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E:\数据架构\13.ETL开发\"/>
    </mc:Choice>
  </mc:AlternateContent>
  <bookViews>
    <workbookView xWindow="0" yWindow="0" windowWidth="28695" windowHeight="12630" tabRatio="538"/>
  </bookViews>
  <sheets>
    <sheet name="1级代码表" sheetId="1" r:id="rId1"/>
    <sheet name="2级代码表" sheetId="2" r:id="rId2"/>
    <sheet name="代码转换表" sheetId="3" r:id="rId3"/>
    <sheet name="问题列表" sheetId="4" state="hidden" r:id="rId4"/>
    <sheet name="代码编号" sheetId="5" r:id="rId5"/>
    <sheet name="backup" sheetId="6" r:id="rId6"/>
  </sheets>
  <externalReferences>
    <externalReference r:id="rId7"/>
  </externalReferences>
  <definedNames>
    <definedName name="_xlnm._FilterDatabase" localSheetId="0" hidden="1">'1级代码表'!$A$2:$H$4631</definedName>
    <definedName name="_xlnm._FilterDatabase" localSheetId="4" hidden="1">代码编号!$A$2:$E$462</definedName>
    <definedName name="_xlnm._FilterDatabase" localSheetId="2" hidden="1">代码转换表!$A$1:$M$74</definedName>
  </definedNames>
  <calcPr calcId="152511"/>
</workbook>
</file>

<file path=xl/calcChain.xml><?xml version="1.0" encoding="utf-8"?>
<calcChain xmlns="http://schemas.openxmlformats.org/spreadsheetml/2006/main">
  <c r="A833" i="1" l="1"/>
  <c r="A1059" i="1" l="1"/>
  <c r="A2168" i="1" l="1"/>
  <c r="A2167" i="1"/>
  <c r="A2166" i="1"/>
  <c r="A2165" i="1"/>
  <c r="A2159" i="1"/>
  <c r="A2158" i="1"/>
  <c r="A2157" i="1"/>
  <c r="A2156" i="1"/>
  <c r="A2155" i="1"/>
  <c r="A2071" i="1"/>
  <c r="A2070" i="1"/>
  <c r="A2069" i="1"/>
  <c r="A2068" i="1"/>
  <c r="A2067" i="1"/>
  <c r="A2066" i="1"/>
  <c r="A2065" i="1"/>
  <c r="A2073" i="1"/>
  <c r="A2072" i="1"/>
  <c r="A2064" i="1"/>
  <c r="A2063" i="1"/>
  <c r="A2062" i="1"/>
  <c r="A2061" i="1"/>
  <c r="A2060" i="1"/>
  <c r="A1232" i="1"/>
  <c r="A1231" i="1"/>
  <c r="A1230" i="1"/>
  <c r="A3762" i="1"/>
  <c r="A3754" i="1"/>
  <c r="A3755" i="1"/>
  <c r="A3756" i="1"/>
  <c r="A3757" i="1"/>
  <c r="A3758" i="1"/>
  <c r="A3759" i="1"/>
  <c r="A3760" i="1"/>
  <c r="A3761" i="1"/>
  <c r="A3753" i="1"/>
  <c r="A500" i="1"/>
  <c r="A499" i="1"/>
  <c r="A513" i="1"/>
  <c r="A515" i="1"/>
  <c r="A556" i="1"/>
  <c r="A512" i="1"/>
  <c r="A584" i="1"/>
  <c r="A557" i="1"/>
  <c r="A585" i="1"/>
  <c r="A583" i="1"/>
  <c r="A578" i="1"/>
  <c r="A487" i="1"/>
  <c r="A514" i="1"/>
  <c r="A478" i="1"/>
  <c r="A479" i="1"/>
  <c r="A485" i="1"/>
  <c r="A511" i="1"/>
  <c r="A490" i="1"/>
  <c r="A497" i="1"/>
  <c r="A493" i="1"/>
  <c r="A470" i="1"/>
  <c r="A477" i="1"/>
  <c r="A496" i="1"/>
  <c r="A495" i="1"/>
  <c r="A520" i="1"/>
  <c r="A501" i="1"/>
  <c r="A522" i="1"/>
  <c r="A492" i="1"/>
  <c r="A502" i="1"/>
  <c r="A483" i="1"/>
  <c r="A480" i="1"/>
  <c r="A486" i="1"/>
  <c r="A519" i="1"/>
  <c r="A491" i="1"/>
  <c r="A508" i="1"/>
  <c r="A521" i="1"/>
  <c r="A575" i="1"/>
  <c r="A507" i="1"/>
  <c r="A472" i="1"/>
  <c r="A503" i="1"/>
  <c r="A473" i="1"/>
  <c r="A471" i="1"/>
  <c r="A505" i="1"/>
  <c r="A484" i="1"/>
  <c r="A476" i="1"/>
  <c r="A481" i="1"/>
  <c r="A488" i="1"/>
  <c r="A506" i="1"/>
  <c r="A692" i="1"/>
  <c r="A703" i="1"/>
  <c r="A700" i="1"/>
  <c r="A691" i="1"/>
  <c r="A693" i="1"/>
  <c r="A690" i="1"/>
  <c r="A598" i="1"/>
  <c r="A605" i="1"/>
  <c r="A590" i="1"/>
  <c r="A596" i="1"/>
  <c r="A591" i="1"/>
  <c r="A592" i="1"/>
  <c r="A593" i="1"/>
  <c r="A594" i="1"/>
  <c r="A564" i="1"/>
  <c r="A565" i="1"/>
  <c r="A603" i="1"/>
  <c r="A601" i="1"/>
  <c r="A607" i="1"/>
  <c r="A600" i="1"/>
  <c r="A604" i="1"/>
  <c r="A606" i="1"/>
  <c r="A608" i="1"/>
  <c r="A602" i="1"/>
  <c r="A612" i="1"/>
  <c r="A611" i="1"/>
  <c r="A623" i="1"/>
  <c r="A689" i="1"/>
  <c r="A534" i="1"/>
  <c r="A533" i="1"/>
  <c r="A694" i="1"/>
  <c r="A684" i="1"/>
  <c r="A685" i="1"/>
  <c r="A686" i="1"/>
  <c r="A687" i="1"/>
  <c r="A695" i="1"/>
  <c r="A688" i="1"/>
  <c r="A553" i="1"/>
  <c r="A525" i="1"/>
  <c r="A523" i="1"/>
  <c r="A574" i="1"/>
  <c r="A573" i="1"/>
  <c r="A562" i="1"/>
  <c r="A576" i="1"/>
  <c r="A577" i="1"/>
  <c r="A570" i="1"/>
  <c r="A571" i="1"/>
  <c r="A569" i="1"/>
  <c r="A582" i="1"/>
  <c r="A628" i="1"/>
  <c r="A629" i="1"/>
  <c r="A630" i="1"/>
  <c r="A304" i="6"/>
  <c r="A303" i="6"/>
  <c r="A302" i="6"/>
  <c r="A301" i="6"/>
  <c r="A300" i="6"/>
  <c r="A299" i="6"/>
  <c r="A298" i="6"/>
  <c r="A297" i="6"/>
  <c r="A296" i="6"/>
  <c r="A295" i="6"/>
  <c r="A294" i="6"/>
  <c r="A293" i="6"/>
  <c r="A292" i="6"/>
  <c r="A291" i="6"/>
  <c r="A290" i="6"/>
  <c r="A289" i="6"/>
  <c r="A288" i="6"/>
  <c r="A287" i="6"/>
  <c r="A286" i="6"/>
  <c r="A285" i="6"/>
  <c r="A284" i="6"/>
  <c r="A283" i="6"/>
  <c r="A282" i="6"/>
  <c r="A281" i="6"/>
  <c r="A280" i="6"/>
  <c r="A279" i="6"/>
  <c r="A278" i="6"/>
  <c r="A277" i="6"/>
  <c r="A276" i="6"/>
  <c r="A275" i="6"/>
  <c r="A274" i="6"/>
  <c r="A273" i="6"/>
  <c r="A272" i="6"/>
  <c r="A271" i="6"/>
  <c r="A270" i="6"/>
  <c r="A269" i="6"/>
  <c r="A268" i="6"/>
  <c r="A267" i="6"/>
  <c r="A266" i="6"/>
  <c r="A265" i="6"/>
  <c r="A264" i="6"/>
  <c r="A263" i="6"/>
  <c r="A262" i="6"/>
  <c r="A261" i="6"/>
  <c r="A260" i="6"/>
  <c r="A259" i="6"/>
  <c r="A258" i="6"/>
  <c r="A257" i="6"/>
  <c r="A256" i="6"/>
  <c r="A255" i="6"/>
  <c r="A254" i="6"/>
  <c r="A253" i="6"/>
  <c r="A252" i="6"/>
  <c r="A251" i="6"/>
  <c r="A250" i="6"/>
  <c r="A249" i="6"/>
  <c r="A248" i="6"/>
  <c r="A247" i="6"/>
  <c r="A246" i="6"/>
  <c r="A245" i="6"/>
  <c r="A244" i="6"/>
  <c r="A243" i="6"/>
  <c r="A242" i="6"/>
  <c r="A241" i="6"/>
  <c r="A240" i="6"/>
  <c r="A239" i="6"/>
  <c r="A238" i="6"/>
  <c r="A237" i="6"/>
  <c r="A236" i="6"/>
  <c r="A235" i="6"/>
  <c r="A234" i="6"/>
  <c r="A233" i="6"/>
  <c r="A232" i="6"/>
  <c r="A231" i="6"/>
  <c r="A230" i="6"/>
  <c r="A229" i="6"/>
  <c r="A228" i="6"/>
  <c r="A227" i="6"/>
  <c r="A226" i="6"/>
  <c r="A225" i="6"/>
  <c r="A224" i="6"/>
  <c r="A223" i="6"/>
  <c r="A222" i="6"/>
  <c r="A221" i="6"/>
  <c r="A220" i="6"/>
  <c r="A219" i="6"/>
  <c r="A218" i="6"/>
  <c r="A217" i="6"/>
  <c r="A216" i="6"/>
  <c r="A215" i="6"/>
  <c r="A214" i="6"/>
  <c r="A213" i="6"/>
  <c r="A212" i="6"/>
  <c r="A211" i="6"/>
  <c r="A210" i="6"/>
  <c r="A209" i="6"/>
  <c r="A208" i="6"/>
  <c r="A207" i="6"/>
  <c r="A206" i="6"/>
  <c r="A205" i="6"/>
  <c r="A204" i="6"/>
  <c r="A203" i="6"/>
  <c r="A202" i="6"/>
  <c r="A201" i="6"/>
  <c r="A200" i="6"/>
  <c r="A199" i="6"/>
  <c r="A198" i="6"/>
  <c r="A197" i="6"/>
  <c r="A196" i="6"/>
  <c r="A195" i="6"/>
  <c r="A194" i="6"/>
  <c r="A193" i="6"/>
  <c r="A192" i="6"/>
  <c r="A191" i="6"/>
  <c r="A190" i="6"/>
  <c r="A189" i="6"/>
  <c r="A188" i="6"/>
  <c r="A187" i="6"/>
  <c r="A186" i="6"/>
  <c r="A185" i="6"/>
  <c r="A184" i="6"/>
  <c r="A183" i="6"/>
  <c r="A182" i="6"/>
  <c r="A181" i="6"/>
  <c r="A180" i="6"/>
  <c r="A179" i="6"/>
  <c r="A178" i="6"/>
  <c r="A177" i="6"/>
  <c r="A176" i="6"/>
  <c r="A175" i="6"/>
  <c r="A174" i="6"/>
  <c r="A173" i="6"/>
  <c r="A172" i="6"/>
  <c r="A171" i="6"/>
  <c r="A170" i="6"/>
  <c r="A169" i="6"/>
  <c r="A168" i="6"/>
  <c r="A167" i="6"/>
  <c r="A166" i="6"/>
  <c r="A165" i="6"/>
  <c r="A164" i="6"/>
  <c r="A163" i="6"/>
  <c r="A162" i="6"/>
  <c r="A161" i="6"/>
  <c r="A160" i="6"/>
  <c r="A159" i="6"/>
  <c r="A158" i="6"/>
  <c r="A157" i="6"/>
  <c r="A156" i="6"/>
  <c r="A155" i="6"/>
  <c r="A154" i="6"/>
  <c r="A153" i="6"/>
  <c r="A152" i="6"/>
  <c r="A151" i="6"/>
  <c r="A150" i="6"/>
  <c r="A149" i="6"/>
  <c r="A148" i="6"/>
  <c r="A147" i="6"/>
  <c r="A146" i="6"/>
  <c r="A145" i="6"/>
  <c r="A144" i="6"/>
  <c r="A143" i="6"/>
  <c r="A142" i="6"/>
  <c r="A141" i="6"/>
  <c r="A140" i="6"/>
  <c r="A139" i="6"/>
  <c r="A138" i="6"/>
  <c r="A137" i="6"/>
  <c r="A136" i="6"/>
  <c r="A135" i="6"/>
  <c r="A134" i="6"/>
  <c r="A133" i="6"/>
  <c r="A132" i="6"/>
  <c r="A131" i="6"/>
  <c r="A130" i="6"/>
  <c r="A129" i="6"/>
  <c r="A128" i="6"/>
  <c r="A127" i="6"/>
  <c r="A126" i="6"/>
  <c r="A125" i="6"/>
  <c r="A124" i="6"/>
  <c r="A123" i="6"/>
  <c r="A122" i="6"/>
  <c r="A121" i="6"/>
  <c r="A120" i="6"/>
  <c r="A119" i="6"/>
  <c r="A118" i="6"/>
  <c r="A117" i="6"/>
  <c r="A116" i="6"/>
  <c r="A115" i="6"/>
  <c r="A114" i="6"/>
  <c r="A113" i="6"/>
  <c r="A112" i="6"/>
  <c r="A111" i="6"/>
  <c r="A110" i="6"/>
  <c r="A109" i="6"/>
  <c r="A108" i="6"/>
  <c r="A107" i="6"/>
  <c r="A106" i="6"/>
  <c r="A105" i="6"/>
  <c r="A104" i="6"/>
  <c r="A103" i="6"/>
  <c r="A102" i="6"/>
  <c r="A101" i="6"/>
  <c r="A100" i="6"/>
  <c r="A99" i="6"/>
  <c r="A98" i="6"/>
  <c r="A97" i="6"/>
  <c r="A96" i="6"/>
  <c r="A95" i="6"/>
  <c r="A94" i="6"/>
  <c r="A93"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A3" i="6"/>
  <c r="A2" i="6"/>
  <c r="A1" i="6"/>
  <c r="A2540" i="1"/>
  <c r="A2539" i="1"/>
  <c r="A2538" i="1"/>
  <c r="A2537" i="1"/>
  <c r="A2536" i="1"/>
  <c r="A2535" i="1"/>
  <c r="A2534" i="1"/>
  <c r="A2533" i="1"/>
  <c r="A2532" i="1"/>
  <c r="A2531" i="1"/>
  <c r="A2530" i="1"/>
  <c r="A2529" i="1"/>
  <c r="A2528" i="1"/>
  <c r="A2527" i="1"/>
  <c r="A2526" i="1"/>
  <c r="A2525" i="1"/>
  <c r="A2524" i="1"/>
  <c r="A2523" i="1"/>
  <c r="A2522" i="1"/>
  <c r="A2521" i="1"/>
  <c r="A2520" i="1"/>
  <c r="A2519" i="1"/>
  <c r="A2518" i="1"/>
  <c r="A2517" i="1"/>
  <c r="A2516" i="1"/>
  <c r="A2515" i="1"/>
  <c r="A2514" i="1"/>
  <c r="A2513" i="1"/>
  <c r="A2512" i="1"/>
  <c r="A2511" i="1"/>
  <c r="A2510" i="1"/>
  <c r="A2509" i="1"/>
  <c r="A2508" i="1"/>
  <c r="A2507" i="1"/>
  <c r="A2506" i="1"/>
  <c r="A2505" i="1"/>
  <c r="A2504" i="1"/>
  <c r="A2503" i="1"/>
  <c r="A2502" i="1"/>
  <c r="A2501" i="1"/>
  <c r="A2500" i="1"/>
  <c r="A2499" i="1"/>
  <c r="A2498" i="1"/>
  <c r="A2497" i="1"/>
  <c r="A2496" i="1"/>
  <c r="A2495" i="1"/>
  <c r="A2494" i="1"/>
  <c r="A2493" i="1"/>
  <c r="A2492" i="1"/>
  <c r="A2491" i="1"/>
  <c r="A2490" i="1"/>
  <c r="A2489" i="1"/>
  <c r="A2488" i="1"/>
  <c r="A2487" i="1"/>
  <c r="A2486" i="1"/>
  <c r="A2485" i="1"/>
  <c r="A2484" i="1"/>
  <c r="A2483" i="1"/>
  <c r="A2482" i="1"/>
  <c r="A2481" i="1"/>
  <c r="A2480" i="1"/>
  <c r="A2479" i="1"/>
  <c r="A2478" i="1"/>
  <c r="A2477" i="1"/>
  <c r="A2476" i="1"/>
  <c r="A2475" i="1"/>
  <c r="A2474" i="1"/>
  <c r="A2473" i="1"/>
  <c r="A2472" i="1"/>
  <c r="A2471" i="1"/>
  <c r="A2470" i="1"/>
  <c r="A2469" i="1"/>
  <c r="A2468" i="1"/>
  <c r="A2467" i="1"/>
  <c r="A2466" i="1"/>
  <c r="A2465" i="1"/>
  <c r="A2464" i="1"/>
  <c r="A2463" i="1"/>
  <c r="A2462" i="1"/>
  <c r="A2461" i="1"/>
  <c r="A2460" i="1"/>
  <c r="A2459" i="1"/>
  <c r="A2458" i="1"/>
  <c r="A2457" i="1"/>
  <c r="A2456" i="1"/>
  <c r="A2455" i="1"/>
  <c r="A2454" i="1"/>
  <c r="A2453" i="1"/>
  <c r="A2452" i="1"/>
  <c r="A2451" i="1"/>
  <c r="A2450" i="1"/>
  <c r="A2449" i="1"/>
  <c r="A2448" i="1"/>
  <c r="A2447" i="1"/>
  <c r="A2446" i="1"/>
  <c r="A2445" i="1"/>
  <c r="A2444" i="1"/>
  <c r="A2443" i="1"/>
  <c r="A2442" i="1"/>
  <c r="A2441" i="1"/>
  <c r="A2440" i="1"/>
  <c r="A2439" i="1"/>
  <c r="A2438" i="1"/>
  <c r="A2437" i="1"/>
  <c r="A2436" i="1"/>
  <c r="A2435" i="1"/>
  <c r="A2434" i="1"/>
  <c r="A2433" i="1"/>
  <c r="A2432" i="1"/>
  <c r="A2431" i="1"/>
  <c r="A2430" i="1"/>
  <c r="A2429" i="1"/>
  <c r="A2428" i="1"/>
  <c r="A2427" i="1"/>
  <c r="A2426" i="1"/>
  <c r="A2425" i="1"/>
  <c r="A2424" i="1"/>
  <c r="A2423" i="1"/>
  <c r="A2422" i="1"/>
  <c r="A2421" i="1"/>
  <c r="A2420" i="1"/>
  <c r="A2419" i="1"/>
  <c r="A2418" i="1"/>
  <c r="A2417" i="1"/>
  <c r="A2416" i="1"/>
  <c r="A2415" i="1"/>
  <c r="A2414" i="1"/>
  <c r="A2413" i="1"/>
  <c r="A2412" i="1"/>
  <c r="A2411" i="1"/>
  <c r="A2410" i="1"/>
  <c r="A2409" i="1"/>
  <c r="A2407" i="1"/>
  <c r="A2406" i="1"/>
  <c r="A2405" i="1"/>
  <c r="A2404" i="1"/>
  <c r="A2403" i="1"/>
  <c r="A2402" i="1"/>
  <c r="A2401" i="1"/>
  <c r="A2400" i="1"/>
  <c r="A2399" i="1"/>
  <c r="A2398" i="1"/>
  <c r="A2397" i="1"/>
  <c r="A2396" i="1"/>
  <c r="A2395" i="1"/>
  <c r="A2394" i="1"/>
  <c r="A2393" i="1"/>
  <c r="A2392" i="1"/>
  <c r="A2391" i="1"/>
  <c r="A2390" i="1"/>
  <c r="A2389" i="1"/>
  <c r="A2388" i="1"/>
  <c r="A2387" i="1"/>
  <c r="A2386" i="1"/>
  <c r="A2385" i="1"/>
  <c r="A2384" i="1"/>
  <c r="A2383" i="1"/>
  <c r="A2382" i="1"/>
  <c r="A2381" i="1"/>
  <c r="A2380" i="1"/>
  <c r="A2379" i="1"/>
  <c r="A2378" i="1"/>
  <c r="A2377" i="1"/>
  <c r="A2376" i="1"/>
  <c r="A2375" i="1"/>
  <c r="A2374" i="1"/>
  <c r="A2373" i="1"/>
  <c r="A2372" i="1"/>
  <c r="A2371" i="1"/>
  <c r="A2370" i="1"/>
  <c r="A2369" i="1"/>
  <c r="A2368" i="1"/>
  <c r="A2367" i="1"/>
  <c r="A2366" i="1"/>
  <c r="A2365" i="1"/>
  <c r="A2364" i="1"/>
  <c r="A2363" i="1"/>
  <c r="A2362" i="1"/>
  <c r="A2361" i="1"/>
  <c r="A2360" i="1"/>
  <c r="A2359" i="1"/>
  <c r="A2358" i="1"/>
  <c r="A2357" i="1"/>
  <c r="A2356" i="1"/>
  <c r="A2355" i="1"/>
  <c r="A2354" i="1"/>
  <c r="A2353" i="1"/>
  <c r="A2352" i="1"/>
  <c r="A2351" i="1"/>
  <c r="A2350" i="1"/>
  <c r="A2349" i="1"/>
  <c r="A2348" i="1"/>
  <c r="A2347" i="1"/>
  <c r="A2346" i="1"/>
  <c r="A2345" i="1"/>
  <c r="A2344" i="1"/>
  <c r="A2343" i="1"/>
  <c r="A2342" i="1"/>
  <c r="A2341" i="1"/>
  <c r="A2340" i="1"/>
  <c r="A2339" i="1"/>
  <c r="A2338" i="1"/>
  <c r="A2337" i="1"/>
  <c r="A2336" i="1"/>
  <c r="A2335" i="1"/>
  <c r="A2334" i="1"/>
  <c r="A2333" i="1"/>
  <c r="A2332" i="1"/>
  <c r="A2331" i="1"/>
  <c r="A2330" i="1"/>
  <c r="A2329" i="1"/>
  <c r="A2328" i="1"/>
  <c r="A2327" i="1"/>
  <c r="A2326" i="1"/>
  <c r="A2325" i="1"/>
  <c r="A2324" i="1"/>
  <c r="A2323" i="1"/>
  <c r="A2322" i="1"/>
  <c r="A2321" i="1"/>
  <c r="A2320" i="1"/>
  <c r="A2319" i="1"/>
  <c r="A2318" i="1"/>
  <c r="A2317" i="1"/>
  <c r="A2316" i="1"/>
  <c r="A2311" i="1"/>
  <c r="A2310" i="1"/>
  <c r="A2309" i="1"/>
  <c r="A2308" i="1"/>
  <c r="A2307" i="1"/>
  <c r="A2306" i="1"/>
  <c r="A2305" i="1"/>
  <c r="A2304" i="1"/>
  <c r="A2303" i="1"/>
  <c r="A2302" i="1"/>
  <c r="A2301" i="1"/>
  <c r="A2300" i="1"/>
  <c r="A2299" i="1"/>
  <c r="A2298" i="1"/>
  <c r="A2297" i="1"/>
  <c r="A2296" i="1"/>
  <c r="A2295" i="1"/>
  <c r="A2294" i="1"/>
  <c r="A2293" i="1"/>
  <c r="A2292" i="1"/>
  <c r="A2291" i="1"/>
  <c r="A2290" i="1"/>
  <c r="A2289" i="1"/>
  <c r="A2288" i="1"/>
  <c r="A2287" i="1"/>
  <c r="A2286" i="1"/>
  <c r="A2285" i="1"/>
  <c r="A2284" i="1"/>
  <c r="A2283" i="1"/>
  <c r="A2282" i="1"/>
  <c r="A2281" i="1"/>
  <c r="A2280" i="1"/>
  <c r="A2279" i="1"/>
  <c r="A2278" i="1"/>
  <c r="A2277" i="1"/>
  <c r="A2276" i="1"/>
  <c r="A2275" i="1"/>
  <c r="A2274" i="1"/>
  <c r="A2273" i="1"/>
  <c r="A2272" i="1"/>
  <c r="A2271" i="1"/>
  <c r="A2270" i="1"/>
  <c r="A2269" i="1"/>
  <c r="A2268" i="1"/>
  <c r="A2267" i="1"/>
  <c r="A2266" i="1"/>
  <c r="A2265" i="1"/>
  <c r="A2264" i="1"/>
  <c r="A2261" i="1"/>
  <c r="A2260" i="1"/>
  <c r="A2259" i="1"/>
  <c r="A2258" i="1"/>
  <c r="A2257" i="1"/>
  <c r="A2256" i="1"/>
  <c r="A2255" i="1"/>
  <c r="A2254" i="1"/>
  <c r="A2253" i="1"/>
  <c r="A2252" i="1"/>
  <c r="A2251" i="1"/>
  <c r="A2250" i="1"/>
  <c r="A2249" i="1"/>
  <c r="A2248" i="1"/>
  <c r="A2247" i="1"/>
  <c r="A2246" i="1"/>
  <c r="A2245" i="1"/>
  <c r="A2244" i="1"/>
  <c r="A2243" i="1"/>
  <c r="A2242" i="1"/>
  <c r="A2241" i="1"/>
  <c r="A2240" i="1"/>
  <c r="A2239" i="1"/>
  <c r="A2238" i="1"/>
  <c r="A2237" i="1"/>
  <c r="A2236" i="1"/>
  <c r="A2235" i="1"/>
  <c r="A2234" i="1"/>
  <c r="A2233" i="1"/>
  <c r="A2232" i="1"/>
  <c r="A2231" i="1"/>
  <c r="A2230" i="1"/>
  <c r="A2229" i="1"/>
  <c r="A2228" i="1"/>
  <c r="A2227" i="1"/>
  <c r="A2226" i="1"/>
  <c r="A2225" i="1"/>
  <c r="A2224" i="1"/>
  <c r="A2223" i="1"/>
  <c r="A2222" i="1"/>
  <c r="A2221" i="1"/>
  <c r="A2220" i="1"/>
  <c r="A2219" i="1"/>
  <c r="A2218" i="1"/>
  <c r="A2217" i="1"/>
  <c r="A2216" i="1"/>
  <c r="A2215" i="1"/>
  <c r="A2214" i="1"/>
  <c r="A2213" i="1"/>
  <c r="A2212" i="1"/>
  <c r="A2211" i="1"/>
  <c r="A2210" i="1"/>
  <c r="A2209" i="1"/>
  <c r="A2208" i="1"/>
  <c r="A2207" i="1"/>
  <c r="A2206" i="1"/>
  <c r="A2205" i="1"/>
  <c r="A2204" i="1"/>
  <c r="A2203" i="1"/>
  <c r="A2202" i="1"/>
  <c r="A2201" i="1"/>
  <c r="A2200" i="1"/>
  <c r="A2199" i="1"/>
  <c r="A2198" i="1"/>
  <c r="A2197" i="1"/>
  <c r="A2196" i="1"/>
  <c r="A2195" i="1"/>
  <c r="A2194" i="1"/>
  <c r="A2193" i="1"/>
  <c r="A2192" i="1"/>
  <c r="A2191" i="1"/>
  <c r="A2190" i="1"/>
  <c r="A2189" i="1"/>
  <c r="A2188" i="1"/>
  <c r="A2187" i="1"/>
  <c r="A2186" i="1"/>
  <c r="A2185" i="1"/>
  <c r="A2184" i="1"/>
  <c r="A2183" i="1"/>
  <c r="A2182" i="1"/>
  <c r="A2181" i="1"/>
  <c r="A2180" i="1"/>
  <c r="A2179" i="1"/>
  <c r="A2178" i="1"/>
  <c r="A2177" i="1"/>
  <c r="A2176" i="1"/>
  <c r="A2175" i="1"/>
  <c r="A2174" i="1"/>
  <c r="A2173" i="1"/>
  <c r="A2172" i="1"/>
  <c r="A2171" i="1"/>
  <c r="A2170" i="1"/>
  <c r="A2169" i="1"/>
  <c r="A2164" i="1"/>
  <c r="A2163" i="1"/>
  <c r="A2162" i="1"/>
  <c r="A2161" i="1"/>
  <c r="A2160" i="1"/>
  <c r="A2154" i="1"/>
  <c r="A2153" i="1"/>
  <c r="A2152" i="1"/>
  <c r="A2151" i="1"/>
  <c r="A2150" i="1"/>
  <c r="A2149" i="1"/>
  <c r="A2148" i="1"/>
  <c r="A2147" i="1"/>
  <c r="A2146" i="1"/>
  <c r="A2145" i="1"/>
  <c r="A2144" i="1"/>
  <c r="A2143" i="1"/>
  <c r="A2142" i="1"/>
  <c r="A2141" i="1"/>
  <c r="A2140" i="1"/>
  <c r="A2139" i="1"/>
  <c r="A2138" i="1"/>
  <c r="A2137" i="1"/>
  <c r="A2136" i="1"/>
  <c r="A2135" i="1"/>
  <c r="A2134" i="1"/>
  <c r="A2133" i="1"/>
  <c r="A2132" i="1"/>
  <c r="A2131" i="1"/>
  <c r="A2130" i="1"/>
  <c r="A2129" i="1"/>
  <c r="A2128" i="1"/>
  <c r="A2127" i="1"/>
  <c r="A2126" i="1"/>
  <c r="A2125" i="1"/>
  <c r="A2124" i="1"/>
  <c r="A2123" i="1"/>
  <c r="A2122" i="1"/>
  <c r="A2121" i="1"/>
  <c r="A2120" i="1"/>
  <c r="A2119" i="1"/>
  <c r="A2118" i="1"/>
  <c r="A2117" i="1"/>
  <c r="A2116" i="1"/>
  <c r="A2115" i="1"/>
  <c r="A2114" i="1"/>
  <c r="A2113" i="1"/>
  <c r="A2112" i="1"/>
  <c r="A2111" i="1"/>
  <c r="A2110" i="1"/>
  <c r="A2109" i="1"/>
  <c r="A2108" i="1"/>
  <c r="A2107" i="1"/>
  <c r="A2106" i="1"/>
  <c r="A2105" i="1"/>
  <c r="A2104" i="1"/>
  <c r="A2103" i="1"/>
  <c r="A2102" i="1"/>
  <c r="A2101" i="1"/>
  <c r="A2100" i="1"/>
  <c r="A2099" i="1"/>
  <c r="A2098" i="1"/>
  <c r="A2097" i="1"/>
  <c r="A2096" i="1"/>
  <c r="A2095" i="1"/>
  <c r="A2094" i="1"/>
  <c r="A2093" i="1"/>
  <c r="A2092" i="1"/>
  <c r="A2091" i="1"/>
  <c r="A2090" i="1"/>
  <c r="A2089" i="1"/>
  <c r="A2088" i="1"/>
  <c r="A2087" i="1"/>
  <c r="A2086" i="1"/>
  <c r="A2085" i="1"/>
  <c r="A2084" i="1"/>
  <c r="A2083" i="1"/>
  <c r="A2082" i="1"/>
  <c r="A2081" i="1"/>
  <c r="A2080" i="1"/>
  <c r="A2079" i="1"/>
  <c r="A2078" i="1"/>
  <c r="A2077" i="1"/>
  <c r="A2076" i="1"/>
  <c r="A2075" i="1"/>
  <c r="A2074" i="1"/>
  <c r="A2059" i="1"/>
  <c r="A2058" i="1"/>
  <c r="A2057" i="1"/>
  <c r="A2056" i="1"/>
  <c r="A2055" i="1"/>
  <c r="A2054" i="1"/>
  <c r="A2053" i="1"/>
  <c r="A2052" i="1"/>
  <c r="A2051" i="1"/>
  <c r="A2050" i="1"/>
  <c r="A2049" i="1"/>
  <c r="A2048" i="1"/>
  <c r="A2047" i="1"/>
  <c r="A2046" i="1"/>
  <c r="A2045" i="1"/>
  <c r="A2044" i="1"/>
  <c r="A2043" i="1"/>
  <c r="A2042" i="1"/>
  <c r="A2041" i="1"/>
  <c r="A2040" i="1"/>
  <c r="A2039" i="1"/>
  <c r="A2038" i="1"/>
  <c r="A2037" i="1"/>
  <c r="A2036" i="1"/>
  <c r="A2035" i="1"/>
  <c r="A2034" i="1"/>
  <c r="A2033" i="1"/>
  <c r="A2032" i="1"/>
  <c r="A2031" i="1"/>
  <c r="A2030" i="1"/>
  <c r="A2029" i="1"/>
  <c r="A2028" i="1"/>
  <c r="A2027" i="1"/>
  <c r="A2026" i="1"/>
  <c r="A2025" i="1"/>
  <c r="A2024" i="1"/>
  <c r="A2023" i="1"/>
  <c r="A2022" i="1"/>
  <c r="A2021" i="1"/>
  <c r="A2020" i="1"/>
  <c r="A2019" i="1"/>
  <c r="A2018" i="1"/>
  <c r="A2017" i="1"/>
  <c r="A2016" i="1"/>
  <c r="A2015" i="1"/>
  <c r="A2014" i="1"/>
  <c r="A2013" i="1"/>
  <c r="A2012" i="1"/>
  <c r="A2011" i="1"/>
  <c r="A2010" i="1"/>
  <c r="A2009" i="1"/>
  <c r="A2008" i="1"/>
  <c r="A2007" i="1"/>
  <c r="A2006" i="1"/>
  <c r="A2005" i="1"/>
  <c r="A2004" i="1"/>
  <c r="A2003" i="1"/>
  <c r="A2002" i="1"/>
  <c r="A2001" i="1"/>
  <c r="A2000" i="1"/>
  <c r="A1999" i="1"/>
  <c r="A1998" i="1"/>
  <c r="A1997" i="1"/>
  <c r="A1996" i="1"/>
  <c r="A1995" i="1"/>
  <c r="A1994" i="1"/>
  <c r="A1993" i="1"/>
  <c r="A1992" i="1"/>
  <c r="A1991" i="1"/>
  <c r="A1990" i="1"/>
  <c r="A1989" i="1"/>
  <c r="A1988" i="1"/>
  <c r="A1987" i="1"/>
  <c r="A1986" i="1"/>
  <c r="A1985" i="1"/>
  <c r="A1984" i="1"/>
  <c r="A1983" i="1"/>
  <c r="A1982" i="1"/>
  <c r="A1981" i="1"/>
  <c r="A1980" i="1"/>
  <c r="A1979" i="1"/>
  <c r="A1978" i="1"/>
  <c r="A1977" i="1"/>
  <c r="A1976" i="1"/>
  <c r="A1975" i="1"/>
  <c r="A1974" i="1"/>
  <c r="A1973" i="1"/>
  <c r="A1972" i="1"/>
  <c r="A1971" i="1"/>
  <c r="A1970" i="1"/>
  <c r="A1969" i="1"/>
  <c r="A1968" i="1"/>
  <c r="A1967" i="1"/>
  <c r="A1966" i="1"/>
  <c r="A1965" i="1"/>
  <c r="A1964" i="1"/>
  <c r="A1963" i="1"/>
  <c r="A1962" i="1"/>
  <c r="A1961" i="1"/>
  <c r="A1960" i="1"/>
  <c r="A1959" i="1"/>
  <c r="A1958" i="1"/>
  <c r="A1957" i="1"/>
  <c r="A1956" i="1"/>
  <c r="A1955" i="1"/>
  <c r="A1954" i="1"/>
  <c r="A1953" i="1"/>
  <c r="A1952" i="1"/>
  <c r="A1951" i="1"/>
  <c r="A1950" i="1"/>
  <c r="A1949" i="1"/>
  <c r="A1948" i="1"/>
  <c r="A1947" i="1"/>
  <c r="A1946" i="1"/>
  <c r="A1945" i="1"/>
  <c r="A1944" i="1"/>
  <c r="A1943" i="1"/>
  <c r="A1942" i="1"/>
  <c r="A1941" i="1"/>
  <c r="A1940" i="1"/>
  <c r="A1939" i="1"/>
  <c r="A1938" i="1"/>
  <c r="A1937" i="1"/>
  <c r="A1936" i="1"/>
  <c r="A1935" i="1"/>
  <c r="A1934" i="1"/>
  <c r="A1933" i="1"/>
  <c r="A1932" i="1"/>
  <c r="A1931" i="1"/>
  <c r="A1930" i="1"/>
  <c r="A1929" i="1"/>
  <c r="A1928" i="1"/>
  <c r="A1927" i="1"/>
  <c r="A1926" i="1"/>
  <c r="A1925" i="1"/>
  <c r="A1924" i="1"/>
  <c r="A1923" i="1"/>
  <c r="A1922" i="1"/>
  <c r="A1921" i="1"/>
  <c r="A1920" i="1"/>
  <c r="A1919" i="1"/>
  <c r="A1918" i="1"/>
  <c r="A1917" i="1"/>
  <c r="A1916" i="1"/>
  <c r="A1915" i="1"/>
  <c r="A1914" i="1"/>
  <c r="A1913" i="1"/>
  <c r="A1912" i="1"/>
  <c r="A1911" i="1"/>
  <c r="A1910" i="1"/>
  <c r="A1909" i="1"/>
  <c r="A1908" i="1"/>
  <c r="A1907" i="1"/>
  <c r="A1906" i="1"/>
  <c r="A1905" i="1"/>
  <c r="A1904" i="1"/>
  <c r="A1903" i="1"/>
  <c r="A1902" i="1"/>
  <c r="A1901" i="1"/>
  <c r="A1900" i="1"/>
  <c r="A1899" i="1"/>
  <c r="A1898" i="1"/>
  <c r="A1897" i="1"/>
  <c r="A1896" i="1"/>
  <c r="A1895" i="1"/>
  <c r="A1894" i="1"/>
  <c r="A1893" i="1"/>
  <c r="A1892" i="1"/>
  <c r="A1891" i="1"/>
  <c r="A1890" i="1"/>
  <c r="A1888" i="1"/>
  <c r="A1887" i="1"/>
  <c r="A1886" i="1"/>
  <c r="A1885" i="1"/>
  <c r="A1884" i="1"/>
  <c r="A1883" i="1"/>
  <c r="A1882" i="1"/>
  <c r="A1881" i="1"/>
  <c r="A1880" i="1"/>
  <c r="A1879" i="1"/>
  <c r="A1878" i="1"/>
  <c r="A1877" i="1"/>
  <c r="A1876" i="1"/>
  <c r="A1875" i="1"/>
  <c r="A1874" i="1"/>
  <c r="A1873" i="1"/>
  <c r="A1872" i="1"/>
  <c r="A1871" i="1"/>
  <c r="A1870" i="1"/>
  <c r="A1869" i="1"/>
  <c r="A1868" i="1"/>
  <c r="A1867" i="1"/>
  <c r="A1866" i="1"/>
  <c r="A1865" i="1"/>
  <c r="A1864" i="1"/>
  <c r="A1863" i="1"/>
  <c r="A1862" i="1"/>
  <c r="A1861" i="1"/>
  <c r="A1860" i="1"/>
  <c r="A1859" i="1"/>
  <c r="A1858" i="1"/>
  <c r="A1857" i="1"/>
  <c r="A1856" i="1"/>
  <c r="A1855" i="1"/>
  <c r="A1854" i="1"/>
  <c r="A1853" i="1"/>
  <c r="A1852" i="1"/>
  <c r="A1851" i="1"/>
  <c r="A1850" i="1"/>
  <c r="A1849" i="1"/>
  <c r="A1848" i="1"/>
  <c r="A1847" i="1"/>
  <c r="A1846" i="1"/>
  <c r="A1845" i="1"/>
  <c r="A1844" i="1"/>
  <c r="A1843" i="1"/>
  <c r="A1842" i="1"/>
  <c r="A1841" i="1"/>
  <c r="A1840" i="1"/>
  <c r="A1839" i="1"/>
  <c r="A1838" i="1"/>
  <c r="A1837" i="1"/>
  <c r="A1836" i="1"/>
  <c r="A1835" i="1"/>
  <c r="A1834" i="1"/>
  <c r="A1833" i="1"/>
  <c r="A1832" i="1"/>
  <c r="A1831" i="1"/>
  <c r="A1830" i="1"/>
  <c r="A1829" i="1"/>
  <c r="A1828" i="1"/>
  <c r="A1827" i="1"/>
  <c r="A1826" i="1"/>
  <c r="A1825" i="1"/>
  <c r="A1824" i="1"/>
  <c r="A1823" i="1"/>
  <c r="A1822" i="1"/>
  <c r="A1821" i="1"/>
  <c r="A1820" i="1"/>
  <c r="A1819" i="1"/>
  <c r="A1818" i="1"/>
  <c r="A1817" i="1"/>
  <c r="A1816" i="1"/>
  <c r="A1815" i="1"/>
  <c r="A1814" i="1"/>
  <c r="A1813" i="1"/>
  <c r="A1812" i="1"/>
  <c r="A1811" i="1"/>
  <c r="A1810" i="1"/>
  <c r="A1809" i="1"/>
  <c r="A1808" i="1"/>
  <c r="A1807" i="1"/>
  <c r="A1806" i="1"/>
  <c r="A1805" i="1"/>
  <c r="A1804" i="1"/>
  <c r="A1803" i="1"/>
  <c r="A1802" i="1"/>
  <c r="A1801" i="1"/>
  <c r="A1800" i="1"/>
  <c r="A1799" i="1"/>
  <c r="A1798" i="1"/>
  <c r="A1797" i="1"/>
  <c r="A1796" i="1"/>
  <c r="A1795" i="1"/>
  <c r="A1794" i="1"/>
  <c r="A1793" i="1"/>
  <c r="A1792" i="1"/>
  <c r="A1791" i="1"/>
  <c r="A1790" i="1"/>
  <c r="A1789" i="1"/>
  <c r="A1788" i="1"/>
  <c r="A1787" i="1"/>
  <c r="A1786" i="1"/>
  <c r="A1785" i="1"/>
  <c r="A1784" i="1"/>
  <c r="A1783" i="1"/>
  <c r="A1782" i="1"/>
  <c r="A1781" i="1"/>
  <c r="A1780" i="1"/>
  <c r="A1779" i="1"/>
  <c r="A1778" i="1"/>
  <c r="A1777" i="1"/>
  <c r="A1776" i="1"/>
  <c r="A1775" i="1"/>
  <c r="A1774" i="1"/>
  <c r="A1773" i="1"/>
  <c r="A1772" i="1"/>
  <c r="A1771" i="1"/>
  <c r="A1770" i="1"/>
  <c r="A1769" i="1"/>
  <c r="A1768" i="1"/>
  <c r="A1767" i="1"/>
  <c r="A1766" i="1"/>
  <c r="A1750" i="1"/>
  <c r="A1749" i="1"/>
  <c r="A1748" i="1"/>
  <c r="A1747" i="1"/>
  <c r="A1746" i="1"/>
  <c r="A1745" i="1"/>
  <c r="A1744" i="1"/>
  <c r="A1743" i="1"/>
  <c r="A1742" i="1"/>
  <c r="A1741" i="1"/>
  <c r="A1740" i="1"/>
  <c r="A1739" i="1"/>
  <c r="A1738" i="1"/>
  <c r="A1737" i="1"/>
  <c r="A1736" i="1"/>
  <c r="A1735" i="1"/>
  <c r="A1734" i="1"/>
  <c r="A1733" i="1"/>
  <c r="A1732" i="1"/>
  <c r="A1731" i="1"/>
  <c r="A1730" i="1"/>
  <c r="A1729" i="1"/>
  <c r="A1728" i="1"/>
  <c r="A1727" i="1"/>
  <c r="A1726" i="1"/>
  <c r="A1725" i="1"/>
  <c r="A1724" i="1"/>
  <c r="A1723" i="1"/>
  <c r="A1722" i="1"/>
  <c r="A1721" i="1"/>
  <c r="A1720" i="1"/>
  <c r="A1719" i="1"/>
  <c r="A1718" i="1"/>
  <c r="A1717" i="1"/>
  <c r="A1716" i="1"/>
  <c r="A1715" i="1"/>
  <c r="A1714" i="1"/>
  <c r="A1713" i="1"/>
  <c r="A1712" i="1"/>
  <c r="A1711" i="1"/>
  <c r="A1710" i="1"/>
  <c r="A1709" i="1"/>
  <c r="A1708" i="1"/>
  <c r="A1707" i="1"/>
  <c r="A1706" i="1"/>
  <c r="A1705" i="1"/>
  <c r="A1704" i="1"/>
  <c r="A1703" i="1"/>
  <c r="A1702" i="1"/>
  <c r="A1701" i="1"/>
  <c r="A1700" i="1"/>
  <c r="A1699" i="1"/>
  <c r="A1698" i="1"/>
  <c r="A1697" i="1"/>
  <c r="A1696" i="1"/>
  <c r="A1695" i="1"/>
  <c r="A1694" i="1"/>
  <c r="A1693" i="1"/>
  <c r="A1692" i="1"/>
  <c r="A1691" i="1"/>
  <c r="A1690" i="1"/>
  <c r="A1689" i="1"/>
  <c r="A1688" i="1"/>
  <c r="A1687" i="1"/>
  <c r="A1686" i="1"/>
  <c r="A1685" i="1"/>
  <c r="A1684" i="1"/>
  <c r="A1683" i="1"/>
  <c r="A1682" i="1"/>
  <c r="A1681" i="1"/>
  <c r="A1680" i="1"/>
  <c r="A1679" i="1"/>
  <c r="A1678" i="1"/>
  <c r="A1677" i="1"/>
  <c r="A1676" i="1"/>
  <c r="A1675" i="1"/>
  <c r="A1674" i="1"/>
  <c r="A1673" i="1"/>
  <c r="A1672" i="1"/>
  <c r="A1671" i="1"/>
  <c r="A1670" i="1"/>
  <c r="A1669" i="1"/>
  <c r="A1668" i="1"/>
  <c r="A1667" i="1"/>
  <c r="A1666" i="1"/>
  <c r="A1665" i="1"/>
  <c r="A1664" i="1"/>
  <c r="A1663" i="1"/>
  <c r="A1662" i="1"/>
  <c r="A1661" i="1"/>
  <c r="A1660" i="1"/>
  <c r="A1659" i="1"/>
  <c r="A1658" i="1"/>
  <c r="A1657" i="1"/>
  <c r="A1656" i="1"/>
  <c r="A1655" i="1"/>
  <c r="A1654" i="1"/>
  <c r="A1653" i="1"/>
  <c r="A1652" i="1"/>
  <c r="A1651" i="1"/>
  <c r="A1650" i="1"/>
  <c r="A1649" i="1"/>
  <c r="A1648" i="1"/>
  <c r="A1647" i="1"/>
  <c r="A1646" i="1"/>
  <c r="A1645" i="1"/>
  <c r="A1644" i="1"/>
  <c r="A1643" i="1"/>
  <c r="A1642" i="1"/>
  <c r="A1641" i="1"/>
  <c r="A1640" i="1"/>
  <c r="A1639" i="1"/>
  <c r="A1638" i="1"/>
  <c r="A1637" i="1"/>
  <c r="A1636" i="1"/>
  <c r="A1635" i="1"/>
  <c r="A1634" i="1"/>
  <c r="A1633" i="1"/>
  <c r="A1632" i="1"/>
  <c r="A1631" i="1"/>
  <c r="A1630" i="1"/>
  <c r="A1629" i="1"/>
  <c r="A1628" i="1"/>
  <c r="A1627" i="1"/>
  <c r="A1626" i="1"/>
  <c r="A1625" i="1"/>
  <c r="A1624" i="1"/>
  <c r="A1623" i="1"/>
  <c r="A1622" i="1"/>
  <c r="A1621" i="1"/>
  <c r="A1620" i="1"/>
  <c r="A1619" i="1"/>
  <c r="A1618" i="1"/>
  <c r="A1617" i="1"/>
  <c r="A1616" i="1"/>
  <c r="A1615" i="1"/>
  <c r="A1614" i="1"/>
  <c r="A1613" i="1"/>
  <c r="A1612" i="1"/>
  <c r="A1611" i="1"/>
  <c r="A1610" i="1"/>
  <c r="A1609" i="1"/>
  <c r="A1608" i="1"/>
  <c r="A1607" i="1"/>
  <c r="A1606" i="1"/>
  <c r="A1605" i="1"/>
  <c r="A1604" i="1"/>
  <c r="A1603" i="1"/>
  <c r="A1602" i="1"/>
  <c r="A1601" i="1"/>
  <c r="A1600" i="1"/>
  <c r="A1599" i="1"/>
  <c r="A1598" i="1"/>
  <c r="A1597" i="1"/>
  <c r="A1596" i="1"/>
  <c r="A1595" i="1"/>
  <c r="A1594" i="1"/>
  <c r="A1593" i="1"/>
  <c r="A1592" i="1"/>
  <c r="A1591" i="1"/>
  <c r="A1590" i="1"/>
  <c r="A1589" i="1"/>
  <c r="A1588" i="1"/>
  <c r="A1587" i="1"/>
  <c r="A1586" i="1"/>
  <c r="A1585" i="1"/>
  <c r="A1584" i="1"/>
  <c r="A1583" i="1"/>
  <c r="A1582" i="1"/>
  <c r="A1581" i="1"/>
  <c r="A1580" i="1"/>
  <c r="A1579" i="1"/>
  <c r="A1578" i="1"/>
  <c r="A1577" i="1"/>
  <c r="A1576" i="1"/>
  <c r="A1575" i="1"/>
  <c r="A1574" i="1"/>
  <c r="A1573" i="1"/>
  <c r="A1572" i="1"/>
  <c r="A1571" i="1"/>
  <c r="A1570" i="1"/>
  <c r="A1569" i="1"/>
  <c r="A1568" i="1"/>
  <c r="A1567" i="1"/>
  <c r="A1566" i="1"/>
  <c r="A1565" i="1"/>
  <c r="A1564" i="1"/>
  <c r="A1563" i="1"/>
  <c r="A1562" i="1"/>
  <c r="A1561" i="1"/>
  <c r="A1560" i="1"/>
  <c r="A1559" i="1"/>
  <c r="A1558" i="1"/>
  <c r="A1557" i="1"/>
  <c r="A1556" i="1"/>
  <c r="A1555" i="1"/>
  <c r="A1554" i="1"/>
  <c r="A1553" i="1"/>
  <c r="A1552" i="1"/>
  <c r="A1551" i="1"/>
  <c r="A1550" i="1"/>
  <c r="A1549" i="1"/>
  <c r="A1548" i="1"/>
  <c r="A1547" i="1"/>
  <c r="A1546" i="1"/>
  <c r="A1545" i="1"/>
  <c r="A1544" i="1"/>
  <c r="A1543" i="1"/>
  <c r="A1542" i="1"/>
  <c r="A1541" i="1"/>
  <c r="A1540" i="1"/>
  <c r="A1539" i="1"/>
  <c r="A1538" i="1"/>
  <c r="A1537" i="1"/>
  <c r="A1536" i="1"/>
  <c r="A1535" i="1"/>
  <c r="A1534" i="1"/>
  <c r="A1533" i="1"/>
  <c r="A1532" i="1"/>
  <c r="A1531" i="1"/>
  <c r="A1530" i="1"/>
  <c r="A1529" i="1"/>
  <c r="A1528" i="1"/>
  <c r="A1527" i="1"/>
  <c r="A1526" i="1"/>
  <c r="A1525" i="1"/>
  <c r="A1524" i="1"/>
  <c r="A1523" i="1"/>
  <c r="A1522" i="1"/>
  <c r="A1521" i="1"/>
  <c r="A1520" i="1"/>
  <c r="A1519" i="1"/>
  <c r="A1518" i="1"/>
  <c r="A1517" i="1"/>
  <c r="A1516" i="1"/>
  <c r="A1515" i="1"/>
  <c r="A1514" i="1"/>
  <c r="A1513" i="1"/>
  <c r="A1512" i="1"/>
  <c r="A1511" i="1"/>
  <c r="A1510" i="1"/>
  <c r="A1509" i="1"/>
  <c r="A1508" i="1"/>
  <c r="A1507" i="1"/>
  <c r="A1506" i="1"/>
  <c r="A1505" i="1"/>
  <c r="A1504" i="1"/>
  <c r="A1503" i="1"/>
  <c r="A1502" i="1"/>
  <c r="A1501" i="1"/>
  <c r="A1500" i="1"/>
  <c r="A1499" i="1"/>
  <c r="A1498" i="1"/>
  <c r="A1497" i="1"/>
  <c r="A1496" i="1"/>
  <c r="A1495" i="1"/>
  <c r="A1494" i="1"/>
  <c r="A1493" i="1"/>
  <c r="A1492" i="1"/>
  <c r="A1491" i="1"/>
  <c r="A1490" i="1"/>
  <c r="A1489" i="1"/>
  <c r="A1488" i="1"/>
  <c r="A1487" i="1"/>
  <c r="A1486" i="1"/>
  <c r="A1485" i="1"/>
  <c r="A1484" i="1"/>
  <c r="A1483" i="1"/>
  <c r="A1482" i="1"/>
  <c r="A1481" i="1"/>
  <c r="A1480" i="1"/>
  <c r="A1479" i="1"/>
  <c r="A1478" i="1"/>
  <c r="A1477" i="1"/>
  <c r="A1476" i="1"/>
  <c r="A1475" i="1"/>
  <c r="A1474" i="1"/>
  <c r="A1473" i="1"/>
  <c r="A1472" i="1"/>
  <c r="A1471" i="1"/>
  <c r="A1470" i="1"/>
  <c r="A1469" i="1"/>
  <c r="A1468" i="1"/>
  <c r="A1467" i="1"/>
  <c r="A1466" i="1"/>
  <c r="A1465" i="1"/>
  <c r="A1464" i="1"/>
  <c r="A1463" i="1"/>
  <c r="A1462" i="1"/>
  <c r="A14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8" i="1"/>
  <c r="A857" i="1"/>
  <c r="A856" i="1"/>
  <c r="A855" i="1"/>
  <c r="A854" i="1"/>
  <c r="A853" i="1"/>
  <c r="A852" i="1"/>
  <c r="A851" i="1"/>
  <c r="A850" i="1"/>
  <c r="A849" i="1"/>
  <c r="A848" i="1"/>
  <c r="A847" i="1"/>
  <c r="A846" i="1"/>
  <c r="A845" i="1"/>
  <c r="A844" i="1"/>
  <c r="A843" i="1"/>
  <c r="A842" i="1"/>
  <c r="A841" i="1"/>
  <c r="A840" i="1"/>
  <c r="A839" i="1"/>
  <c r="A838" i="1"/>
  <c r="A836" i="1"/>
  <c r="A835" i="1"/>
  <c r="A834"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1" i="1"/>
  <c r="A597" i="1"/>
  <c r="A588" i="1"/>
  <c r="A581" i="1"/>
  <c r="A580" i="1"/>
  <c r="A561" i="1"/>
  <c r="A555" i="1"/>
  <c r="A550" i="1"/>
  <c r="A543" i="1"/>
  <c r="A540" i="1"/>
  <c r="A531" i="1"/>
  <c r="A530" i="1"/>
  <c r="A529" i="1"/>
  <c r="A528" i="1"/>
  <c r="A527" i="1"/>
  <c r="A526" i="1"/>
  <c r="A524" i="1"/>
  <c r="A517" i="1"/>
  <c r="A516" i="1"/>
  <c r="A494" i="1"/>
  <c r="A489" i="1"/>
  <c r="A549" i="1"/>
  <c r="A547" i="1"/>
  <c r="A546" i="1"/>
  <c r="A542" i="1"/>
  <c r="A541" i="1"/>
  <c r="A538" i="1"/>
  <c r="A539" i="1"/>
  <c r="A683" i="1"/>
  <c r="A536" i="1"/>
  <c r="A548" i="1"/>
  <c r="A537" i="1"/>
  <c r="A545" i="1"/>
  <c r="A544" i="1"/>
  <c r="A699" i="1"/>
  <c r="A617" i="1"/>
  <c r="A621" i="1"/>
  <c r="A627" i="1"/>
  <c r="A609" i="1"/>
  <c r="A625" i="1"/>
  <c r="A610" i="1"/>
  <c r="A624" i="1"/>
  <c r="A622" i="1"/>
  <c r="A618" i="1"/>
  <c r="A681" i="1"/>
  <c r="A599" i="1"/>
  <c r="A620" i="1"/>
  <c r="A619" i="1"/>
  <c r="A626" i="1"/>
  <c r="A614" i="1"/>
  <c r="A579" i="1"/>
  <c r="A558" i="1"/>
  <c r="A702" i="1"/>
  <c r="A482" i="1"/>
  <c r="A651" i="1"/>
  <c r="A671" i="1"/>
  <c r="A679" i="1"/>
  <c r="A672" i="1"/>
  <c r="A659" i="1"/>
  <c r="A645" i="1"/>
  <c r="A644" i="1"/>
  <c r="A652" i="1"/>
  <c r="A678" i="1"/>
  <c r="A676" i="1"/>
  <c r="A639" i="1"/>
  <c r="A641" i="1"/>
  <c r="A663" i="1"/>
  <c r="A642" i="1"/>
  <c r="A552" i="1"/>
  <c r="A554" i="1"/>
  <c r="A697" i="1"/>
  <c r="A586" i="1"/>
  <c r="A649" i="1"/>
  <c r="A653" i="1"/>
  <c r="A637" i="1"/>
  <c r="A535" i="1"/>
  <c r="A518" i="1"/>
  <c r="A474" i="1"/>
  <c r="A504" i="1"/>
  <c r="A475" i="1"/>
  <c r="A510" i="1"/>
  <c r="A509" i="1"/>
  <c r="A589" i="1"/>
  <c r="A587" i="1"/>
  <c r="A566" i="1"/>
  <c r="A682" i="1"/>
  <c r="A635" i="1"/>
  <c r="A633" i="1"/>
  <c r="A563" i="1"/>
  <c r="A551" i="1"/>
  <c r="A532" i="1"/>
  <c r="A698" i="1"/>
  <c r="A696" i="1"/>
  <c r="A643" i="1"/>
  <c r="A613" i="1"/>
  <c r="A615" i="1"/>
  <c r="A616" i="1"/>
  <c r="A595" i="1"/>
  <c r="A560" i="1"/>
  <c r="A559" i="1"/>
  <c r="A654" i="1"/>
  <c r="A638" i="1"/>
  <c r="A650" i="1"/>
  <c r="A646" i="1"/>
  <c r="A647" i="1"/>
  <c r="A669" i="1"/>
  <c r="A670" i="1"/>
  <c r="A667" i="1"/>
  <c r="A666" i="1"/>
  <c r="A675" i="1"/>
  <c r="A665" i="1"/>
  <c r="A673" i="1"/>
  <c r="A656" i="1"/>
  <c r="A655" i="1"/>
  <c r="A668" i="1"/>
  <c r="A677" i="1"/>
  <c r="A674" i="1"/>
  <c r="A657" i="1"/>
  <c r="A661" i="1"/>
  <c r="A680" i="1"/>
  <c r="A632" i="1"/>
  <c r="A664" i="1"/>
  <c r="A631" i="1"/>
  <c r="A567" i="1"/>
  <c r="A658" i="1"/>
  <c r="A640" i="1"/>
  <c r="A662" i="1"/>
  <c r="A634" i="1"/>
  <c r="A648" i="1"/>
  <c r="A572" i="1"/>
  <c r="A660" i="1"/>
  <c r="A636" i="1"/>
  <c r="A568" i="1"/>
  <c r="A498"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alcChain>
</file>

<file path=xl/sharedStrings.xml><?xml version="1.0" encoding="utf-8"?>
<sst xmlns="http://schemas.openxmlformats.org/spreadsheetml/2006/main" count="32980" uniqueCount="8034">
  <si>
    <t>代码编号</t>
  </si>
  <si>
    <t>代码中文名</t>
  </si>
  <si>
    <t>代码英文名</t>
  </si>
  <si>
    <t>代码取值</t>
  </si>
  <si>
    <t>代码描述</t>
  </si>
  <si>
    <t>自定义代码标志</t>
  </si>
  <si>
    <t>备注</t>
  </si>
  <si>
    <t>Cd_Id</t>
  </si>
  <si>
    <t>Cd_Cn_Name</t>
  </si>
  <si>
    <t>Cd_En_Name</t>
  </si>
  <si>
    <t>Cd_Val</t>
  </si>
  <si>
    <t>Cd_Desc</t>
  </si>
  <si>
    <t>Customize_Cd_Flg</t>
  </si>
  <si>
    <t>Remark</t>
  </si>
  <si>
    <t>性别代码</t>
  </si>
  <si>
    <t>Gender_Cd</t>
  </si>
  <si>
    <t>未知的性别</t>
  </si>
  <si>
    <t>沿用源数据-ODS_UP_USER_INFO_DM.gender, ODS_UP_USER_INFO_CRYPT_DM,ODS_HOMECLOUD_HEALTH_USER_BASIC_INFO_DM</t>
  </si>
  <si>
    <t>男性</t>
  </si>
  <si>
    <t>女性</t>
  </si>
  <si>
    <t>保密</t>
  </si>
  <si>
    <t>语言代码</t>
  </si>
  <si>
    <t>Language_Cd</t>
  </si>
  <si>
    <t>af</t>
  </si>
  <si>
    <t>南非语</t>
  </si>
  <si>
    <t>ODS_UP_USER_INFO_DM, ODS_DEV_HIBOARD_CHANNEL_CARD_HM, ODS_PHONESERVICE_QSTN_RECEIVESURVEY_LOG_DM, ODS_PHONESERVICE_QSTN_QUERYSURVEY_LOG_DM</t>
  </si>
  <si>
    <t>af-za</t>
  </si>
  <si>
    <t>ODS_UP_USER_INFO_DM, ODS_DEV_HIBOARD_CHANNEL_CARD_HM</t>
  </si>
  <si>
    <t>am-et</t>
  </si>
  <si>
    <t>阿姆哈拉文(埃塞俄比亚)</t>
  </si>
  <si>
    <t>ar</t>
  </si>
  <si>
    <t>阿拉伯语</t>
  </si>
  <si>
    <t>ar-ae</t>
  </si>
  <si>
    <t>阿拉伯语(阿联酋)</t>
  </si>
  <si>
    <t>ar-bh</t>
  </si>
  <si>
    <t>阿拉伯语(巴林)</t>
  </si>
  <si>
    <t>ar-dj</t>
  </si>
  <si>
    <t>阿拉伯语(吉布提)</t>
  </si>
  <si>
    <t>ar-dz</t>
  </si>
  <si>
    <t>阿拉伯语(阿尔及利亚)</t>
  </si>
  <si>
    <t>ar-eg</t>
  </si>
  <si>
    <t>阿拉伯语(埃及)</t>
  </si>
  <si>
    <t>ar-eh</t>
  </si>
  <si>
    <t>阿拉伯语(西撒哈拉)</t>
  </si>
  <si>
    <t>ar-er</t>
  </si>
  <si>
    <t>阿拉伯语(厄立特里亚)</t>
  </si>
  <si>
    <t>ar-il</t>
  </si>
  <si>
    <t>阿拉伯语(以色列)</t>
  </si>
  <si>
    <t>ar-iq</t>
  </si>
  <si>
    <t>阿拉伯语(伊拉克)</t>
  </si>
  <si>
    <t>ar-jo</t>
  </si>
  <si>
    <t>阿拉伯语(约旦)</t>
  </si>
  <si>
    <t>ar-km</t>
  </si>
  <si>
    <t>阿拉伯语(科摩罗)</t>
  </si>
  <si>
    <t>ar-kw</t>
  </si>
  <si>
    <t>阿拉伯语(科威特)</t>
  </si>
  <si>
    <t>ar-lb</t>
  </si>
  <si>
    <t>阿拉伯语(黎巴嫩)</t>
  </si>
  <si>
    <t>ar-ly</t>
  </si>
  <si>
    <t>阿拉伯语(利比亚)</t>
  </si>
  <si>
    <t>ar-ma</t>
  </si>
  <si>
    <t>阿拉伯语(摩洛哥)</t>
  </si>
  <si>
    <t>ar-mr</t>
  </si>
  <si>
    <t>阿拉伯语(毛里塔尼亚)</t>
  </si>
  <si>
    <t>ar-om</t>
  </si>
  <si>
    <t>阿拉伯语(阿曼)</t>
  </si>
  <si>
    <t>ar-ps</t>
  </si>
  <si>
    <t>阿拉伯语(巴勒斯坦)</t>
  </si>
  <si>
    <t>ar-qa</t>
  </si>
  <si>
    <t>阿拉伯语(卡塔尔)</t>
  </si>
  <si>
    <t>ar-sa</t>
  </si>
  <si>
    <t>阿拉伯语(沙特阿拉伯)</t>
  </si>
  <si>
    <t>ar-sd</t>
  </si>
  <si>
    <t>阿拉伯语(苏丹)</t>
  </si>
  <si>
    <t>ar-so</t>
  </si>
  <si>
    <t>阿拉伯语(索马里)</t>
  </si>
  <si>
    <t>ar-ss</t>
  </si>
  <si>
    <t>阿拉伯语(南苏丹)</t>
  </si>
  <si>
    <t>ar-sy</t>
  </si>
  <si>
    <t>阿拉伯语(叙利亚)</t>
  </si>
  <si>
    <t>ar-td</t>
  </si>
  <si>
    <t>阿拉伯语(乍得)</t>
  </si>
  <si>
    <t>ar-tn</t>
  </si>
  <si>
    <t>阿拉伯语(突尼斯)</t>
  </si>
  <si>
    <t>ar-xb</t>
  </si>
  <si>
    <t>阿拉伯语(XB)</t>
  </si>
  <si>
    <t>ar-ye</t>
  </si>
  <si>
    <t>阿拉伯语(也门)</t>
  </si>
  <si>
    <t>as-in</t>
  </si>
  <si>
    <t>阿萨姆文(印度)</t>
  </si>
  <si>
    <t>az</t>
  </si>
  <si>
    <t>阿塞拜疆语</t>
  </si>
  <si>
    <t>az-az</t>
  </si>
  <si>
    <t>阿塞拜疆语(拉丁文)</t>
  </si>
  <si>
    <t>阿塞拜疆语(西里尔文)</t>
  </si>
  <si>
    <t>az-latn-az</t>
  </si>
  <si>
    <t>阿塞拜疆语(拉丁文,阿塞拜疆)</t>
  </si>
  <si>
    <t>be</t>
  </si>
  <si>
    <t>比利时语</t>
  </si>
  <si>
    <t>be-by</t>
  </si>
  <si>
    <t>bg</t>
  </si>
  <si>
    <t>保加利亚语</t>
  </si>
  <si>
    <t>bg-bg</t>
  </si>
  <si>
    <t>bn-bd</t>
  </si>
  <si>
    <t>孟加拉文(孟加拉国)</t>
  </si>
  <si>
    <t>bn-in</t>
  </si>
  <si>
    <t>孟加拉文(印度)</t>
  </si>
  <si>
    <t>bo-cn</t>
  </si>
  <si>
    <t>藏文(中国)</t>
  </si>
  <si>
    <t>bo-in</t>
  </si>
  <si>
    <t>藏文(印度)</t>
  </si>
  <si>
    <t>bs-ba</t>
  </si>
  <si>
    <t>波斯尼亚语(拉丁文，波斯尼亚和黑塞哥维那)</t>
  </si>
  <si>
    <t>bs-latn-ba</t>
  </si>
  <si>
    <t>波斯尼亚文(拉丁文,波斯尼亚和黑塞哥维那)</t>
  </si>
  <si>
    <t>ca</t>
  </si>
  <si>
    <t>加泰隆语</t>
  </si>
  <si>
    <t>ca-ad</t>
  </si>
  <si>
    <t>加泰罗尼亚文(安道尔)</t>
  </si>
  <si>
    <t>ca-es</t>
  </si>
  <si>
    <t>ca-fr</t>
  </si>
  <si>
    <t>加泰罗尼亚文(法国)</t>
  </si>
  <si>
    <t>ca-it</t>
  </si>
  <si>
    <t>加泰罗尼亚文(意大利)</t>
  </si>
  <si>
    <t>cs</t>
  </si>
  <si>
    <t>捷克语</t>
  </si>
  <si>
    <t>cs-cz</t>
  </si>
  <si>
    <t>cy</t>
  </si>
  <si>
    <t>威尔士语</t>
  </si>
  <si>
    <t>cy-gb</t>
  </si>
  <si>
    <t>da</t>
  </si>
  <si>
    <t>丹麦语</t>
  </si>
  <si>
    <t>da-dk</t>
  </si>
  <si>
    <t>da-gl</t>
  </si>
  <si>
    <t>丹麦语(格陵兰)</t>
  </si>
  <si>
    <t>de</t>
  </si>
  <si>
    <t>德语</t>
  </si>
  <si>
    <t>de-at</t>
  </si>
  <si>
    <t>德语(奥地利)</t>
  </si>
  <si>
    <t>de-be</t>
  </si>
  <si>
    <t>德语(比利时)</t>
  </si>
  <si>
    <t>de-ch</t>
  </si>
  <si>
    <t>德语(瑞士)</t>
  </si>
  <si>
    <t>de-de</t>
  </si>
  <si>
    <t>德语(德国)</t>
  </si>
  <si>
    <t>de-li</t>
  </si>
  <si>
    <t>德语(列支敦士登)</t>
  </si>
  <si>
    <t>de-lu</t>
  </si>
  <si>
    <t>德语(卢森堡)</t>
  </si>
  <si>
    <t>dv</t>
  </si>
  <si>
    <t>第维埃语</t>
  </si>
  <si>
    <t>dv-mv</t>
  </si>
  <si>
    <t>el</t>
  </si>
  <si>
    <t>希腊语</t>
  </si>
  <si>
    <t>el-cy</t>
  </si>
  <si>
    <t>希腊语(塞浦路斯)</t>
  </si>
  <si>
    <t>el-gr</t>
  </si>
  <si>
    <t>en-ag</t>
  </si>
  <si>
    <t>英语(安提瓜和巴布达)</t>
  </si>
  <si>
    <t>en-ai</t>
  </si>
  <si>
    <t>英语(安圭拉)</t>
  </si>
  <si>
    <t>en-as</t>
  </si>
  <si>
    <t>英语(美属萨摩亚)</t>
  </si>
  <si>
    <t>en-at</t>
  </si>
  <si>
    <t>英语(奥地利)</t>
  </si>
  <si>
    <t>en-au</t>
  </si>
  <si>
    <t>英语(澳大利亚)</t>
  </si>
  <si>
    <t>en-bb</t>
  </si>
  <si>
    <t>英语(巴巴多斯)</t>
  </si>
  <si>
    <t>en-be</t>
  </si>
  <si>
    <t>英语(比利时)</t>
  </si>
  <si>
    <t>en-bi</t>
  </si>
  <si>
    <t>美式英语(布隆迪)</t>
  </si>
  <si>
    <t>en-bm</t>
  </si>
  <si>
    <t>英语(百慕大)</t>
  </si>
  <si>
    <t>en-bs</t>
  </si>
  <si>
    <t>英语(巴哈马)</t>
  </si>
  <si>
    <t>en-bw</t>
  </si>
  <si>
    <t>美式英语(博茨瓦纳)</t>
  </si>
  <si>
    <t>en-bz</t>
  </si>
  <si>
    <t>英语(伯利兹)</t>
  </si>
  <si>
    <t>en-ca</t>
  </si>
  <si>
    <t>英语(加拿大)</t>
  </si>
  <si>
    <t>en-cb</t>
  </si>
  <si>
    <t>英语(加勒比海)</t>
  </si>
  <si>
    <t>en-cc</t>
  </si>
  <si>
    <t>英语(科科斯（基林）群岛)</t>
  </si>
  <si>
    <t>en-ch</t>
  </si>
  <si>
    <t>美式英语(瑞士)</t>
  </si>
  <si>
    <t>en-ck</t>
  </si>
  <si>
    <t>英语(库克群岛)</t>
  </si>
  <si>
    <t>en-cm</t>
  </si>
  <si>
    <t>美式英语(喀麦隆)</t>
  </si>
  <si>
    <t>en-cx</t>
  </si>
  <si>
    <t>英语(圣诞岛)</t>
  </si>
  <si>
    <t>en-cy</t>
  </si>
  <si>
    <t>美式英语(塞浦路斯)</t>
  </si>
  <si>
    <t>en-de</t>
  </si>
  <si>
    <t>美式英语(德国)</t>
  </si>
  <si>
    <t>en-dg</t>
  </si>
  <si>
    <t>英语(迪戈加西亚岛)</t>
  </si>
  <si>
    <t>en-dk</t>
  </si>
  <si>
    <t>美式英语(丹麦)</t>
  </si>
  <si>
    <t>en-dm</t>
  </si>
  <si>
    <t>美式英语(多米尼克)</t>
  </si>
  <si>
    <t>en-er</t>
  </si>
  <si>
    <t>英语(厄立特里亚)</t>
  </si>
  <si>
    <t>en-fi</t>
  </si>
  <si>
    <t>美式英语(芬兰)</t>
  </si>
  <si>
    <t>en-fj</t>
  </si>
  <si>
    <t>美式英语(斐济)</t>
  </si>
  <si>
    <t>en-fk</t>
  </si>
  <si>
    <t>英语(福克兰群岛)</t>
  </si>
  <si>
    <t>en-fm</t>
  </si>
  <si>
    <t>英语(密克罗尼西亚)</t>
  </si>
  <si>
    <t>en-gb</t>
  </si>
  <si>
    <t>英语(英国)</t>
  </si>
  <si>
    <t>en-gd</t>
  </si>
  <si>
    <t>英语(格林纳达)</t>
  </si>
  <si>
    <t>en-gg</t>
  </si>
  <si>
    <t>英语(根西岛)</t>
  </si>
  <si>
    <t>en-gh</t>
  </si>
  <si>
    <t>美式英语(加纳)</t>
  </si>
  <si>
    <t>en-gi</t>
  </si>
  <si>
    <t>英语(直布罗陀)</t>
  </si>
  <si>
    <t>en-gm</t>
  </si>
  <si>
    <t>美式英语(冈比亚)</t>
  </si>
  <si>
    <t>en-gu</t>
  </si>
  <si>
    <t>美式英语(关岛)</t>
  </si>
  <si>
    <t>en-gy</t>
  </si>
  <si>
    <t>英语(圭亚那)</t>
  </si>
  <si>
    <t>en-hk</t>
  </si>
  <si>
    <t>英语(香港)</t>
  </si>
  <si>
    <t>en-ie</t>
  </si>
  <si>
    <t>英语(爱尔兰)</t>
  </si>
  <si>
    <t>en-il</t>
  </si>
  <si>
    <t>美式英语(以色列)</t>
  </si>
  <si>
    <t>en-im</t>
  </si>
  <si>
    <t>英语(曼岛)</t>
  </si>
  <si>
    <t>en-in</t>
  </si>
  <si>
    <t>英语(印度)</t>
  </si>
  <si>
    <t>en-io</t>
  </si>
  <si>
    <t>英语(英属印度洋领地)</t>
  </si>
  <si>
    <t>en-je</t>
  </si>
  <si>
    <t>英语(泽西岛)</t>
  </si>
  <si>
    <t>en-jm</t>
  </si>
  <si>
    <t>英语(牙买加)</t>
  </si>
  <si>
    <t>en-ke</t>
  </si>
  <si>
    <t>美式英语(肯尼亚)</t>
  </si>
  <si>
    <t>en-ki</t>
  </si>
  <si>
    <t>英语(基里巴斯)</t>
  </si>
  <si>
    <t>en-kn</t>
  </si>
  <si>
    <t>英语(圣基茨和尼维斯)</t>
  </si>
  <si>
    <t>en-ky</t>
  </si>
  <si>
    <t>英语(开曼群岛)</t>
  </si>
  <si>
    <t>en-lc</t>
  </si>
  <si>
    <t>英语(圣卢西亚)</t>
  </si>
  <si>
    <t>en-lr</t>
  </si>
  <si>
    <t>英语(利比里亚)</t>
  </si>
  <si>
    <t>en-ls</t>
  </si>
  <si>
    <t>英语(莱索托)</t>
  </si>
  <si>
    <t>en-mg</t>
  </si>
  <si>
    <t>美式英语(马达加斯加)</t>
  </si>
  <si>
    <t>en-mh</t>
  </si>
  <si>
    <t>美式英语(马绍尔群岛)</t>
  </si>
  <si>
    <t>en-mo</t>
  </si>
  <si>
    <t>英语(澳门)</t>
  </si>
  <si>
    <t>en-mp</t>
  </si>
  <si>
    <t>美式英语(北马里亚纳群岛)</t>
  </si>
  <si>
    <t>en-ms</t>
  </si>
  <si>
    <t>英语(蒙特塞拉特)</t>
  </si>
  <si>
    <t>en-mt</t>
  </si>
  <si>
    <t>英语(马耳他)</t>
  </si>
  <si>
    <t>en-mu</t>
  </si>
  <si>
    <t>美式英语(毛里求斯)</t>
  </si>
  <si>
    <t>en-mw</t>
  </si>
  <si>
    <t>美式英语(马拉维)</t>
  </si>
  <si>
    <t>en-my</t>
  </si>
  <si>
    <t>英语(马来西亚)</t>
  </si>
  <si>
    <t>en-na</t>
  </si>
  <si>
    <t>美式英语(纳米比亚)</t>
  </si>
  <si>
    <t>en-nf</t>
  </si>
  <si>
    <t>英语(诺福克岛)</t>
  </si>
  <si>
    <t>en-ng</t>
  </si>
  <si>
    <t>美式英语(尼日利亚)</t>
  </si>
  <si>
    <t>en-nl</t>
  </si>
  <si>
    <t>美式英语(荷兰)</t>
  </si>
  <si>
    <t>en-nr</t>
  </si>
  <si>
    <t>英语(瑙鲁)</t>
  </si>
  <si>
    <t>en-nu</t>
  </si>
  <si>
    <t>英语(纽埃)</t>
  </si>
  <si>
    <t>en-nz</t>
  </si>
  <si>
    <t>英语(新西兰)</t>
  </si>
  <si>
    <t>en-pg</t>
  </si>
  <si>
    <t>英语(巴布亚新几内亚)</t>
  </si>
  <si>
    <t>en-ph</t>
  </si>
  <si>
    <t>英语(菲律宾)</t>
  </si>
  <si>
    <t>en-pk</t>
  </si>
  <si>
    <t>英语(巴基斯坦)</t>
  </si>
  <si>
    <t>en-pn</t>
  </si>
  <si>
    <t>英语(皮特凯恩群岛)</t>
  </si>
  <si>
    <t>en-pr</t>
  </si>
  <si>
    <t>美式英语(波多黎各)</t>
  </si>
  <si>
    <t>en-pw</t>
  </si>
  <si>
    <t>英语(帕劳)</t>
  </si>
  <si>
    <t>en-rw</t>
  </si>
  <si>
    <t>美式英语(卢旺达)</t>
  </si>
  <si>
    <t>en-sb</t>
  </si>
  <si>
    <t>英语(所罗门群岛)</t>
  </si>
  <si>
    <t>en-sc</t>
  </si>
  <si>
    <t>英语(塞舌尔)</t>
  </si>
  <si>
    <t>en-sd</t>
  </si>
  <si>
    <t>英语(苏丹)</t>
  </si>
  <si>
    <t>en-se</t>
  </si>
  <si>
    <t>美式英语(瑞典)</t>
  </si>
  <si>
    <t>en-sg</t>
  </si>
  <si>
    <t>英语(新加坡)</t>
  </si>
  <si>
    <t>en-sh</t>
  </si>
  <si>
    <t>英语(圣赫勒拿)</t>
  </si>
  <si>
    <t>en-si</t>
  </si>
  <si>
    <t>美式英语(斯洛文尼亚)</t>
  </si>
  <si>
    <t>en-sl</t>
  </si>
  <si>
    <t>英语(塞拉利昂)</t>
  </si>
  <si>
    <t>en-ss</t>
  </si>
  <si>
    <t>英语(南苏丹)</t>
  </si>
  <si>
    <t>en-sx</t>
  </si>
  <si>
    <t>英语(荷属圣马丁)</t>
  </si>
  <si>
    <t>en-sz</t>
  </si>
  <si>
    <t>英语(斯威士兰)</t>
  </si>
  <si>
    <t>en-tc</t>
  </si>
  <si>
    <t>英语(特克斯和凯科斯群岛)</t>
  </si>
  <si>
    <t>en-tk</t>
  </si>
  <si>
    <t>英语(托克劳)</t>
  </si>
  <si>
    <t>en-to</t>
  </si>
  <si>
    <t>美式英语(汤加)</t>
  </si>
  <si>
    <t>en-tt</t>
  </si>
  <si>
    <t>英语(特立尼达)</t>
  </si>
  <si>
    <t>en-tv</t>
  </si>
  <si>
    <t>英语(图瓦卢)</t>
  </si>
  <si>
    <t>en-tz</t>
  </si>
  <si>
    <t>美式英语(坦桑尼亚)</t>
  </si>
  <si>
    <t>en-ug</t>
  </si>
  <si>
    <t>美式英语(乌干达)</t>
  </si>
  <si>
    <t>en-um</t>
  </si>
  <si>
    <t>美式英语(美国本土外小岛屿)</t>
  </si>
  <si>
    <t>en-us</t>
  </si>
  <si>
    <t>英语(美国)</t>
  </si>
  <si>
    <t>en-vc</t>
  </si>
  <si>
    <t>英语(圣文森特和格林纳丁斯)</t>
  </si>
  <si>
    <t>en-vg</t>
  </si>
  <si>
    <t>英语(英属维京群岛)</t>
  </si>
  <si>
    <t>en-vi</t>
  </si>
  <si>
    <t>美式英语(美属维京群岛)</t>
  </si>
  <si>
    <t>en-vu</t>
  </si>
  <si>
    <t>美式英语(瓦努阿图)</t>
  </si>
  <si>
    <t>en-ws</t>
  </si>
  <si>
    <t>英语(萨摩亚)</t>
  </si>
  <si>
    <t>en-xa</t>
  </si>
  <si>
    <t>美式英语(XA)</t>
  </si>
  <si>
    <t>en-za</t>
  </si>
  <si>
    <t>英语(南非)</t>
  </si>
  <si>
    <t>en-zm</t>
  </si>
  <si>
    <t>美式英语(赞比亚)</t>
  </si>
  <si>
    <t>en-zw</t>
  </si>
  <si>
    <t>英语(津巴布韦)</t>
  </si>
  <si>
    <t>eo</t>
  </si>
  <si>
    <t>世界语</t>
  </si>
  <si>
    <t>es</t>
  </si>
  <si>
    <t>西班牙语</t>
  </si>
  <si>
    <t>es-ar</t>
  </si>
  <si>
    <t>西班牙语(阿根廷)</t>
  </si>
  <si>
    <t>es-bo</t>
  </si>
  <si>
    <t>西班牙语(玻利维亚)</t>
  </si>
  <si>
    <t>es-cl</t>
  </si>
  <si>
    <t>西班牙语(智利)</t>
  </si>
  <si>
    <t>es-co</t>
  </si>
  <si>
    <t>西班牙语(哥伦比亚)</t>
  </si>
  <si>
    <t>es-cr</t>
  </si>
  <si>
    <t>西班牙语(哥斯达黎加)</t>
  </si>
  <si>
    <t>es-cu</t>
  </si>
  <si>
    <t>拉丁美洲西班牙语(古巴)</t>
  </si>
  <si>
    <t>es-do</t>
  </si>
  <si>
    <t>西班牙语(多米尼加共和国)</t>
  </si>
  <si>
    <t>es-ea</t>
  </si>
  <si>
    <t>欧洲西班牙语(休达及梅利利亚)</t>
  </si>
  <si>
    <t>es-ec</t>
  </si>
  <si>
    <t>西班牙语(厄瓜多尔)</t>
  </si>
  <si>
    <t>es-es</t>
  </si>
  <si>
    <t>西班牙语(传统)</t>
  </si>
  <si>
    <t>西班牙语(国际)</t>
  </si>
  <si>
    <t>es-gq</t>
  </si>
  <si>
    <t>欧洲西班牙语(赤道几内亚)</t>
  </si>
  <si>
    <t>es-gt</t>
  </si>
  <si>
    <t>西班牙语(危地马拉)</t>
  </si>
  <si>
    <t>es-hn</t>
  </si>
  <si>
    <t>西班牙语(洪都拉斯)</t>
  </si>
  <si>
    <t>es-ic</t>
  </si>
  <si>
    <t>欧洲西班牙语(加纳利群岛)</t>
  </si>
  <si>
    <t>es-mx</t>
  </si>
  <si>
    <t>西班牙语(墨西哥)</t>
  </si>
  <si>
    <t>es-ni</t>
  </si>
  <si>
    <t>西班牙语(尼加拉瓜)</t>
  </si>
  <si>
    <t>es-pa</t>
  </si>
  <si>
    <t>西班牙语(巴拿马)</t>
  </si>
  <si>
    <t>es-pe</t>
  </si>
  <si>
    <t>西班牙语(秘鲁)</t>
  </si>
  <si>
    <t>es-ph</t>
  </si>
  <si>
    <t>欧洲西班牙语(菲律宾)</t>
  </si>
  <si>
    <t>es-pr</t>
  </si>
  <si>
    <t>西班牙语(波多黎各(美))</t>
  </si>
  <si>
    <t>es-py</t>
  </si>
  <si>
    <t>西班牙语(巴拉圭)</t>
  </si>
  <si>
    <t>es-sv</t>
  </si>
  <si>
    <t>西班牙语(萨尔瓦多)</t>
  </si>
  <si>
    <t>es-us</t>
  </si>
  <si>
    <t>拉丁美洲西班牙语(美国)</t>
  </si>
  <si>
    <t>es-uy</t>
  </si>
  <si>
    <t>西班牙语(乌拉圭)</t>
  </si>
  <si>
    <t>es-ve</t>
  </si>
  <si>
    <t>西班牙语(委内瑞拉)</t>
  </si>
  <si>
    <t>et</t>
  </si>
  <si>
    <t>爱沙尼亚语</t>
  </si>
  <si>
    <t>et-ee</t>
  </si>
  <si>
    <t>eu</t>
  </si>
  <si>
    <t>巴士克语</t>
  </si>
  <si>
    <t>eu-es</t>
  </si>
  <si>
    <t>fa</t>
  </si>
  <si>
    <t>法斯语</t>
  </si>
  <si>
    <t>fa-af</t>
  </si>
  <si>
    <t>波斯语(阿富汗)</t>
  </si>
  <si>
    <t>fa-ir</t>
  </si>
  <si>
    <t>fi</t>
  </si>
  <si>
    <t>芬兰语</t>
  </si>
  <si>
    <t>fil-ph</t>
  </si>
  <si>
    <t>菲律宾语(菲律宾)</t>
  </si>
  <si>
    <t>fi-fi</t>
  </si>
  <si>
    <t>fo</t>
  </si>
  <si>
    <t>法罗语</t>
  </si>
  <si>
    <t>fo-fo</t>
  </si>
  <si>
    <t>fr</t>
  </si>
  <si>
    <t>法语</t>
  </si>
  <si>
    <t>fr-be</t>
  </si>
  <si>
    <t>法语(比利时)</t>
  </si>
  <si>
    <t>fr-bf</t>
  </si>
  <si>
    <t>法语(布基纳法索)</t>
  </si>
  <si>
    <t>fr-bi</t>
  </si>
  <si>
    <t>法语(布隆迪)</t>
  </si>
  <si>
    <t>fr-bj</t>
  </si>
  <si>
    <t>法语(贝宁)</t>
  </si>
  <si>
    <t>fr-bl</t>
  </si>
  <si>
    <t>法语(圣巴泰勒米)</t>
  </si>
  <si>
    <t>fr-ca</t>
  </si>
  <si>
    <t>法语(加拿大)</t>
  </si>
  <si>
    <t>fr-cd</t>
  </si>
  <si>
    <t>法语(刚果（金）)</t>
  </si>
  <si>
    <t>fr-cf</t>
  </si>
  <si>
    <t>法语(中非共和国)</t>
  </si>
  <si>
    <t>fr-cg</t>
  </si>
  <si>
    <t>法语(刚果（布）)</t>
  </si>
  <si>
    <t>fr-ch</t>
  </si>
  <si>
    <t>法语(瑞士)</t>
  </si>
  <si>
    <t>fr-ci</t>
  </si>
  <si>
    <t>法语(科特迪瓦)</t>
  </si>
  <si>
    <t>fr-cm</t>
  </si>
  <si>
    <t>法语(喀麦隆)</t>
  </si>
  <si>
    <t>fr-dj</t>
  </si>
  <si>
    <t>法语(吉布提)</t>
  </si>
  <si>
    <t>fr-dz</t>
  </si>
  <si>
    <t>法语(阿尔及利亚)</t>
  </si>
  <si>
    <t>fr-fr</t>
  </si>
  <si>
    <t>法语(法国)</t>
  </si>
  <si>
    <t>fr-ga</t>
  </si>
  <si>
    <t>法语(加蓬)</t>
  </si>
  <si>
    <t>fr-gf</t>
  </si>
  <si>
    <t>法语(法属圭亚那)</t>
  </si>
  <si>
    <t>fr-gn</t>
  </si>
  <si>
    <t>法语(几内亚)</t>
  </si>
  <si>
    <t>fr-gp</t>
  </si>
  <si>
    <t>法语(瓜德罗普)</t>
  </si>
  <si>
    <t>fr-gq</t>
  </si>
  <si>
    <t>法语(赤道几内亚)</t>
  </si>
  <si>
    <t>fr-ht</t>
  </si>
  <si>
    <t>法语(海地)</t>
  </si>
  <si>
    <t>fr-km</t>
  </si>
  <si>
    <t>法语(科摩罗)</t>
  </si>
  <si>
    <t>fr-lu</t>
  </si>
  <si>
    <t>法语(卢森堡)</t>
  </si>
  <si>
    <t>fr-ma</t>
  </si>
  <si>
    <t>法语(摩洛哥)</t>
  </si>
  <si>
    <t>fr-mc</t>
  </si>
  <si>
    <t>法语(摩纳哥)</t>
  </si>
  <si>
    <t>fr-mf</t>
  </si>
  <si>
    <t>法语(法属圣马丁)</t>
  </si>
  <si>
    <t>fr-mg</t>
  </si>
  <si>
    <t>法语(马达加斯加)</t>
  </si>
  <si>
    <t>fr-ml</t>
  </si>
  <si>
    <t>法语(马里)</t>
  </si>
  <si>
    <t>fr-mq</t>
  </si>
  <si>
    <t>法语(马提尼克)</t>
  </si>
  <si>
    <t>fr-mr</t>
  </si>
  <si>
    <t>法语(毛里塔尼亚)</t>
  </si>
  <si>
    <t>fr-mu</t>
  </si>
  <si>
    <t>法语(毛里求斯)</t>
  </si>
  <si>
    <t>fr-nc</t>
  </si>
  <si>
    <t>法语(新喀里多尼亚)</t>
  </si>
  <si>
    <t>fr-ne</t>
  </si>
  <si>
    <t>法语(尼日尔)</t>
  </si>
  <si>
    <t>fr-pf</t>
  </si>
  <si>
    <t>法语(法属波利尼西亚)</t>
  </si>
  <si>
    <t>fr-pm</t>
  </si>
  <si>
    <t>法语(圣皮埃尔和密克隆群岛)</t>
  </si>
  <si>
    <t>fr-re</t>
  </si>
  <si>
    <t>法语(留尼汪)</t>
  </si>
  <si>
    <t>fr-rw</t>
  </si>
  <si>
    <t>法语(卢旺达)</t>
  </si>
  <si>
    <t>fr-sc</t>
  </si>
  <si>
    <t>法语(塞舌尔)</t>
  </si>
  <si>
    <t>fr-sn</t>
  </si>
  <si>
    <t>法语(塞内加尔)</t>
  </si>
  <si>
    <t>fr-sy</t>
  </si>
  <si>
    <t>法语(叙利亚)</t>
  </si>
  <si>
    <t>fr-td</t>
  </si>
  <si>
    <t>法语(乍得)</t>
  </si>
  <si>
    <t>fr-tg</t>
  </si>
  <si>
    <t>法语(多哥)</t>
  </si>
  <si>
    <t>fr-tn</t>
  </si>
  <si>
    <t>法语(突尼斯)</t>
  </si>
  <si>
    <t>fr-vu</t>
  </si>
  <si>
    <t>法语(瓦努阿图)</t>
  </si>
  <si>
    <t>fr-wf</t>
  </si>
  <si>
    <t>法语(瓦利斯和富图纳)</t>
  </si>
  <si>
    <t>fr-yt</t>
  </si>
  <si>
    <t>法语(马约特)</t>
  </si>
  <si>
    <t>gl</t>
  </si>
  <si>
    <t>加里西亚语</t>
  </si>
  <si>
    <t>gl-es</t>
  </si>
  <si>
    <t>gu</t>
  </si>
  <si>
    <t>古吉拉特语</t>
  </si>
  <si>
    <t>gu-in</t>
  </si>
  <si>
    <t>he</t>
  </si>
  <si>
    <t>希伯来语</t>
  </si>
  <si>
    <t>he-il</t>
  </si>
  <si>
    <t>hi</t>
  </si>
  <si>
    <t>印地语</t>
  </si>
  <si>
    <t>hi-in</t>
  </si>
  <si>
    <t>hr</t>
  </si>
  <si>
    <t>克罗地亚语</t>
  </si>
  <si>
    <t>hr-ba</t>
  </si>
  <si>
    <t>克罗地亚语(波斯尼亚和黑塞哥维那)</t>
  </si>
  <si>
    <t>hr-hr</t>
  </si>
  <si>
    <t>hu</t>
  </si>
  <si>
    <t>匈牙利语</t>
  </si>
  <si>
    <t>hu-hu</t>
  </si>
  <si>
    <t>hy</t>
  </si>
  <si>
    <t>亚美尼亚语</t>
  </si>
  <si>
    <t>hy-am</t>
  </si>
  <si>
    <t>id</t>
  </si>
  <si>
    <t>印度尼西亚语</t>
  </si>
  <si>
    <t>id-id</t>
  </si>
  <si>
    <t>in-id</t>
  </si>
  <si>
    <t>印度尼西亚语(印度尼西亚)</t>
  </si>
  <si>
    <t>is</t>
  </si>
  <si>
    <t>冰岛语</t>
  </si>
  <si>
    <t>is-is</t>
  </si>
  <si>
    <t>it</t>
  </si>
  <si>
    <t>意大利语</t>
  </si>
  <si>
    <t>it-ch</t>
  </si>
  <si>
    <t>意大利语(瑞士)</t>
  </si>
  <si>
    <t>it-it</t>
  </si>
  <si>
    <t>意大利语(意大利)</t>
  </si>
  <si>
    <t>it-sm</t>
  </si>
  <si>
    <t>意大利语(圣马力诺)</t>
  </si>
  <si>
    <t>iw-il</t>
  </si>
  <si>
    <t>希伯来语(以色列)</t>
  </si>
  <si>
    <t>ja</t>
  </si>
  <si>
    <t>日语</t>
  </si>
  <si>
    <t>ja-jp</t>
  </si>
  <si>
    <t>jv-id</t>
  </si>
  <si>
    <t>爪哇语(拉丁语,印度尼西亚)</t>
  </si>
  <si>
    <t>jv-latn-id</t>
  </si>
  <si>
    <t>ka</t>
  </si>
  <si>
    <t>格鲁吉亚语</t>
  </si>
  <si>
    <t>ka-ge</t>
  </si>
  <si>
    <t>kk</t>
  </si>
  <si>
    <t>哈萨克语</t>
  </si>
  <si>
    <t>kk-kz</t>
  </si>
  <si>
    <t>km-kh</t>
  </si>
  <si>
    <t>高棉语(柬埔寨)</t>
  </si>
  <si>
    <t>kn</t>
  </si>
  <si>
    <t>卡纳拉语</t>
  </si>
  <si>
    <t>kn-in</t>
  </si>
  <si>
    <t>ko</t>
  </si>
  <si>
    <t>朝鲜语</t>
  </si>
  <si>
    <t>kok</t>
  </si>
  <si>
    <t>孔卡尼语</t>
  </si>
  <si>
    <t>kok-in</t>
  </si>
  <si>
    <t>ko-kp</t>
  </si>
  <si>
    <t>韩语（朝鲜）(朝鲜)</t>
  </si>
  <si>
    <t>ko-kr</t>
  </si>
  <si>
    <t>ky</t>
  </si>
  <si>
    <t>吉尔吉斯语</t>
  </si>
  <si>
    <t>ky-kg</t>
  </si>
  <si>
    <t>吉尔吉斯语(西里尔文)</t>
  </si>
  <si>
    <t>lo-la</t>
  </si>
  <si>
    <t>老挝语(老挝)</t>
  </si>
  <si>
    <t>lt</t>
  </si>
  <si>
    <t>立陶宛语</t>
  </si>
  <si>
    <t>lt-lt</t>
  </si>
  <si>
    <t>lv</t>
  </si>
  <si>
    <t>拉脱维亚语</t>
  </si>
  <si>
    <t>lv-lv</t>
  </si>
  <si>
    <t>mi</t>
  </si>
  <si>
    <t>毛利语</t>
  </si>
  <si>
    <t>mi-nz</t>
  </si>
  <si>
    <t>mk</t>
  </si>
  <si>
    <t>马其顿语</t>
  </si>
  <si>
    <t>mk-mk</t>
  </si>
  <si>
    <t>马其顿语(FYROM)</t>
  </si>
  <si>
    <t>ml-in</t>
  </si>
  <si>
    <t>马拉雅拉姆语(印度)</t>
  </si>
  <si>
    <t>mn</t>
  </si>
  <si>
    <t>蒙古语</t>
  </si>
  <si>
    <t>mn-mn</t>
  </si>
  <si>
    <t>蒙古语(西里尔文)</t>
  </si>
  <si>
    <t>mr</t>
  </si>
  <si>
    <t>马拉地语</t>
  </si>
  <si>
    <t>mr-in</t>
  </si>
  <si>
    <t>ms</t>
  </si>
  <si>
    <t>马来语</t>
  </si>
  <si>
    <t>ms-bn</t>
  </si>
  <si>
    <t>马来语(文莱达鲁萨兰)</t>
  </si>
  <si>
    <t>ms-my</t>
  </si>
  <si>
    <t>马来语(马来西亚)</t>
  </si>
  <si>
    <t>ms-sg</t>
  </si>
  <si>
    <t>马来语(新加坡)</t>
  </si>
  <si>
    <t>mt</t>
  </si>
  <si>
    <t>马耳他语</t>
  </si>
  <si>
    <t>mt-mt</t>
  </si>
  <si>
    <t>my-mm</t>
  </si>
  <si>
    <t>缅甸语（U码）(缅甸)</t>
  </si>
  <si>
    <t>my-zg</t>
  </si>
  <si>
    <t>缅甸语（Z码）(缅甸)</t>
  </si>
  <si>
    <t>nb</t>
  </si>
  <si>
    <t>挪威语(伯克梅尔)</t>
  </si>
  <si>
    <t>nb-no</t>
  </si>
  <si>
    <t>挪威语(伯克梅尔)(挪威)</t>
  </si>
  <si>
    <t>nb-sj</t>
  </si>
  <si>
    <t>挪威博克马尔语(斯瓦尔巴特和扬马延)</t>
  </si>
  <si>
    <t>ne-in</t>
  </si>
  <si>
    <t>尼泊尔语(印度)</t>
  </si>
  <si>
    <t>ne-np</t>
  </si>
  <si>
    <t>尼泊尔语(尼泊尔)</t>
  </si>
  <si>
    <t>nl</t>
  </si>
  <si>
    <t>荷兰语</t>
  </si>
  <si>
    <t>nl-aw</t>
  </si>
  <si>
    <t>荷兰语(阿鲁巴)</t>
  </si>
  <si>
    <t>nl-be</t>
  </si>
  <si>
    <t>荷兰语(比利时)</t>
  </si>
  <si>
    <t>nl-bq</t>
  </si>
  <si>
    <t>荷兰语(荷兰加勒比区)</t>
  </si>
  <si>
    <t>nl-cw</t>
  </si>
  <si>
    <t>荷兰语(库拉索)</t>
  </si>
  <si>
    <t>nl-nl</t>
  </si>
  <si>
    <t>荷兰语(荷兰)</t>
  </si>
  <si>
    <t>nl-sr</t>
  </si>
  <si>
    <t>荷兰语(苏里南)</t>
  </si>
  <si>
    <t>nl-sx</t>
  </si>
  <si>
    <t>荷兰语(荷属圣马丁)</t>
  </si>
  <si>
    <t>nn-no</t>
  </si>
  <si>
    <t>挪威语(尼诺斯克)(挪威)</t>
  </si>
  <si>
    <t>ns</t>
  </si>
  <si>
    <t>北梭托语</t>
  </si>
  <si>
    <t>ns-za</t>
  </si>
  <si>
    <t>pa</t>
  </si>
  <si>
    <t>旁遮普语</t>
  </si>
  <si>
    <t>pa-in</t>
  </si>
  <si>
    <t>pa-guru-in</t>
  </si>
  <si>
    <t>旁遮普文（果鲁穆奇文）</t>
  </si>
  <si>
    <t>pl</t>
  </si>
  <si>
    <t>波兰语</t>
  </si>
  <si>
    <t>pl-pl</t>
  </si>
  <si>
    <t>pt</t>
  </si>
  <si>
    <t>葡萄牙语</t>
  </si>
  <si>
    <t>pt-ao</t>
  </si>
  <si>
    <t>欧洲葡萄牙语(安哥拉)</t>
  </si>
  <si>
    <t>pt-br</t>
  </si>
  <si>
    <t>葡萄牙语(巴西)</t>
  </si>
  <si>
    <t>pt-cv</t>
  </si>
  <si>
    <t>欧洲葡萄牙语(佛得角)</t>
  </si>
  <si>
    <t>pt-gw</t>
  </si>
  <si>
    <t>欧洲葡萄牙语(几内亚比绍)</t>
  </si>
  <si>
    <t>pt-mo</t>
  </si>
  <si>
    <t>欧洲葡萄牙语(澳门)</t>
  </si>
  <si>
    <t>pt-mz</t>
  </si>
  <si>
    <t>欧洲葡萄牙语(莫桑比克)</t>
  </si>
  <si>
    <t>pt-pt</t>
  </si>
  <si>
    <t>葡萄牙语(葡萄牙)</t>
  </si>
  <si>
    <t>pt-st</t>
  </si>
  <si>
    <t>欧洲葡萄牙语(圣多美和普林西比)</t>
  </si>
  <si>
    <t>pt-tl</t>
  </si>
  <si>
    <t>欧洲葡萄牙语(东帝汶)</t>
  </si>
  <si>
    <t>qu</t>
  </si>
  <si>
    <t>克丘亚语</t>
  </si>
  <si>
    <t>qu-bo</t>
  </si>
  <si>
    <t>克丘亚语(玻利维亚)</t>
  </si>
  <si>
    <t>qu-ec</t>
  </si>
  <si>
    <t>克丘亚语(厄瓜多尔)</t>
  </si>
  <si>
    <t>qu-pe</t>
  </si>
  <si>
    <t>克丘亚语(秘鲁)</t>
  </si>
  <si>
    <t>ro</t>
  </si>
  <si>
    <t>罗马尼亚语</t>
  </si>
  <si>
    <t>ro-md</t>
  </si>
  <si>
    <t>罗马尼亚语(摩尔多瓦)</t>
  </si>
  <si>
    <t>ro-ro</t>
  </si>
  <si>
    <t>ru</t>
  </si>
  <si>
    <t>俄语</t>
  </si>
  <si>
    <t>ru-by</t>
  </si>
  <si>
    <t>俄语(白俄罗斯)</t>
  </si>
  <si>
    <t>ru-kg</t>
  </si>
  <si>
    <t>俄语(吉尔吉斯斯坦)</t>
  </si>
  <si>
    <t>ru-kz</t>
  </si>
  <si>
    <t>俄语(哈萨克斯坦)</t>
  </si>
  <si>
    <t>ru-md</t>
  </si>
  <si>
    <t>俄语(摩尔多瓦)</t>
  </si>
  <si>
    <t>ru-ru</t>
  </si>
  <si>
    <t>ru-ua</t>
  </si>
  <si>
    <t>俄语(乌克兰)</t>
  </si>
  <si>
    <t>sa</t>
  </si>
  <si>
    <t>梵文</t>
  </si>
  <si>
    <t>sa-in</t>
  </si>
  <si>
    <t>se</t>
  </si>
  <si>
    <t>北萨摩斯语</t>
  </si>
  <si>
    <t>se-fi</t>
  </si>
  <si>
    <t>北萨摩斯语(芬兰)</t>
  </si>
  <si>
    <t>斯科特萨摩斯语(芬兰)</t>
  </si>
  <si>
    <t>伊那里萨摩斯语(芬兰)</t>
  </si>
  <si>
    <t>se-no</t>
  </si>
  <si>
    <t>北萨摩斯语(挪威)</t>
  </si>
  <si>
    <t>律勒欧萨摩斯语(挪威)</t>
  </si>
  <si>
    <t>南萨摩斯语(挪威)</t>
  </si>
  <si>
    <t>se-se</t>
  </si>
  <si>
    <t>北萨摩斯语(瑞典)</t>
  </si>
  <si>
    <t>律勒欧萨摩斯语(瑞典)</t>
  </si>
  <si>
    <t>南萨摩斯语(瑞典)</t>
  </si>
  <si>
    <t>si-lk</t>
  </si>
  <si>
    <t>僧伽罗语(斯里兰卡)</t>
  </si>
  <si>
    <t>sk</t>
  </si>
  <si>
    <t>斯洛伐克语</t>
  </si>
  <si>
    <t>sk-sk</t>
  </si>
  <si>
    <t>sl</t>
  </si>
  <si>
    <t>斯洛文尼亚语</t>
  </si>
  <si>
    <t>sl-si</t>
  </si>
  <si>
    <t>sq</t>
  </si>
  <si>
    <t>阿尔巴尼亚语</t>
  </si>
  <si>
    <t>sq-al</t>
  </si>
  <si>
    <t>sq-mk</t>
  </si>
  <si>
    <t>阿尔巴尼亚语(马其顿)</t>
  </si>
  <si>
    <t>sq-xk</t>
  </si>
  <si>
    <t>阿尔巴尼亚语(科索沃)</t>
  </si>
  <si>
    <t>sr-ba</t>
  </si>
  <si>
    <t>塞尔维亚语(拉丁文，波斯尼亚和黑塞哥维那)</t>
  </si>
  <si>
    <t>sr-latn-ba</t>
  </si>
  <si>
    <t>塞尔维亚语(拉丁文,波斯尼亚和黑塞哥维那)</t>
  </si>
  <si>
    <t>sr-latn-me</t>
  </si>
  <si>
    <t>塞尔维亚文(拉丁文,黑山)</t>
  </si>
  <si>
    <t>sr-latn-rs</t>
  </si>
  <si>
    <t>塞尔维亚文(拉丁文,塞尔维亚)</t>
  </si>
  <si>
    <t>sr-latn-xk</t>
  </si>
  <si>
    <t>塞尔维亚文(拉丁文,科索沃)</t>
  </si>
  <si>
    <t>sr-me</t>
  </si>
  <si>
    <t>塞尔维亚语（拉丁语）(黑山)</t>
  </si>
  <si>
    <t>sr-rs</t>
  </si>
  <si>
    <t>塞尔维亚语（拉丁语）(塞尔维亚)</t>
  </si>
  <si>
    <t>sr-sp</t>
  </si>
  <si>
    <t>塞尔维亚(拉丁文，西里尔文)</t>
  </si>
  <si>
    <t>sr-xk</t>
  </si>
  <si>
    <t>塞尔维亚语（拉丁语）(科索沃)</t>
  </si>
  <si>
    <t>sv</t>
  </si>
  <si>
    <t>瑞典语</t>
  </si>
  <si>
    <t>sv-ax</t>
  </si>
  <si>
    <t>瑞典语(奥兰群岛)</t>
  </si>
  <si>
    <t>sv-fi</t>
  </si>
  <si>
    <t>瑞典语(芬兰)</t>
  </si>
  <si>
    <t>sv-se</t>
  </si>
  <si>
    <t>sw</t>
  </si>
  <si>
    <t>斯瓦希里语</t>
  </si>
  <si>
    <t>sw-cd</t>
  </si>
  <si>
    <t>斯瓦希里语(刚果（金）)</t>
  </si>
  <si>
    <t>sw-ke</t>
  </si>
  <si>
    <t>sw-tz</t>
  </si>
  <si>
    <t>斯瓦希里语(坦桑尼亚)</t>
  </si>
  <si>
    <t>sw-ug</t>
  </si>
  <si>
    <t>斯瓦希里语(乌干达)</t>
  </si>
  <si>
    <t>syr</t>
  </si>
  <si>
    <t>叙利亚语</t>
  </si>
  <si>
    <t>syr-sy</t>
  </si>
  <si>
    <t>ta</t>
  </si>
  <si>
    <t>泰米尔语</t>
  </si>
  <si>
    <t>ta-in</t>
  </si>
  <si>
    <t>ta-lk</t>
  </si>
  <si>
    <t>泰米尔语(斯里兰卡)</t>
  </si>
  <si>
    <t>ta-my</t>
  </si>
  <si>
    <t>泰米尔语(马来西亚)</t>
  </si>
  <si>
    <t>ta-sg</t>
  </si>
  <si>
    <t>泰米尔语(新加坡)</t>
  </si>
  <si>
    <t>te</t>
  </si>
  <si>
    <t>泰卢固语</t>
  </si>
  <si>
    <t>te-in</t>
  </si>
  <si>
    <t>th</t>
  </si>
  <si>
    <t>泰语</t>
  </si>
  <si>
    <t>th-th</t>
  </si>
  <si>
    <t>tl</t>
  </si>
  <si>
    <t>塔加路语</t>
  </si>
  <si>
    <t>tl-ph</t>
  </si>
  <si>
    <t>塔加路语(菲律宾)</t>
  </si>
  <si>
    <t>tn</t>
  </si>
  <si>
    <t>茨瓦纳语</t>
  </si>
  <si>
    <t>tn-za</t>
  </si>
  <si>
    <t>tr</t>
  </si>
  <si>
    <t>土耳其语</t>
  </si>
  <si>
    <t>tr-cy</t>
  </si>
  <si>
    <t>土耳其语(塞浦路斯)</t>
  </si>
  <si>
    <t>tr-tr</t>
  </si>
  <si>
    <t>ts</t>
  </si>
  <si>
    <t>宗加语</t>
  </si>
  <si>
    <t>tt</t>
  </si>
  <si>
    <t>鞑靼语</t>
  </si>
  <si>
    <t>tt-ru</t>
  </si>
  <si>
    <t>ug-cn</t>
  </si>
  <si>
    <t>维吾尔语(中国)</t>
  </si>
  <si>
    <t>uk</t>
  </si>
  <si>
    <t>乌克兰语</t>
  </si>
  <si>
    <t>uk-ua</t>
  </si>
  <si>
    <t>ur</t>
  </si>
  <si>
    <t>乌都语</t>
  </si>
  <si>
    <t>ur-in</t>
  </si>
  <si>
    <t>乌尔都语(印度)</t>
  </si>
  <si>
    <t>ur-pk</t>
  </si>
  <si>
    <t>uz</t>
  </si>
  <si>
    <t>乌兹别克语</t>
  </si>
  <si>
    <t>uz-latn-uz</t>
  </si>
  <si>
    <t>乌兹别克文（拉丁文）</t>
  </si>
  <si>
    <t>uz-uz</t>
  </si>
  <si>
    <t>乌兹别克语(拉丁文)</t>
  </si>
  <si>
    <t>乌兹别克语(西里尔文)</t>
  </si>
  <si>
    <t>vi</t>
  </si>
  <si>
    <t>越南语</t>
  </si>
  <si>
    <t>vi-vn</t>
  </si>
  <si>
    <t>xh</t>
  </si>
  <si>
    <t>班图语</t>
  </si>
  <si>
    <t>xh-za</t>
  </si>
  <si>
    <t>zh-cn</t>
  </si>
  <si>
    <t>中文(简体)</t>
  </si>
  <si>
    <t>zh-hans-cn</t>
  </si>
  <si>
    <t>简体中文</t>
  </si>
  <si>
    <t>zh-hans-hk</t>
  </si>
  <si>
    <t>简体中文(香港)</t>
  </si>
  <si>
    <t>zh-hans-mo</t>
  </si>
  <si>
    <t>简体中文(澳门)</t>
  </si>
  <si>
    <t>zh-hans-sg</t>
  </si>
  <si>
    <t>简体中文(新加坡)</t>
  </si>
  <si>
    <t>zh-hant-hk</t>
  </si>
  <si>
    <t>繁体中文(香港)</t>
  </si>
  <si>
    <t>zh-hant-mo</t>
  </si>
  <si>
    <t>繁体中文(澳门)</t>
  </si>
  <si>
    <t>zh-hant-tw</t>
  </si>
  <si>
    <t>繁体中文(台湾)</t>
  </si>
  <si>
    <t>zh-hk</t>
  </si>
  <si>
    <t>中文(香港)</t>
  </si>
  <si>
    <t>zh-mo</t>
  </si>
  <si>
    <t>中文(澳门)</t>
  </si>
  <si>
    <t>zh-sg</t>
  </si>
  <si>
    <t>中文(新加坡)</t>
  </si>
  <si>
    <t>zh-tw</t>
  </si>
  <si>
    <t>中文(繁体)</t>
  </si>
  <si>
    <t>zu</t>
  </si>
  <si>
    <t>祖鲁语</t>
  </si>
  <si>
    <t>zu-za</t>
  </si>
  <si>
    <t>en</t>
  </si>
  <si>
    <t>英语</t>
  </si>
  <si>
    <t>ODS_UP_USER_INFO_DM, ODS_VIDEO_CLOUD_MOVIE_GROUP_ARTIST_DM, ODS_VIDEO_CLOUD_MOVIE_SOURCE_URL_DM, ODS_VIDEO_CLOUD_MOVIE_INFO_CP_DM,ODS_VIDEO_CLOUD_MOVIE_GROUP_AREA_DM,ODS_VIDEO_CLOUD_MOVIE_GROUP_SERIES_DM, ODS_DEV_CLOUD_FOLDER_USER_REGISTER_DM, ODS_DEV_HIBOARD_CHANNEL_CARD_HM,ODS_HISPACE_HIAD_SITE_INFO_DM</t>
  </si>
  <si>
    <t>zh</t>
  </si>
  <si>
    <t>中文</t>
  </si>
  <si>
    <t>9999</t>
  </si>
  <si>
    <t>其他</t>
  </si>
  <si>
    <t>追加</t>
  </si>
  <si>
    <t>移动国家码</t>
  </si>
  <si>
    <t>MCC</t>
  </si>
  <si>
    <t>202</t>
  </si>
  <si>
    <t>希腊</t>
  </si>
  <si>
    <t>1</t>
  </si>
  <si>
    <t>荷兰</t>
  </si>
  <si>
    <t>206</t>
  </si>
  <si>
    <t>比利时</t>
  </si>
  <si>
    <t>法国</t>
  </si>
  <si>
    <t>摩纳哥</t>
  </si>
  <si>
    <t>安道尔</t>
  </si>
  <si>
    <t>西班牙</t>
  </si>
  <si>
    <t>匈牙利</t>
  </si>
  <si>
    <t>克罗地亚</t>
  </si>
  <si>
    <t>意大利</t>
  </si>
  <si>
    <t>梵蒂冈</t>
  </si>
  <si>
    <t>罗马尼亚</t>
  </si>
  <si>
    <t>瑞士</t>
  </si>
  <si>
    <t>捷克</t>
  </si>
  <si>
    <t>斯洛伐克</t>
  </si>
  <si>
    <t>奥地利</t>
  </si>
  <si>
    <t>英国</t>
  </si>
  <si>
    <t>丹麦</t>
  </si>
  <si>
    <t>瑞典</t>
  </si>
  <si>
    <t>挪威</t>
  </si>
  <si>
    <t>芬兰</t>
  </si>
  <si>
    <t>立陶宛</t>
  </si>
  <si>
    <t>拉脱维亚</t>
  </si>
  <si>
    <t>爱沙尼亚</t>
  </si>
  <si>
    <t>俄罗斯</t>
  </si>
  <si>
    <t>乌克兰</t>
  </si>
  <si>
    <t>白俄罗斯</t>
  </si>
  <si>
    <t>摩尔多瓦</t>
  </si>
  <si>
    <t>波兰</t>
  </si>
  <si>
    <t>德国</t>
  </si>
  <si>
    <t>葡萄牙</t>
  </si>
  <si>
    <t>卢森堡</t>
  </si>
  <si>
    <t>冰岛</t>
  </si>
  <si>
    <t>阿尔巴尼亚</t>
  </si>
  <si>
    <t>马耳他</t>
  </si>
  <si>
    <t>塞浦路斯</t>
  </si>
  <si>
    <t>亚美尼亚</t>
  </si>
  <si>
    <t>保加利亚</t>
  </si>
  <si>
    <t>土耳其</t>
  </si>
  <si>
    <t>法罗群岛(丹麦)</t>
  </si>
  <si>
    <t>格陵兰(丹麦)</t>
  </si>
  <si>
    <t>圣马力诺</t>
  </si>
  <si>
    <t>斯洛文尼亚</t>
  </si>
  <si>
    <t>列支敦士登</t>
  </si>
  <si>
    <t>加拿大</t>
  </si>
  <si>
    <t>圣皮耶与密克隆群岛(法国)</t>
  </si>
  <si>
    <t>美国</t>
  </si>
  <si>
    <t>墨西哥</t>
  </si>
  <si>
    <t>牙买加</t>
  </si>
  <si>
    <t>巴巴多斯</t>
  </si>
  <si>
    <t>安提瓜和巴布达</t>
  </si>
  <si>
    <t>英属维尔京群岛(英国)</t>
  </si>
  <si>
    <t>百慕大(英国)</t>
  </si>
  <si>
    <t>格林纳达</t>
  </si>
  <si>
    <t>圣克里斯多福与尼维斯</t>
  </si>
  <si>
    <t>圣卢西亚</t>
  </si>
  <si>
    <t>巴哈马</t>
  </si>
  <si>
    <t>安圭拉</t>
  </si>
  <si>
    <t>多米尼克</t>
  </si>
  <si>
    <t>古巴</t>
  </si>
  <si>
    <t>多米尼加共和国</t>
  </si>
  <si>
    <t>海地</t>
  </si>
  <si>
    <t>特立尼达和多巴哥</t>
  </si>
  <si>
    <t>土克凯可群岛(英国)</t>
  </si>
  <si>
    <t>阿塞拜疆</t>
  </si>
  <si>
    <t>不丹</t>
  </si>
  <si>
    <t>印度</t>
  </si>
  <si>
    <t>巴基斯坦</t>
  </si>
  <si>
    <t>阿富汗</t>
  </si>
  <si>
    <t>斯里兰卡</t>
  </si>
  <si>
    <t>缅甸</t>
  </si>
  <si>
    <t>黎巴嫩</t>
  </si>
  <si>
    <t>约旦</t>
  </si>
  <si>
    <t>叙利亚</t>
  </si>
  <si>
    <t>伊拉克</t>
  </si>
  <si>
    <t>科威特</t>
  </si>
  <si>
    <t>沙特阿拉伯</t>
  </si>
  <si>
    <t>也门</t>
  </si>
  <si>
    <t>阿曼</t>
  </si>
  <si>
    <t>阿拉伯联合酋长国</t>
  </si>
  <si>
    <t>巴林</t>
  </si>
  <si>
    <t>尼泊尔</t>
  </si>
  <si>
    <t>伊朗</t>
  </si>
  <si>
    <t>日本</t>
  </si>
  <si>
    <t>韩国</t>
  </si>
  <si>
    <t>越南</t>
  </si>
  <si>
    <t>柬埔寨</t>
  </si>
  <si>
    <t>老挝</t>
  </si>
  <si>
    <t>中华人民共和国</t>
  </si>
  <si>
    <t>台湾</t>
  </si>
  <si>
    <t>北朝鲜</t>
  </si>
  <si>
    <t>马尔代夫</t>
  </si>
  <si>
    <t>马来西亚</t>
  </si>
  <si>
    <t>印度尼西亚</t>
  </si>
  <si>
    <t>东帝汶</t>
  </si>
  <si>
    <t>菲律宾</t>
  </si>
  <si>
    <t>移动网络码</t>
  </si>
  <si>
    <t>MNC</t>
  </si>
  <si>
    <t>00</t>
  </si>
  <si>
    <t>中国移动</t>
  </si>
  <si>
    <t>01</t>
  </si>
  <si>
    <t>中国联通</t>
  </si>
  <si>
    <t>02</t>
  </si>
  <si>
    <t>03</t>
  </si>
  <si>
    <t>中国电信</t>
  </si>
  <si>
    <t>05</t>
  </si>
  <si>
    <t>06</t>
  </si>
  <si>
    <t>07</t>
  </si>
  <si>
    <t>中国铁通</t>
  </si>
  <si>
    <t>电池类型代码</t>
  </si>
  <si>
    <t>Battery_Type_Cd</t>
  </si>
  <si>
    <t>锂电池</t>
  </si>
  <si>
    <t>锂聚合物电池</t>
  </si>
  <si>
    <t>地址用途代码</t>
  </si>
  <si>
    <t>Addr_Usage_Cd</t>
  </si>
  <si>
    <t>birthaddr</t>
  </si>
  <si>
    <t>花粉用户出生地址</t>
  </si>
  <si>
    <t>取自ODS_EUI_FORUM_COMMON_MEMBER_PROFILE_DM</t>
  </si>
  <si>
    <t>fansaddr</t>
  </si>
  <si>
    <t>花粉用户居住地址</t>
  </si>
  <si>
    <t>postaddr</t>
  </si>
  <si>
    <t>花粉用户邮寄地址</t>
  </si>
  <si>
    <t>devaddr</t>
  </si>
  <si>
    <t>开发者所在地址</t>
  </si>
  <si>
    <t>取自ODS_UP_INDIV_DEVELOPER_DM/ODS_UP_CORP_DEVELOPER_DM/ODS_UP_DEVELOPER_INFO_DM</t>
  </si>
  <si>
    <t>familyaddr</t>
  </si>
  <si>
    <t>华为帐号家庭地址</t>
  </si>
  <si>
    <t>取自ODS_UP_USER_INFO_DM</t>
  </si>
  <si>
    <t>开发应用状态代码</t>
  </si>
  <si>
    <t>Dev_App_Status_Cd</t>
  </si>
  <si>
    <t>-9998</t>
  </si>
  <si>
    <t>草稿状态时候删除</t>
  </si>
  <si>
    <t>引用源系统-ODS_DEV_APP_UP_DM.STATE</t>
  </si>
  <si>
    <t>-999</t>
  </si>
  <si>
    <t>（创建/升级后自动提交）审核中</t>
  </si>
  <si>
    <t>-995</t>
  </si>
  <si>
    <t>升级中</t>
  </si>
  <si>
    <t>-2</t>
  </si>
  <si>
    <t>应用自动下架</t>
  </si>
  <si>
    <t>-1</t>
  </si>
  <si>
    <t>未通过</t>
  </si>
  <si>
    <t>0</t>
  </si>
  <si>
    <t>已下架</t>
  </si>
  <si>
    <t>101</t>
  </si>
  <si>
    <t>上架</t>
  </si>
  <si>
    <t>102</t>
  </si>
  <si>
    <t>103</t>
  </si>
  <si>
    <t>104</t>
  </si>
  <si>
    <t>105</t>
  </si>
  <si>
    <t>999</t>
  </si>
  <si>
    <t>（编辑后提交）审核中</t>
  </si>
  <si>
    <t>9997</t>
  </si>
  <si>
    <t>创建或升级应用的时候失败</t>
  </si>
  <si>
    <t>9998</t>
  </si>
  <si>
    <t>草稿</t>
  </si>
  <si>
    <t>99999</t>
  </si>
  <si>
    <t>申请下架</t>
  </si>
  <si>
    <t>主题状态代码</t>
  </si>
  <si>
    <t>Theme_Status_Cd</t>
  </si>
  <si>
    <t>自动下架(可以修改)</t>
  </si>
  <si>
    <t>沿用源数据-ODS_EUI_D_HITOP_DM.STATE</t>
  </si>
  <si>
    <t>上架审核不通过(草稿，可以修改)</t>
  </si>
  <si>
    <t>下架审核通过（下架，可以修改）</t>
  </si>
  <si>
    <t>上架待审核</t>
  </si>
  <si>
    <t>上架审核中</t>
  </si>
  <si>
    <t>54</t>
  </si>
  <si>
    <t>第一步审核</t>
  </si>
  <si>
    <t>55</t>
  </si>
  <si>
    <t>第一步审核中</t>
  </si>
  <si>
    <t>56</t>
  </si>
  <si>
    <t>第二步审核</t>
  </si>
  <si>
    <t>57</t>
  </si>
  <si>
    <t>第二步审核中</t>
  </si>
  <si>
    <t>申请上架审核通过</t>
  </si>
  <si>
    <t>下架待分配审核组</t>
  </si>
  <si>
    <t>下架待审核</t>
  </si>
  <si>
    <t>下架审核中</t>
  </si>
  <si>
    <t>下架审核不通过</t>
  </si>
  <si>
    <t>系列分类代码</t>
  </si>
  <si>
    <t>Series_Class_Cd</t>
  </si>
  <si>
    <t>cw</t>
  </si>
  <si>
    <t>畅玩系列</t>
  </si>
  <si>
    <t>cx</t>
  </si>
  <si>
    <t>畅享系列</t>
  </si>
  <si>
    <t>gy</t>
  </si>
  <si>
    <t>G/Y系列</t>
  </si>
  <si>
    <t>honor</t>
  </si>
  <si>
    <t>荣耀系列</t>
  </si>
  <si>
    <t>p</t>
  </si>
  <si>
    <t>Mate/P系列</t>
  </si>
  <si>
    <t>pad</t>
  </si>
  <si>
    <t>平板系列</t>
  </si>
  <si>
    <t>业务状态代码</t>
  </si>
  <si>
    <t>Biz_Status_Cd</t>
  </si>
  <si>
    <t>正常</t>
  </si>
  <si>
    <t>停用</t>
  </si>
  <si>
    <t>层级代码</t>
  </si>
  <si>
    <t>Level_Cd</t>
  </si>
  <si>
    <t>一级栏目</t>
  </si>
  <si>
    <t>沿用源数据-ODS_HWMOVIE_VOD_CONTENT_COLUMN_DM.COLUMN_LEVEL</t>
  </si>
  <si>
    <t>二级栏目</t>
  </si>
  <si>
    <t>三级栏目</t>
  </si>
  <si>
    <t>四级栏目</t>
  </si>
  <si>
    <t>地域类型代码</t>
  </si>
  <si>
    <t>Area_Type_Cd</t>
  </si>
  <si>
    <t>bootarea</t>
  </si>
  <si>
    <t>开机所在地域</t>
  </si>
  <si>
    <t>lastarea</t>
  </si>
  <si>
    <t>最近一次出现地域</t>
  </si>
  <si>
    <t>Residentarea</t>
  </si>
  <si>
    <t>最近30天常驻地域</t>
  </si>
  <si>
    <t>发货客户类型代码</t>
  </si>
  <si>
    <t>Customer_Type_Cd</t>
  </si>
  <si>
    <t>线上</t>
  </si>
  <si>
    <t>线下</t>
  </si>
  <si>
    <t>2</t>
  </si>
  <si>
    <t>未知</t>
  </si>
  <si>
    <t>映射关系类型代码</t>
  </si>
  <si>
    <t>MAP_RELA_TYPE_CD</t>
  </si>
  <si>
    <t>imei</t>
  </si>
  <si>
    <t>终端设备sha256加密前后映射</t>
  </si>
  <si>
    <t>upid</t>
  </si>
  <si>
    <t>华为帐号sha256加密前后映射</t>
  </si>
  <si>
    <t>研发类型代码</t>
  </si>
  <si>
    <t>dev_type_cd</t>
  </si>
  <si>
    <t>自研</t>
  </si>
  <si>
    <t>外购</t>
  </si>
  <si>
    <t>3</t>
  </si>
  <si>
    <t>合作</t>
  </si>
  <si>
    <t>应用状态类型代码</t>
  </si>
  <si>
    <t>App_Status_Type_Cd</t>
  </si>
  <si>
    <t>001</t>
  </si>
  <si>
    <t>应用升级状态</t>
  </si>
  <si>
    <t>002</t>
  </si>
  <si>
    <t>应用状态</t>
  </si>
  <si>
    <t>003</t>
  </si>
  <si>
    <t>联盟审核状态</t>
  </si>
  <si>
    <t>应用特征类型代码</t>
  </si>
  <si>
    <t>App_Feature_Type_Cd</t>
  </si>
  <si>
    <t>是否调用过支付接口标志</t>
  </si>
  <si>
    <t>是否调用过推送接口标志</t>
  </si>
  <si>
    <t>是否调用过帐号接口标志</t>
  </si>
  <si>
    <t>参与者状态类型代码</t>
  </si>
  <si>
    <t>Pty_Status_Type_Cd</t>
  </si>
  <si>
    <t>006</t>
  </si>
  <si>
    <t>华为帐号业务状态</t>
  </si>
  <si>
    <t>是否被设为黑名单</t>
  </si>
  <si>
    <t>用户激活状态</t>
  </si>
  <si>
    <t>用户有效状态</t>
  </si>
  <si>
    <t>花粉用户删除状态</t>
  </si>
  <si>
    <t>004</t>
  </si>
  <si>
    <t>PBI接入的ORGANIZATION状态</t>
  </si>
  <si>
    <t>005</t>
  </si>
  <si>
    <t>开发者有效状态</t>
  </si>
  <si>
    <t>参与者关系类型代码</t>
  </si>
  <si>
    <t>Pty_Rela_Type_Cd</t>
  </si>
  <si>
    <t>花粉用户与华为会员</t>
  </si>
  <si>
    <t>游戏用户与好友</t>
  </si>
  <si>
    <t>游戏用户与关注用户</t>
  </si>
  <si>
    <t>华为帐号类型代码</t>
  </si>
  <si>
    <t>UP_Type_Cd</t>
  </si>
  <si>
    <t>普通帐号</t>
  </si>
  <si>
    <t>ODS_UP_USER_ACCT_INFO_CRYPT_DM, ODS_UP_OPER_LOG_DM, ODS_UP_USER_ACCT_INFO_DM</t>
  </si>
  <si>
    <t>邮箱帐号</t>
  </si>
  <si>
    <t>手机号码帐号</t>
  </si>
  <si>
    <t>天天浏览器临时帐号</t>
  </si>
  <si>
    <t>4</t>
  </si>
  <si>
    <t>新浪微博UserID</t>
  </si>
  <si>
    <t>5</t>
  </si>
  <si>
    <t>安全邮箱</t>
  </si>
  <si>
    <t>6</t>
  </si>
  <si>
    <t>安全手机</t>
  </si>
  <si>
    <t>7</t>
  </si>
  <si>
    <t>QQ帐户</t>
  </si>
  <si>
    <t>8</t>
  </si>
  <si>
    <t>DBank预留</t>
  </si>
  <si>
    <t>9</t>
  </si>
  <si>
    <t>DBank U卡</t>
  </si>
  <si>
    <t>10</t>
  </si>
  <si>
    <t>UC手机号码帐号</t>
  </si>
  <si>
    <t>11</t>
  </si>
  <si>
    <t>3g门户帐号</t>
  </si>
  <si>
    <t>12</t>
  </si>
  <si>
    <t>sina微友帐号</t>
  </si>
  <si>
    <t>13</t>
  </si>
  <si>
    <t>东讯帐号</t>
  </si>
  <si>
    <t>20</t>
  </si>
  <si>
    <t>一淘网帐号</t>
  </si>
  <si>
    <t>21</t>
  </si>
  <si>
    <t>招商银行帐号</t>
  </si>
  <si>
    <t>22</t>
  </si>
  <si>
    <t>微信帐号</t>
  </si>
  <si>
    <t>23</t>
  </si>
  <si>
    <t>Facebook帐号</t>
  </si>
  <si>
    <t>24</t>
  </si>
  <si>
    <t>Google帐号</t>
  </si>
  <si>
    <t>25</t>
  </si>
  <si>
    <t>twitter帐号</t>
  </si>
  <si>
    <t>26</t>
  </si>
  <si>
    <t>俄罗斯VK帐号</t>
  </si>
  <si>
    <t>30</t>
  </si>
  <si>
    <t>深圳大拿科技</t>
  </si>
  <si>
    <t>31</t>
  </si>
  <si>
    <t>康佳电视</t>
  </si>
  <si>
    <t>91</t>
  </si>
  <si>
    <t>游戏子帐号</t>
  </si>
  <si>
    <t>100</t>
  </si>
  <si>
    <t>数字家庭电视相册</t>
  </si>
  <si>
    <t>1006</t>
  </si>
  <si>
    <t>第3方帐号的邮箱信息</t>
  </si>
  <si>
    <t>1007</t>
  </si>
  <si>
    <t>第3方帐号的手机信息</t>
  </si>
  <si>
    <t>设备使用特征类型代码</t>
  </si>
  <si>
    <t>Device_Usage_Feature_Type_Cd</t>
  </si>
  <si>
    <t>华为设备Push可达标志</t>
  </si>
  <si>
    <t>华为设备可以使用天际通标志</t>
  </si>
  <si>
    <t>华为会员等级代码</t>
  </si>
  <si>
    <t>UP_Rank_Cd</t>
  </si>
  <si>
    <t>100000</t>
  </si>
  <si>
    <t>普通权益</t>
  </si>
  <si>
    <t>100100</t>
  </si>
  <si>
    <t>银卡权益</t>
  </si>
  <si>
    <t>100200</t>
  </si>
  <si>
    <t>金卡权益</t>
  </si>
  <si>
    <t>云服务类型代码</t>
  </si>
  <si>
    <t>CloudService_Type_Cd</t>
  </si>
  <si>
    <t>ALLBACKUP</t>
  </si>
  <si>
    <t>全备份</t>
  </si>
  <si>
    <t>来源：ODS_CLOUD_PHONE_OPER_LOG_DM</t>
  </si>
  <si>
    <t>CLOUDBACKUP</t>
  </si>
  <si>
    <t>云备份</t>
  </si>
  <si>
    <t>HIDISK</t>
  </si>
  <si>
    <t>文件管理</t>
  </si>
  <si>
    <t>PHONEFINDER</t>
  </si>
  <si>
    <t>手机找回</t>
  </si>
  <si>
    <t>PHOTESHARE</t>
  </si>
  <si>
    <t>云照片</t>
  </si>
  <si>
    <t>PIMDS</t>
  </si>
  <si>
    <t>同步</t>
  </si>
  <si>
    <t>结果类型代码</t>
  </si>
  <si>
    <t>Result_Type_Cd</t>
  </si>
  <si>
    <t>GD</t>
  </si>
  <si>
    <t>ODS_DEV_ADV_ACCESS_HM</t>
  </si>
  <si>
    <t>CPT</t>
  </si>
  <si>
    <t xml:space="preserve">ODS_DEV_ADV_ACCESS_HM,ODS_DEV_ADV_SLOT_HM,ODS_DEV_ADV_CONTENT_HM </t>
  </si>
  <si>
    <t>RTB</t>
  </si>
  <si>
    <t>表示请求不到广告的结果类型</t>
  </si>
  <si>
    <t xml:space="preserve">ODS_DEV_ADV_SLOT_HM,ODS_DEV_ADV_CONTENT_HM </t>
  </si>
  <si>
    <t>GD默认广告/CPT默认广告</t>
  </si>
  <si>
    <t>交互类型代码</t>
  </si>
  <si>
    <t>Inter_Type_Cd</t>
  </si>
  <si>
    <t>点击后无反应</t>
  </si>
  <si>
    <t>来源：ODS_DEV_ADV_ACCESS_HM</t>
  </si>
  <si>
    <t>点击打开网页</t>
  </si>
  <si>
    <t>点击下载应用</t>
  </si>
  <si>
    <t>CD1037</t>
  </si>
  <si>
    <t>点击进入应用</t>
  </si>
  <si>
    <t>创意类型代码</t>
  </si>
  <si>
    <t>Creat_Type_Cd</t>
  </si>
  <si>
    <t>文字广告</t>
  </si>
  <si>
    <t>图片广告</t>
  </si>
  <si>
    <t>图文广告</t>
  </si>
  <si>
    <t>广告类型代码</t>
  </si>
  <si>
    <t>Adv_Type_Cd</t>
  </si>
  <si>
    <t>banner（横幅广告）</t>
  </si>
  <si>
    <t>splash（开屏广告）</t>
  </si>
  <si>
    <t>magazinelock（杂志锁屏原生广告）</t>
  </si>
  <si>
    <t>native（普通原生广告）</t>
  </si>
  <si>
    <t>测试广告标志</t>
  </si>
  <si>
    <t>Test_Adv_Flg</t>
  </si>
  <si>
    <t>表示请求的是正式广告</t>
  </si>
  <si>
    <t>表示请求的是测试广告</t>
  </si>
  <si>
    <t>广告计费方式代码</t>
  </si>
  <si>
    <t>Adv_Bill_Mode_Cd</t>
  </si>
  <si>
    <t>CPA</t>
  </si>
  <si>
    <t>来源：ODS_DEV_ADV_CLICK_HM</t>
  </si>
  <si>
    <t>CPC</t>
  </si>
  <si>
    <t>CPI</t>
  </si>
  <si>
    <t>CPM</t>
  </si>
  <si>
    <t>CPR</t>
  </si>
  <si>
    <t>批量上传标志</t>
  </si>
  <si>
    <t>Batch_Upload_Flg</t>
  </si>
  <si>
    <t xml:space="preserve">否 </t>
  </si>
  <si>
    <t>ODS_DEV_APP_UP_DM</t>
  </si>
  <si>
    <t>是</t>
  </si>
  <si>
    <t>应用分类代码</t>
  </si>
  <si>
    <t>App_Class_Cd</t>
  </si>
  <si>
    <t>精品推荐</t>
  </si>
  <si>
    <t>ODS_DEV_CLOUD_FOLDER_APPID_NAME_DS,ODS_DEV_CLOUD_FOLDER_APP_VIEW_DM</t>
  </si>
  <si>
    <t>轻松工作</t>
  </si>
  <si>
    <t>休闲娱乐</t>
  </si>
  <si>
    <t>社交生活</t>
  </si>
  <si>
    <t>CD1043</t>
  </si>
  <si>
    <t>其他(脏数据)</t>
  </si>
  <si>
    <t>应用类型代码</t>
  </si>
  <si>
    <t>App_Type_Cd</t>
  </si>
  <si>
    <t>所有应用</t>
  </si>
  <si>
    <t>游戏</t>
  </si>
  <si>
    <t>应用</t>
  </si>
  <si>
    <t>15</t>
  </si>
  <si>
    <t>休闲益智</t>
  </si>
  <si>
    <t>16</t>
  </si>
  <si>
    <t>经营策略</t>
  </si>
  <si>
    <t>17</t>
  </si>
  <si>
    <t>网络游戏</t>
  </si>
  <si>
    <t>18</t>
  </si>
  <si>
    <t>动作冒险</t>
  </si>
  <si>
    <t>19</t>
  </si>
  <si>
    <t>飞行射击</t>
  </si>
  <si>
    <t>角色扮演</t>
  </si>
  <si>
    <t>棋牌天地</t>
  </si>
  <si>
    <t>模拟游戏</t>
  </si>
  <si>
    <t>影音娱乐</t>
  </si>
  <si>
    <t>实用工具</t>
  </si>
  <si>
    <t>金融理财</t>
  </si>
  <si>
    <t>社交通讯</t>
  </si>
  <si>
    <t>27</t>
  </si>
  <si>
    <t>便捷生活</t>
  </si>
  <si>
    <t>28</t>
  </si>
  <si>
    <t>出行导航</t>
  </si>
  <si>
    <t>29</t>
  </si>
  <si>
    <t>主题个性</t>
  </si>
  <si>
    <t>学习办公</t>
  </si>
  <si>
    <t>医疗健康</t>
  </si>
  <si>
    <t>33</t>
  </si>
  <si>
    <t>拍摄美化</t>
  </si>
  <si>
    <t>34</t>
  </si>
  <si>
    <t>安全性能</t>
  </si>
  <si>
    <t>345</t>
  </si>
  <si>
    <t>新闻阅读</t>
  </si>
  <si>
    <t>35</t>
  </si>
  <si>
    <t>电子书籍</t>
  </si>
  <si>
    <t>358</t>
  </si>
  <si>
    <t>购物比价</t>
  </si>
  <si>
    <t>-9999</t>
  </si>
  <si>
    <t>合作壁纸</t>
  </si>
  <si>
    <t>开发者大赛应用标志</t>
  </si>
  <si>
    <t>Dev_Up_Match_App_Flg</t>
  </si>
  <si>
    <t>开发者大赛应用</t>
  </si>
  <si>
    <t>广告收费标志</t>
  </si>
  <si>
    <t>Adv_Chrg_Flg</t>
  </si>
  <si>
    <t>不收费</t>
  </si>
  <si>
    <t>收费</t>
  </si>
  <si>
    <t>应用收费标志</t>
  </si>
  <si>
    <t>App_Chrg_Flg</t>
  </si>
  <si>
    <t>横屏标志</t>
  </si>
  <si>
    <t>Horiztl_Screen_Flg</t>
  </si>
  <si>
    <t>竖屏</t>
  </si>
  <si>
    <t>横屏</t>
  </si>
  <si>
    <t>智慧云发布标志</t>
  </si>
  <si>
    <t>Wisdom_Cloud_Release_Flg</t>
  </si>
  <si>
    <t>应用分类</t>
  </si>
  <si>
    <t>Class_Id</t>
  </si>
  <si>
    <t>ODS_DEV_CLOUD_FOLDER_APP_CLASS_CONFIG_DS</t>
  </si>
  <si>
    <t>主题广告类型代码</t>
  </si>
  <si>
    <t>Theme_Adv_Type_Cd</t>
  </si>
  <si>
    <t>活动或者真正的产品推广广告</t>
  </si>
  <si>
    <t>ODS_EUI_D_HITOP_ADVERTISEMENT_DM</t>
  </si>
  <si>
    <t>为单个主题做的广告</t>
  </si>
  <si>
    <t>为某一分类的主题做的广告</t>
  </si>
  <si>
    <t>专区广告</t>
  </si>
  <si>
    <t>活动广告</t>
  </si>
  <si>
    <t>主题分类代码</t>
  </si>
  <si>
    <t>Theme_Class_Cd</t>
  </si>
  <si>
    <t>静态壁纸分类</t>
  </si>
  <si>
    <t>ODS_EUI_D_HITOP_CATEGORY_DM</t>
  </si>
  <si>
    <t>铃声</t>
  </si>
  <si>
    <t>字体分类</t>
  </si>
  <si>
    <t>动态壁纸分类</t>
  </si>
  <si>
    <t>主题分类</t>
  </si>
  <si>
    <t>主题专区</t>
  </si>
  <si>
    <t>壁纸专区</t>
  </si>
  <si>
    <t>主题分类状态代码</t>
  </si>
  <si>
    <t>Theme_Class_Status_Cd</t>
  </si>
  <si>
    <t>无效</t>
  </si>
  <si>
    <t>有效</t>
  </si>
  <si>
    <t>支持国家代码</t>
  </si>
  <si>
    <t>Supp_Country_Cd</t>
  </si>
  <si>
    <t>国内</t>
  </si>
  <si>
    <t>国外</t>
  </si>
  <si>
    <t>升级主题壁纸状态代码</t>
  </si>
  <si>
    <t>Upgrade_Theme_Wallp_Status_Cd</t>
  </si>
  <si>
    <t>ODS_EUI_D_HITOP_DM</t>
  </si>
  <si>
    <t>状态来源代码</t>
  </si>
  <si>
    <t>Status_Src_Cd</t>
  </si>
  <si>
    <t>新增</t>
  </si>
  <si>
    <t>升级</t>
  </si>
  <si>
    <t>通过安检标志</t>
  </si>
  <si>
    <t>Pass_Security_Flg</t>
  </si>
  <si>
    <t>不通过</t>
  </si>
  <si>
    <t>通过</t>
  </si>
  <si>
    <t>付费下载标志</t>
  </si>
  <si>
    <t>Pay_Down_Flg</t>
  </si>
  <si>
    <t>否</t>
  </si>
  <si>
    <t>目录删除标志</t>
  </si>
  <si>
    <t>Catalog_Del_Flg</t>
  </si>
  <si>
    <t>未删除</t>
  </si>
  <si>
    <t>删除</t>
  </si>
  <si>
    <t>证件类型代码</t>
  </si>
  <si>
    <t>Iden_Type_Cd</t>
  </si>
  <si>
    <t>身份证</t>
  </si>
  <si>
    <t>ODS_EUI_FORUM_COMMON_MEMBER_PROFILE_DM</t>
  </si>
  <si>
    <t>护照</t>
  </si>
  <si>
    <t>军官证</t>
  </si>
  <si>
    <t>版块类型代码</t>
  </si>
  <si>
    <t>Sect_Type_Cd</t>
  </si>
  <si>
    <t>forum</t>
  </si>
  <si>
    <t>普通论坛</t>
  </si>
  <si>
    <t>ODS_EUI_FORUM_FORUM_DM</t>
  </si>
  <si>
    <t>group</t>
  </si>
  <si>
    <t>分类</t>
  </si>
  <si>
    <t>sub</t>
  </si>
  <si>
    <t>子论坛</t>
  </si>
  <si>
    <t>显示状态代码</t>
  </si>
  <si>
    <t>Disp_Status_Cd</t>
  </si>
  <si>
    <t>隐藏</t>
  </si>
  <si>
    <t>群组</t>
  </si>
  <si>
    <t>主题用户操作类型代码</t>
  </si>
  <si>
    <t>Theme_User_Oper_Type_Cd</t>
  </si>
  <si>
    <t>登录</t>
  </si>
  <si>
    <t>ODS_EUI_L_HITOP_OPERLOG_DM</t>
  </si>
  <si>
    <t>类别浏览</t>
  </si>
  <si>
    <t>推荐浏览</t>
  </si>
  <si>
    <t>画廊浏览</t>
  </si>
  <si>
    <t>最热浏览</t>
  </si>
  <si>
    <t>最新浏览</t>
  </si>
  <si>
    <t>搜索浏览</t>
  </si>
  <si>
    <t>普通浏览</t>
  </si>
  <si>
    <t>尝试下载</t>
  </si>
  <si>
    <t>下载异常</t>
  </si>
  <si>
    <t>下载成功</t>
  </si>
  <si>
    <t>安装完成</t>
  </si>
  <si>
    <t>安装异常</t>
  </si>
  <si>
    <t>卸载完成</t>
  </si>
  <si>
    <t>41</t>
  </si>
  <si>
    <t>添加收藏成功</t>
  </si>
  <si>
    <t>42</t>
  </si>
  <si>
    <t>添加收藏失败</t>
  </si>
  <si>
    <t>46</t>
  </si>
  <si>
    <t>删除收藏成功</t>
  </si>
  <si>
    <t>47</t>
  </si>
  <si>
    <t>删除收藏失败</t>
  </si>
  <si>
    <t>51</t>
  </si>
  <si>
    <t>支付成功</t>
  </si>
  <si>
    <t>52</t>
  </si>
  <si>
    <t>支付失败</t>
  </si>
  <si>
    <t>CD1066</t>
  </si>
  <si>
    <t>积分操作类型代码</t>
  </si>
  <si>
    <t>Point_Oper_Type_Cd</t>
  </si>
  <si>
    <t>ACC</t>
  </si>
  <si>
    <t>参与活动扣除积分</t>
  </si>
  <si>
    <t>ODS_EUI_PRE_COMMON_CREDIT_LOG_DM</t>
  </si>
  <si>
    <t>AFD</t>
  </si>
  <si>
    <t>购买积分即积分充值</t>
  </si>
  <si>
    <t>AGC</t>
  </si>
  <si>
    <t>获得红包</t>
  </si>
  <si>
    <t>AUC</t>
  </si>
  <si>
    <t>花瓣商店兑换</t>
  </si>
  <si>
    <t>BAC</t>
  </si>
  <si>
    <t>购买附件支出积分</t>
  </si>
  <si>
    <t>BGC</t>
  </si>
  <si>
    <t>埋下红包</t>
  </si>
  <si>
    <t>BMC</t>
  </si>
  <si>
    <t>道具购买消耗积分</t>
  </si>
  <si>
    <t>BTC</t>
  </si>
  <si>
    <t>购买主题支出积分</t>
  </si>
  <si>
    <t>CDC</t>
  </si>
  <si>
    <t>卡密充值</t>
  </si>
  <si>
    <t>CEC</t>
  </si>
  <si>
    <t>积分兑换</t>
  </si>
  <si>
    <t>ECU</t>
  </si>
  <si>
    <t>通过ucenter兑换积分</t>
  </si>
  <si>
    <t>MRC</t>
  </si>
  <si>
    <t>道具随机获取积分</t>
  </si>
  <si>
    <t>PRC</t>
  </si>
  <si>
    <t>帖子被评分所得积分</t>
  </si>
  <si>
    <t>RAC</t>
  </si>
  <si>
    <t>最佳答案获取悬赏积分</t>
  </si>
  <si>
    <t>RCA</t>
  </si>
  <si>
    <t>回帖中奖</t>
  </si>
  <si>
    <t>RCB</t>
  </si>
  <si>
    <t>返还回帖奖励积分</t>
  </si>
  <si>
    <t>RCT</t>
  </si>
  <si>
    <t>回帖奖励积分</t>
  </si>
  <si>
    <t>RCV</t>
  </si>
  <si>
    <t>积分转账接收</t>
  </si>
  <si>
    <t>RGC</t>
  </si>
  <si>
    <t>回收红包</t>
  </si>
  <si>
    <t>RKC</t>
  </si>
  <si>
    <t>竞价排名</t>
  </si>
  <si>
    <t>RPC</t>
  </si>
  <si>
    <t>举报功能中的奖惩</t>
  </si>
  <si>
    <t>RSC</t>
  </si>
  <si>
    <t>评分帖子扣除自己的积分</t>
  </si>
  <si>
    <t>RTC</t>
  </si>
  <si>
    <t>发表悬赏主题扣除积分</t>
  </si>
  <si>
    <t>SAC</t>
  </si>
  <si>
    <t>出售附件获得积分</t>
  </si>
  <si>
    <t>STC</t>
  </si>
  <si>
    <t>出售主题获得积分</t>
  </si>
  <si>
    <t>TFR</t>
  </si>
  <si>
    <t>积分转账转出</t>
  </si>
  <si>
    <t>TRC</t>
  </si>
  <si>
    <t>任务奖励积分</t>
  </si>
  <si>
    <t>UGP</t>
  </si>
  <si>
    <t>购买扩展用户组支出积分</t>
  </si>
  <si>
    <t>付费主题有效状态</t>
  </si>
  <si>
    <t>Valid_Flg</t>
  </si>
  <si>
    <t>ODS_EUI_T_PMS_PRODUCT_DM</t>
  </si>
  <si>
    <t>失效</t>
  </si>
  <si>
    <t>定价策略类型代码</t>
  </si>
  <si>
    <t>Pricing_Strat_Type_Cd</t>
  </si>
  <si>
    <t>单次计费</t>
  </si>
  <si>
    <t>主题显示方式代码</t>
  </si>
  <si>
    <t>Theme_Disp_Mode_Cd</t>
  </si>
  <si>
    <t>在protal和手机端展示主题，</t>
  </si>
  <si>
    <t>在portal展示主题</t>
  </si>
  <si>
    <t>在手机端展示主题</t>
  </si>
  <si>
    <t>游戏券来源代码</t>
  </si>
  <si>
    <t>Game_Coupon_Src_Cd</t>
  </si>
  <si>
    <t xml:space="preserve">普通活动发放 </t>
  </si>
  <si>
    <t>ODS_GAME_COUPON_ALL_INFO_DM, ODS_GAME_COUPON_USER_INFO_DM</t>
  </si>
  <si>
    <t xml:space="preserve">直接发放 </t>
  </si>
  <si>
    <t>用户游戏等级升级发放</t>
  </si>
  <si>
    <t xml:space="preserve">主动邀请有礼发放 </t>
  </si>
  <si>
    <t>被邀请有礼发放</t>
  </si>
  <si>
    <t>充返码活动发放</t>
  </si>
  <si>
    <t>用户行为触发送券</t>
  </si>
  <si>
    <t>券奖品发放</t>
  </si>
  <si>
    <t>ODS_GAME_COUPON_TRANS_INFO_DM</t>
  </si>
  <si>
    <t>发放状态代码</t>
  </si>
  <si>
    <t>Issued_Status_Cd</t>
  </si>
  <si>
    <t>未发放</t>
  </si>
  <si>
    <t>ODS_GAME_COUPON_ALL_INFO_DM</t>
  </si>
  <si>
    <t>已发放</t>
  </si>
  <si>
    <t>待领取</t>
  </si>
  <si>
    <t>服务分类代码</t>
  </si>
  <si>
    <t>Service_Class_Cd</t>
  </si>
  <si>
    <t>保留</t>
  </si>
  <si>
    <t>ODS_GAME_COUPON_ORDER_INFO_HM, ODS_GAME_COUPON_TRADE_ORDER_INFO_HM</t>
  </si>
  <si>
    <t>虚拟产品</t>
  </si>
  <si>
    <t>信用卡还款</t>
  </si>
  <si>
    <t>公共事业缴费</t>
  </si>
  <si>
    <t>手机充值</t>
  </si>
  <si>
    <t>普通商品</t>
  </si>
  <si>
    <t>H0</t>
  </si>
  <si>
    <t>华为钱包充值</t>
  </si>
  <si>
    <t>H1</t>
  </si>
  <si>
    <t>Vmall预付款充值</t>
  </si>
  <si>
    <t>H2</t>
  </si>
  <si>
    <t>绑卡营销</t>
  </si>
  <si>
    <t>H8</t>
  </si>
  <si>
    <t>余额充值</t>
  </si>
  <si>
    <t>H9</t>
  </si>
  <si>
    <t>余额提现</t>
  </si>
  <si>
    <t>V0</t>
  </si>
  <si>
    <t>vmall实体商品</t>
  </si>
  <si>
    <t>X1</t>
  </si>
  <si>
    <t>美食</t>
  </si>
  <si>
    <t>X2</t>
  </si>
  <si>
    <t>电影票</t>
  </si>
  <si>
    <t>X3</t>
  </si>
  <si>
    <t>惠生活(红酒)</t>
  </si>
  <si>
    <t>X33</t>
  </si>
  <si>
    <t>惠生活（必须使用现金余额和易宝借记卡、信用卡支付的业务）</t>
  </si>
  <si>
    <t>X4</t>
  </si>
  <si>
    <t>主题</t>
  </si>
  <si>
    <t>X5</t>
  </si>
  <si>
    <t>应用商店</t>
  </si>
  <si>
    <t>X6</t>
  </si>
  <si>
    <t>X7</t>
  </si>
  <si>
    <t>天际通</t>
  </si>
  <si>
    <t>接入方式代码</t>
  </si>
  <si>
    <t>Access_Mode_Cd</t>
  </si>
  <si>
    <t>移动</t>
  </si>
  <si>
    <t>ODS_GAME_COUPON_TRADE_ORDER_INFO_HM</t>
  </si>
  <si>
    <t>PC-Web</t>
  </si>
  <si>
    <t xml:space="preserve">Mobile-Web </t>
  </si>
  <si>
    <t>机顶盒</t>
  </si>
  <si>
    <t>游戏等级代码</t>
  </si>
  <si>
    <t>Game_Rank_Cd</t>
  </si>
  <si>
    <t>一级</t>
  </si>
  <si>
    <t>ODS_GAME_COUPON_USER_LEVEL_DM</t>
  </si>
  <si>
    <t>二级</t>
  </si>
  <si>
    <t>三级</t>
  </si>
  <si>
    <t>四级</t>
  </si>
  <si>
    <t>五级</t>
  </si>
  <si>
    <t>六级</t>
  </si>
  <si>
    <t>七级</t>
  </si>
  <si>
    <t>八级</t>
  </si>
  <si>
    <t>九级</t>
  </si>
  <si>
    <t>十级</t>
  </si>
  <si>
    <t>十一级</t>
  </si>
  <si>
    <t>十二级</t>
  </si>
  <si>
    <t>十三级</t>
  </si>
  <si>
    <t>14</t>
  </si>
  <si>
    <t>十四级</t>
  </si>
  <si>
    <t>资讯类型代码</t>
  </si>
  <si>
    <t>Info_Type_Cd</t>
  </si>
  <si>
    <t>资讯列表</t>
  </si>
  <si>
    <t>ODS_GAME_GWAP_GET_INFO_DM</t>
  </si>
  <si>
    <t>单个攻略</t>
  </si>
  <si>
    <t>视频列表</t>
  </si>
  <si>
    <t>单个资讯</t>
  </si>
  <si>
    <t>单个视频</t>
  </si>
  <si>
    <t>热点列表</t>
  </si>
  <si>
    <t>ODS_GAME_GWAP_GET_INFO_DM, ODS_GAME_INFORMATION_INFO_DM</t>
  </si>
  <si>
    <t>攻略列表</t>
  </si>
  <si>
    <t>更新标志</t>
  </si>
  <si>
    <t>Update_Flg</t>
  </si>
  <si>
    <t>非更新</t>
  </si>
  <si>
    <t>ODS_HISPACE_APK_INSTALL_DM</t>
  </si>
  <si>
    <t>更新</t>
  </si>
  <si>
    <t>网络类型代码</t>
  </si>
  <si>
    <t>Net_Type_Cd</t>
  </si>
  <si>
    <t>WLAN/WIFI</t>
  </si>
  <si>
    <t>ODS_HISPACE_APK_INSTALL_DM, ODS_HISPACE_OPER_LOG_DM,ODS_HISPACE_SEARCH_LOG_DM, ODS_PUSH_DEV_LOGIN_NEW_DM, ODS_DEV_HIBOARD_CHANNEL_CARD_HM,ODS_DEV_ADV_ACCESS_HM,ODS_DEV_ADV_CLICK_HM,ODS_DEV_ADV_OTHER_HM,ODS_DEV_ADV_REQUEST_HM</t>
  </si>
  <si>
    <t>T_APPA_VISIT_DM 非代码</t>
  </si>
  <si>
    <t>2G</t>
  </si>
  <si>
    <t>3G</t>
  </si>
  <si>
    <t>4G</t>
  </si>
  <si>
    <t>5G</t>
  </si>
  <si>
    <t>other</t>
  </si>
  <si>
    <t>ODS_DEV_HIBOARD_CHANNEL_CARD_HM</t>
  </si>
  <si>
    <t>应用注册来源代码</t>
  </si>
  <si>
    <t>App_Register_Src_Cd</t>
  </si>
  <si>
    <t>SP</t>
  </si>
  <si>
    <t>ODS_HISPACE_APP_INFO_DM</t>
  </si>
  <si>
    <t>开发者社区</t>
  </si>
  <si>
    <t>开放联盟</t>
  </si>
  <si>
    <t>预装应用</t>
  </si>
  <si>
    <t>拓展应用</t>
  </si>
  <si>
    <t>应用级别代码</t>
  </si>
  <si>
    <t>App_Level_Cd</t>
  </si>
  <si>
    <t>屏蔽</t>
  </si>
  <si>
    <t>只能更新</t>
  </si>
  <si>
    <t>只能在搜索显示</t>
  </si>
  <si>
    <t>客户端</t>
  </si>
  <si>
    <t>下载安装操作类型代码</t>
  </si>
  <si>
    <t>Down_Install_Oper_Type_Cd</t>
  </si>
  <si>
    <t>下载开始</t>
  </si>
  <si>
    <t>ODS_HISPACE_DOWN_INSTALL_LOG_DM</t>
  </si>
  <si>
    <t>下载结果</t>
  </si>
  <si>
    <t>安装结果</t>
  </si>
  <si>
    <t>操作结果代码</t>
  </si>
  <si>
    <t>Oper_Result_Cd</t>
  </si>
  <si>
    <t>成功</t>
  </si>
  <si>
    <t>操作失败</t>
  </si>
  <si>
    <t>空间访问操作类型代码</t>
  </si>
  <si>
    <t>Space_Access_Oper_Type_Cd</t>
  </si>
  <si>
    <t>GET_MASTER_AWARD_LIST_DETAIL</t>
  </si>
  <si>
    <t>ODS_HISPACE_MINE_ACCESS_DM</t>
  </si>
  <si>
    <t>GET_MASTER_LIST</t>
  </si>
  <si>
    <t>GET_MASTER_LIST_DETAIL</t>
  </si>
  <si>
    <t>GET_ZONE_INFO</t>
  </si>
  <si>
    <t>应用市场操作类型代码</t>
  </si>
  <si>
    <t>Hispace_Oper_Type_Cd</t>
  </si>
  <si>
    <t>ODS_HISPACE_OPER_LOG_DM</t>
  </si>
  <si>
    <t>下载完成</t>
  </si>
  <si>
    <t>53</t>
  </si>
  <si>
    <t>点击</t>
  </si>
  <si>
    <t>61</t>
  </si>
  <si>
    <t>榜单操作</t>
  </si>
  <si>
    <t>游戏浮标展示</t>
  </si>
  <si>
    <t>客户端上报愿望单</t>
  </si>
  <si>
    <t>访问愿望单列表</t>
  </si>
  <si>
    <t>用户发表评论</t>
  </si>
  <si>
    <t>打开轻应用</t>
  </si>
  <si>
    <t>获取游戏视频</t>
  </si>
  <si>
    <t>评论列表</t>
  </si>
  <si>
    <t>评论回复列表</t>
  </si>
  <si>
    <t>访问端侧开放接口</t>
  </si>
  <si>
    <t>访问轻应用的开放接口</t>
  </si>
  <si>
    <t>点击某个card的日志</t>
  </si>
  <si>
    <t>99</t>
  </si>
  <si>
    <t>外部搜索下载</t>
  </si>
  <si>
    <t>来源</t>
  </si>
  <si>
    <t>Oper_Src</t>
  </si>
  <si>
    <t>autolist</t>
  </si>
  <si>
    <t>榜单自动化算法</t>
  </si>
  <si>
    <t>HiAd</t>
  </si>
  <si>
    <t>广告</t>
  </si>
  <si>
    <t>intervene</t>
  </si>
  <si>
    <t>人工干预</t>
  </si>
  <si>
    <t>renew</t>
  </si>
  <si>
    <t>search</t>
  </si>
  <si>
    <t>搜索</t>
  </si>
  <si>
    <t>榜单代码</t>
  </si>
  <si>
    <t>List_Cd</t>
  </si>
  <si>
    <t>市场推荐榜单</t>
  </si>
  <si>
    <t>周应用榜单</t>
  </si>
  <si>
    <t>周游戏榜单</t>
  </si>
  <si>
    <t>装机必备</t>
  </si>
  <si>
    <t>人气新秀</t>
  </si>
  <si>
    <t>游戏首页推荐榜单</t>
  </si>
  <si>
    <t>新用户进入华为应用市场后显示的装机必备榜单</t>
  </si>
  <si>
    <t>重点应用</t>
  </si>
  <si>
    <t>新游上线榜单</t>
  </si>
  <si>
    <t>我的活动榜单</t>
  </si>
  <si>
    <t>单机游戏榜单</t>
  </si>
  <si>
    <t>精品游戏榜单</t>
  </si>
  <si>
    <t>主动搜索</t>
  </si>
  <si>
    <t>热词搜索</t>
  </si>
  <si>
    <t>滚动专题</t>
  </si>
  <si>
    <t>积分应用榜单</t>
  </si>
  <si>
    <t>必玩游戏榜单</t>
  </si>
  <si>
    <t>开测</t>
  </si>
  <si>
    <t>开服</t>
  </si>
  <si>
    <t>网游推荐榜单</t>
  </si>
  <si>
    <t>热搜榜单</t>
  </si>
  <si>
    <t>联通免流量专区</t>
  </si>
  <si>
    <t>场景装机必备</t>
  </si>
  <si>
    <t>华为礼包详情页面</t>
  </si>
  <si>
    <t>华为礼包已兑换列表</t>
  </si>
  <si>
    <t>摇一摇应用列表</t>
  </si>
  <si>
    <t>痕迹列表</t>
  </si>
  <si>
    <t>用户评论应用列表</t>
  </si>
  <si>
    <t>CD1087</t>
  </si>
  <si>
    <t xml:space="preserve">自动更新标志 </t>
  </si>
  <si>
    <t>ODS_HISPACE_USER_WLAN_STATE_DM</t>
  </si>
  <si>
    <t>操作系统语言代码</t>
  </si>
  <si>
    <t>OS_Language</t>
  </si>
  <si>
    <t>ODS_HOTA_UPDATE_DEVICEINFO_DM</t>
  </si>
  <si>
    <t>ODS_DEV_ADV_OTHER_HM,ODS_DEV_ADV_REQUEST_HM</t>
  </si>
  <si>
    <t>客户端软件语言</t>
  </si>
  <si>
    <t>Client_Software_Language</t>
  </si>
  <si>
    <t>华为视频访问类型代码</t>
  </si>
  <si>
    <t>Hwmovie_Access_Type_Cd</t>
  </si>
  <si>
    <t>设备认证</t>
  </si>
  <si>
    <t>ODS_HWMOVIE_EPG_ACCESS_STAT_DM</t>
  </si>
  <si>
    <t>用户认证</t>
  </si>
  <si>
    <t>用户登出或者会话超时</t>
  </si>
  <si>
    <t>亲情关怀接入类型代码</t>
  </si>
  <si>
    <t>Family_Care_Access_Type_Cd</t>
  </si>
  <si>
    <t>wifi接入</t>
  </si>
  <si>
    <t>ODS_CALL_PLUS_CALLLOG_DM</t>
  </si>
  <si>
    <t>3G接入</t>
  </si>
  <si>
    <t>2.5G接入</t>
  </si>
  <si>
    <t>2.75G接入</t>
  </si>
  <si>
    <t>固网接入</t>
  </si>
  <si>
    <t>访问结果代码</t>
  </si>
  <si>
    <t>Access_Result_Cd</t>
  </si>
  <si>
    <t>失败</t>
  </si>
  <si>
    <t>设备DRM类型代码</t>
  </si>
  <si>
    <t>Device_DRM_Type_Cd</t>
  </si>
  <si>
    <t>DTV硬卡</t>
  </si>
  <si>
    <t>DTV软卡</t>
  </si>
  <si>
    <t>IPTV STB</t>
  </si>
  <si>
    <t>OTT HLS STB</t>
  </si>
  <si>
    <t>OTT HLS Client</t>
  </si>
  <si>
    <t>OTT HSS client</t>
  </si>
  <si>
    <t>华为视频操作类型代码</t>
  </si>
  <si>
    <t>Hwmovie_Oper_Type_Cd</t>
  </si>
  <si>
    <t>观看直播</t>
  </si>
  <si>
    <t>ODS_HWMOVIE_EPG_SUBSCRIBER_CDR_DM</t>
  </si>
  <si>
    <t>退出直播</t>
  </si>
  <si>
    <t>用户进行直播和时移的切换</t>
  </si>
  <si>
    <t>切换频道</t>
  </si>
  <si>
    <t>观看点播</t>
  </si>
  <si>
    <t>退出点播</t>
  </si>
  <si>
    <t>观看录播</t>
  </si>
  <si>
    <t>退出录播</t>
  </si>
  <si>
    <t>观看VAS</t>
  </si>
  <si>
    <t>下载完成(V2R6C20定制版本预留字段)</t>
  </si>
  <si>
    <t>切换小区</t>
  </si>
  <si>
    <t>心跳话单</t>
  </si>
  <si>
    <t>内容类型代码</t>
  </si>
  <si>
    <t>Content_Type_Cd</t>
  </si>
  <si>
    <t>视频VOD</t>
  </si>
  <si>
    <t>ODS_HWMOVIE_FAVORITE_INFO_DM, ODS_HWMOVIE_PROGRAM_SUBJECT_VIEW_DM, ODS_HWMOVIE_SUBSCRIBER_RENTINFO_DM, ODS_HWMOVIE_VOD_CONTENT_DM</t>
  </si>
  <si>
    <t>视频频道</t>
  </si>
  <si>
    <t>音频频道</t>
  </si>
  <si>
    <t>频道</t>
  </si>
  <si>
    <t>音频VOD</t>
  </si>
  <si>
    <t>Web Channel</t>
  </si>
  <si>
    <t>VOD</t>
  </si>
  <si>
    <t>增值业务（VAS）</t>
  </si>
  <si>
    <t>300</t>
  </si>
  <si>
    <t>节目</t>
  </si>
  <si>
    <t>播放状态代码</t>
  </si>
  <si>
    <t>Play_Status_Cd</t>
  </si>
  <si>
    <t>没播出来，没失败，用户放弃了（停止或者切换到下一个节目）</t>
  </si>
  <si>
    <t>ODS_HWMOVIE_PLAY_RECORD_DM</t>
  </si>
  <si>
    <t>播放成功</t>
  </si>
  <si>
    <t>ODS_HWMOVIE_REL_PLAY_RECORD_VMOS_DM,ODS_HWMOVIE_PLAY_RECORD_DM</t>
  </si>
  <si>
    <t>播放失败，一个分片都没下载成功，如一级索引请求就返回40x或50x</t>
  </si>
  <si>
    <t>播放中断，播放出来了，但由于网络中断或其他原因导致退出播放</t>
  </si>
  <si>
    <t>播放结束</t>
  </si>
  <si>
    <t>缓冲放弃</t>
  </si>
  <si>
    <t>DRM类型代码</t>
  </si>
  <si>
    <t>DRM_Type_Cd</t>
  </si>
  <si>
    <t>ODS_HWMOVIE_SUBSCRIBER_PRE_RENTINFO_DM</t>
  </si>
  <si>
    <t>定价对象类型代码</t>
  </si>
  <si>
    <t>Pricing_Obj_Type_Cd</t>
  </si>
  <si>
    <t>业务</t>
  </si>
  <si>
    <t>ODS_HWMOVIE_SUBSCRIBER_RENTINFO_DM</t>
  </si>
  <si>
    <t>内容呈现</t>
  </si>
  <si>
    <t>节点</t>
  </si>
  <si>
    <t>套餐</t>
  </si>
  <si>
    <t>失效时间刷新标志</t>
  </si>
  <si>
    <t>Expire_Time_Refresh_Flg</t>
  </si>
  <si>
    <t>未更新</t>
  </si>
  <si>
    <t>已更</t>
  </si>
  <si>
    <t>认购类型代码</t>
  </si>
  <si>
    <t>Subscribe_Type_Cd</t>
  </si>
  <si>
    <t>包月</t>
  </si>
  <si>
    <t>按次</t>
  </si>
  <si>
    <t>栏目级别</t>
  </si>
  <si>
    <t>Level</t>
  </si>
  <si>
    <t>1级</t>
  </si>
  <si>
    <t>ODS_HWMOVIE_VOD_CONTENT_COLUMN_DM</t>
  </si>
  <si>
    <t>2级</t>
  </si>
  <si>
    <t>3级</t>
  </si>
  <si>
    <t>4级</t>
  </si>
  <si>
    <t>域代码</t>
  </si>
  <si>
    <t>Field_Cd</t>
  </si>
  <si>
    <t>iptv</t>
  </si>
  <si>
    <t>ODS_HWMOVIE_EPG_SUBSCRIBER_CDR_DM, ODS_HWMOVIE_VOD_CONTENT_DM</t>
  </si>
  <si>
    <t>mtv</t>
  </si>
  <si>
    <t>OTT/webtv</t>
  </si>
  <si>
    <t>ODS_HWMOVIE_EPG_SUBSCRIBER_CDR_DM,ODS_HWMOVIE_EPG_SUBSCRIBER_CDR_DM</t>
  </si>
  <si>
    <t>华为视频类型代码</t>
  </si>
  <si>
    <t>Hwmovie_Type_Cd</t>
  </si>
  <si>
    <t>单片</t>
  </si>
  <si>
    <t>ODS_HWMOVIE_VOD_CONTENT_DM, ODS_HWMOVIE_FAVORITE_INFO_DM</t>
  </si>
  <si>
    <t>专题</t>
  </si>
  <si>
    <t>116</t>
  </si>
  <si>
    <t>剧集子集</t>
  </si>
  <si>
    <t>117</t>
  </si>
  <si>
    <t>剧集父集</t>
  </si>
  <si>
    <t>支付渠道代码</t>
  </si>
  <si>
    <t>Pay_Channel_Cd</t>
  </si>
  <si>
    <t>alipay</t>
  </si>
  <si>
    <t>支付宝支付</t>
  </si>
  <si>
    <t>ODS_LIFE_SERVICE_ORDER_DM</t>
  </si>
  <si>
    <t>hwpay</t>
  </si>
  <si>
    <t>华为支付</t>
  </si>
  <si>
    <t>wxpay</t>
  </si>
  <si>
    <t>微信支付</t>
  </si>
  <si>
    <t>逻辑删除标志</t>
  </si>
  <si>
    <t>Logic_Del_Flg</t>
  </si>
  <si>
    <t>逻辑未删除</t>
  </si>
  <si>
    <t>逻辑已删除</t>
  </si>
  <si>
    <t>卡券领取状态代码</t>
  </si>
  <si>
    <t>Coupon_Draw_Status_Cd</t>
  </si>
  <si>
    <t>ODS_MEMBER_T_COUPONCODE_DM</t>
  </si>
  <si>
    <t>已领取</t>
  </si>
  <si>
    <t>卡券领取方式代码</t>
  </si>
  <si>
    <t>Coupon_Draw_Mode_Cd</t>
  </si>
  <si>
    <t>本地卡券号</t>
  </si>
  <si>
    <t>ODS_MEMBER_T_COUPONLIST_DM</t>
  </si>
  <si>
    <t>调用第三方接口</t>
  </si>
  <si>
    <t>手机服务操作类型代码</t>
  </si>
  <si>
    <t>Mobile_Service_Oper_Type_Cd</t>
  </si>
  <si>
    <t>ODS_PHONESERVICE_IM_LOGIN_LOG_DM</t>
  </si>
  <si>
    <t>注销</t>
  </si>
  <si>
    <t>鉴权</t>
  </si>
  <si>
    <t>消息类型代码</t>
  </si>
  <si>
    <t>Msg_Type_Cd</t>
  </si>
  <si>
    <t>chat</t>
  </si>
  <si>
    <t>普通文本/多媒体消息</t>
  </si>
  <si>
    <t>ODS_PHONESERVICE_IM_MSG_LOG_DM</t>
  </si>
  <si>
    <t>groupchat</t>
  </si>
  <si>
    <t>多人会话</t>
  </si>
  <si>
    <t>normal</t>
  </si>
  <si>
    <t>通知消息</t>
  </si>
  <si>
    <t>syschat</t>
  </si>
  <si>
    <t>客户端发给系统通知号的上行消息</t>
  </si>
  <si>
    <t>error</t>
  </si>
  <si>
    <t>没有投递的结果通知</t>
  </si>
  <si>
    <t>result</t>
  </si>
  <si>
    <t>响应代码</t>
  </si>
  <si>
    <t>Resp_Cd</t>
  </si>
  <si>
    <t>-3</t>
  </si>
  <si>
    <t>发送方在接收方临时黑名单中，消息被拒绝</t>
  </si>
  <si>
    <t>消息下发失败（Access）</t>
  </si>
  <si>
    <t>消息校验失败</t>
  </si>
  <si>
    <t>处理成功，转个下一个环节处理</t>
  </si>
  <si>
    <t>处理成功，离线消息保存</t>
  </si>
  <si>
    <t>问卷类型代码</t>
  </si>
  <si>
    <t>Quesnr_Type_Cd</t>
  </si>
  <si>
    <t>手机服务</t>
  </si>
  <si>
    <t>ODS_PHONESERVICE_QSTN_QUERYSURVEY_LOG_DM, ODS_PHONESERVICE_QSTN_RECEIVESURVEY_LOG_DM</t>
  </si>
  <si>
    <t>基础ROM</t>
  </si>
  <si>
    <t>可穿戴</t>
  </si>
  <si>
    <t>智能家居</t>
  </si>
  <si>
    <t>HiLink</t>
  </si>
  <si>
    <t>Matebook</t>
  </si>
  <si>
    <t>ODS_PHONESERVICE_QSTN_RECEIVESURVEY_LOG_DM</t>
  </si>
  <si>
    <t>OTT</t>
  </si>
  <si>
    <t>家庭互联</t>
  </si>
  <si>
    <t>业务结果代码</t>
  </si>
  <si>
    <t>Service_Result_Cd</t>
  </si>
  <si>
    <t>ODS_PHONESERVICE_SNS_OPER_LOG_DM</t>
  </si>
  <si>
    <t>社交群组类型代码</t>
  </si>
  <si>
    <t>Social_Group_Type_Cd</t>
  </si>
  <si>
    <t>member</t>
  </si>
  <si>
    <t>ODS_EUI_PRE_COMMON_USERGROUP_DM</t>
  </si>
  <si>
    <t>special</t>
  </si>
  <si>
    <t>system</t>
  </si>
  <si>
    <t>普通群</t>
  </si>
  <si>
    <t>ODS_PHONESERVICE_SNS_T_GROUPINFO_DM</t>
  </si>
  <si>
    <t>家庭群</t>
  </si>
  <si>
    <t>群组状态代码</t>
  </si>
  <si>
    <t>Group_Status_Cd</t>
  </si>
  <si>
    <t>解散</t>
  </si>
  <si>
    <t>隐私设置.第1-5位</t>
  </si>
  <si>
    <t>Privacy_Set</t>
  </si>
  <si>
    <t>ODS_PHONESERVICE_SNS_T_USERSNSINFO_DM</t>
  </si>
  <si>
    <t>社交日志类型代码</t>
  </si>
  <si>
    <t>Social_Log_Type_Cd</t>
  </si>
  <si>
    <t>INFO</t>
  </si>
  <si>
    <t>手机服务日志类型代码</t>
  </si>
  <si>
    <t>Mobile_Service_Log_Type_Cd</t>
  </si>
  <si>
    <t>商业用户日志</t>
  </si>
  <si>
    <t>ODS_PHONESERVICE_TB_LOG_SERVER_DM</t>
  </si>
  <si>
    <t>beta用户日志</t>
  </si>
  <si>
    <t>花粉</t>
  </si>
  <si>
    <t>研发</t>
  </si>
  <si>
    <t>PUSH日志类型代码</t>
  </si>
  <si>
    <t>PUSH_Log_Type_Cd</t>
  </si>
  <si>
    <t>push cancel</t>
  </si>
  <si>
    <t>第三方调用CRS主动取消缓存消息</t>
  </si>
  <si>
    <t>ODS_PUSH_CRS_LOG_DM, ODS_PUSH_MC_LOG_DM</t>
  </si>
  <si>
    <t>push request</t>
  </si>
  <si>
    <t>首送push请求</t>
  </si>
  <si>
    <t>push response</t>
  </si>
  <si>
    <t>push应答</t>
  </si>
  <si>
    <t>push timeout</t>
  </si>
  <si>
    <t>push发送等待应答超时</t>
  </si>
  <si>
    <t>replace</t>
  </si>
  <si>
    <t>被覆盖</t>
  </si>
  <si>
    <t>rsd request</t>
  </si>
  <si>
    <t>重发push请求</t>
  </si>
  <si>
    <t>timeout delete</t>
  </si>
  <si>
    <t>过期删除</t>
  </si>
  <si>
    <t>timeout rsd</t>
  </si>
  <si>
    <t>超时后立即重发</t>
  </si>
  <si>
    <t>发送结果代码</t>
  </si>
  <si>
    <t>Send_Result_Cd</t>
  </si>
  <si>
    <t>ODS_PUSH_CRS_LOG_DM, ODS_PUSH_MC_LOG_DM,ODS_PUSH_MC_LOG_CRYPT_HM</t>
  </si>
  <si>
    <t>设备不在线</t>
  </si>
  <si>
    <t>成功发送到设备</t>
  </si>
  <si>
    <t>同步消息超时</t>
  </si>
  <si>
    <t>没有使用 (保留)</t>
  </si>
  <si>
    <t>终端安装了该应用，但从未打开过，未申请token，所以不能展示</t>
  </si>
  <si>
    <t>用户设置不接收消息</t>
  </si>
  <si>
    <t>SDK允许弹通知栏，PushAPK不允许弹通知栏，则回应flag为7给服务器，同时通知传给SDK弹</t>
  </si>
  <si>
    <t>PushAPK不允许弹通知栏</t>
  </si>
  <si>
    <t>SDK不允许弹通知栏</t>
  </si>
  <si>
    <t>没有使用(保留)</t>
  </si>
  <si>
    <t>无路由</t>
  </si>
  <si>
    <t>设备在其他大区</t>
  </si>
  <si>
    <t>内部错误</t>
  </si>
  <si>
    <t>被覆盖消息</t>
  </si>
  <si>
    <t>被流控</t>
  </si>
  <si>
    <t>余额种类代码</t>
  </si>
  <si>
    <t>Bal_Type_Cd</t>
  </si>
  <si>
    <t>0000</t>
  </si>
  <si>
    <t>虚拟帐号</t>
  </si>
  <si>
    <t>ODS_TRADE_ACCOUNT_DM,ODS_TRADE_ORDER_ADJUST_DM</t>
  </si>
  <si>
    <t>0001</t>
  </si>
  <si>
    <t>赠送帐号</t>
  </si>
  <si>
    <t>ODS_TRADE_ACCOUNT_DM</t>
  </si>
  <si>
    <t>1000</t>
  </si>
  <si>
    <t>Vmall预付款帐号</t>
  </si>
  <si>
    <t>项目编号</t>
  </si>
  <si>
    <t>Project_Id</t>
  </si>
  <si>
    <t>6100000</t>
  </si>
  <si>
    <t>PhonePlus终端云服务视频通信项目</t>
  </si>
  <si>
    <t>ODS_TRADE_SETTLE_APP_DM, ODS_TRADE_SETTLE_MERCHANT_DM</t>
  </si>
  <si>
    <t>6556320</t>
  </si>
  <si>
    <t>应用加速,同步备份,多屏互动</t>
  </si>
  <si>
    <t>6718422</t>
  </si>
  <si>
    <t>Aimi社区</t>
  </si>
  <si>
    <t>6743551</t>
  </si>
  <si>
    <t>IMAX项目</t>
  </si>
  <si>
    <t>9211126</t>
  </si>
  <si>
    <t>虚拟卡</t>
  </si>
  <si>
    <t>9211128</t>
  </si>
  <si>
    <t>Vmall</t>
  </si>
  <si>
    <t>9211129</t>
  </si>
  <si>
    <t>网盘存储</t>
  </si>
  <si>
    <t>9211130</t>
  </si>
  <si>
    <t>预装</t>
  </si>
  <si>
    <t>9211131</t>
  </si>
  <si>
    <t>开发者联盟,会费,推广基金,PUSH</t>
  </si>
  <si>
    <t>9211132</t>
  </si>
  <si>
    <t>游戏中心,支付平台(网游),电信基地,移动游戏基地,游戏独代</t>
  </si>
  <si>
    <t>9211133</t>
  </si>
  <si>
    <t>主要为网盘广告</t>
  </si>
  <si>
    <t>9211135</t>
  </si>
  <si>
    <t>主要为智汇云广告推广</t>
  </si>
  <si>
    <t>9211136</t>
  </si>
  <si>
    <t>基础云服务</t>
  </si>
  <si>
    <t>9211203</t>
  </si>
  <si>
    <t>终端云公共项目</t>
  </si>
  <si>
    <t>9221290</t>
  </si>
  <si>
    <t>MUSIC+</t>
  </si>
  <si>
    <t>商户类型代码</t>
  </si>
  <si>
    <t>Merch_Type_Cd</t>
  </si>
  <si>
    <t>个人</t>
  </si>
  <si>
    <t>ODS_TRADE_SETTLE_MERCHANT_DM</t>
  </si>
  <si>
    <t>企业</t>
  </si>
  <si>
    <t>支付状态代码</t>
  </si>
  <si>
    <t>Pay_Status_Cd</t>
  </si>
  <si>
    <t>已付</t>
  </si>
  <si>
    <t>ODS_TRADE_TRANSACTION_INFO_DM</t>
  </si>
  <si>
    <t>已退</t>
  </si>
  <si>
    <t>付款失败</t>
  </si>
  <si>
    <t>退款失败</t>
  </si>
  <si>
    <t>未支付</t>
  </si>
  <si>
    <t>退款中</t>
  </si>
  <si>
    <t>支付方式代码</t>
  </si>
  <si>
    <t>Pay_Mode_Cd</t>
  </si>
  <si>
    <t>ODS_HWORDER_INTERFACE_DM,ODS_HISPACE_UC_TRADE_DM</t>
  </si>
  <si>
    <t>华为钱包</t>
  </si>
  <si>
    <t>充值卡</t>
  </si>
  <si>
    <t>游戏卡</t>
  </si>
  <si>
    <t>信用卡</t>
  </si>
  <si>
    <t>支付宝</t>
  </si>
  <si>
    <t>短代</t>
  </si>
  <si>
    <t>财付通</t>
  </si>
  <si>
    <t>天翼</t>
  </si>
  <si>
    <t>PayPal</t>
  </si>
  <si>
    <t>移动话费</t>
  </si>
  <si>
    <t>联通话费</t>
  </si>
  <si>
    <t>借记卡</t>
  </si>
  <si>
    <t>微信</t>
  </si>
  <si>
    <t>Petal</t>
  </si>
  <si>
    <t>礼品卡</t>
  </si>
  <si>
    <t>现金余额</t>
  </si>
  <si>
    <t>华为充值卡（仅充值花币）</t>
  </si>
  <si>
    <t>CyberSource（cybs）</t>
  </si>
  <si>
    <t>国内话费支付</t>
  </si>
  <si>
    <t>WP</t>
  </si>
  <si>
    <t>银视通</t>
  </si>
  <si>
    <t>预付款</t>
  </si>
  <si>
    <t>中行</t>
  </si>
  <si>
    <t>M2E</t>
  </si>
  <si>
    <t>FPX</t>
  </si>
  <si>
    <t>FPXE</t>
  </si>
  <si>
    <t>融资</t>
  </si>
  <si>
    <t>GlobalPay</t>
  </si>
  <si>
    <t>分期（删除）</t>
  </si>
  <si>
    <t>58</t>
  </si>
  <si>
    <t>MP（删除）</t>
  </si>
  <si>
    <t>59</t>
  </si>
  <si>
    <t>MOLPAY</t>
  </si>
  <si>
    <t>60</t>
  </si>
  <si>
    <t>MOLPOINTS（删除）</t>
  </si>
  <si>
    <t>CD1125</t>
  </si>
  <si>
    <t>CUSTPAY1</t>
  </si>
  <si>
    <t>CUSTPAY2</t>
  </si>
  <si>
    <t>CUSTPAY3</t>
  </si>
  <si>
    <t>CUSTPAY4</t>
  </si>
  <si>
    <t>CUSTPAY5</t>
  </si>
  <si>
    <t>CUSTPAY6</t>
  </si>
  <si>
    <t>CUSTPAY7</t>
  </si>
  <si>
    <t>CUSTPAY8</t>
  </si>
  <si>
    <t>CUSTPAY9</t>
  </si>
  <si>
    <t>CUSTPAY10</t>
  </si>
  <si>
    <t>CUSTPAY11</t>
  </si>
  <si>
    <t>CUSTPAY12</t>
  </si>
  <si>
    <t>CUSTPAY13</t>
  </si>
  <si>
    <t>CUSTPAY14</t>
  </si>
  <si>
    <t>CUSTPAY15</t>
  </si>
  <si>
    <t>CUSTPAY16</t>
  </si>
  <si>
    <t>CUSTPAY17</t>
  </si>
  <si>
    <t>CUSTPAY18</t>
  </si>
  <si>
    <t>CUSTPAY19</t>
  </si>
  <si>
    <t>CUSTPAY20</t>
  </si>
  <si>
    <t>CUSTPAY21</t>
  </si>
  <si>
    <t>CUSTPAY22</t>
  </si>
  <si>
    <t>CUSTPAY23</t>
  </si>
  <si>
    <t>CUSTPAY24</t>
  </si>
  <si>
    <t>CUSTPAY25</t>
  </si>
  <si>
    <t>CUSTPAY26</t>
  </si>
  <si>
    <t>CUSTPAY27</t>
  </si>
  <si>
    <t>CUSTPAY28</t>
  </si>
  <si>
    <t>CUSTPAY29</t>
  </si>
  <si>
    <t>CUSTPAY30</t>
  </si>
  <si>
    <t>CUSTPAY31</t>
  </si>
  <si>
    <t>CUSTPAY32</t>
  </si>
  <si>
    <t>CUSTPAY33</t>
  </si>
  <si>
    <t>CUSTPAY34</t>
  </si>
  <si>
    <t>CUSTPAY35</t>
  </si>
  <si>
    <t>CUSTPAY36</t>
  </si>
  <si>
    <t>CUSTPAY37</t>
  </si>
  <si>
    <t>CUSTPAY38</t>
  </si>
  <si>
    <t>CUSTPAY39</t>
  </si>
  <si>
    <t>CUSTPAY40</t>
  </si>
  <si>
    <t>CUSTPAY41</t>
  </si>
  <si>
    <t>CUSTPAY42</t>
  </si>
  <si>
    <t>CUSTPAY43</t>
  </si>
  <si>
    <t>CUSTPAY44</t>
  </si>
  <si>
    <t>CUSTPAY45</t>
  </si>
  <si>
    <t>CUSTPAY46</t>
  </si>
  <si>
    <t>CUSTPAY47</t>
  </si>
  <si>
    <t>CUSTPAY48</t>
  </si>
  <si>
    <t>CUSTPAY49</t>
  </si>
  <si>
    <t>CUSTPAY50</t>
  </si>
  <si>
    <t>CUSTPAY51</t>
  </si>
  <si>
    <t>CUSTPAY52</t>
  </si>
  <si>
    <t>CUSTPAY53</t>
  </si>
  <si>
    <t>CUSTPAY54</t>
  </si>
  <si>
    <t>CUSTPAY55</t>
  </si>
  <si>
    <t>CUSTPAY56</t>
  </si>
  <si>
    <t>CUSTPAY57</t>
  </si>
  <si>
    <t>CUSTPAY58</t>
  </si>
  <si>
    <t>CUSTPAY59</t>
  </si>
  <si>
    <t>CUSTPAY60</t>
  </si>
  <si>
    <t>CUSTPAY61</t>
  </si>
  <si>
    <t>CUSTPAY62</t>
  </si>
  <si>
    <t>CUSTPAY63</t>
  </si>
  <si>
    <t>CUSTPAY64</t>
  </si>
  <si>
    <t>CUSTPAY65</t>
  </si>
  <si>
    <t>CUSTPAY66</t>
  </si>
  <si>
    <t>CUSTPAY67</t>
  </si>
  <si>
    <t>CUSTPAY68</t>
  </si>
  <si>
    <t>CUSTPAY69</t>
  </si>
  <si>
    <t>CUSTPAY70</t>
  </si>
  <si>
    <t>CUSTPAY71</t>
  </si>
  <si>
    <t>CUSTPAY72</t>
  </si>
  <si>
    <t>CUSTPAY73</t>
  </si>
  <si>
    <t>CUSTPAY74</t>
  </si>
  <si>
    <t>CUSTPAY75</t>
  </si>
  <si>
    <t>CUSTPAY76</t>
  </si>
  <si>
    <t>CUSTPAY77</t>
  </si>
  <si>
    <t>CUSTPAY78</t>
  </si>
  <si>
    <t>CUSTPAY79</t>
  </si>
  <si>
    <t>CUSTPAY80</t>
  </si>
  <si>
    <t>CUSTPAY81</t>
  </si>
  <si>
    <t>CUSTPAY82</t>
  </si>
  <si>
    <t>CUSTPAY83</t>
  </si>
  <si>
    <t>CUSTPAY84</t>
  </si>
  <si>
    <t>CUSTPAY85</t>
  </si>
  <si>
    <t>CUSTPAY86</t>
  </si>
  <si>
    <t>CUSTPAY87</t>
  </si>
  <si>
    <t>CUSTPAY88</t>
  </si>
  <si>
    <t>CUSTPAY89</t>
  </si>
  <si>
    <t>CUSTPAY90</t>
  </si>
  <si>
    <t>CUSTPAY91</t>
  </si>
  <si>
    <t>CUSTPAY92</t>
  </si>
  <si>
    <t>CUSTPAY93</t>
  </si>
  <si>
    <t>CUSTPAY94</t>
  </si>
  <si>
    <t>CUSTPAY95</t>
  </si>
  <si>
    <t>CUSTPAY96</t>
  </si>
  <si>
    <t>CUSTPAY97</t>
  </si>
  <si>
    <t>CUSTPAY98</t>
  </si>
  <si>
    <t>CUSTPAY99</t>
  </si>
  <si>
    <t>CUSTPAY100</t>
  </si>
  <si>
    <t>SDK渠道代码</t>
  </si>
  <si>
    <t>SDK_Channel_Cd</t>
  </si>
  <si>
    <t>自有应用</t>
  </si>
  <si>
    <t>ODS_GAME_COUPON_ORDER_INFO_HM, ODS_GAME_COUPON_TRADE_ORDER_INFO_HM, ODS_TRADE_TRANSACTION_INFO_DM</t>
  </si>
  <si>
    <t>智汇云渠道</t>
  </si>
  <si>
    <t>预装渠道</t>
  </si>
  <si>
    <t>未知渠道</t>
  </si>
  <si>
    <t>9X</t>
  </si>
  <si>
    <t>无法结算的交易</t>
  </si>
  <si>
    <t>法人证件类型代码</t>
  </si>
  <si>
    <t>LP_Iden_Type_Cd</t>
  </si>
  <si>
    <t>ODS_UP_CORP_DEVELOPER_DM</t>
  </si>
  <si>
    <t>开发者类型代码</t>
  </si>
  <si>
    <t>Dev_Up_Type_Cd</t>
  </si>
  <si>
    <t>个人开发者</t>
  </si>
  <si>
    <t>ODS_UP_DEVELOPER_INFO_DM</t>
  </si>
  <si>
    <t>企业开发者</t>
  </si>
  <si>
    <t>注册开发者</t>
  </si>
  <si>
    <t>登录开发者</t>
  </si>
  <si>
    <t>实名审核状态代码</t>
  </si>
  <si>
    <t>Realname_Chk_Status_Cd</t>
  </si>
  <si>
    <t>未实名认证(或草稿状态)</t>
  </si>
  <si>
    <t>首次实名认证待审核</t>
  </si>
  <si>
    <t>首次实名认证审核通过</t>
  </si>
  <si>
    <t>首次实名认证审核未通过</t>
  </si>
  <si>
    <t>实名变更状态代码</t>
  </si>
  <si>
    <t>Realname_Change_Status_Cd</t>
  </si>
  <si>
    <t>初始(或草稿状态)</t>
  </si>
  <si>
    <t>实名变更待审核</t>
  </si>
  <si>
    <t>实名变更审核通过</t>
  </si>
  <si>
    <t>实名变更审核未通过</t>
  </si>
  <si>
    <t>VIP审批状态代码</t>
  </si>
  <si>
    <t>VIP_Aprv_Status_Cd</t>
  </si>
  <si>
    <t>初始</t>
  </si>
  <si>
    <t>批准</t>
  </si>
  <si>
    <t>提交申请</t>
  </si>
  <si>
    <t>拒绝</t>
  </si>
  <si>
    <t>VIP套餐代码</t>
  </si>
  <si>
    <t>VIP_Cd</t>
  </si>
  <si>
    <t>异常数据</t>
  </si>
  <si>
    <t>普通用户</t>
  </si>
  <si>
    <t>助跑计划</t>
  </si>
  <si>
    <t>腾飞计划</t>
  </si>
  <si>
    <t>卓越计划</t>
  </si>
  <si>
    <t>华为帐号操作类型代码</t>
  </si>
  <si>
    <t>UP_Oper_Type_Cd</t>
  </si>
  <si>
    <t>ODS_UP_OPER_LOG_DM</t>
  </si>
  <si>
    <t>注册</t>
  </si>
  <si>
    <t>短信认证</t>
  </si>
  <si>
    <t>邮件认证</t>
  </si>
  <si>
    <t>修改用户资料</t>
  </si>
  <si>
    <t>用户信息查询</t>
  </si>
  <si>
    <t>积分操作</t>
  </si>
  <si>
    <t>请求客户端类型代码</t>
  </si>
  <si>
    <t>Req_Client_Type_Cd</t>
  </si>
  <si>
    <t>Cloud＋设置（老）</t>
  </si>
  <si>
    <t>ODS_UP_OPER_LOG_DM, ODS_UP_USER_INFO_DM</t>
  </si>
  <si>
    <t>Cloud＋ Portal</t>
  </si>
  <si>
    <t>Dbank Portal</t>
  </si>
  <si>
    <t>天天浏览器手机服务器</t>
  </si>
  <si>
    <t>Hotalk客户端</t>
  </si>
  <si>
    <t>Himessage客户端</t>
  </si>
  <si>
    <t>天天浏览器PC服务器</t>
  </si>
  <si>
    <t>华为帐号管理器</t>
  </si>
  <si>
    <t>智汇云客户端</t>
  </si>
  <si>
    <t>HiSuite PC客户端</t>
  </si>
  <si>
    <t>WebOS服务器</t>
  </si>
  <si>
    <t>天天家园</t>
  </si>
  <si>
    <t>天天记事</t>
  </si>
  <si>
    <t>VoIP手机客户端</t>
  </si>
  <si>
    <t>天天微讯</t>
  </si>
  <si>
    <t>相册</t>
  </si>
  <si>
    <t>Call+</t>
  </si>
  <si>
    <t>游戏平台</t>
  </si>
  <si>
    <t>Mobile Pay</t>
  </si>
  <si>
    <t>SNS客户端</t>
  </si>
  <si>
    <t>emotion论坛Portal</t>
  </si>
  <si>
    <t>华英汇客户端</t>
  </si>
  <si>
    <t>music＋客户端</t>
  </si>
  <si>
    <t>花粉社区</t>
  </si>
  <si>
    <t>电商Portal</t>
  </si>
  <si>
    <t>终端官网</t>
  </si>
  <si>
    <t>开放平台</t>
  </si>
  <si>
    <t>花粉论坛</t>
  </si>
  <si>
    <t>32</t>
  </si>
  <si>
    <t>联系人</t>
  </si>
  <si>
    <t>电商B2XB</t>
  </si>
  <si>
    <t>iMax Seed</t>
  </si>
  <si>
    <t>36</t>
  </si>
  <si>
    <t>cloudwifi项目</t>
  </si>
  <si>
    <t>37</t>
  </si>
  <si>
    <t>ruMate</t>
  </si>
  <si>
    <t>38</t>
  </si>
  <si>
    <t>视频播放器</t>
  </si>
  <si>
    <t>39</t>
  </si>
  <si>
    <t>华为手环手机客户端</t>
  </si>
  <si>
    <t>40</t>
  </si>
  <si>
    <t>荣耀官网</t>
  </si>
  <si>
    <t>华为语音助手</t>
  </si>
  <si>
    <t>健康业务</t>
  </si>
  <si>
    <t>43</t>
  </si>
  <si>
    <t>手机助手PC客户端</t>
  </si>
  <si>
    <t>44</t>
  </si>
  <si>
    <t>华为个性化阅读</t>
  </si>
  <si>
    <t>45</t>
  </si>
  <si>
    <t>儿童手表客户端</t>
  </si>
  <si>
    <t>小E助手客户端</t>
  </si>
  <si>
    <t>华为礼包</t>
  </si>
  <si>
    <t>公测工具</t>
  </si>
  <si>
    <t>宝贝去哪儿</t>
  </si>
  <si>
    <t>穿戴aw600</t>
  </si>
  <si>
    <t>华为影院</t>
  </si>
  <si>
    <t>企业云</t>
  </si>
  <si>
    <t>位置共享</t>
  </si>
  <si>
    <t>负一屏</t>
  </si>
  <si>
    <t>终端众测</t>
  </si>
  <si>
    <t>安全奖励计划网站</t>
  </si>
  <si>
    <t>视频云（荣耀盒子）</t>
  </si>
  <si>
    <t>日历/Calendar</t>
  </si>
  <si>
    <t>精准营销（广告）</t>
  </si>
  <si>
    <t>学生模式</t>
  </si>
  <si>
    <t>手机克隆</t>
  </si>
  <si>
    <t>备忘录</t>
  </si>
  <si>
    <t>支付空间</t>
  </si>
  <si>
    <t>电子书</t>
  </si>
  <si>
    <t>快速分享</t>
  </si>
  <si>
    <t>开发者联盟</t>
  </si>
  <si>
    <t>90</t>
  </si>
  <si>
    <t>开发者联盟Portal</t>
  </si>
  <si>
    <t>游戏小号OpenSDK</t>
  </si>
  <si>
    <t>1001</t>
  </si>
  <si>
    <t xml:space="preserve">天天家园-地址本 </t>
  </si>
  <si>
    <t>1002</t>
  </si>
  <si>
    <t>天天家园-空间</t>
  </si>
  <si>
    <t>1003</t>
  </si>
  <si>
    <t xml:space="preserve">天天家园-天天秀 </t>
  </si>
  <si>
    <t>1004</t>
  </si>
  <si>
    <t>天天记事-邮箱客讳</t>
  </si>
  <si>
    <t>1005</t>
  </si>
  <si>
    <t>天天记事-文件管理</t>
  </si>
  <si>
    <t>天天记事-磁盘清理</t>
  </si>
  <si>
    <t>天天记事-条码扫描</t>
  </si>
  <si>
    <t>1008</t>
  </si>
  <si>
    <t>天天家园－好友圈</t>
  </si>
  <si>
    <t>1009</t>
  </si>
  <si>
    <t>天天家园－天天联系</t>
  </si>
  <si>
    <t>1011</t>
  </si>
  <si>
    <t xml:space="preserve">天天记事Portal </t>
  </si>
  <si>
    <t>1016</t>
  </si>
  <si>
    <t>微信相册（运营商BG）</t>
  </si>
  <si>
    <t>1017</t>
  </si>
  <si>
    <t xml:space="preserve">数字家庭机顶盒Call+  </t>
  </si>
  <si>
    <t>1020</t>
  </si>
  <si>
    <t>快捷支付-应用市场</t>
  </si>
  <si>
    <t>华英汇Portal</t>
  </si>
  <si>
    <t>1030</t>
  </si>
  <si>
    <t xml:space="preserve">网盘存储开放客户端 </t>
  </si>
  <si>
    <t>E5 wifi项目</t>
  </si>
  <si>
    <t>电视视频业务</t>
  </si>
  <si>
    <t>1100</t>
  </si>
  <si>
    <t xml:space="preserve">网盘相册存储开放客户端 </t>
  </si>
  <si>
    <t>1130</t>
  </si>
  <si>
    <t>亲情关怀</t>
  </si>
  <si>
    <t>1137</t>
  </si>
  <si>
    <t xml:space="preserve">Huawei Mobile Wifi </t>
  </si>
  <si>
    <t>1143</t>
  </si>
  <si>
    <t>手机助手手机客户端</t>
  </si>
  <si>
    <t>2001</t>
  </si>
  <si>
    <t xml:space="preserve">Aico智应用论坛Portal </t>
  </si>
  <si>
    <t>2002</t>
  </si>
  <si>
    <t>华为帐号管理WEB</t>
  </si>
  <si>
    <t>2003</t>
  </si>
  <si>
    <t>Cloud+客户端</t>
  </si>
  <si>
    <t>2004</t>
  </si>
  <si>
    <t xml:space="preserve">Call+ pad客户端  </t>
  </si>
  <si>
    <t>2005</t>
  </si>
  <si>
    <t xml:space="preserve">天天聊巴展专版客户端 </t>
  </si>
  <si>
    <t>2013</t>
  </si>
  <si>
    <t>VoIP东讯客户端</t>
  </si>
  <si>
    <t>2019</t>
  </si>
  <si>
    <t>精品游戏</t>
  </si>
  <si>
    <t>2022</t>
  </si>
  <si>
    <t>花粉客户端</t>
  </si>
  <si>
    <t>2023</t>
  </si>
  <si>
    <t xml:space="preserve">花粉俱乐部英文论坛Portal </t>
  </si>
  <si>
    <t>2026</t>
  </si>
  <si>
    <t xml:space="preserve">电商预约后台注册 </t>
  </si>
  <si>
    <t>2027</t>
  </si>
  <si>
    <t xml:space="preserve">华为商城手机客户端  </t>
  </si>
  <si>
    <t>2028</t>
  </si>
  <si>
    <t>智汇云Portal</t>
  </si>
  <si>
    <t>2029</t>
  </si>
  <si>
    <t xml:space="preserve">华为商城B2XB Portal  </t>
  </si>
  <si>
    <t>2030</t>
  </si>
  <si>
    <t>华为商城E5 Portal</t>
  </si>
  <si>
    <t>2031</t>
  </si>
  <si>
    <t>马来商城Portal</t>
  </si>
  <si>
    <t>2032</t>
  </si>
  <si>
    <t xml:space="preserve">新加坡商城Portal </t>
  </si>
  <si>
    <t>2033</t>
  </si>
  <si>
    <t xml:space="preserve">华为商城直通车 </t>
  </si>
  <si>
    <t>2034</t>
  </si>
  <si>
    <t xml:space="preserve">iMax Portal  </t>
  </si>
  <si>
    <t>2035</t>
  </si>
  <si>
    <t xml:space="preserve">iMax客户端 </t>
  </si>
  <si>
    <t>2036</t>
  </si>
  <si>
    <t xml:space="preserve">powerapp Portal  </t>
  </si>
  <si>
    <t>2037</t>
  </si>
  <si>
    <t xml:space="preserve">iMax云服务客户端 </t>
  </si>
  <si>
    <t>华为众测</t>
  </si>
  <si>
    <t>2090</t>
  </si>
  <si>
    <t>开发者联盟应用OpenSDK方式接入</t>
  </si>
  <si>
    <t>开发生态系统工具DevelopEcosystem</t>
  </si>
  <si>
    <t>2333</t>
  </si>
  <si>
    <t xml:space="preserve">华为商城B2B portal </t>
  </si>
  <si>
    <t>2334</t>
  </si>
  <si>
    <t xml:space="preserve">b.vmall.my portal </t>
  </si>
  <si>
    <t>2607</t>
  </si>
  <si>
    <t xml:space="preserve">香港商城Portal </t>
  </si>
  <si>
    <t>2608</t>
  </si>
  <si>
    <t xml:space="preserve">俄罗斯商城Portal </t>
  </si>
  <si>
    <t>支付帐户类型代码</t>
  </si>
  <si>
    <t>Pay_Acct_Type_Cd</t>
  </si>
  <si>
    <t>ods_trade_order_adjust_dm</t>
  </si>
  <si>
    <t>消费状态代码</t>
  </si>
  <si>
    <t>consume_Status_Cd</t>
  </si>
  <si>
    <t>ODS_UP_PETAL_CONSUME_LOG_DM</t>
  </si>
  <si>
    <t>取消</t>
  </si>
  <si>
    <t>转出</t>
  </si>
  <si>
    <t>部分取消</t>
  </si>
  <si>
    <t>赠送类型代码</t>
  </si>
  <si>
    <t>gift_Type_Cd</t>
  </si>
  <si>
    <t xml:space="preserve">消费赠送 </t>
  </si>
  <si>
    <t>ODS_UP_PETAL_GIFT_LOG_DM</t>
  </si>
  <si>
    <t>操作赠送</t>
  </si>
  <si>
    <t>补偿赠送</t>
  </si>
  <si>
    <t>赠送状态代码</t>
  </si>
  <si>
    <t>gift_Status_Cd</t>
  </si>
  <si>
    <t>转入</t>
  </si>
  <si>
    <t>会员权益代码</t>
  </si>
  <si>
    <t>Membr_Rights_Cd</t>
  </si>
  <si>
    <t>ODS_UP_T_UP_MEMBERRIGHT_DM</t>
  </si>
  <si>
    <t>华为帐号激活状态代码</t>
  </si>
  <si>
    <t>UP_Active_Status_Cd</t>
  </si>
  <si>
    <t>未激活</t>
  </si>
  <si>
    <t>ODS_UP_USER_ACCT_INFO_DM, ODS_UP_USER_ACCT_INFO_CRYPT_DM</t>
  </si>
  <si>
    <t>已激活</t>
  </si>
  <si>
    <t>不需要激活</t>
  </si>
  <si>
    <t>华为帐号有效状态代码</t>
  </si>
  <si>
    <t>UP_Valid_Status_Cd</t>
  </si>
  <si>
    <t>ODS_UP_USER_ACCT_INFO_DM</t>
  </si>
  <si>
    <t>暂停</t>
  </si>
  <si>
    <t>销户</t>
  </si>
  <si>
    <t>禁用</t>
  </si>
  <si>
    <t>运营状态代码</t>
  </si>
  <si>
    <t>Oper_Status_Cd</t>
  </si>
  <si>
    <t>上线</t>
  </si>
  <si>
    <t>ODS_VIDEO_CLOUD_MOVIE_AREA_MAPPING_DM, ODS_VIDEO_CLOUD_MOVIE_GROUP_TOP_DM, ODS_VIDEO_CLOUD_MOVIE_GROUP_ARTIST_DM,ODS_VIDEO_CLOUD_OPERATE_DATA_DM, ODS_VIDEO_CLOUD_MOVIE_GROUP_SERIES_DM,ODS_VIDEO_CLOUD_MOVIE_GROUP_AREA_DM</t>
  </si>
  <si>
    <t>下线</t>
  </si>
  <si>
    <t>清晰度代码</t>
  </si>
  <si>
    <t>Clarity_Cd</t>
  </si>
  <si>
    <t>CP未标识</t>
  </si>
  <si>
    <t>ODS_VIDEO_CLOUD_MOVIE_INFO_CP_DM</t>
  </si>
  <si>
    <t>高清</t>
  </si>
  <si>
    <t>流畅</t>
  </si>
  <si>
    <t xml:space="preserve">超清 </t>
  </si>
  <si>
    <t xml:space="preserve">蓝光 </t>
  </si>
  <si>
    <t>标清</t>
  </si>
  <si>
    <t>设备类型代码</t>
  </si>
  <si>
    <t>Device_Type_Cd</t>
  </si>
  <si>
    <t>STB</t>
  </si>
  <si>
    <t>ODS_HWMOVIE_REL_PLAY_RECORD_VMOS_DM</t>
  </si>
  <si>
    <t>Multiscreen-ios</t>
  </si>
  <si>
    <t>Multiscreen-Android</t>
  </si>
  <si>
    <t>Multiscreen-Web</t>
  </si>
  <si>
    <t>产品类型代码</t>
  </si>
  <si>
    <t>Prod_Type</t>
  </si>
  <si>
    <t>hwmovie</t>
  </si>
  <si>
    <t>盖亚视频内容</t>
  </si>
  <si>
    <t>属于内容产品</t>
  </si>
  <si>
    <t>theme</t>
  </si>
  <si>
    <t>主题产品</t>
  </si>
  <si>
    <t>app</t>
  </si>
  <si>
    <t>应用产品</t>
  </si>
  <si>
    <t>content</t>
  </si>
  <si>
    <t>内容产品</t>
  </si>
  <si>
    <t>devapp</t>
  </si>
  <si>
    <t>开发应用</t>
  </si>
  <si>
    <t>支付结果代码</t>
  </si>
  <si>
    <t>Pay_Result_Cd</t>
  </si>
  <si>
    <t>ODS_VSIM_ORDER_TRADE_DM</t>
  </si>
  <si>
    <t>领取状态代码</t>
  </si>
  <si>
    <t>Draw_Status_Cd</t>
  </si>
  <si>
    <t>ODS_WALLET_O2O_COIN_INFO_DM</t>
  </si>
  <si>
    <t>已过期</t>
  </si>
  <si>
    <t xml:space="preserve">领取失败 </t>
  </si>
  <si>
    <t>商品类型</t>
  </si>
  <si>
    <t>Goods_Type_Cd</t>
  </si>
  <si>
    <t>category_single_ticket</t>
  </si>
  <si>
    <t>门票</t>
  </si>
  <si>
    <t>charge</t>
  </si>
  <si>
    <t>话费</t>
  </si>
  <si>
    <t>dianyingpiao</t>
  </si>
  <si>
    <t>dyp</t>
  </si>
  <si>
    <t>ecommerce</t>
  </si>
  <si>
    <t>电子商务</t>
  </si>
  <si>
    <t>flow</t>
  </si>
  <si>
    <t>流量</t>
  </si>
  <si>
    <t>fresh</t>
  </si>
  <si>
    <t>水果</t>
  </si>
  <si>
    <t>sdm</t>
  </si>
  <si>
    <t>水电煤</t>
  </si>
  <si>
    <t>生活服务订单类型代码</t>
  </si>
  <si>
    <t>Service_Order_Type_Cd</t>
  </si>
  <si>
    <t>充话费</t>
  </si>
  <si>
    <t>充流量</t>
  </si>
  <si>
    <t>团购</t>
  </si>
  <si>
    <t>缴燃气费</t>
  </si>
  <si>
    <t>缴水费</t>
  </si>
  <si>
    <t>缴电费</t>
  </si>
  <si>
    <t>NFC发行机构类型代码</t>
  </si>
  <si>
    <t>NFC_Publish_Org_Type_Cd</t>
  </si>
  <si>
    <t>银行卡</t>
  </si>
  <si>
    <t>ODS_WALLET_NFC_ISSUER_INFO_DM</t>
  </si>
  <si>
    <t>公交卡</t>
  </si>
  <si>
    <t>NFC对接模式代码</t>
  </si>
  <si>
    <t>NFC_Dock_Mode_Cd</t>
  </si>
  <si>
    <t>中信银行</t>
  </si>
  <si>
    <t>招行</t>
  </si>
  <si>
    <t>银联</t>
  </si>
  <si>
    <t>复旦微（上海公交）</t>
  </si>
  <si>
    <t>雪球（深圳通，北京公交）</t>
  </si>
  <si>
    <t>NFC卡片类型</t>
  </si>
  <si>
    <t>NFC_Card_Type</t>
  </si>
  <si>
    <t>电子现金</t>
  </si>
  <si>
    <t>借记</t>
  </si>
  <si>
    <t>贷记</t>
  </si>
  <si>
    <t>借+贷记卡</t>
  </si>
  <si>
    <t>NFC默认协议方式代码</t>
  </si>
  <si>
    <t>NFC_Default_Agt_Mode_Cd</t>
  </si>
  <si>
    <t>ALWAYS</t>
  </si>
  <si>
    <t>总是</t>
  </si>
  <si>
    <t>支付渠道</t>
  </si>
  <si>
    <t>Pay_Channel</t>
  </si>
  <si>
    <t>UnionPay</t>
  </si>
  <si>
    <t>ODS_TRADE_CLIENT_BANKCARD_DM</t>
  </si>
  <si>
    <t>YeePay</t>
  </si>
  <si>
    <t>易宝</t>
  </si>
  <si>
    <t>默认标志</t>
  </si>
  <si>
    <t>Default_Flg</t>
  </si>
  <si>
    <t>应用市场客户端类型代码</t>
  </si>
  <si>
    <t>Hispace_Client_Type_Cd</t>
  </si>
  <si>
    <t>应用市场</t>
  </si>
  <si>
    <t>ODS_HISPACE_TAB_OPER_LOG_DM</t>
  </si>
  <si>
    <t>融合游戏中心</t>
  </si>
  <si>
    <t>ODS_HISPACE_TAB_OPER_LOG_DM, ODS_HISPACE_OPER_LOG_DM, ODS_HISPACE_DOWN_INSTALL_LOG_DM,ODS_GAME_ORDER_LIST_DM_CRYPT, ODS_GAME_GWAP_GET_INFO_DM_CRYPT, ODS_GAME_DYNAMIC_TAB_VIEW_LOG_DM_CRYPT</t>
  </si>
  <si>
    <t>TV应用市场</t>
  </si>
  <si>
    <t>路由器</t>
  </si>
  <si>
    <t>游戏浮标</t>
  </si>
  <si>
    <t>独立游戏中心</t>
  </si>
  <si>
    <t>游戏支付</t>
  </si>
  <si>
    <t>海外游戏中心</t>
  </si>
  <si>
    <t>手机助手(Hisuite)</t>
  </si>
  <si>
    <t>h5游戏 （仅用于获取模板）</t>
  </si>
  <si>
    <t>手机助手游戏tab（仅用于获取模板）</t>
  </si>
  <si>
    <t>路由器插件</t>
  </si>
  <si>
    <t>手表应用市场</t>
  </si>
  <si>
    <t>调整订单交易状态代码</t>
  </si>
  <si>
    <t>Adjust_Order_Txn_Status_Cd</t>
  </si>
  <si>
    <t>交易成功</t>
  </si>
  <si>
    <t>ODS_TRADE_ORDER_ADJUST_DM</t>
  </si>
  <si>
    <t>交易失败</t>
  </si>
  <si>
    <t>交易中</t>
  </si>
  <si>
    <t>主题订单交易状态代码</t>
  </si>
  <si>
    <t>Theme_Order_Txn_Status_Cd</t>
  </si>
  <si>
    <t>已付==支付平台回调接口返回result=0</t>
  </si>
  <si>
    <t>ODS_EUI_T_PMS_TRADE_RECORD_DM</t>
  </si>
  <si>
    <t>已退==支付平台退款接口返回resultCode=0</t>
  </si>
  <si>
    <t>付款失败==预留，当前支付平台不支持，后续会支持</t>
  </si>
  <si>
    <t>退款失败==支付平台退款接口返回resultCode!=0</t>
  </si>
  <si>
    <t>未支付==订单为初始状态，即未收到支付平台回调消息</t>
  </si>
  <si>
    <t>退款中==预留，当前支付平台不支持，后续会支持</t>
  </si>
  <si>
    <t>支付日志类型代码</t>
  </si>
  <si>
    <t>Pay_Log_Type_Cd</t>
  </si>
  <si>
    <t>DEBUG</t>
  </si>
  <si>
    <t>ODS_TRADE_USER_PAGE_LOG_DM</t>
  </si>
  <si>
    <t>WARN</t>
  </si>
  <si>
    <t>ERROR</t>
  </si>
  <si>
    <t>充值结果</t>
  </si>
  <si>
    <t>Topup_Result</t>
  </si>
  <si>
    <t>充值成功，同时consumeState=100</t>
  </si>
  <si>
    <t>201</t>
  </si>
  <si>
    <t>卡密码错误，充值失败，同时consumeState=201</t>
  </si>
  <si>
    <t>卡不存在，同时consumeState=202</t>
  </si>
  <si>
    <t>卡已被使用，同时consumeState=203</t>
  </si>
  <si>
    <t>NFC卡状态代码</t>
  </si>
  <si>
    <t>NFC_Card_Status_Cd</t>
  </si>
  <si>
    <t>ODS_WALLET_NFC_EVENTS_INFO_DM</t>
  </si>
  <si>
    <t>恢复</t>
  </si>
  <si>
    <t>挂失</t>
  </si>
  <si>
    <t>锁定</t>
  </si>
  <si>
    <t>维修</t>
  </si>
  <si>
    <t>销卡</t>
  </si>
  <si>
    <t>已经个人化成功但未激活</t>
  </si>
  <si>
    <t>银行卡类型</t>
  </si>
  <si>
    <r>
      <rPr>
        <sz val="10"/>
        <color theme="1"/>
        <rFont val="Calibri"/>
        <family val="2"/>
      </rPr>
      <t>Bank_Card_</t>
    </r>
    <r>
      <rPr>
        <i/>
        <sz val="10"/>
        <color theme="1"/>
        <rFont val="Calibri"/>
        <family val="2"/>
      </rPr>
      <t>Type</t>
    </r>
  </si>
  <si>
    <t>电子现金卡</t>
  </si>
  <si>
    <t>Bank_Card_Type</t>
  </si>
  <si>
    <t>匹配升级版本标志</t>
  </si>
  <si>
    <t>Match_Upgrade_Ver_Flg</t>
  </si>
  <si>
    <t>否，用户匹配到了要升级的版本，但是实际上没有进行升级操作</t>
  </si>
  <si>
    <t>是，匹配到升级版本</t>
  </si>
  <si>
    <t>升级动作状态代码</t>
  </si>
  <si>
    <t>Upgrade_Action_Status_Cd</t>
  </si>
  <si>
    <t>开始下载</t>
  </si>
  <si>
    <t>升级成功</t>
  </si>
  <si>
    <t>升级失败</t>
  </si>
  <si>
    <t>开始安装</t>
  </si>
  <si>
    <t>下载失败</t>
  </si>
  <si>
    <t>CD1165</t>
  </si>
  <si>
    <t>游戏中心视频状态代码</t>
  </si>
  <si>
    <t>Game_Center_Video_Status_Cd</t>
  </si>
  <si>
    <t>ODS_GAME_APP_VIDEO_INFO_DM</t>
  </si>
  <si>
    <t xml:space="preserve">下架 </t>
  </si>
  <si>
    <t xml:space="preserve">删除 </t>
  </si>
  <si>
    <t>待审核</t>
  </si>
  <si>
    <t>点赞标志</t>
  </si>
  <si>
    <t>Thumb_Up_Flg</t>
  </si>
  <si>
    <t>点赞</t>
  </si>
  <si>
    <t>ODS_GAME_DYNAMIC_APPROVAL_DM</t>
  </si>
  <si>
    <t>取消点赞</t>
  </si>
  <si>
    <t>成员等级代码</t>
  </si>
  <si>
    <t>Member_Rank_Cd</t>
  </si>
  <si>
    <t>ODS_EUI_FORUM_GROUPUSER_DM</t>
  </si>
  <si>
    <t>群主</t>
  </si>
  <si>
    <t>副群主</t>
  </si>
  <si>
    <t>明星成员</t>
  </si>
  <si>
    <t>普通成员</t>
  </si>
  <si>
    <t>错误类型代码</t>
  </si>
  <si>
    <t>Err_Type_Cd</t>
  </si>
  <si>
    <t>查询成功</t>
  </si>
  <si>
    <t>ODS_EUI_FORUM_UNLOCK_LOG_DM</t>
  </si>
  <si>
    <t>support服务器返回查询失败</t>
  </si>
  <si>
    <t>tdms服务器返回查询失败</t>
  </si>
  <si>
    <t>bi服务器返回查询失败</t>
  </si>
  <si>
    <t>帖子状态代码</t>
  </si>
  <si>
    <t>Post_Status_Cd</t>
  </si>
  <si>
    <t>ODS_EUI_FORUM_POST_INFO_DM</t>
  </si>
  <si>
    <t>被屏蔽</t>
  </si>
  <si>
    <t>被警告</t>
  </si>
  <si>
    <t>被警告、被屏蔽</t>
  </si>
  <si>
    <t>帖子审核后再编辑标记，用于防止重复加分</t>
  </si>
  <si>
    <t>机端发帖标示</t>
  </si>
  <si>
    <t>手机端发帖、被屏蔽</t>
  </si>
  <si>
    <t>手机端发帖、被警告</t>
  </si>
  <si>
    <t>手机端发帖、被警告、被屏蔽</t>
  </si>
  <si>
    <t>水帖</t>
  </si>
  <si>
    <t>水帖、被屏蔽</t>
  </si>
  <si>
    <t>水贴、被警告</t>
  </si>
  <si>
    <t>1027</t>
  </si>
  <si>
    <t>水贴、被警告、被屏蔽</t>
  </si>
  <si>
    <t>手机端发帖、水贴</t>
  </si>
  <si>
    <t>1033</t>
  </si>
  <si>
    <t>手机端发帖、水贴、被屏蔽</t>
  </si>
  <si>
    <t>1034</t>
  </si>
  <si>
    <t>手机端发帖、水贴、被警告</t>
  </si>
  <si>
    <t>1035</t>
  </si>
  <si>
    <t>手机端发帖、水贴、被警告、被屏蔽</t>
  </si>
  <si>
    <t>视频收费类型代码</t>
  </si>
  <si>
    <t>Video_Chrg_Type_Cd</t>
  </si>
  <si>
    <t>会员片</t>
  </si>
  <si>
    <t>ODS_VIDEO_CLOUD_MOVIE_INFO_CP_DM, ODS_VIDEO_CLOUD_OPERATE_DATA_DM</t>
  </si>
  <si>
    <t>免费</t>
  </si>
  <si>
    <t>剧集收费</t>
  </si>
  <si>
    <t>会员专享</t>
  </si>
  <si>
    <t>交易日志代码</t>
  </si>
  <si>
    <t>Txn_Log_Cd</t>
  </si>
  <si>
    <t>客户端上报支付失败</t>
  </si>
  <si>
    <t>客户端上报支付成功</t>
  </si>
  <si>
    <t>激活标志</t>
  </si>
  <si>
    <t>Active_Flg</t>
  </si>
  <si>
    <t>ODS_UP_DEVELOPER_INFO_DM, ODS_HISPACE_APP_INFO_DM</t>
  </si>
  <si>
    <t>可信标志</t>
  </si>
  <si>
    <t>Credible_Flg</t>
  </si>
  <si>
    <t>病毒标志</t>
  </si>
  <si>
    <t>Virus_Flg</t>
  </si>
  <si>
    <t>站点状态代码</t>
  </si>
  <si>
    <t>Site_Status_Cd</t>
  </si>
  <si>
    <t>AUDITED</t>
  </si>
  <si>
    <t>素材部分审核通过</t>
  </si>
  <si>
    <t>ODS_HISPACE_HIAD_SITE_INFO_DM</t>
  </si>
  <si>
    <t>N</t>
  </si>
  <si>
    <t>REJECTED</t>
  </si>
  <si>
    <t>驳回</t>
  </si>
  <si>
    <t>TO BE AUDITED</t>
  </si>
  <si>
    <t>Y</t>
  </si>
  <si>
    <t>媒体形式代码</t>
  </si>
  <si>
    <t>Media_Form_Cd</t>
  </si>
  <si>
    <t>APP</t>
  </si>
  <si>
    <t>智能设备</t>
  </si>
  <si>
    <t>SITE</t>
  </si>
  <si>
    <t>互联网</t>
  </si>
  <si>
    <t>VAST</t>
  </si>
  <si>
    <t>视频</t>
  </si>
  <si>
    <t>ODS_HISPACE_HIAD_SITE_INFO_DM, ODS_HISPACE_HIAD_TASK_INFO_DM</t>
  </si>
  <si>
    <t>媒体投放形式代码</t>
  </si>
  <si>
    <t>Media_Put_Form_Cd</t>
  </si>
  <si>
    <t>INAPP</t>
  </si>
  <si>
    <t>IPAD</t>
  </si>
  <si>
    <t>IPHONE</t>
  </si>
  <si>
    <t>PUSH ANDROID</t>
  </si>
  <si>
    <t>ANDROID</t>
  </si>
  <si>
    <t>非激励模式</t>
  </si>
  <si>
    <t>ANDROID_ENCOURAGE</t>
  </si>
  <si>
    <t>激励模式</t>
  </si>
  <si>
    <t>ODS_HISPACE_HIAD_TASK_INFO_DM</t>
  </si>
  <si>
    <t>支持rtb投放标志</t>
  </si>
  <si>
    <t>Supprtb_Put_Flg</t>
  </si>
  <si>
    <t>联盟共享标志</t>
  </si>
  <si>
    <t>Allian_Shared_Flg</t>
  </si>
  <si>
    <t>需要审核标志</t>
  </si>
  <si>
    <t>Need_Chk_Flg</t>
  </si>
  <si>
    <t>删除标志</t>
  </si>
  <si>
    <t>Del_Flg</t>
  </si>
  <si>
    <t>ODS_HISPACE_HIAD_SITE_INFO_DM, ODS_EUI_D_HITOP_DM</t>
  </si>
  <si>
    <t>禁止重复广告标志</t>
  </si>
  <si>
    <t>Forbid_Repeat_Adv_Flg</t>
  </si>
  <si>
    <t>过滤安装应用标志</t>
  </si>
  <si>
    <t>isfilterinstalledapp</t>
  </si>
  <si>
    <t>超出预算类型代码</t>
  </si>
  <si>
    <t>Beyond_Budget_Type_Cd</t>
  </si>
  <si>
    <t>天预算</t>
  </si>
  <si>
    <t>ODS_HISPACE_HIAD_DEDUCT_WARNING_DM</t>
  </si>
  <si>
    <t>用户余额</t>
  </si>
  <si>
    <t>应用市场广告任务状态代码</t>
  </si>
  <si>
    <t>Hispace_Adv_Task_Status_Cd</t>
  </si>
  <si>
    <t>AUDIT PENDING</t>
  </si>
  <si>
    <t>素材待审核</t>
  </si>
  <si>
    <t>CANCELED</t>
  </si>
  <si>
    <t>CREATIVE PENDING</t>
  </si>
  <si>
    <t>未绑定素材</t>
  </si>
  <si>
    <t>DONE</t>
  </si>
  <si>
    <t>完成</t>
  </si>
  <si>
    <t>RUN</t>
  </si>
  <si>
    <t>执行</t>
  </si>
  <si>
    <t>SUSPENDED</t>
  </si>
  <si>
    <t>绑定素材类型代码</t>
  </si>
  <si>
    <t>Bind_Mater_Type_Cd</t>
  </si>
  <si>
    <t>应用市场广告任务类型代码</t>
  </si>
  <si>
    <t>Hispace_Adv_Task_Type_Cd</t>
  </si>
  <si>
    <t>COMMON</t>
  </si>
  <si>
    <t>普通任务</t>
  </si>
  <si>
    <t>VIRTUAL</t>
  </si>
  <si>
    <t>虚拟任务</t>
  </si>
  <si>
    <t>每日投放频率代码</t>
  </si>
  <si>
    <t>Daily_Put_Freq_Cd</t>
  </si>
  <si>
    <t>尽快投放</t>
  </si>
  <si>
    <t>平均投放</t>
  </si>
  <si>
    <t xml:space="preserve">系统推荐 </t>
  </si>
  <si>
    <t>开放联盟状态代码</t>
  </si>
  <si>
    <t>Open_Allian_Status_Cd</t>
  </si>
  <si>
    <t>审核通过</t>
  </si>
  <si>
    <t>AUDITPENDING</t>
  </si>
  <si>
    <t>DRAFT</t>
  </si>
  <si>
    <t>MODIFYAUDIT?PENDING?</t>
  </si>
  <si>
    <t>待修改审核</t>
  </si>
  <si>
    <t>运行</t>
  </si>
  <si>
    <t>结算标志</t>
  </si>
  <si>
    <t>Stl_Flg</t>
  </si>
  <si>
    <t>未结算</t>
  </si>
  <si>
    <t>已结算</t>
  </si>
  <si>
    <t>审批状态代码</t>
  </si>
  <si>
    <t>Aprv_Status_Cd</t>
  </si>
  <si>
    <t>APPROVED</t>
  </si>
  <si>
    <t>新用户发送任务标志</t>
  </si>
  <si>
    <t>New_User_Snd_Task_Flg</t>
  </si>
  <si>
    <t>不是</t>
  </si>
  <si>
    <t>周期任务标志</t>
  </si>
  <si>
    <t>cycle_Task_Flg</t>
  </si>
  <si>
    <t>应用推广级别</t>
  </si>
  <si>
    <t>App_Spread_Level</t>
  </si>
  <si>
    <t>5级</t>
  </si>
  <si>
    <t>6级</t>
  </si>
  <si>
    <t>7级</t>
  </si>
  <si>
    <t>8级</t>
  </si>
  <si>
    <t>9级</t>
  </si>
  <si>
    <t>10级</t>
  </si>
  <si>
    <t>11级</t>
  </si>
  <si>
    <t>12级</t>
  </si>
  <si>
    <t>无效级别</t>
  </si>
  <si>
    <t>服务器名称</t>
  </si>
  <si>
    <t>Server_Name</t>
  </si>
  <si>
    <t>B2XB</t>
  </si>
  <si>
    <t>账号能力开放</t>
  </si>
  <si>
    <t>cas</t>
  </si>
  <si>
    <t>pc鉴权日志</t>
  </si>
  <si>
    <t>sso</t>
  </si>
  <si>
    <t>手机端鉴权</t>
  </si>
  <si>
    <t>up</t>
  </si>
  <si>
    <t>up的接口日志</t>
  </si>
  <si>
    <t>帐号状态代码</t>
  </si>
  <si>
    <t>Acct_Status_Cd</t>
  </si>
  <si>
    <t>生效</t>
  </si>
  <si>
    <t>ODS_EUI_WEBSITE_EMOTION_LOGIN_DM</t>
  </si>
  <si>
    <t>未生效</t>
  </si>
  <si>
    <t>CD1200</t>
  </si>
  <si>
    <t>门户代码</t>
  </si>
  <si>
    <t>Port_Cd</t>
  </si>
  <si>
    <t>无意义的运营商</t>
  </si>
  <si>
    <t>ODS_HWMUSIC_INTERFACE_DM_CRYPT</t>
  </si>
  <si>
    <t>天天动听</t>
  </si>
  <si>
    <t>虾米音乐</t>
  </si>
  <si>
    <t>QQ</t>
  </si>
  <si>
    <t>PUSH应用类型代码</t>
  </si>
  <si>
    <t>PUSH_App_Type_Cd</t>
  </si>
  <si>
    <t>User_ID不为空</t>
  </si>
  <si>
    <t>ODS_PUSH_TOKEN_APP_DS</t>
  </si>
  <si>
    <t>User_ID为空</t>
  </si>
  <si>
    <t>所在栏目类型代码</t>
  </si>
  <si>
    <t>Loc_Catalog_Type_Cd</t>
  </si>
  <si>
    <t>主题栏目</t>
  </si>
  <si>
    <t>静态壁纸栏目</t>
  </si>
  <si>
    <t>铃声栏目</t>
  </si>
  <si>
    <t>字体栏目</t>
  </si>
  <si>
    <t>动态壁纸栏目</t>
  </si>
  <si>
    <t>勋章类型代码</t>
  </si>
  <si>
    <t>Medal_Type_Cd</t>
  </si>
  <si>
    <t>A</t>
  </si>
  <si>
    <t>挑战勋章</t>
  </si>
  <si>
    <t>ODS_HOMECLOUD_HEALTH_USER_MEDAL_DM</t>
  </si>
  <si>
    <t>B</t>
  </si>
  <si>
    <t>达标勋章</t>
  </si>
  <si>
    <t>C</t>
  </si>
  <si>
    <t>累计勋章</t>
  </si>
  <si>
    <t>活动参与状态代码</t>
  </si>
  <si>
    <t>Actvy_Partcipt_Status_Cd</t>
  </si>
  <si>
    <t>未完成</t>
  </si>
  <si>
    <t>ODS_HOMECLOUD_HEALTH_USER_ACTIVITY_DM</t>
  </si>
  <si>
    <t>已完成</t>
  </si>
  <si>
    <t>未中奖</t>
  </si>
  <si>
    <t>已中奖</t>
  </si>
  <si>
    <t>用户已领奖（中取实物奖品）</t>
  </si>
  <si>
    <t>用户签到操作类型代码</t>
  </si>
  <si>
    <t>User_Sign_Oper_Type_Cd</t>
  </si>
  <si>
    <t>获得</t>
  </si>
  <si>
    <t>ODS_HISPACE_SIGNIN_LOG_DM</t>
  </si>
  <si>
    <t>消耗</t>
  </si>
  <si>
    <t>资讯状态代码</t>
  </si>
  <si>
    <t>Info_Status_Cd</t>
  </si>
  <si>
    <t>ODS_GAME_INFORMATION_INFO_DM</t>
  </si>
  <si>
    <t>下架</t>
  </si>
  <si>
    <t>操作结果</t>
  </si>
  <si>
    <t>Oper_Result</t>
  </si>
  <si>
    <t>登录成功， 客户端主动注销</t>
  </si>
  <si>
    <t>异常断连注销</t>
  </si>
  <si>
    <t>新登录会话导致旧的登录注销</t>
  </si>
  <si>
    <t>系统主动把用户踢下线</t>
  </si>
  <si>
    <t>因流控原因把用户踢下线</t>
  </si>
  <si>
    <t>因可靠性功能把用户踢下线</t>
  </si>
  <si>
    <t>错误码</t>
  </si>
  <si>
    <t>Error_Code</t>
  </si>
  <si>
    <t>系统错误，社交系统内部错误</t>
  </si>
  <si>
    <t>会话不存在，未登录或者会话超时</t>
  </si>
  <si>
    <t>请求参数无效，请求中包含不合法的参数，例如参数值不合法、传入的userList存在重复的用户ID等场景返回该错误</t>
  </si>
  <si>
    <t>无权限，用户没有执行操作的权限，例如登录认证ST无效、非家庭群管理员解散群组、群聊群主解散群时、服务器digest认证失败等场景返回该错误</t>
  </si>
  <si>
    <t>用户不存在，被操作的用户不存在，例如邀请未开通社交的用户加入群组、添加未开通社交的用户为好友等场景返回该错误</t>
  </si>
  <si>
    <t>好友已存在，被操作的用户已经是自己的好友，例如用户已经是好友，仍继续添加该用户为好友时返回该错误</t>
  </si>
  <si>
    <t>好友不存在，被操作的用户不是自己的好友，例如修改好友备注名、删除好友时，被删除的用户不在好友列表等场景返回该错误</t>
  </si>
  <si>
    <t>群不存在，被操作的群不存在（未创建或已解散）</t>
  </si>
  <si>
    <t>群成员已存在，被操作的用户已是群成员，例如邀请已经是群成员的用户加入群时返回该错误</t>
  </si>
  <si>
    <t>群成员不存在，被操作的用户不是群成员，例如管理员删除群成员传入的用户列表包含了非群成员时返回该错误</t>
  </si>
  <si>
    <t>家庭群主退出群，家庭群群主只可以解散群，不允许退出群，家庭群群主请求退出群时返回该错误</t>
  </si>
  <si>
    <t>二维码无效，chkQrCode时，如果二维码无效，则返回该错误</t>
  </si>
  <si>
    <t>好友申请已无效，用户对好友申请进行回应时，对应的好友申请不存在或者已过期时返回该错误</t>
  </si>
  <si>
    <t>群邀请已失效，用户对邀请加入群进行回应时，对应的邀请不存在或者已过期时返回该错误</t>
  </si>
  <si>
    <t>分页数据已失效，分页获取列表时，没有在有效的时间内（目前为一分钟）获取后续页时返回该错误。例如客户端获取第一页数据后，过了5分钟才获取第二页数据，社交服务器返回该错误</t>
  </si>
  <si>
    <t>接口协议版本过低，客户端长期未升级，其对应请求中上报的协议版本号过低时返回该错误</t>
  </si>
  <si>
    <t>系统繁忙，过负荷控制时返回该错误</t>
  </si>
  <si>
    <t>已关注公众号，关注已经关注过的公众号时返回该错误</t>
  </si>
  <si>
    <t>未关注公众号，取消未关注的公众号时返回该错误</t>
  </si>
  <si>
    <t>用户已存在，创建公众号时，如果对应的社交用户已存在，返回该错误</t>
  </si>
  <si>
    <t>公众号已存在，创建公众号时，如果对应的公众用户已存在，返回该错误</t>
  </si>
  <si>
    <t>站点错误，登录社交时，用户不归属于当前站点返回该错误</t>
  </si>
  <si>
    <t>公众号不存在，关注不存在的公众用户时返回该错误</t>
  </si>
  <si>
    <t>创建群达到上限，用户创建的家庭群或普通群达到上限，在转移群时返回该错误码</t>
  </si>
  <si>
    <t>操作过于频繁，一段时间内总请求过多或者调用单接口过多时返回，例如一天添加好友次数过多</t>
  </si>
  <si>
    <t>请求包含非法字符，添加好友请求或回应消息中包含了敏感字、链接等</t>
  </si>
  <si>
    <t>账号信息不全，用户未绑定账号（手机、邮箱）</t>
  </si>
  <si>
    <t>加密类型代码</t>
  </si>
  <si>
    <t>Encry_Type_Cd</t>
  </si>
  <si>
    <t>不加密</t>
  </si>
  <si>
    <t>加密</t>
  </si>
  <si>
    <t>发布类型代码</t>
  </si>
  <si>
    <t>Release_Type_Cd</t>
  </si>
  <si>
    <t>已发布</t>
  </si>
  <si>
    <t>ODS_PHONESERVICE_QSTN_SURVEY_DM</t>
  </si>
  <si>
    <t>客户端类型代码</t>
  </si>
  <si>
    <t>Client_Type_Cd</t>
  </si>
  <si>
    <t>Cloud＋设置（老） ＝＝》缺省开通Cloud＋业务，对应userID按serviceID＝1分配</t>
  </si>
  <si>
    <t>ODS_UP_USER_INFO_CRYPT_DM</t>
  </si>
  <si>
    <t>Cloud＋ Portal＝＝》缺省开通Cloud＋业务，对应userID按serviceID＝1分配</t>
  </si>
  <si>
    <t>Dbank Portal＝＝》缺省开通Dbank业务，对应userID按serviceID＝0分配</t>
  </si>
  <si>
    <t>天天浏览器手机服务器 ＝＝》缺省开通天天浏览器业务，对应userID按serviceID＝2分配</t>
  </si>
  <si>
    <t>Hotalk客户端＝＝》缺省开通hotalk业务，对应userID按serviceID＝3分配</t>
  </si>
  <si>
    <t>Himessage客户端＝＝》缺省开通hotalk业务，对应userID按serviceID＝3分配</t>
  </si>
  <si>
    <t>天天浏览器PC服务器＝＝》缺省开通天天浏览器业务，对应userID按serviceID＝2分配</t>
  </si>
  <si>
    <t>华为帐号管理器＝＝》对应userID按serviceID＝7分配</t>
  </si>
  <si>
    <t>智汇云客户端＝＝》无缺省开通智汇云业务，对应userID按serviceID＝4分配</t>
  </si>
  <si>
    <t>HiSuite PC客户端＝＝》缺省开通Cloud＋业务，对应userID按serviceID＝1分配</t>
  </si>
  <si>
    <t>天天家园＝＝》缺省开通天天家园业务，对应userID按serviceID＝5分配</t>
  </si>
  <si>
    <t>天天记事＝＝》缺省开通天天记事业务，对应userID按serviceID＝6分配</t>
  </si>
  <si>
    <t>VoIP手机客户端＝＝》缺省开通VoIP业务，对应userID按serviceID＝13分配</t>
  </si>
  <si>
    <t>天天微讯＝＝》缺省开通天天微讯业务，对应userID按serviceID＝14分配</t>
  </si>
  <si>
    <t>相册==》缺省开通相册业务，对应userID按serviceID＝16分配</t>
  </si>
  <si>
    <t>Call+＝＝》缺省开通天天电话业务，对应userID按serviceID＝17分配</t>
  </si>
  <si>
    <t>游戏平台＝＝》缺省开通游戏平台业务，对应userID按serviceID＝19分配</t>
  </si>
  <si>
    <t>Mobile Pay 手机支付==》缺省支付业务，对应userID按serviceID＝20分配</t>
  </si>
  <si>
    <t>emotion论坛Portal==》缺省开通emotion论坛，对应userID按serviceID＝22分配</t>
  </si>
  <si>
    <t>music＋客户端＝＝》缺省music+业务，对应userID按serviceID＝24分配</t>
  </si>
  <si>
    <t>花粉社区＝＝》缺省开通花粉社区业务，对应userID按serviceID＝25分配</t>
  </si>
  <si>
    <t>电商Portal==》缺省开通电商业务，对应userID按serviceID＝26分配</t>
  </si>
  <si>
    <t>终端官网==》缺省开通终端官网业务，对应userID按serviceID＝27分配</t>
  </si>
  <si>
    <t>开放平台==》缺省开通开放平台业务，对应userID按serviceID＝28分配</t>
  </si>
  <si>
    <t>天际通＝＝》缺省开通天际通业务，对应userID按serviceID＝29分配</t>
  </si>
  <si>
    <t>手机服务＝＝》缺省开通手机业务，对应userID按serviceID＝30分配</t>
  </si>
  <si>
    <t>花粉论坛＝＝》缺省开通花粉论坛业务，对应userID按serviceID＝31分配； 注</t>
  </si>
  <si>
    <t>联系人＝＝》缺省开通联系人业务，对应userID按serviceID＝32分配</t>
  </si>
  <si>
    <t>电商B2XB ＝＝》缺省开通电商B2XB业务，对应userID按serviceID＝33分配</t>
  </si>
  <si>
    <t>iMax Seed  ＝＝》缺省开通iMax业务，对应userID按serviceID＝34分配</t>
  </si>
  <si>
    <t>主题  ＝＝》缺省开通主题业务，对应userID按serviceID＝35分配</t>
  </si>
  <si>
    <t>cloudwifi项目＝＝》缺省开通cloudwifi业务，对应userID按serviceID＝36分配  客户端自动分配的帐号为</t>
  </si>
  <si>
    <t>ruMate ==》缺省开通智能路由器业务，对应userID按serviceID＝37分配</t>
  </si>
  <si>
    <t>视频播放器==》对应userID按serviceID＝38分配</t>
  </si>
  <si>
    <t>华为手环手机客户端==》对应userID按serviceID＝39分配</t>
  </si>
  <si>
    <t>荣耀官网==》对应userID按serviceID＝40分配</t>
  </si>
  <si>
    <t>华为语音助手==》对应userID按serviceID＝41分配</t>
  </si>
  <si>
    <t>健康业务==》对应userID按serviceID=42分配</t>
  </si>
  <si>
    <t>手机助手PC客户端==》对应userID按serviceID=43分配</t>
  </si>
  <si>
    <t>华为个性化阅读==&gt;对应userID按serviceID=44分配</t>
  </si>
  <si>
    <t>儿童手表客户端==》对应userID按serviceID＝45分配</t>
  </si>
  <si>
    <t>小E助手客户端==》对应userID按serviceID＝46分配</t>
  </si>
  <si>
    <t>华为礼包==》对应userID按serviceID＝47分配</t>
  </si>
  <si>
    <t>短信客户端==》对应userID按serviceID＝48分配</t>
  </si>
  <si>
    <t>公测工具==》对应userID按serviceID＝49分配</t>
  </si>
  <si>
    <t>开发者联盟Portal＝＝》缺省开通开发者联盟业务，对应userID按serviceID＝90分配</t>
  </si>
  <si>
    <t>游戏小号OpenSDK＝＝》缺省创建游戏小号，对应userID按serviceID＝91分配</t>
  </si>
  <si>
    <t>天天家园-地址本 ＝＝》缺省开通天天家园业务，对应userID按serviceID＝5分配</t>
  </si>
  <si>
    <t>天天家园-空间 ＝＝》缺省开通天天家园业务，对应userID按serviceID＝5分配</t>
  </si>
  <si>
    <t>天天家园-天天秀 ＝＝》缺省开通天天家园业务，对应userID按serviceID＝5分配</t>
  </si>
  <si>
    <t>天天记事-邮箱客户端＝＝》缺省开通天天记事业务，对应userID按serviceID＝6分配</t>
  </si>
  <si>
    <t>天天记事-文件管理器＝＝》缺省开通天天记事业务，对应userID按serviceID＝6分配</t>
  </si>
  <si>
    <t>天天记事-磁盘清理＝＝》缺省开通天天记事业务，对应userID按serviceID＝6分配</t>
  </si>
  <si>
    <t>天天记事-条码扫描＝＝》缺省开通天天记事业务，对应userID按serviceID＝6分配</t>
  </si>
  <si>
    <t>天天家园－好友圈＝＝》缺省开通天天家园业务，对应userID按serviceID＝5分配</t>
  </si>
  <si>
    <t>天天家园－天天联系＝＝》缺省开通天天家园业务，对应userID按serviceID＝5分配</t>
  </si>
  <si>
    <t>天天记事Portal ＝＝》缺省开通天天记事业务，对应userID按serviceID＝6分配</t>
  </si>
  <si>
    <t>微信相册（运营商BG）==》缺省开通相册业务，对应userID按serviceID＝16分配</t>
  </si>
  <si>
    <t>数字家庭机顶盒Call+  ＝＝》缺省开通天天电话业务，对应userID按serviceID＝17分配</t>
  </si>
  <si>
    <t>快捷支付-应用市场==》缺省支付业务，对应userID按serviceID＝20分配1030</t>
  </si>
  <si>
    <t>E5 wifi项目＝＝》缺省开通cloudwifi业务，对应userID按serviceID＝36分配</t>
  </si>
  <si>
    <t>网盘相册存储开放客户端 ＝＝》缺省开通网盘业务，对应userID按serviceID＝0分配</t>
  </si>
  <si>
    <t>亲情关怀＝＝》缺省开通手机服务业务，对应userID按serviceID＝30分配</t>
  </si>
  <si>
    <t>Huawei Mobile Wifi ==》缺省开通智能路由器业务，对应userID按serviceID＝37分配</t>
  </si>
  <si>
    <t>手机助手手机客户端==》对应userID按serviceID=43分配</t>
  </si>
  <si>
    <t>Aico智应用论坛Portal ＝＝》缺省开通天天记事，对应userID按serviceID＝6分配</t>
  </si>
  <si>
    <t>华为帐号管理WEB＝》对应userID按serviceID＝7分配。</t>
  </si>
  <si>
    <t>Cloud+客户端＝＝》对应userID按serviceID=1分配。</t>
  </si>
  <si>
    <t>Call+ pad客户端  ＝＝》缺省开通天天电话业务，对应userID按serviceID＝17分配</t>
  </si>
  <si>
    <t>天天聊巴展专版客户端    ＝＝》缺省开通hotalk业务，对应userID按serviceID＝3分配</t>
  </si>
  <si>
    <t>VoIP东讯客户端＝＝》缺省开通VoIP业务，对应userID按serviceID＝13分配</t>
  </si>
  <si>
    <t>精品游戏＝＝》缺省开通游戏平台业务，对应userID按serviceID＝19分配</t>
  </si>
  <si>
    <t>花粉客户端＝＝》缺省开通emotion论坛，对应userID按serviceID＝22分配</t>
  </si>
  <si>
    <t>花粉俱乐部英文论坛Portal ==》缺省开通emotion论坛，对应userID按serviceID＝22分配</t>
  </si>
  <si>
    <t>电商预约后台注册  ＝＝》缺省开通电商业务，对应userID按serviceID＝26分配</t>
  </si>
  <si>
    <t>华为商城手机客户端  ＝＝》缺省开通电商业务，对应userID按serviceID＝26分配</t>
  </si>
  <si>
    <t>智汇云Portal ＝＝》缺省开通智汇云务，对应userID按serviceID＝4分配</t>
  </si>
  <si>
    <t>华为商城B2XB Portal  ＝＝》缺省开通电商业务，对应userID按serviceID＝26分配</t>
  </si>
  <si>
    <t>华为商城E5 Portal ==》缺省开通电商业务，对应userID按serviceID＝26分配</t>
  </si>
  <si>
    <t>马来商城Portal ==》缺省开通电商业务，对应userID按serviceID＝26分配</t>
  </si>
  <si>
    <t>新加坡商城Portal ==》缺省开通电商业务，对应userID按serviceID＝26分配</t>
  </si>
  <si>
    <t>华为商城直通车 ==》缺省开通电商B2XB业务，对应userID按serviceID＝33分配</t>
  </si>
  <si>
    <t>iMax Portal  ＝＝》缺省开通iMax业务，对应userID按serviceID＝34分配</t>
  </si>
  <si>
    <t>iMax客户端  ＝＝》缺省开通iMax业务，对应userID按serviceID＝34分配</t>
  </si>
  <si>
    <t>powerapp Portal  ＝＝》缺省开通iMax业务，对应userID按serviceID＝34分配</t>
  </si>
  <si>
    <t>iMax云服务客户端  ＝＝》缺省开通iMax业务，对应userID按serviceID＝34分配</t>
  </si>
  <si>
    <t>开发者联盟应用OpenSDK方式接入＝＝》缺省开通开发者联盟业务，对应userID按serviceID＝90分配</t>
  </si>
  <si>
    <t>开发生态系统工具DevelopEcosystem＝＝》缺省开通开发者联盟业务，userID按serviceID＝90分配</t>
  </si>
  <si>
    <t>华为商城B2B portal ==》缺省开通电商B2XB业务，对应userID按serviceID＝33分配</t>
  </si>
  <si>
    <t>b.vmall.my portal ==》缺省开通电商B2XB业务，对应userID按serviceID＝33分配</t>
  </si>
  <si>
    <t>香港商城Portal ==》缺省开通电商业务，对应userID按serviceID＝26分配</t>
  </si>
  <si>
    <t>俄罗斯商城Portal ==》缺省开通电商业务，对应userID按serviceID＝26分配</t>
  </si>
  <si>
    <t>消费类型代码</t>
  </si>
  <si>
    <t>consume_Type_Cd</t>
  </si>
  <si>
    <t>购买实物商品</t>
  </si>
  <si>
    <t xml:space="preserve">购买数字商品 </t>
  </si>
  <si>
    <t>抽奖</t>
  </si>
  <si>
    <t>评分</t>
  </si>
  <si>
    <t>业务服务器代码</t>
  </si>
  <si>
    <t>Service_Server_Cd</t>
  </si>
  <si>
    <t>ODS_UP_PETAL_GIFT_LOG_DM，ODS_UP_PETAL_CONSUME_LOG_DM</t>
  </si>
  <si>
    <t xml:space="preserve">26 </t>
  </si>
  <si>
    <t>vmall</t>
  </si>
  <si>
    <t>婚姻状况代码</t>
  </si>
  <si>
    <t>Marriage_Situation_Cd</t>
  </si>
  <si>
    <t>ODS_VIDEO_CLOUD_MOVIE_GROUP_ARTIST_DM</t>
  </si>
  <si>
    <t>未婚</t>
  </si>
  <si>
    <t>已婚</t>
  </si>
  <si>
    <t>CP门户代码</t>
  </si>
  <si>
    <t>CP_Port_Cd</t>
  </si>
  <si>
    <t>搜狐</t>
  </si>
  <si>
    <t>ODS_HWVIDEO_INTERFACE_DM_CRYPT</t>
  </si>
  <si>
    <t>优酷</t>
  </si>
  <si>
    <t>健康数据类型代码</t>
  </si>
  <si>
    <t>Health_Data_Type_Cd</t>
  </si>
  <si>
    <t>ODS_HOMECLOUD_HEALTH_ACCESS_LOG_DM</t>
  </si>
  <si>
    <t>终端类型代码</t>
  </si>
  <si>
    <t>Terminal_Type_Cd</t>
  </si>
  <si>
    <t>PCCLIENT</t>
  </si>
  <si>
    <t>PC</t>
  </si>
  <si>
    <t>Mobile</t>
  </si>
  <si>
    <t>消息状态代码</t>
  </si>
  <si>
    <t>Msg_Status_Cd</t>
  </si>
  <si>
    <t>可见</t>
  </si>
  <si>
    <t>ODS_GAME_DYNAMIC_INFO_DM</t>
  </si>
  <si>
    <t>正在上传</t>
  </si>
  <si>
    <t>待进入队列</t>
  </si>
  <si>
    <t>上传图片异常</t>
  </si>
  <si>
    <t>已经进入队列</t>
  </si>
  <si>
    <t>订购明细类型代码</t>
  </si>
  <si>
    <t>Order_Dtl_Type_Cd</t>
  </si>
  <si>
    <t>按流量</t>
  </si>
  <si>
    <t>按时长</t>
  </si>
  <si>
    <t>包多天</t>
  </si>
  <si>
    <t>包多月</t>
  </si>
  <si>
    <t>包天</t>
  </si>
  <si>
    <t>包周</t>
  </si>
  <si>
    <t>联盟应用来源代码</t>
  </si>
  <si>
    <t>Allian_App_Src_Cd</t>
  </si>
  <si>
    <t xml:space="preserve">来自开放联盟 </t>
  </si>
  <si>
    <t>来自开发者社区</t>
  </si>
  <si>
    <t>云文件夹应用来源代码</t>
  </si>
  <si>
    <t>CFolder_App_Src_Cd</t>
  </si>
  <si>
    <t>人工排期</t>
  </si>
  <si>
    <t>推荐系统</t>
  </si>
  <si>
    <t>应用市场应用来源代码</t>
  </si>
  <si>
    <t>Hispace_App_Src_Cd</t>
  </si>
  <si>
    <t>360</t>
  </si>
  <si>
    <t>360全量</t>
  </si>
  <si>
    <t>appchina</t>
  </si>
  <si>
    <t>应用汇全量</t>
  </si>
  <si>
    <t xml:space="preserve">apptreasure </t>
  </si>
  <si>
    <t>应用宝全量</t>
  </si>
  <si>
    <t>apptreasuretop5000</t>
  </si>
  <si>
    <t>应用宝TOP5000</t>
  </si>
  <si>
    <t>baidu</t>
  </si>
  <si>
    <t>百度</t>
  </si>
  <si>
    <t>GooglePlay</t>
  </si>
  <si>
    <t>GooglePlay抓包</t>
  </si>
  <si>
    <t>tencent</t>
  </si>
  <si>
    <t>腾讯</t>
  </si>
  <si>
    <t>tencentgame</t>
  </si>
  <si>
    <t>腾讯游戏</t>
  </si>
  <si>
    <t>wandoujiapkg</t>
  </si>
  <si>
    <t>豌豆荚按包名</t>
  </si>
  <si>
    <t>wandoujiatop5000</t>
  </si>
  <si>
    <t>豌豆荚TOP5000</t>
  </si>
  <si>
    <t>华为视频支付方式代码</t>
  </si>
  <si>
    <t>Hwmovie_Pay_Mode_Cd</t>
  </si>
  <si>
    <t>现金</t>
  </si>
  <si>
    <t>积分</t>
  </si>
  <si>
    <t>设备标识类型代码</t>
  </si>
  <si>
    <t>Device_Sign_Type_Cd</t>
  </si>
  <si>
    <t>IMEI</t>
  </si>
  <si>
    <t>ESN</t>
  </si>
  <si>
    <t>ODS_UP_T_UP_MEMBERRIGHT_DM, ODS_UP_USER_DEVICE_INFO_DM</t>
  </si>
  <si>
    <t>MEID</t>
  </si>
  <si>
    <t>PC网卡标识（IP地址）</t>
  </si>
  <si>
    <t>PC 网卡MAC地址</t>
  </si>
  <si>
    <t>MHID</t>
  </si>
  <si>
    <t>UUID</t>
  </si>
  <si>
    <t>调账审核状态代码</t>
  </si>
  <si>
    <t>Adj_Acct_Chk_Status_Cd</t>
  </si>
  <si>
    <t>已审核</t>
  </si>
  <si>
    <t>视频云审核状态代码</t>
  </si>
  <si>
    <t>Video_Cloud_Chk_Status_Cd</t>
  </si>
  <si>
    <t>ODS_VIDEO_CLOUD_MOVIE_AREA_MAPPING_DM, ODS_VIDEO_CLOUD_MOVIE_GROUP_TOP_DM, ODS_VIDEO_CLOUD_MOVIE_GROUP_ARTIST_DM,ODS_VIDEO_CLOUD_MOVIE_GROUP_SERIES_DM, ODS_VIDEO_CLOUD_MOVIE_GROUP_AREA_DM</t>
  </si>
  <si>
    <t>编辑中</t>
  </si>
  <si>
    <t>审核中</t>
  </si>
  <si>
    <t>通过审核</t>
  </si>
  <si>
    <t>华为视频业务类型代码</t>
  </si>
  <si>
    <t>Hwmovie_Service_Type_Cd</t>
  </si>
  <si>
    <t>直播</t>
  </si>
  <si>
    <t xml:space="preserve">时移 </t>
  </si>
  <si>
    <t xml:space="preserve">增值业务 </t>
  </si>
  <si>
    <t xml:space="preserve">VOD </t>
  </si>
  <si>
    <t>TVOD</t>
  </si>
  <si>
    <t>NPVR</t>
  </si>
  <si>
    <t>CPVR</t>
  </si>
  <si>
    <t>IR</t>
  </si>
  <si>
    <t>UI浏览</t>
  </si>
  <si>
    <t>eMBMS直播</t>
  </si>
  <si>
    <t>调账类型代码</t>
  </si>
  <si>
    <t>Adj_Acct_Type_Cd</t>
  </si>
  <si>
    <t>PURCHASE</t>
  </si>
  <si>
    <t>在线支付</t>
  </si>
  <si>
    <t>RECH4ADV</t>
  </si>
  <si>
    <t>RECHADJT</t>
  </si>
  <si>
    <t>充值调整</t>
  </si>
  <si>
    <t>RECHARGE</t>
  </si>
  <si>
    <t>充值</t>
  </si>
  <si>
    <t>REFUND</t>
  </si>
  <si>
    <t>退款</t>
  </si>
  <si>
    <t>游戏券订单状态代码</t>
  </si>
  <si>
    <t>Game_Coupon_Order_Status_Cd</t>
  </si>
  <si>
    <t>初始状态</t>
  </si>
  <si>
    <t>ODS_GAME_COUPON_ORDER_INFO_HM</t>
  </si>
  <si>
    <t>预扣</t>
  </si>
  <si>
    <t>确认扣除</t>
  </si>
  <si>
    <t>预扣解除</t>
  </si>
  <si>
    <t>直接扣除成功</t>
  </si>
  <si>
    <t>直接扣除失败</t>
  </si>
  <si>
    <t>退款成功</t>
  </si>
  <si>
    <t>惠生活订单状态代码</t>
  </si>
  <si>
    <t>Happy_Life_Order_Status_Cd</t>
  </si>
  <si>
    <t>已下单，订单生成但未支付</t>
  </si>
  <si>
    <t>ODS_LIFE_SERVICE_ORDERS_DM</t>
  </si>
  <si>
    <t>已支付，订单已支付</t>
  </si>
  <si>
    <t>已退款，订单发生退款</t>
  </si>
  <si>
    <t>已消费，订单消费或部分消费</t>
  </si>
  <si>
    <t>生活服务订单状态代码</t>
  </si>
  <si>
    <t>Service_Order_Status_Cd</t>
  </si>
  <si>
    <t xml:space="preserve">支付失败 </t>
  </si>
  <si>
    <t>下单待支付</t>
  </si>
  <si>
    <t>充值失败</t>
  </si>
  <si>
    <t>已退款</t>
  </si>
  <si>
    <t>主题订单支付类型代码</t>
  </si>
  <si>
    <t>Theme_Order_Pay_Type_Cd</t>
  </si>
  <si>
    <t>手机钱包</t>
  </si>
  <si>
    <t>非银行卡</t>
  </si>
  <si>
    <t>银行卡余额：组合支付（非银行卡余额+非银行卡）</t>
  </si>
  <si>
    <t>神州付</t>
  </si>
  <si>
    <t>游戏券现金订单支付类型代码</t>
  </si>
  <si>
    <t>Game_Coupon_Cash_Order_Pay_Type_Cd</t>
  </si>
  <si>
    <t xml:space="preserve">华为钱包 </t>
  </si>
  <si>
    <t xml:space="preserve">游戏卡 </t>
  </si>
  <si>
    <t xml:space="preserve">信用卡 </t>
  </si>
  <si>
    <t xml:space="preserve">支付宝 </t>
  </si>
  <si>
    <t xml:space="preserve">短代 </t>
  </si>
  <si>
    <t xml:space="preserve">非银行卡余额 </t>
  </si>
  <si>
    <t xml:space="preserve">组合支付（非银行卡余额+非银 行卡） </t>
  </si>
  <si>
    <t xml:space="preserve">财付通 </t>
  </si>
  <si>
    <t xml:space="preserve">神州付 </t>
  </si>
  <si>
    <t xml:space="preserve">移动话费 </t>
  </si>
  <si>
    <t>现金余额(零钱)</t>
  </si>
  <si>
    <t>50</t>
  </si>
  <si>
    <t xml:space="preserve">预付款 </t>
  </si>
  <si>
    <t xml:space="preserve">中 行 </t>
  </si>
  <si>
    <t>收费类型代码</t>
  </si>
  <si>
    <t>Chrg_Type_Cd</t>
  </si>
  <si>
    <t>主题类型代码</t>
  </si>
  <si>
    <t>Theme_Type_Cd</t>
  </si>
  <si>
    <t>ODS_EUI_D_HITOP_DM,ODS_EUI_L_HITOP_OPERLOG_DM</t>
  </si>
  <si>
    <t>静态壁纸</t>
  </si>
  <si>
    <t>字体</t>
  </si>
  <si>
    <t>动态壁纸</t>
  </si>
  <si>
    <t>杂志主题</t>
  </si>
  <si>
    <t>解锁码设备类型代码</t>
  </si>
  <si>
    <t>Unlock_Encode_Device_Type_Cd</t>
  </si>
  <si>
    <t>MOBILE2</t>
  </si>
  <si>
    <t>手机或者3G平板</t>
  </si>
  <si>
    <t>WiFi</t>
  </si>
  <si>
    <t>WIFI平板</t>
  </si>
  <si>
    <t>广告设备类型代码</t>
  </si>
  <si>
    <t>Adv_Device_Type_Cd</t>
  </si>
  <si>
    <t>表示手机</t>
  </si>
  <si>
    <t>ODS_DEV_ADV_ACCESS_HM,ODS_DEV_ADV_CLICK_HM,ODS_DEV_ADV_OTHER_HM,ODS_DEV_ADV_REQUEST_HM</t>
  </si>
  <si>
    <t>表示平板</t>
  </si>
  <si>
    <t>表示机顶盒</t>
  </si>
  <si>
    <t>接收好友消息设置代码</t>
  </si>
  <si>
    <t>Rcv_Friend_Message_Set_Cd</t>
  </si>
  <si>
    <t>用户未设置，默认跟随系统设置</t>
  </si>
  <si>
    <t>ODS_EUI_FORUM_USER_INFO_DM</t>
  </si>
  <si>
    <t>用户设置，只接收好友短消息</t>
  </si>
  <si>
    <t>用户设置，接收非好友短消息</t>
  </si>
  <si>
    <t>预约渠道编号</t>
  </si>
  <si>
    <t>Booking_Channel_Id</t>
  </si>
  <si>
    <t>游戏中心</t>
  </si>
  <si>
    <t>ODS_GAME_ORDER_APP_USER_INFO_DM</t>
  </si>
  <si>
    <t>预约状态代码</t>
  </si>
  <si>
    <t>Booking_Status_Cd</t>
  </si>
  <si>
    <t>已预约</t>
  </si>
  <si>
    <t>团队类型代码</t>
  </si>
  <si>
    <t>Team_Type_Cd</t>
  </si>
  <si>
    <t>402-00023801</t>
  </si>
  <si>
    <t>ODS_PBI_ORGANIZATION_DM</t>
  </si>
  <si>
    <t>402-00023802</t>
  </si>
  <si>
    <t>402-00023803</t>
  </si>
  <si>
    <t>402-00023804</t>
  </si>
  <si>
    <t>402-00023805</t>
  </si>
  <si>
    <t>402-00023806</t>
  </si>
  <si>
    <t>402-00023807</t>
  </si>
  <si>
    <t>460-00025004</t>
  </si>
  <si>
    <t>460-00025005</t>
  </si>
  <si>
    <t>460-00025006</t>
  </si>
  <si>
    <t>460-00025235</t>
  </si>
  <si>
    <t>460-00025236</t>
  </si>
  <si>
    <t>460-00025237</t>
  </si>
  <si>
    <t>460-00025238</t>
  </si>
  <si>
    <t>460-00025239</t>
  </si>
  <si>
    <t>460-00025240</t>
  </si>
  <si>
    <t>460-00025490</t>
  </si>
  <si>
    <t>460-00025555</t>
  </si>
  <si>
    <t>460-00025556</t>
  </si>
  <si>
    <t>460-00025586</t>
  </si>
  <si>
    <t>402-00024751</t>
  </si>
  <si>
    <t>402-00024752</t>
  </si>
  <si>
    <t>402-00024753</t>
  </si>
  <si>
    <t>402-00025489</t>
  </si>
  <si>
    <t>类型代码</t>
  </si>
  <si>
    <t>Type_Cd</t>
  </si>
  <si>
    <t>PBI机构状态代码</t>
  </si>
  <si>
    <t>PBI_Dept_Status_Cd</t>
  </si>
  <si>
    <t>作废</t>
  </si>
  <si>
    <t>呼叫类型代码</t>
  </si>
  <si>
    <t>Call_Type_Cd</t>
  </si>
  <si>
    <t>voip</t>
  </si>
  <si>
    <t>语音</t>
  </si>
  <si>
    <t>vt</t>
  </si>
  <si>
    <t>vt/voip</t>
  </si>
  <si>
    <t>语音视频</t>
  </si>
  <si>
    <t>CD1245</t>
  </si>
  <si>
    <t>crl</t>
  </si>
  <si>
    <t>控制方</t>
  </si>
  <si>
    <t>crled</t>
  </si>
  <si>
    <t>被控制方</t>
  </si>
  <si>
    <t>回复类型代码</t>
  </si>
  <si>
    <t>Reply_Type_Cd</t>
  </si>
  <si>
    <t>未接</t>
  </si>
  <si>
    <t>拒接</t>
  </si>
  <si>
    <t>已接</t>
  </si>
  <si>
    <t>结束原因代码</t>
  </si>
  <si>
    <t>End_Rsns_Cd</t>
  </si>
  <si>
    <t>主叫获取本地IP地址失败</t>
  </si>
  <si>
    <t>主叫连接STUN服务器失败</t>
  </si>
  <si>
    <t>主叫收集地址失败</t>
  </si>
  <si>
    <t>主叫收集地址超时</t>
  </si>
  <si>
    <t>被叫获取本地IP地址失败</t>
  </si>
  <si>
    <t>被叫连接STUN服务器失败</t>
  </si>
  <si>
    <t>被叫收集地址失败</t>
  </si>
  <si>
    <t>被叫收集地址超时</t>
  </si>
  <si>
    <t>连通性检测失败</t>
  </si>
  <si>
    <t>连通性检测超时</t>
  </si>
  <si>
    <t>远端正常挂断</t>
  </si>
  <si>
    <t>本端正常挂断</t>
  </si>
  <si>
    <t>拒绝来电请求</t>
  </si>
  <si>
    <t>等待session-info(ringing)信令超时</t>
  </si>
  <si>
    <t>等待session-accept信令超时</t>
  </si>
  <si>
    <t>等待session-online信令超时</t>
  </si>
  <si>
    <t>接听电话超时</t>
  </si>
  <si>
    <t>远端忙（远端正在进行Call+通话或者CS通话）</t>
  </si>
  <si>
    <t>本端忙（本端正在进行Call+通话或者CS通话）</t>
  </si>
  <si>
    <t>远端不在线（XMPP和PUSH均不在线）</t>
  </si>
  <si>
    <t>与XMPP服务器连接已断开</t>
  </si>
  <si>
    <t>对端拒绝通话请求</t>
  </si>
  <si>
    <t>主叫的最大等待时间范围内，通话未建立</t>
  </si>
  <si>
    <t>主叫STUN认证失败</t>
  </si>
  <si>
    <t>被叫STUN认证失败</t>
  </si>
  <si>
    <t>媒体传输通道一方断线</t>
  </si>
  <si>
    <t>被叫拒绝视频请求</t>
  </si>
  <si>
    <t>对方网络异常，包括</t>
  </si>
  <si>
    <t>主叫DNS解析失败</t>
  </si>
  <si>
    <t>被叫DNS解析失败</t>
  </si>
  <si>
    <t>本端音频能力不匹配</t>
  </si>
  <si>
    <t>远端音频能力不匹配</t>
  </si>
  <si>
    <t>本端视频能力不匹配</t>
  </si>
  <si>
    <t>远端视频能力不匹配</t>
  </si>
  <si>
    <t>等待transport-info信令超时</t>
  </si>
  <si>
    <t>远端启动媒体引擎失败</t>
  </si>
  <si>
    <t>等待session-trying信令超时</t>
  </si>
  <si>
    <t>等待session-pushing信令超时</t>
  </si>
  <si>
    <t>主叫未完成登录时呼出电话</t>
  </si>
  <si>
    <t>被叫未完成登录时呼出电话</t>
  </si>
  <si>
    <t>本端启动媒体引擎失败</t>
  </si>
  <si>
    <t>获取音频编码器列表失败</t>
  </si>
  <si>
    <t>获取视频编码器列表失败</t>
  </si>
  <si>
    <t>小秘书媒体服务器资源分配失败</t>
  </si>
  <si>
    <t>未知挂断原因</t>
  </si>
  <si>
    <t>CD1247</t>
  </si>
  <si>
    <t>本端网络不支持(比如2G网络)</t>
  </si>
  <si>
    <t>远端网络不支持(比如2G网络)</t>
  </si>
  <si>
    <t>62</t>
  </si>
  <si>
    <t>本端网络忙</t>
  </si>
  <si>
    <t>501</t>
  </si>
  <si>
    <t>未执行(没有将正在访问的网站设置为显示浏览器所请求的内容)</t>
  </si>
  <si>
    <t>挑战活动达标代码</t>
  </si>
  <si>
    <t>Challg_Actvy_Compliance_Cd</t>
  </si>
  <si>
    <t>ODS_HOMECLOUD_HEALTH_USER_ACTIVITY_SORT_DM</t>
  </si>
  <si>
    <t>作弊</t>
  </si>
  <si>
    <t>华为视频订单类型代码</t>
  </si>
  <si>
    <t>Hwmovie_Order_Type_Cd</t>
  </si>
  <si>
    <t>内容状态类型代码</t>
  </si>
  <si>
    <t>Content_Status_Type_Cd</t>
  </si>
  <si>
    <t>视频云影片状态</t>
  </si>
  <si>
    <t>游戏中心视频上架状态</t>
  </si>
  <si>
    <t>升级主题壁纸审核状态</t>
  </si>
  <si>
    <t>关联类型代码</t>
  </si>
  <si>
    <t>Assoc_Type_Cd</t>
  </si>
  <si>
    <t>华为视频父子集关系</t>
  </si>
  <si>
    <t>影片状态代码</t>
  </si>
  <si>
    <t>Video_Status_Cd</t>
  </si>
  <si>
    <t>应用类别代码</t>
  </si>
  <si>
    <t>App_Categ_Cd</t>
  </si>
  <si>
    <t>网游应用</t>
  </si>
  <si>
    <t>游戏推荐榜单候选集列表</t>
  </si>
  <si>
    <t>有奖活动应用</t>
  </si>
  <si>
    <t>新奇好玩应用列表</t>
  </si>
  <si>
    <t>积分类型代码</t>
  </si>
  <si>
    <t>Integ_Type_Cd</t>
  </si>
  <si>
    <t>总积分</t>
  </si>
  <si>
    <t>华为视频状态代码</t>
  </si>
  <si>
    <t>Hwmovie_Status_Cd</t>
  </si>
  <si>
    <t>ODS_HWMOVIE_VOD_CONTENT_DM</t>
  </si>
  <si>
    <t>华为帐号业务状态代码</t>
  </si>
  <si>
    <t>UP_Service_Status_Cd</t>
  </si>
  <si>
    <t>ODS_UP_USER_INFO_DM</t>
  </si>
  <si>
    <t>广告操作类型代码</t>
  </si>
  <si>
    <t>Adv_Oper_Type_Cd</t>
  </si>
  <si>
    <t>浏览</t>
  </si>
  <si>
    <t>ODS_HIAD_OPER_LOG_NEW_HM</t>
  </si>
  <si>
    <t>下载</t>
  </si>
  <si>
    <t>健康活动类型代码</t>
  </si>
  <si>
    <t>Health_Actvy_Type_Cd</t>
  </si>
  <si>
    <t>达标赛--计步</t>
  </si>
  <si>
    <t>ODS_HOMECLOUD_HEALTH_ACTIVITY_DM COMMENT</t>
  </si>
  <si>
    <t>达标赛--里程</t>
  </si>
  <si>
    <t>排位赛--竞速(GPS跑步)</t>
  </si>
  <si>
    <t>排位赛--竞速(GPS骑行)</t>
  </si>
  <si>
    <t>排位赛--竞速(单次跑步)</t>
  </si>
  <si>
    <t>排位赛--竞速(单次骑行)</t>
  </si>
  <si>
    <t>采集类型代码</t>
  </si>
  <si>
    <t>Collect_Type_Cd</t>
  </si>
  <si>
    <t>页面浏览</t>
  </si>
  <si>
    <t>Ods_Vmall_Hi_Data_Dm</t>
  </si>
  <si>
    <t>目标跟踪</t>
  </si>
  <si>
    <t>链接/点击</t>
  </si>
  <si>
    <t>广告主分类代码</t>
  </si>
  <si>
    <t>Adv_Prim_Class_Cd</t>
  </si>
  <si>
    <t xml:space="preserve">普通任务（商业广告） </t>
  </si>
  <si>
    <t>ODS_DEV_ADV_CLICK_HM,ODS_DEV_ADV_CONTENT_HM,ODS_DEV_ADV_SLOT_HM,ODS_DEV_ADV_OTHER_HM,ODS_DEV_ADV_REQUEST_HM,ODS_DEV_ADV_ACCESS_HM</t>
  </si>
  <si>
    <t>媒体自运营任务</t>
  </si>
  <si>
    <t>华为集团广告</t>
  </si>
  <si>
    <t>广告投放计费方式代码</t>
  </si>
  <si>
    <t>Adv_Put_Bill_Mode_Cd</t>
  </si>
  <si>
    <t>直客请求结果代码</t>
  </si>
  <si>
    <t>Direct_Req_Result_Cd</t>
  </si>
  <si>
    <t>该渠道没有接到广告请求</t>
  </si>
  <si>
    <t>ODS_DEV_ADV_REQUEST_HM</t>
  </si>
  <si>
    <t>该渠道接到广告请求并且返回了广告</t>
  </si>
  <si>
    <t>该渠道接到请求但没有返回广告</t>
  </si>
  <si>
    <t>万流客请求结果代码</t>
  </si>
  <si>
    <t>Vamaker_Req_Result_Cd</t>
  </si>
  <si>
    <t>联盟广告类型代码</t>
  </si>
  <si>
    <t>Allian_Adv_Type_Cd</t>
  </si>
  <si>
    <t>ODS_DEV_ADV_CONTENT_HM</t>
  </si>
  <si>
    <t>视频类型代码</t>
  </si>
  <si>
    <t>Video_Type_Cd</t>
  </si>
  <si>
    <t>ODS_VIDEO_CLOUD_MOVIE_SOURCE_URL_DM</t>
  </si>
  <si>
    <t>华为视频频道代码</t>
  </si>
  <si>
    <t>Hwmovie_Channel_Cd</t>
  </si>
  <si>
    <t>分类类型代码</t>
  </si>
  <si>
    <t>Class_Type_Cd</t>
  </si>
  <si>
    <t>静态壁纸专区</t>
  </si>
  <si>
    <t>动态壁纸专区</t>
  </si>
  <si>
    <t>字体专区</t>
  </si>
  <si>
    <t>分类状态代码</t>
  </si>
  <si>
    <t>Class_Status_Cd</t>
  </si>
  <si>
    <t>使用范围代码</t>
  </si>
  <si>
    <t>Usage_Scope_Cd</t>
  </si>
  <si>
    <t>国内使用</t>
  </si>
  <si>
    <t>ODS_EUI_D_HITOP_MAGAZINE_CHANNEL_INFO_DM</t>
  </si>
  <si>
    <t>国外使用</t>
  </si>
  <si>
    <t>消息优先级代码</t>
  </si>
  <si>
    <t>Msg_Priority_Cd</t>
  </si>
  <si>
    <t>同步消息，需要等待终端的同步应答（库中任然有此类型的数据）</t>
  </si>
  <si>
    <t>ODS_PUSH_CRS_LOG_DM</t>
  </si>
  <si>
    <t>异步消息（区分同步或异步消息的标识，计算时已经不做区分）</t>
  </si>
  <si>
    <t>游戏券类型代码</t>
  </si>
  <si>
    <t>Game_Coupon_Type_Cd</t>
  </si>
  <si>
    <t>金券</t>
  </si>
  <si>
    <t>ODS_GAME_COUPON_USER_INFO_DM</t>
  </si>
  <si>
    <t>有效状态代码</t>
  </si>
  <si>
    <t>Valid_Status_Cd</t>
  </si>
  <si>
    <t>开发者实名认证状态代码</t>
  </si>
  <si>
    <t>Dev_Up_Realname_Cert_Status_Cd</t>
  </si>
  <si>
    <t xml:space="preserve">未实名认证(或草稿状态) </t>
  </si>
  <si>
    <t>操作类型代码</t>
  </si>
  <si>
    <t>Oper_Type_Cd</t>
  </si>
  <si>
    <t>表示点击某个Tab</t>
  </si>
  <si>
    <t>表示点击评论Tab</t>
  </si>
  <si>
    <t>表示进入我的游戏</t>
  </si>
  <si>
    <t>点击下载导流应用</t>
  </si>
  <si>
    <t>关系状态代码</t>
  </si>
  <si>
    <t>Rela_Status_Cd</t>
  </si>
  <si>
    <t>ODS_PBI_PCLINK_DM</t>
  </si>
  <si>
    <t>PBI产品状态代码</t>
  </si>
  <si>
    <t>PBI_Prod_Status_Cd</t>
  </si>
  <si>
    <t>ODS_PBI_OFFERING_DM, ODS_PBI_PC_DM</t>
  </si>
  <si>
    <t>CD1278</t>
  </si>
  <si>
    <t>升级代码</t>
  </si>
  <si>
    <t>Upgrade_Cd</t>
  </si>
  <si>
    <t>没有</t>
  </si>
  <si>
    <t>广告位状态代码</t>
  </si>
  <si>
    <t>Slot_Status_Cd</t>
  </si>
  <si>
    <t>管理员和开发者都关闭</t>
  </si>
  <si>
    <t>ODS_DEV_ADV_CLICK_HM,ODS_DEV_ADV_REQUEST_HM</t>
  </si>
  <si>
    <t>管理员关闭开发者打开</t>
  </si>
  <si>
    <t>管理员打开开发者关闭</t>
  </si>
  <si>
    <t>管理员和开发者都开启</t>
  </si>
  <si>
    <t>广告子类型代码</t>
  </si>
  <si>
    <t>Adv_Sub_type_Cd</t>
  </si>
  <si>
    <t>手机</t>
  </si>
  <si>
    <t>ODS_DEV_ADV_CLICK_HM,ODS_DEV_ADV_OTHER_HM,ODS_DEV_ADV_REQUEST_HM,ODS_DEV_ADV_SLOT_HM,ODS_DEV_ADV_ACCESS_HM,ODS_DEV_ADV_CONTENT_HM</t>
  </si>
  <si>
    <t>盒子</t>
  </si>
  <si>
    <t>内部频道代码</t>
  </si>
  <si>
    <t>Inside_Channel_Cd</t>
  </si>
  <si>
    <t>旅游频道广告位</t>
  </si>
  <si>
    <t>ODS_DEV_ADV_SLOT_HM</t>
  </si>
  <si>
    <t>汽车频道广告位</t>
  </si>
  <si>
    <t>明星频道广告位</t>
  </si>
  <si>
    <t>时尚频道广告位</t>
  </si>
  <si>
    <t>生活频道广告位</t>
  </si>
  <si>
    <t>体育频道广告位</t>
  </si>
  <si>
    <t>徕卡频道广告位</t>
  </si>
  <si>
    <t>开机频道广告位</t>
  </si>
  <si>
    <t>精选频道广告位</t>
  </si>
  <si>
    <t>计费形式代码</t>
  </si>
  <si>
    <t>Bill_Form_Cd</t>
  </si>
  <si>
    <t>几种计费方式代码、计费形式代码可合并</t>
  </si>
  <si>
    <t>联盟审核状态代码</t>
  </si>
  <si>
    <t>Allian_Chk_Status_Cd</t>
  </si>
  <si>
    <t>10049190</t>
  </si>
  <si>
    <t>10065397</t>
  </si>
  <si>
    <t>10078750</t>
  </si>
  <si>
    <t>10082895</t>
  </si>
  <si>
    <t>10085580</t>
  </si>
  <si>
    <t>亲情关怀连接类型代码</t>
  </si>
  <si>
    <t>Family_Care_Lnk_Type_Cd</t>
  </si>
  <si>
    <t>表示push，但是没有接通</t>
  </si>
  <si>
    <t>亲情关怀操作日志</t>
  </si>
  <si>
    <t>表示push 中继</t>
  </si>
  <si>
    <t>表示push P2P</t>
  </si>
  <si>
    <t>表示直通，但是没有接通</t>
  </si>
  <si>
    <t>表示直通  中继</t>
  </si>
  <si>
    <t>表示直通 P2P</t>
  </si>
  <si>
    <t>处理类型代码</t>
  </si>
  <si>
    <t>Proc_Type_Cd</t>
  </si>
  <si>
    <t xml:space="preserve">Access接收 </t>
  </si>
  <si>
    <t xml:space="preserve">Access发送 </t>
  </si>
  <si>
    <t>Open接收</t>
  </si>
  <si>
    <t xml:space="preserve">IMP Server MO </t>
  </si>
  <si>
    <t xml:space="preserve">IMP Server MT </t>
  </si>
  <si>
    <t>IMP Group Server</t>
  </si>
  <si>
    <t>群成员状态代码</t>
  </si>
  <si>
    <t>Group_Member_Status_Cd</t>
  </si>
  <si>
    <t>ODS_PHONESERVICE_SNS_T_GRPMEMBER_DM</t>
  </si>
  <si>
    <t>大字段</t>
  </si>
  <si>
    <t>端侧上报方式代码</t>
  </si>
  <si>
    <t>Client_Report_Type_Cd</t>
  </si>
  <si>
    <t>未上报</t>
  </si>
  <si>
    <t>BISDK</t>
  </si>
  <si>
    <t>bdreporter</t>
  </si>
  <si>
    <t>both</t>
  </si>
  <si>
    <t>影片艺人关系代码</t>
  </si>
  <si>
    <t>Video_Artist_Rela_Cd</t>
  </si>
  <si>
    <t>导演</t>
  </si>
  <si>
    <t>ODS_VIDEO_CLOUD_MOVIE_ARTIST_RELATION_DM, ODS_VIDEO_CLOUD_MOVIE_ARTIST_NORELATION_DM</t>
  </si>
  <si>
    <t>演员</t>
  </si>
  <si>
    <t>主持人</t>
  </si>
  <si>
    <t>ODS_VIDEO_CLOUD_MOVIE_ARTIST_NORELATION_DM</t>
  </si>
  <si>
    <t>发起方设备类型代码</t>
  </si>
  <si>
    <t>Initor_Device_Type_Cd</t>
  </si>
  <si>
    <t>AndroidPad</t>
  </si>
  <si>
    <t>AndroidPhone</t>
  </si>
  <si>
    <t>视频云状态代码</t>
  </si>
  <si>
    <t>Video_Cloud_Status_Cd</t>
  </si>
  <si>
    <t>ODS_VIDEO_CLOUD_MOVIE_VOLUME_INFO_DM,ODS_VIDEO_CLOUD_MOVIE_SOURCE_URL_DM</t>
  </si>
  <si>
    <t>广告话单投放类型代码</t>
  </si>
  <si>
    <t>Adv_Bill_Put_Type_Cd</t>
  </si>
  <si>
    <t>普通榜单</t>
  </si>
  <si>
    <t>ods_hiad_oper_log_new_hm</t>
  </si>
  <si>
    <t>模糊搜索</t>
  </si>
  <si>
    <t>快捷搜索</t>
  </si>
  <si>
    <t xml:space="preserve">排行榜 </t>
  </si>
  <si>
    <t>关联推荐</t>
  </si>
  <si>
    <t>生活服务支付方式代码</t>
  </si>
  <si>
    <t>Service_Pay_Mode_Cd</t>
  </si>
  <si>
    <t>花粉群组类型代码</t>
  </si>
  <si>
    <t>Fans_Group_Type_Cd</t>
  </si>
  <si>
    <t>会员</t>
  </si>
  <si>
    <t>自定义</t>
  </si>
  <si>
    <t>内置</t>
  </si>
  <si>
    <t>应用版本状态代码</t>
  </si>
  <si>
    <t>App_Ver_Status_Cd</t>
  </si>
  <si>
    <t>待自动化测试</t>
  </si>
  <si>
    <t>待自动上架</t>
  </si>
  <si>
    <t>分类记录种类代码</t>
  </si>
  <si>
    <t>Class_Rec_Type_Cd</t>
  </si>
  <si>
    <t>UP</t>
  </si>
  <si>
    <t>华为帐号编号</t>
  </si>
  <si>
    <t>设备编号</t>
  </si>
  <si>
    <t>PUSH投放任务类型代码</t>
  </si>
  <si>
    <t>PUSH_Put_Task_Type_Cd</t>
  </si>
  <si>
    <t>PUSH_ACTIVE_CLICK</t>
  </si>
  <si>
    <t>Push激活消息</t>
  </si>
  <si>
    <t>ODS_HICLOUD_HIAD_INFO_DM</t>
  </si>
  <si>
    <t>PUSH_ANDROID_CLICK</t>
  </si>
  <si>
    <t>Push打开网页</t>
  </si>
  <si>
    <t>PUSH_CALL_BACK_CLICK</t>
  </si>
  <si>
    <t>push点击拨号</t>
  </si>
  <si>
    <t>PUSH_EMAIL_BACK_CLICK</t>
  </si>
  <si>
    <t>push点击发邮件</t>
  </si>
  <si>
    <t>PUSH_HICLOUD_APP_INFO_CLICK</t>
  </si>
  <si>
    <t>智慧云打开应用详情</t>
  </si>
  <si>
    <t>PUSH_HICLOUD_APP_PRIZE</t>
  </si>
  <si>
    <t>智慧云推荐单个有奖应用</t>
  </si>
  <si>
    <t>PUSH_HICLOUD_APP_TOPIC_CLICK</t>
  </si>
  <si>
    <t>智慧云打开应用专题</t>
  </si>
  <si>
    <t>PUSH_HICLOUD_DIALOG_CLICK</t>
  </si>
  <si>
    <t>智慧云对话框消息</t>
  </si>
  <si>
    <t>PUSH_HICLOUD_DOWNLOAD_CLICK</t>
  </si>
  <si>
    <t>智慧云点击下载应用</t>
  </si>
  <si>
    <t>PUSH_HICLOUD_LIST_PRIZE</t>
  </si>
  <si>
    <t>智慧云推荐批量有奖应用</t>
  </si>
  <si>
    <t>PUSH_HICLOUD_OPEN_WEB</t>
  </si>
  <si>
    <t>智慧云打开WEB VIEW页</t>
  </si>
  <si>
    <t>PUSH_HICLOUD_SELF_WEB_CLICK</t>
  </si>
  <si>
    <t>应用市场打开自定义页面</t>
  </si>
  <si>
    <t>PUSH_HICLOUD_WEB_CLICK</t>
  </si>
  <si>
    <t>智慧云浏览器打开网页</t>
  </si>
  <si>
    <t>PUSH_MEDIA_MESSAGE</t>
  </si>
  <si>
    <t>push彩信消息</t>
  </si>
  <si>
    <t>PUSH_MUSIC_SHOW_CATALOG</t>
  </si>
  <si>
    <t>应用市场内使用native展示歌曲列表（音乐栏目）</t>
  </si>
  <si>
    <t>PUSH_OPEN_APP_CLICK</t>
  </si>
  <si>
    <t>push打开应用</t>
  </si>
  <si>
    <t>PUSH_PHONESERVICE_ACTIVITY</t>
  </si>
  <si>
    <t>会员服务活动页类消息</t>
  </si>
  <si>
    <t>PUSH_PHONESERVICE_PICTEXT</t>
  </si>
  <si>
    <t>会员服务图文类消息</t>
  </si>
  <si>
    <t>PUSH_PHONESERVICE_TEXT</t>
  </si>
  <si>
    <t>会员服务文字类消息</t>
  </si>
  <si>
    <t>PUSH_RICH_APP_CLICK</t>
  </si>
  <si>
    <t>push富媒体推广应用</t>
  </si>
  <si>
    <t>PUSH_RICH_MEDIA</t>
  </si>
  <si>
    <t>push打开富媒体</t>
  </si>
  <si>
    <t>PUSH_SHORT_MESSAGE</t>
  </si>
  <si>
    <t>push短信消息</t>
  </si>
  <si>
    <t>画像PUSH任务状态代码</t>
  </si>
  <si>
    <t>Port_PUSH_Task_Status_Cd</t>
  </si>
  <si>
    <t>创建中</t>
  </si>
  <si>
    <t xml:space="preserve">ODS_PERSONA_MKT_TASKINFO_PUSH_DM </t>
  </si>
  <si>
    <t>待审批</t>
  </si>
  <si>
    <t>已审批</t>
  </si>
  <si>
    <t>发送/合成中</t>
  </si>
  <si>
    <t>发送/合成完成</t>
  </si>
  <si>
    <t>取消（还未释放资源）</t>
  </si>
  <si>
    <t>被驳回</t>
  </si>
  <si>
    <t>被驳回（还未释放资源）</t>
  </si>
  <si>
    <t>被撤销审批</t>
  </si>
  <si>
    <t>被撤销审批（还未释放资源）</t>
  </si>
  <si>
    <t>审核人终止发送</t>
  </si>
  <si>
    <t>审核人终止发送（还未释放资源）</t>
  </si>
  <si>
    <t>创建人取消发送</t>
  </si>
  <si>
    <t>创建人取消发送（还未释放资源）</t>
  </si>
  <si>
    <t>创建超时</t>
  </si>
  <si>
    <t>创建超时（还未释放资源）</t>
  </si>
  <si>
    <t>过期</t>
  </si>
  <si>
    <t>过期（还未释放资源）</t>
  </si>
  <si>
    <t>创建错误</t>
  </si>
  <si>
    <t>创建错误（还未释放资源）</t>
  </si>
  <si>
    <t>发送错误</t>
  </si>
  <si>
    <t>发送错误 （还未释放资源）</t>
  </si>
  <si>
    <t>CD1310</t>
  </si>
  <si>
    <t>命名标准代码</t>
  </si>
  <si>
    <t>Name_Std_Cd</t>
  </si>
  <si>
    <t>非标准</t>
  </si>
  <si>
    <t>ODS_PBI_OFFERING_DM</t>
  </si>
  <si>
    <t>标准</t>
  </si>
  <si>
    <t>CD1311</t>
  </si>
  <si>
    <t>播放次数使用代码</t>
  </si>
  <si>
    <t>Play_Cnt_Usage_Cd</t>
  </si>
  <si>
    <t>系统</t>
  </si>
  <si>
    <t>ods_video_cloud_operate_data_dm</t>
  </si>
  <si>
    <t>人工</t>
  </si>
  <si>
    <t>CD1312</t>
  </si>
  <si>
    <t>Token动作类型代码</t>
  </si>
  <si>
    <t>Token_Action_Type_Cd</t>
  </si>
  <si>
    <t>register</t>
  </si>
  <si>
    <t>申请token</t>
  </si>
  <si>
    <t>ODS_PUSH_DEVICE_TOKEN_DM</t>
  </si>
  <si>
    <t>uninstall</t>
  </si>
  <si>
    <t>注销token</t>
  </si>
  <si>
    <t>CD1313</t>
  </si>
  <si>
    <t>客户状态代码</t>
  </si>
  <si>
    <t>Cust_Status_Cd</t>
  </si>
  <si>
    <t>ODS_VMALL_TBL_CUSTOMER_DM</t>
  </si>
  <si>
    <t>Dbank暂停</t>
  </si>
  <si>
    <t>全业务暂停</t>
  </si>
  <si>
    <t>CD1314</t>
  </si>
  <si>
    <t>手机验证状态代码</t>
  </si>
  <si>
    <t>Mobile_Verify_Status_Cd</t>
  </si>
  <si>
    <t>未验证</t>
  </si>
  <si>
    <t>已验证</t>
  </si>
  <si>
    <t>CD1315</t>
  </si>
  <si>
    <t>Vmall操作渠道代码</t>
  </si>
  <si>
    <t>Vmall_Oper_Channel_Cd</t>
  </si>
  <si>
    <t>web</t>
  </si>
  <si>
    <t>ODS_VMALL2_TBL_CUSTOMER_AUTH_DS</t>
  </si>
  <si>
    <t>wap</t>
  </si>
  <si>
    <t>CD1316</t>
  </si>
  <si>
    <t>游戏类型代码</t>
  </si>
  <si>
    <t>Game_Type_Cd</t>
  </si>
  <si>
    <t>网游</t>
  </si>
  <si>
    <t>单机游戏</t>
  </si>
  <si>
    <t>CD1317</t>
  </si>
  <si>
    <t>安装类型代码</t>
  </si>
  <si>
    <t>Install_Type_Cd</t>
  </si>
  <si>
    <t>静默安装</t>
  </si>
  <si>
    <t>非静默安装</t>
  </si>
  <si>
    <t>第三方安装</t>
  </si>
  <si>
    <t>CD1318</t>
  </si>
  <si>
    <t>Vmall订单类型代码</t>
  </si>
  <si>
    <t>Vmall_Order_Type_Cd</t>
  </si>
  <si>
    <t>普通订单</t>
  </si>
  <si>
    <t>ODS_VMALL2_TBL_ORDER_DM</t>
  </si>
  <si>
    <t>合并订单（预留）</t>
  </si>
  <si>
    <t>分拆订单（预留）</t>
  </si>
  <si>
    <t>RMA换货单</t>
  </si>
  <si>
    <t>秒杀订单</t>
  </si>
  <si>
    <t>预购订单</t>
  </si>
  <si>
    <t>限时抢购订单</t>
  </si>
  <si>
    <t>大客户订单(批量订单功能记录，用于公司内部的大客户订单)</t>
  </si>
  <si>
    <t>B2B订单(所有2b类型，包括B2DB/B2XB/DBDC/BEW)</t>
  </si>
  <si>
    <t>合约机</t>
  </si>
  <si>
    <t>定金订单（针对团购）</t>
  </si>
  <si>
    <t>团购订单</t>
  </si>
  <si>
    <t>终端云音乐订单</t>
  </si>
  <si>
    <t>内购一口价订单</t>
  </si>
  <si>
    <t>TCS延保订单（单独购买）</t>
  </si>
  <si>
    <t>DBank订单</t>
  </si>
  <si>
    <t>优先码订单</t>
  </si>
  <si>
    <t>抢购订金订单（用户买一个手机会有两个订单号，其中一个用类型17）</t>
  </si>
  <si>
    <t>订金订单（支持多次支付）</t>
  </si>
  <si>
    <t>实名制合约机订单</t>
  </si>
  <si>
    <t>自提订单</t>
  </si>
  <si>
    <t>物流丢单</t>
  </si>
  <si>
    <t>奖品订单</t>
  </si>
  <si>
    <t>邀请码订单</t>
  </si>
  <si>
    <t>游客订单 Guest Order</t>
  </si>
  <si>
    <t>中国定制后盖订单</t>
  </si>
  <si>
    <t>优享购订单</t>
  </si>
  <si>
    <t>CD1319</t>
  </si>
  <si>
    <t>Vmall支付方式代码</t>
  </si>
  <si>
    <t>Vmall_Pay_Type_Cd</t>
  </si>
  <si>
    <t>系统默认值</t>
  </si>
  <si>
    <t>ODS_VMALL2_TBL_ORDER_DM,ODS_VMALL2_SO_MASTER_DM</t>
  </si>
  <si>
    <t>银行卡支付</t>
  </si>
  <si>
    <t>货到付款</t>
  </si>
  <si>
    <t>售后换货</t>
  </si>
  <si>
    <t>快捷支付</t>
  </si>
  <si>
    <t>线下支付</t>
  </si>
  <si>
    <t>PAYPAL</t>
  </si>
  <si>
    <t>微信支付WECHAT</t>
  </si>
  <si>
    <t>马来M2E</t>
  </si>
  <si>
    <t>马来FPX</t>
  </si>
  <si>
    <t>马来FPXE</t>
  </si>
  <si>
    <t>融资支付RZ</t>
  </si>
  <si>
    <t>GLOBALPAY</t>
  </si>
  <si>
    <t>代金券（余额支付）</t>
  </si>
  <si>
    <t>微信SDK支付</t>
  </si>
  <si>
    <t>阿联酋(CBRSRC)</t>
  </si>
  <si>
    <t>沙特(CBRSRC)</t>
  </si>
  <si>
    <t>CD1320</t>
  </si>
  <si>
    <t>发票台头类型代码</t>
  </si>
  <si>
    <t>Invoice_Title_Type_Cd</t>
  </si>
  <si>
    <t>不开发票</t>
  </si>
  <si>
    <t>增值专用票</t>
  </si>
  <si>
    <t>电子普票</t>
  </si>
  <si>
    <t>电子专票</t>
  </si>
  <si>
    <t>CD1321</t>
  </si>
  <si>
    <t>商品状态代码</t>
  </si>
  <si>
    <t>Goods_Status_Cd</t>
  </si>
  <si>
    <t>待完善</t>
  </si>
  <si>
    <t>ODS_VMALL_TBL_PRODUCT_FRONT_DM</t>
  </si>
  <si>
    <t>CD1322</t>
  </si>
  <si>
    <t>SKU状态代码</t>
  </si>
  <si>
    <t>SKU_Status_Cd</t>
  </si>
  <si>
    <t>ODS_VMALL_TBL_PRD_SKU_DS</t>
  </si>
  <si>
    <t>CD1323</t>
  </si>
  <si>
    <t>B2B商品状态代码</t>
  </si>
  <si>
    <t>B2B_Status_Cd</t>
  </si>
  <si>
    <t>ODS_VMALL_TBL_B2B_PRODUCT_DS</t>
  </si>
  <si>
    <t>CD1324</t>
  </si>
  <si>
    <t>商品类型代码</t>
  </si>
  <si>
    <t>主商品</t>
  </si>
  <si>
    <t>ODS_VMALL2_TBL_BUY_ACTIVITY_SKU_DM,ODS_VMALL2_TBL_BUY_CONFIG_DS</t>
  </si>
  <si>
    <t>配件</t>
  </si>
  <si>
    <t>CD1325</t>
  </si>
  <si>
    <t>客户类型代码</t>
  </si>
  <si>
    <t>Cust_Type_Cd</t>
  </si>
  <si>
    <t>个人账号</t>
  </si>
  <si>
    <t>企业账号</t>
  </si>
  <si>
    <t>企业团购账号</t>
  </si>
  <si>
    <t>CD1326</t>
  </si>
  <si>
    <t>等级代码</t>
  </si>
  <si>
    <t>Grade_cd</t>
  </si>
  <si>
    <t>v0</t>
  </si>
  <si>
    <t>v1(经验值：100）</t>
  </si>
  <si>
    <t>v2(经验值：1000）</t>
  </si>
  <si>
    <t>v3经验值：5000）</t>
  </si>
  <si>
    <t>v4(经验值：20000）</t>
  </si>
  <si>
    <t>v5(经验值：50000+）</t>
  </si>
  <si>
    <t>CD1327</t>
  </si>
  <si>
    <t>Push消息类型代码</t>
  </si>
  <si>
    <t>Push_Msg_Type_Cd</t>
  </si>
  <si>
    <t>同步消息通知栏消息</t>
  </si>
  <si>
    <t>ODS_PUSH_MC_LOG_CRYPT_HM</t>
  </si>
  <si>
    <t>异步消息通知栏消息</t>
  </si>
  <si>
    <t>异步消息透传消息</t>
  </si>
  <si>
    <t>CD1328</t>
  </si>
  <si>
    <t>卡卡增减原因代码</t>
  </si>
  <si>
    <t>健康卡路里兑换</t>
  </si>
  <si>
    <t>ODS_HOMECLOUD_HEALTH_USER_KAKA_SUMMARY_CRYPT_DM</t>
  </si>
  <si>
    <t>穿戴卡路里兑换</t>
  </si>
  <si>
    <t>抽奖消耗</t>
  </si>
  <si>
    <t>抽奖获得</t>
  </si>
  <si>
    <t>参加活动</t>
  </si>
  <si>
    <t>首次轨迹运动</t>
  </si>
  <si>
    <t>发表评论</t>
  </si>
  <si>
    <t>参与问卷调查</t>
  </si>
  <si>
    <t>127</t>
  </si>
  <si>
    <t>卡卡失效</t>
  </si>
  <si>
    <t>CD1329</t>
  </si>
  <si>
    <t>用户来源代码</t>
  </si>
  <si>
    <t>User_Src_Cd</t>
  </si>
  <si>
    <t>ODS_VMALL_TBL_CUSTOMER_B2B_DM,ODS_VMALL_TBL_CUSTOMER_DM</t>
  </si>
  <si>
    <t>来源于VMALL</t>
  </si>
  <si>
    <t>来源于UP</t>
  </si>
  <si>
    <t>UP和VMALL都存在</t>
  </si>
  <si>
    <t>CD1330</t>
  </si>
  <si>
    <t>处理状态代码</t>
  </si>
  <si>
    <t>Proc_Status_Cd</t>
  </si>
  <si>
    <t>提交订单（待处理）</t>
  </si>
  <si>
    <t>ODS_VMALL2_TBL_ORD_OPERATE_LOG_DM</t>
  </si>
  <si>
    <t>付款成功(支付状态1已支付)</t>
  </si>
  <si>
    <t>系统取消订单(后台人工审核未通过，后台人工取消订单；系统定时任务24小时未支付取消订单)…</t>
  </si>
  <si>
    <t>proc_status_cd</t>
  </si>
  <si>
    <t>商品全部出库(注：对应B2XB，这里是全部出库)</t>
  </si>
  <si>
    <t>ods_vmall2_tbl_ord_operate_log_dm</t>
  </si>
  <si>
    <t>等待收货(注：对应B2XB，这里是全部发货)</t>
  </si>
  <si>
    <t>收货并确认(注：对应B2XB，这里是全部收货完成)</t>
  </si>
  <si>
    <t>您的订单已经取消</t>
  </si>
  <si>
    <t>您的订单已更新</t>
  </si>
  <si>
    <t>订单恢复为审核通过</t>
  </si>
  <si>
    <t>部分商品出库（B2XB）</t>
  </si>
  <si>
    <t>部分商品发货（B2XB）</t>
  </si>
  <si>
    <t>订单关闭支付(注：大促订单解决临界支付问题)</t>
  </si>
  <si>
    <t>您的订单管理员审核不通过，审核意见......(注：此时disposeInfo单独存放)</t>
  </si>
  <si>
    <t>订单取消申请中</t>
  </si>
  <si>
    <t>有支付风险，系统自动取消订单并退款(注：2015/12/9美国Paypal信用卡盗刷需求增加)</t>
  </si>
  <si>
    <t>用户拒收</t>
  </si>
  <si>
    <t>订单正在出库</t>
  </si>
  <si>
    <t>超期未完成尾款支付，订单自动取消</t>
  </si>
  <si>
    <t>尾款已更新，您的订单已支付成功</t>
  </si>
  <si>
    <t>尾款已更新</t>
  </si>
  <si>
    <t>您的订单部分支付成功</t>
  </si>
  <si>
    <t>您的订单支付处理中</t>
  </si>
  <si>
    <t>您的订单已经修改成功，请等待审核</t>
  </si>
  <si>
    <t>订单修改申请中</t>
  </si>
  <si>
    <t>订单取消失败</t>
  </si>
  <si>
    <t>订单修改失败</t>
  </si>
  <si>
    <t>CD1331</t>
  </si>
  <si>
    <t>(退换货)申请类型代码</t>
  </si>
  <si>
    <t>Repair_Apply_Type_Cd</t>
  </si>
  <si>
    <t>退货</t>
  </si>
  <si>
    <t>ODS_VMALL2_TBL_ORD_REPAIR_APP_DM,ODS_VMALL2_RO_MASTER_DS</t>
  </si>
  <si>
    <t>换货</t>
  </si>
  <si>
    <t>COD拒收</t>
  </si>
  <si>
    <t>ODS_VMALL2_RO_MASTER_DS</t>
  </si>
  <si>
    <t>CD1332</t>
  </si>
  <si>
    <t>退换货状态代码</t>
  </si>
  <si>
    <t>Repair_Status_Cd</t>
  </si>
  <si>
    <t>ODS_VMALL2_TBL_ORD_REPAIR_APP_DM</t>
  </si>
  <si>
    <t>已受理</t>
  </si>
  <si>
    <t>审核通过（待验货）</t>
  </si>
  <si>
    <t>已补充附件（等待审核）</t>
  </si>
  <si>
    <t>等待退款</t>
  </si>
  <si>
    <t>等待重新发货</t>
  </si>
  <si>
    <t>已填写物流信息</t>
  </si>
  <si>
    <t>CD1333</t>
  </si>
  <si>
    <t>收货地址类型代码</t>
  </si>
  <si>
    <t>Cargo_Addr_Type_Cd</t>
  </si>
  <si>
    <t>与取货地址相同</t>
  </si>
  <si>
    <t>CD1334</t>
  </si>
  <si>
    <t>商品返回方式代码</t>
  </si>
  <si>
    <t>Goods_Return_Mode_Cd</t>
  </si>
  <si>
    <t>客户邮寄至华为</t>
  </si>
  <si>
    <t>CD1335</t>
  </si>
  <si>
    <t>退换货类型代码</t>
  </si>
  <si>
    <t>Repair_Type_cd</t>
  </si>
  <si>
    <t>正常退货</t>
  </si>
  <si>
    <t>部分退货</t>
  </si>
  <si>
    <t>拒收</t>
  </si>
  <si>
    <t>拦截</t>
  </si>
  <si>
    <t>CD1336</t>
  </si>
  <si>
    <t>退换货原因代码</t>
  </si>
  <si>
    <t>Repair_Rsns_cd</t>
  </si>
  <si>
    <t>订错货</t>
  </si>
  <si>
    <t>发货太慢</t>
  </si>
  <si>
    <t>不想要的商品</t>
  </si>
  <si>
    <t>找到性价比更高的商品</t>
  </si>
  <si>
    <t>华为商城降价</t>
  </si>
  <si>
    <t>其他商家有更低价格</t>
  </si>
  <si>
    <t>物流损坏</t>
  </si>
  <si>
    <t>发错商品或缺少商品</t>
  </si>
  <si>
    <t>有质量问题</t>
  </si>
  <si>
    <t>7天无理由退货</t>
  </si>
  <si>
    <t>丢件</t>
  </si>
  <si>
    <t>外观问题</t>
  </si>
  <si>
    <t>CD1337</t>
  </si>
  <si>
    <t>包裹状态代码</t>
  </si>
  <si>
    <t>Package_Status_Cd</t>
  </si>
  <si>
    <t>已拒收</t>
  </si>
  <si>
    <t>未拆封</t>
  </si>
  <si>
    <t>已拆封</t>
  </si>
  <si>
    <t>CD1338</t>
  </si>
  <si>
    <t>返修凭据代码</t>
  </si>
  <si>
    <t>Repair_Credentials_Cd</t>
  </si>
  <si>
    <t>有发票</t>
  </si>
  <si>
    <t>无发票</t>
  </si>
  <si>
    <t>可选赠品</t>
  </si>
  <si>
    <t>CD1339</t>
  </si>
  <si>
    <t>退换货商品类型代码</t>
  </si>
  <si>
    <t>Repair_Goods_Type_Cd</t>
  </si>
  <si>
    <t>订单赠品</t>
  </si>
  <si>
    <t>ODS_VMALL2_TBL_ORD_REPAIR_PRD_DETAIL_DS</t>
  </si>
  <si>
    <t>单品</t>
  </si>
  <si>
    <t>单品赠品</t>
  </si>
  <si>
    <t>套餐单品</t>
  </si>
  <si>
    <t>套餐单品赠品</t>
  </si>
  <si>
    <t>CD1340</t>
  </si>
  <si>
    <t>退换货商品状态代码</t>
  </si>
  <si>
    <t>Repair_Goods_Status_Cd</t>
  </si>
  <si>
    <t>未通知</t>
  </si>
  <si>
    <t>ODS_VMALL2_TBL_ORD_REPAIR_APP_NUMBER_DM</t>
  </si>
  <si>
    <t>已通知</t>
  </si>
  <si>
    <t>验货成功</t>
  </si>
  <si>
    <t>验货失败</t>
  </si>
  <si>
    <t>CD1341</t>
  </si>
  <si>
    <t>云空间类型代码</t>
  </si>
  <si>
    <t>Dbank_Type_Cd</t>
  </si>
  <si>
    <t>网盘业务</t>
  </si>
  <si>
    <t>ODS_DBANK_CAP_HISTORY_PACKAGE_DM</t>
  </si>
  <si>
    <t>有效期空间</t>
  </si>
  <si>
    <t>完成2T任务，赠送2T空间</t>
  </si>
  <si>
    <t>VIP有效期到期后空间调整</t>
  </si>
  <si>
    <t>CD1342</t>
  </si>
  <si>
    <t>订单来源代码</t>
  </si>
  <si>
    <t>Order_Src_Cd</t>
  </si>
  <si>
    <t>ODS_VMALL2_RO_REFUND_DS</t>
  </si>
  <si>
    <t>web商城</t>
  </si>
  <si>
    <t>ODS_VMALL2_TBL_ORDER_DM,ODS_VMALL2_SO_MASTER_DM,ODS_VMALL2_RO_REFUND_DS</t>
  </si>
  <si>
    <t>企业通道(国内B2C代客下单)</t>
  </si>
  <si>
    <t>wap商城(m.vmall.com)</t>
  </si>
  <si>
    <t>手机客户端</t>
  </si>
  <si>
    <t>B2B分销订单（京东、天猫、易迅）</t>
  </si>
  <si>
    <t>WAP商城(招行电子生活频道)</t>
  </si>
  <si>
    <t xml:space="preserve">7 </t>
  </si>
  <si>
    <t>终端音乐频道</t>
  </si>
  <si>
    <t xml:space="preserve">8 </t>
  </si>
  <si>
    <t>BEW(维修销售的维保订单)</t>
  </si>
  <si>
    <t xml:space="preserve">9 </t>
  </si>
  <si>
    <t>B2XB(XB用户)</t>
  </si>
  <si>
    <t>B2DC(直通车)</t>
  </si>
  <si>
    <t>WAP微信商城</t>
  </si>
  <si>
    <t>微码活动订单</t>
  </si>
  <si>
    <t>历史数据已经废弃</t>
  </si>
  <si>
    <t>ODS_VMALL2_SO_MASTER_DM</t>
  </si>
  <si>
    <t>马来b2xb</t>
  </si>
  <si>
    <t>马来B2C</t>
  </si>
  <si>
    <t>马来B2DC</t>
  </si>
  <si>
    <t>马来b2xb代客下单</t>
  </si>
  <si>
    <t>马来B2C代客下单</t>
  </si>
  <si>
    <t>马来B2DC代客下单</t>
  </si>
  <si>
    <t>Australia B2C</t>
  </si>
  <si>
    <t>151</t>
  </si>
  <si>
    <t>Indonesia B2C</t>
  </si>
  <si>
    <t>Mexico B2C</t>
  </si>
  <si>
    <t>251</t>
  </si>
  <si>
    <t>India B2C</t>
  </si>
  <si>
    <t>301</t>
  </si>
  <si>
    <t>Singapore B2C</t>
  </si>
  <si>
    <t>351</t>
  </si>
  <si>
    <t>Philippines B2C</t>
  </si>
  <si>
    <t>401</t>
  </si>
  <si>
    <t>Thailand B2C</t>
  </si>
  <si>
    <t>451</t>
  </si>
  <si>
    <t>Turkey B2C</t>
  </si>
  <si>
    <t>香港B2C</t>
  </si>
  <si>
    <t>601</t>
  </si>
  <si>
    <t>Russia B2C</t>
  </si>
  <si>
    <t>602</t>
  </si>
  <si>
    <t>Russia B2B</t>
  </si>
  <si>
    <t>651</t>
  </si>
  <si>
    <t>文莱 B2C</t>
  </si>
  <si>
    <t>701</t>
  </si>
  <si>
    <t>阿联酋 B2C</t>
  </si>
  <si>
    <t>751</t>
  </si>
  <si>
    <t>沙特阿拉伯 KSA B2C</t>
  </si>
  <si>
    <t>801</t>
  </si>
  <si>
    <t>USA B2C</t>
  </si>
  <si>
    <t>CD1343</t>
  </si>
  <si>
    <t>品牌代码</t>
  </si>
  <si>
    <t>Brand_Cd</t>
  </si>
  <si>
    <t>华为</t>
  </si>
  <si>
    <t>荣耀</t>
  </si>
  <si>
    <t>CD1344</t>
  </si>
  <si>
    <t>销售渠道类型代码</t>
  </si>
  <si>
    <t>Sale_Channel_Type_Cd</t>
  </si>
  <si>
    <t>B2C</t>
  </si>
  <si>
    <t>B2B</t>
  </si>
  <si>
    <t>B2DC</t>
  </si>
  <si>
    <t>CD1345</t>
  </si>
  <si>
    <t>数据来源代码</t>
  </si>
  <si>
    <t>Data_Src_Cd</t>
  </si>
  <si>
    <t>DWD_ONL_DEVICE_APP_INSTALL_STATIS_DM</t>
  </si>
  <si>
    <t>大数据采集</t>
  </si>
  <si>
    <t>两者都有</t>
  </si>
  <si>
    <t>CD1346</t>
  </si>
  <si>
    <t>应用市场客户端操作类型代码</t>
  </si>
  <si>
    <t>Hispace_Client_Oper_Type_Cd</t>
  </si>
  <si>
    <t>请求下载</t>
  </si>
  <si>
    <t>DWS_SERVICE_CLIENT_DOWN_INSTALL_DM</t>
  </si>
  <si>
    <t>安装成功</t>
  </si>
  <si>
    <t>CD1347</t>
  </si>
  <si>
    <t>出库类型代码</t>
  </si>
  <si>
    <t>Out_Type_Cd</t>
  </si>
  <si>
    <t>销售</t>
  </si>
  <si>
    <t>ODS_VMALL2_DO_MASTER_DM</t>
  </si>
  <si>
    <t>采购退货</t>
  </si>
  <si>
    <t>CD1348</t>
  </si>
  <si>
    <t>发票类型代码</t>
  </si>
  <si>
    <t>Invoice_Type_Cd</t>
  </si>
  <si>
    <t>无需开票</t>
  </si>
  <si>
    <t>ODS_VMALL2_DO_MASTER_DM,ODS_VMALL2_SO_MASTER_DM</t>
  </si>
  <si>
    <t>增值税专用发票</t>
  </si>
  <si>
    <t>增值税普通发票</t>
  </si>
  <si>
    <t>商业零售发票</t>
  </si>
  <si>
    <t>服务业发票</t>
  </si>
  <si>
    <t>CD1349</t>
  </si>
  <si>
    <t>出库单状态代码</t>
  </si>
  <si>
    <t>Out_Order_Status_Cd</t>
  </si>
  <si>
    <t>待出库</t>
  </si>
  <si>
    <t>出库中</t>
  </si>
  <si>
    <t>已出库</t>
  </si>
  <si>
    <t>已发货</t>
  </si>
  <si>
    <t>已签收</t>
  </si>
  <si>
    <t>CD1350</t>
  </si>
  <si>
    <t>仓库订单类型编码</t>
  </si>
  <si>
    <t>Store_Order_Type_Cd</t>
  </si>
  <si>
    <t>销售单</t>
  </si>
  <si>
    <t>ODS_VMALL2_SR_IMEI_DM</t>
  </si>
  <si>
    <t>退货单</t>
  </si>
  <si>
    <t>ODS_VMALL3_SR_IMEI_DM</t>
  </si>
  <si>
    <t>CD1351</t>
  </si>
  <si>
    <t>生成到S(ods_vmall2_sr_imei_s_dm)代码</t>
  </si>
  <si>
    <t>Gen_To_S_Cd</t>
  </si>
  <si>
    <t>无需生成</t>
  </si>
  <si>
    <t>ODS_VMALL4_SR_IMEI_DM</t>
  </si>
  <si>
    <t>待生成</t>
  </si>
  <si>
    <t>ODS_VMALL5_SR_IMEI_DM</t>
  </si>
  <si>
    <t>已生成</t>
  </si>
  <si>
    <t>ODS_VMALL6_SR_IMEI_DM</t>
  </si>
  <si>
    <t>CD1352</t>
  </si>
  <si>
    <t>黄牛帐号类型代码</t>
  </si>
  <si>
    <t>Scalper_Acct_Type_Cd</t>
  </si>
  <si>
    <t>R</t>
  </si>
  <si>
    <t>(已无业务含义)</t>
  </si>
  <si>
    <t>ODS_VMALL2_ALIPAY_HUANGNIU_DM</t>
  </si>
  <si>
    <t>S</t>
  </si>
  <si>
    <t>CD1353</t>
  </si>
  <si>
    <t>优酷视频频道类型代码</t>
  </si>
  <si>
    <t>YoukuVideo_Channel_Type_Cd</t>
  </si>
  <si>
    <t>首页抽屉0开头</t>
  </si>
  <si>
    <t>首页抽屉-1开头</t>
  </si>
  <si>
    <t>排行榜</t>
  </si>
  <si>
    <t>97</t>
  </si>
  <si>
    <t>电视剧</t>
  </si>
  <si>
    <t>电视剧(V3接口)</t>
  </si>
  <si>
    <t>放剧场</t>
  </si>
  <si>
    <t>96</t>
  </si>
  <si>
    <t>电影</t>
  </si>
  <si>
    <t>85</t>
  </si>
  <si>
    <t>综艺</t>
  </si>
  <si>
    <t>自制综艺</t>
  </si>
  <si>
    <t>动漫</t>
  </si>
  <si>
    <t>95</t>
  </si>
  <si>
    <t>音乐</t>
  </si>
  <si>
    <t>86</t>
  </si>
  <si>
    <t>娱乐</t>
  </si>
  <si>
    <t>资讯</t>
  </si>
  <si>
    <t>会员推荐</t>
  </si>
  <si>
    <t>98</t>
  </si>
  <si>
    <t>体育</t>
  </si>
  <si>
    <t>87</t>
  </si>
  <si>
    <t>教育</t>
  </si>
  <si>
    <t>纪录片</t>
  </si>
  <si>
    <t>92</t>
  </si>
  <si>
    <t>原创</t>
  </si>
  <si>
    <t>汽车</t>
  </si>
  <si>
    <t>科技</t>
  </si>
  <si>
    <t>生活</t>
  </si>
  <si>
    <t>89</t>
  </si>
  <si>
    <t>时尚</t>
  </si>
  <si>
    <t>88</t>
  </si>
  <si>
    <t>旅游</t>
  </si>
  <si>
    <t>亲子</t>
  </si>
  <si>
    <t>94</t>
  </si>
  <si>
    <t>搞笑</t>
  </si>
  <si>
    <t>656</t>
  </si>
  <si>
    <t>财经</t>
  </si>
  <si>
    <t>2006</t>
  </si>
  <si>
    <t>公益</t>
  </si>
  <si>
    <t>10814</t>
  </si>
  <si>
    <t>少儿</t>
  </si>
  <si>
    <t>666</t>
  </si>
  <si>
    <t>拍客</t>
  </si>
  <si>
    <t>2007</t>
  </si>
  <si>
    <t>自频道</t>
  </si>
  <si>
    <t>2008</t>
  </si>
  <si>
    <t>特卖</t>
  </si>
  <si>
    <t>品牌官网</t>
  </si>
  <si>
    <t>精彩专题</t>
  </si>
  <si>
    <t>2009</t>
  </si>
  <si>
    <t>整点档</t>
  </si>
  <si>
    <t>全部视频</t>
  </si>
  <si>
    <t>2010</t>
  </si>
  <si>
    <t>CD1354</t>
  </si>
  <si>
    <t>Vmall地域状态编码</t>
  </si>
  <si>
    <t>Vmall_Area_Status_Cd</t>
  </si>
  <si>
    <t>ODS_VMALL2_SYS_AREA_DS</t>
  </si>
  <si>
    <t>CD1355</t>
  </si>
  <si>
    <t>话单类型代码</t>
  </si>
  <si>
    <t>CDR_Type_Cd</t>
  </si>
  <si>
    <t>业务话单</t>
  </si>
  <si>
    <t>ODS_PREPARE_CW_CDR_DM</t>
  </si>
  <si>
    <t>赠送明细话单</t>
  </si>
  <si>
    <t>活动奖励话单</t>
  </si>
  <si>
    <t>基础奖励话单</t>
  </si>
  <si>
    <t>CD1356</t>
  </si>
  <si>
    <t>会话结束原因代码</t>
  </si>
  <si>
    <t>Session_End_Rsns_Cd</t>
  </si>
  <si>
    <t>客户端正常断开</t>
  </si>
  <si>
    <t>时间片超时</t>
  </si>
  <si>
    <t>断连异常</t>
  </si>
  <si>
    <t>无可用时间片</t>
  </si>
  <si>
    <t>CD1357</t>
  </si>
  <si>
    <t>WLAN网络制式代码</t>
  </si>
  <si>
    <t>WLAN_Type_Cd</t>
  </si>
  <si>
    <t>CD1358</t>
  </si>
  <si>
    <t>奖励周期代码</t>
  </si>
  <si>
    <t>Reward_cycle_Cd</t>
  </si>
  <si>
    <t>一次</t>
  </si>
  <si>
    <t>ODS_EUI_PRE_COMMON_CREDIT_RULE_DM</t>
  </si>
  <si>
    <t>每天</t>
  </si>
  <si>
    <t>整点</t>
  </si>
  <si>
    <t>间隔分钟</t>
  </si>
  <si>
    <t>不限</t>
  </si>
  <si>
    <t>CD1359</t>
  </si>
  <si>
    <t>WLAN供应商类型代码</t>
  </si>
  <si>
    <t>WLAN_Supplier_Type_Cd</t>
  </si>
  <si>
    <t>国内供应商</t>
  </si>
  <si>
    <t>DIM_CW_AAA_IP_OPERATOR_MAPPING_DM</t>
  </si>
  <si>
    <t>海外供应商</t>
  </si>
  <si>
    <t>CD1360</t>
  </si>
  <si>
    <t>WLAN业务类型代码</t>
  </si>
  <si>
    <t>WLAN_Service_Type_Cd</t>
  </si>
  <si>
    <t>国内垂直行业热点</t>
  </si>
  <si>
    <t>国内运营商热点</t>
  </si>
  <si>
    <t>国际WLAN热点</t>
  </si>
  <si>
    <t>CD1361</t>
  </si>
  <si>
    <t>WLAN对接方式代码</t>
  </si>
  <si>
    <t>WLAN_Dock_Mode_Cd</t>
  </si>
  <si>
    <t>非鉴权中转</t>
  </si>
  <si>
    <t>鉴权中转</t>
  </si>
  <si>
    <t>CD1362</t>
  </si>
  <si>
    <t>话单模式代码</t>
  </si>
  <si>
    <t>CDR_Mode_Cd</t>
  </si>
  <si>
    <t>正常话单</t>
  </si>
  <si>
    <t>ODS_CW_AAA_CDR_DM</t>
  </si>
  <si>
    <t>异常</t>
  </si>
  <si>
    <t>会话复位话单（回复会话）</t>
  </si>
  <si>
    <t>满处正常</t>
  </si>
  <si>
    <t>满出异常</t>
  </si>
  <si>
    <t>CD1363</t>
  </si>
  <si>
    <t>会话阶段代码</t>
  </si>
  <si>
    <t>Session_Phase_Cd</t>
  </si>
  <si>
    <t>开始会话</t>
  </si>
  <si>
    <t>结束会话</t>
  </si>
  <si>
    <t>会话中</t>
  </si>
  <si>
    <t>CD1364</t>
  </si>
  <si>
    <t>商品销售类型代码</t>
  </si>
  <si>
    <t>Goods_Sale_Type_Cd</t>
  </si>
  <si>
    <t>单产品</t>
  </si>
  <si>
    <t>ODS_VMALL2_TBL_ORD_PRODUCT_DM</t>
  </si>
  <si>
    <t>赠品</t>
  </si>
  <si>
    <t>促销商品</t>
  </si>
  <si>
    <t>延保商品</t>
  </si>
  <si>
    <t>CD1365</t>
  </si>
  <si>
    <t>消息发送任务状态代码</t>
  </si>
  <si>
    <t>Msg_Send_Task_Status_Cd</t>
  </si>
  <si>
    <t>初始创建，生成数据</t>
  </si>
  <si>
    <t>ODS_PHONESERVICE_MPMSG_TASKS_LOG_DM</t>
  </si>
  <si>
    <t>数据生成成功，待审批</t>
  </si>
  <si>
    <t>审批通过，待发送</t>
  </si>
  <si>
    <t>发送中</t>
  </si>
  <si>
    <t>发送完成</t>
  </si>
  <si>
    <t>文件生成失败</t>
  </si>
  <si>
    <t>审批不通过</t>
  </si>
  <si>
    <t>发送失败</t>
  </si>
  <si>
    <t>申请取消待审批</t>
  </si>
  <si>
    <t>已取消（先判断前面活动表是否审批，审批后才能看这个批次表中的状态）</t>
  </si>
  <si>
    <t>-5</t>
  </si>
  <si>
    <t>取消发送(后补充)</t>
  </si>
  <si>
    <t>CD1366</t>
  </si>
  <si>
    <t>AAA服务类型代码</t>
  </si>
  <si>
    <t>AAA_Service_Type_Cd</t>
  </si>
  <si>
    <t>WLAN业务</t>
  </si>
  <si>
    <t>CD1367</t>
  </si>
  <si>
    <t>内容提供商代码</t>
  </si>
  <si>
    <t>Cp_Cd</t>
  </si>
  <si>
    <t>盖亚</t>
  </si>
  <si>
    <t>时光</t>
  </si>
  <si>
    <t>豆瓣</t>
  </si>
  <si>
    <t>CD1368</t>
  </si>
  <si>
    <t>影片支持客户端类型代码</t>
  </si>
  <si>
    <t>Video_Supp_Client_Type_Cd</t>
  </si>
  <si>
    <t>ODS_VIDEO_CLOUD_MOVIE_BASE_CP_INFO_DM</t>
  </si>
  <si>
    <t>1,2</t>
  </si>
  <si>
    <t>手机+盒子</t>
  </si>
  <si>
    <t>1,3</t>
  </si>
  <si>
    <t>手机+pad</t>
  </si>
  <si>
    <t>1,2,3</t>
  </si>
  <si>
    <t>手机+盒子+pad</t>
  </si>
  <si>
    <t>2,3</t>
  </si>
  <si>
    <t>盒子+pad</t>
  </si>
  <si>
    <t>CD1369</t>
  </si>
  <si>
    <t>消息接收方式代码</t>
  </si>
  <si>
    <t>Msg_Rcv_Mode_Cd</t>
  </si>
  <si>
    <t>在线接收</t>
  </si>
  <si>
    <t>ODS_PHONESERVICE_IM_ARRIVAL_LOG_HM</t>
  </si>
  <si>
    <t>离线接收</t>
  </si>
  <si>
    <t>CD1370</t>
  </si>
  <si>
    <t>刷卡结果代码</t>
  </si>
  <si>
    <t>swipe_Result_Cd</t>
  </si>
  <si>
    <t>ODS_WALLET_EVENT_CARDSWING_DM</t>
  </si>
  <si>
    <t>CD1371</t>
  </si>
  <si>
    <t>赠品销售类型代码</t>
  </si>
  <si>
    <t>Gift_Sale_Type_Cd</t>
  </si>
  <si>
    <t>商品赠品</t>
  </si>
  <si>
    <t>ODS_VMALL2_TBL_ORD_FREE_GIFT_DM</t>
  </si>
  <si>
    <t>促销赠品</t>
  </si>
  <si>
    <t>优惠劵赠品</t>
  </si>
  <si>
    <t>CD1372</t>
  </si>
  <si>
    <t>库存类型代码</t>
  </si>
  <si>
    <t>Store_Type_Cd</t>
  </si>
  <si>
    <t>实体库存</t>
  </si>
  <si>
    <t>虚拟库存</t>
  </si>
  <si>
    <t>锁定库存</t>
  </si>
  <si>
    <t>实体库存+虚拟库存</t>
  </si>
  <si>
    <t>CD1373</t>
  </si>
  <si>
    <t>验证码类型代码</t>
  </si>
  <si>
    <t>Verify_Code_Type_Cd</t>
  </si>
  <si>
    <t>激活账号(暂不支持)</t>
  </si>
  <si>
    <t>ODS_UP_UL_SMS_LOG_DM</t>
  </si>
  <si>
    <t>找回密码(暂不支持)</t>
  </si>
  <si>
    <t>登录认证或新注册</t>
  </si>
  <si>
    <t>新注册(暂不支持)</t>
  </si>
  <si>
    <t>录入前上行短信认证</t>
  </si>
  <si>
    <t>CD1374</t>
  </si>
  <si>
    <t>上行短信状态代码</t>
  </si>
  <si>
    <t>UL_Sms_Status_Cd</t>
  </si>
  <si>
    <t>已查询到上行短信</t>
  </si>
  <si>
    <t>已验证上行短信</t>
  </si>
  <si>
    <t>远程取走（BI不纳入本站点短信注册成功率统计）</t>
  </si>
  <si>
    <t>CD1375</t>
  </si>
  <si>
    <t>花粉操作类型代码</t>
  </si>
  <si>
    <t>Fans_Oper_Type_Cd</t>
  </si>
  <si>
    <t>EDT</t>
  </si>
  <si>
    <t>编辑</t>
  </si>
  <si>
    <t>ODS_EUI_FORUM_MODWORK_DM</t>
  </si>
  <si>
    <t>DEL</t>
  </si>
  <si>
    <t>DLP</t>
  </si>
  <si>
    <t>删除回复</t>
  </si>
  <si>
    <t>DCM</t>
  </si>
  <si>
    <t>删除点评</t>
  </si>
  <si>
    <t>PRN</t>
  </si>
  <si>
    <t>批量删帖</t>
  </si>
  <si>
    <t>UDL</t>
  </si>
  <si>
    <t>反删除</t>
  </si>
  <si>
    <t>DIG</t>
  </si>
  <si>
    <t>加入精华</t>
  </si>
  <si>
    <t>UDG</t>
  </si>
  <si>
    <t>解除精华</t>
  </si>
  <si>
    <t>CLS</t>
  </si>
  <si>
    <t>关闭</t>
  </si>
  <si>
    <t>OPN</t>
  </si>
  <si>
    <t>打开</t>
  </si>
  <si>
    <t>ECL</t>
  </si>
  <si>
    <t>限时关闭</t>
  </si>
  <si>
    <t>UEC</t>
  </si>
  <si>
    <t>解除限时关闭</t>
  </si>
  <si>
    <t>EOP</t>
  </si>
  <si>
    <t>限时打开</t>
  </si>
  <si>
    <t>UEO</t>
  </si>
  <si>
    <t>解除限时打开</t>
  </si>
  <si>
    <t>STK</t>
  </si>
  <si>
    <t>置顶</t>
  </si>
  <si>
    <t>UST</t>
  </si>
  <si>
    <t>解除置顶</t>
  </si>
  <si>
    <t>EST</t>
  </si>
  <si>
    <t>限时置顶</t>
  </si>
  <si>
    <t>UES</t>
  </si>
  <si>
    <t>解除限时置顶</t>
  </si>
  <si>
    <t>SPL</t>
  </si>
  <si>
    <t>分割</t>
  </si>
  <si>
    <t>MRG</t>
  </si>
  <si>
    <t>合并</t>
  </si>
  <si>
    <t>HLT</t>
  </si>
  <si>
    <t>设置高亮</t>
  </si>
  <si>
    <t>UHL</t>
  </si>
  <si>
    <t>解除高亮</t>
  </si>
  <si>
    <t>EHL</t>
  </si>
  <si>
    <t>限时高亮</t>
  </si>
  <si>
    <t>UEH</t>
  </si>
  <si>
    <t>解除限时高亮</t>
  </si>
  <si>
    <t>BMP</t>
  </si>
  <si>
    <t>提升</t>
  </si>
  <si>
    <t>DWN</t>
  </si>
  <si>
    <t>下沉</t>
  </si>
  <si>
    <t>PTDWN</t>
  </si>
  <si>
    <t>永久下沉</t>
  </si>
  <si>
    <t>MOV</t>
  </si>
  <si>
    <t>CPY</t>
  </si>
  <si>
    <t>复制</t>
  </si>
  <si>
    <t>TYP</t>
  </si>
  <si>
    <t>RFD</t>
  </si>
  <si>
    <t>强制退款</t>
  </si>
  <si>
    <t>MOD</t>
  </si>
  <si>
    <t>ABL</t>
  </si>
  <si>
    <t>加入文集</t>
  </si>
  <si>
    <t>RBL</t>
  </si>
  <si>
    <t>移除文集</t>
  </si>
  <si>
    <t>PTS</t>
  </si>
  <si>
    <t>推送主题</t>
  </si>
  <si>
    <t>RFS</t>
  </si>
  <si>
    <t>解除推送</t>
  </si>
  <si>
    <t>RMR</t>
  </si>
  <si>
    <t>取消悬赏</t>
  </si>
  <si>
    <t>BNP</t>
  </si>
  <si>
    <t>屏蔽帖子</t>
  </si>
  <si>
    <t>UBN</t>
  </si>
  <si>
    <t>解除屏蔽</t>
  </si>
  <si>
    <t>REC</t>
  </si>
  <si>
    <t>推荐</t>
  </si>
  <si>
    <t>URE</t>
  </si>
  <si>
    <t>解除推荐</t>
  </si>
  <si>
    <t>WRN</t>
  </si>
  <si>
    <t>警告</t>
  </si>
  <si>
    <t>UWN</t>
  </si>
  <si>
    <t>解除警告</t>
  </si>
  <si>
    <t>SPA</t>
  </si>
  <si>
    <t>添加图章</t>
  </si>
  <si>
    <t>SPD</t>
  </si>
  <si>
    <t>撤销图章</t>
  </si>
  <si>
    <t>SLA</t>
  </si>
  <si>
    <t>添加图标</t>
  </si>
  <si>
    <t>SLD</t>
  </si>
  <si>
    <t>撤销图标</t>
  </si>
  <si>
    <t>REG</t>
  </si>
  <si>
    <t>群组推荐</t>
  </si>
  <si>
    <t>PTA</t>
  </si>
  <si>
    <t>生成文章</t>
  </si>
  <si>
    <t>MAG</t>
  </si>
  <si>
    <t>道具</t>
  </si>
  <si>
    <t>REB</t>
  </si>
  <si>
    <t>推送</t>
  </si>
  <si>
    <t>LIV</t>
  </si>
  <si>
    <t>LIC</t>
  </si>
  <si>
    <t>取消直播</t>
  </si>
  <si>
    <t>CD1376</t>
  </si>
  <si>
    <t>好友状态代码</t>
  </si>
  <si>
    <t>Friend_Status_Cd</t>
  </si>
  <si>
    <t>ODS_PHONESERVICE_SNS_T_USERFRDINFO_DM</t>
  </si>
  <si>
    <t>删除好友</t>
  </si>
  <si>
    <t>CD1377</t>
  </si>
  <si>
    <t>好友关系代码</t>
  </si>
  <si>
    <t>Friend_Rela_Cd</t>
  </si>
  <si>
    <t>双向好友</t>
  </si>
  <si>
    <t>单向好友</t>
  </si>
  <si>
    <t>关注</t>
  </si>
  <si>
    <t>CD1378</t>
  </si>
  <si>
    <t>OFS商品状态代码</t>
  </si>
  <si>
    <t>OFS_Goods_Status_Cd</t>
  </si>
  <si>
    <t>ODS_VMALL2_PRODUCT_DM</t>
  </si>
  <si>
    <t>CD1379</t>
  </si>
  <si>
    <t>Vmall系统支付类型状态代码</t>
  </si>
  <si>
    <t>Vmall_Sys_Pay_Type_Status_Cd</t>
  </si>
  <si>
    <t>ODS_VMALL2_SYS_PAYTYPE_DS</t>
  </si>
  <si>
    <t>CD1380</t>
  </si>
  <si>
    <t>预约活动状态代码</t>
  </si>
  <si>
    <t>Booking_Actvy_Status_Cd</t>
  </si>
  <si>
    <t>待提交</t>
  </si>
  <si>
    <t>ODS_VMALL2_TBL_BOOK_ACTIVITY_DS</t>
  </si>
  <si>
    <t>CD1381</t>
  </si>
  <si>
    <t>预约活动类型代码</t>
  </si>
  <si>
    <t>Booking_Actvy_Type_Cd</t>
  </si>
  <si>
    <t>普通预约</t>
  </si>
  <si>
    <t>内购预约</t>
  </si>
  <si>
    <t>CD1382</t>
  </si>
  <si>
    <t>批次状态代码</t>
  </si>
  <si>
    <t>Bat_Status_Cd</t>
  </si>
  <si>
    <t>ODS_VMALL2_TBL_PROMO_PRIORITY_BATCH_DM</t>
  </si>
  <si>
    <t>审核不通过</t>
  </si>
  <si>
    <t>冻结</t>
  </si>
  <si>
    <t>CD1383</t>
  </si>
  <si>
    <t>优购码状态代码</t>
  </si>
  <si>
    <t>Promt_Status_Cd</t>
  </si>
  <si>
    <t>ODS_VMALL2_TBL_PROMO_PRIORITY_CODE_DM</t>
  </si>
  <si>
    <t>已使用</t>
  </si>
  <si>
    <t>已冻结</t>
  </si>
  <si>
    <t>CD1384</t>
  </si>
  <si>
    <t>退款申请类型代码</t>
  </si>
  <si>
    <t>Refund_Apply_Type_Cd</t>
  </si>
  <si>
    <t>退货退款申请</t>
  </si>
  <si>
    <t>ODS_VMALL2_TBL_ORD_REFUND_APP_DM</t>
  </si>
  <si>
    <t>取消订单退款申请</t>
  </si>
  <si>
    <t>重复支付退款申请</t>
  </si>
  <si>
    <t>退货二次退款</t>
  </si>
  <si>
    <t>CD1385</t>
  </si>
  <si>
    <t>退款申请状态代码</t>
  </si>
  <si>
    <t>Refund_Apply_Status_Cd</t>
  </si>
  <si>
    <t>待处理</t>
  </si>
  <si>
    <t>待改价</t>
  </si>
  <si>
    <t>待改价审核</t>
  </si>
  <si>
    <t>待RMA更新退款金额</t>
  </si>
  <si>
    <t>CD1386</t>
  </si>
  <si>
    <t>取消退款申请状态代码</t>
  </si>
  <si>
    <t>Cancel_Refund_Apply_Status_Cd</t>
  </si>
  <si>
    <t>已取消</t>
  </si>
  <si>
    <t>CD1387</t>
  </si>
  <si>
    <t>通知类型代码</t>
  </si>
  <si>
    <t>Advise_Type_Cd</t>
  </si>
  <si>
    <t>到货通知</t>
  </si>
  <si>
    <t>ODS_VMALL_TBL_PRD_NOTIFICATION_DM</t>
  </si>
  <si>
    <t>降价通知</t>
  </si>
  <si>
    <t>CD1388</t>
  </si>
  <si>
    <t>通知状态代码</t>
  </si>
  <si>
    <t>Advise_Status_Cd</t>
  </si>
  <si>
    <t>已到货</t>
  </si>
  <si>
    <t>即将到货</t>
  </si>
  <si>
    <t>CD1389</t>
  </si>
  <si>
    <t>采购单类型代码</t>
  </si>
  <si>
    <t>Purch_Ord_Type_Cd</t>
  </si>
  <si>
    <t>正采购</t>
  </si>
  <si>
    <t>ODS_VMALL2_PO_MASTER_DM</t>
  </si>
  <si>
    <t>负采购</t>
  </si>
  <si>
    <t>CD1390</t>
  </si>
  <si>
    <t>采购单状态代码</t>
  </si>
  <si>
    <t>Purch_Ord_Status_Cd</t>
  </si>
  <si>
    <t>部分入库</t>
  </si>
  <si>
    <t>全部入库</t>
  </si>
  <si>
    <t>CD1391</t>
  </si>
  <si>
    <t>采购用途代码</t>
  </si>
  <si>
    <t>Purch_Usage_Cd</t>
  </si>
  <si>
    <t>转3翼</t>
  </si>
  <si>
    <t>退货给供应商</t>
  </si>
  <si>
    <t>线下销售</t>
  </si>
  <si>
    <t>礼品机负采购</t>
  </si>
  <si>
    <t>CD1392</t>
  </si>
  <si>
    <t>采购单通知状态代码</t>
  </si>
  <si>
    <t>Purch_Ord_Advise_Status_Cd</t>
  </si>
  <si>
    <t>CD1393</t>
  </si>
  <si>
    <t>紧急状态代码</t>
  </si>
  <si>
    <t>Urgent_Status_Cd</t>
  </si>
  <si>
    <t>普通</t>
  </si>
  <si>
    <t>紧急</t>
  </si>
  <si>
    <t>CD1394</t>
  </si>
  <si>
    <t>优惠券类型代码</t>
  </si>
  <si>
    <t>Prefr_Coupon_Type_Cd</t>
  </si>
  <si>
    <t>A类</t>
  </si>
  <si>
    <t>B类</t>
  </si>
  <si>
    <t>ODS_VMALL_TBL_COUPON_INFO_DM/ODS_VMALL2_TBL_ORDER_DM/ODS_VMALL2_SO_MASTER_DM</t>
  </si>
  <si>
    <t>CD1395</t>
  </si>
  <si>
    <t>发放类型代码</t>
  </si>
  <si>
    <t>Issued_Type_Cd</t>
  </si>
  <si>
    <t>EMAIL</t>
  </si>
  <si>
    <t>邮箱发放</t>
  </si>
  <si>
    <t>ODS_VMALL_TBL_COUPON_INFO_DM</t>
  </si>
  <si>
    <t>MOBILE</t>
  </si>
  <si>
    <t>手机发放</t>
  </si>
  <si>
    <t>CUSTID</t>
  </si>
  <si>
    <t>会员绑定</t>
  </si>
  <si>
    <t>ORDDECODE</t>
  </si>
  <si>
    <t>订单促销规则发放</t>
  </si>
  <si>
    <t>CD1396</t>
  </si>
  <si>
    <t>使用状态代码</t>
  </si>
  <si>
    <t>Usage_Status_Cd</t>
  </si>
  <si>
    <r>
      <rPr>
        <sz val="10"/>
        <color theme="1"/>
        <rFont val="宋体"/>
        <family val="3"/>
        <charset val="134"/>
      </rPr>
      <t>CD139</t>
    </r>
    <r>
      <rPr>
        <sz val="10"/>
        <color theme="1"/>
        <rFont val="宋体"/>
        <family val="3"/>
        <charset val="134"/>
      </rPr>
      <t>7</t>
    </r>
  </si>
  <si>
    <t>视频响应代码</t>
  </si>
  <si>
    <t>Video_Resp_Cd</t>
  </si>
  <si>
    <t>操作成功</t>
  </si>
  <si>
    <t>ODS_VIDEO_CLOUD_USER_OPERATE_LOG_DM</t>
  </si>
  <si>
    <t>参数不合法</t>
  </si>
  <si>
    <t>非法的终端（签名校验错误）</t>
  </si>
  <si>
    <t>服务器忙（服务器内部异常）</t>
  </si>
  <si>
    <t>接口频繁访问</t>
  </si>
  <si>
    <t>用户因达到登陆上限被踢出</t>
  </si>
  <si>
    <t>Access token失效</t>
  </si>
  <si>
    <t>Service token无效</t>
  </si>
  <si>
    <t>添加收藏失败，超过收藏个数限制</t>
  </si>
  <si>
    <t>账户登录的终端数超过限制（暂时未使用）</t>
  </si>
  <si>
    <t>gaea sessionid失效</t>
  </si>
  <si>
    <t>指定的栏目ID不存在，或者对当前终端不可见</t>
  </si>
  <si>
    <t>视频内容不存在或已下架</t>
  </si>
  <si>
    <t>演职员不存在</t>
  </si>
  <si>
    <t>该影片在当前终端受到版权限制</t>
  </si>
  <si>
    <t>指定的搜索筛选条件不存在</t>
  </si>
  <si>
    <t>指定的搜索筛选值不存在</t>
  </si>
  <si>
    <t>指定的搜索分类不存在</t>
  </si>
  <si>
    <t>主题版本号不存在</t>
  </si>
  <si>
    <t>300001</t>
  </si>
  <si>
    <t>指定会员产品不存在</t>
  </si>
  <si>
    <t>300002</t>
  </si>
  <si>
    <t>单位时间未支付订单超限（单位天）（暂未使用）</t>
  </si>
  <si>
    <t>300003</t>
  </si>
  <si>
    <t>支付签名失败（暂未使用）</t>
  </si>
  <si>
    <t>300004</t>
  </si>
  <si>
    <t>用户显示价格与实际支付价格不一致</t>
  </si>
  <si>
    <t>300005</t>
  </si>
  <si>
    <t>会员续费已经超过系统最大续费月数（如24月）</t>
  </si>
  <si>
    <t>300701</t>
  </si>
  <si>
    <t>未订购</t>
  </si>
  <si>
    <t>300702</t>
  </si>
  <si>
    <t>没有该订单的操作权限</t>
  </si>
  <si>
    <t>300703</t>
  </si>
  <si>
    <t>订单不存在</t>
  </si>
  <si>
    <t>300704</t>
  </si>
  <si>
    <t>无法为指定产品生成订单（服务器无法识别具体失败原因）</t>
  </si>
  <si>
    <t>300705</t>
  </si>
  <si>
    <t>激活码无效</t>
  </si>
  <si>
    <t>300706</t>
  </si>
  <si>
    <t>激活码过期</t>
  </si>
  <si>
    <t>300708</t>
  </si>
  <si>
    <t>激活码已经被使用过</t>
  </si>
  <si>
    <t>300709</t>
  </si>
  <si>
    <t>合一（优酷）会员续费已经超过系统最大续费月数（如24月）</t>
  </si>
  <si>
    <t>300710</t>
  </si>
  <si>
    <t>精品（盖亚）会员续费已经超过系统最大续费月数（如24月）</t>
  </si>
  <si>
    <t>300711</t>
  </si>
  <si>
    <t>产品已过期，无法购买（暂未使用）</t>
  </si>
  <si>
    <t>300712</t>
  </si>
  <si>
    <t>产品购买次数超过限制（活动产品账号、设备已参与不可再购买）</t>
  </si>
  <si>
    <t>300713</t>
  </si>
  <si>
    <t>客户端型号不满足活动限制的机型列表</t>
  </si>
  <si>
    <t>300714</t>
  </si>
  <si>
    <t>所有参与活动量已超过活动限制的最大次数</t>
  </si>
  <si>
    <t>300715</t>
  </si>
  <si>
    <t>活动不在有效期内</t>
  </si>
  <si>
    <t>300716</t>
  </si>
  <si>
    <t>活动产品不支持该应用</t>
  </si>
  <si>
    <t>302007</t>
  </si>
  <si>
    <t>单点影片已经购买</t>
  </si>
  <si>
    <r>
      <rPr>
        <sz val="10"/>
        <color theme="1"/>
        <rFont val="宋体"/>
        <family val="3"/>
        <charset val="134"/>
      </rPr>
      <t>CD1398</t>
    </r>
  </si>
  <si>
    <t>企业类型代码</t>
  </si>
  <si>
    <t>Corp_Type_Cd</t>
  </si>
  <si>
    <t>高端形象店</t>
  </si>
  <si>
    <t>ODS_VMALL_TBL_B2B_COMPANY_DS</t>
  </si>
  <si>
    <t>加盟店</t>
  </si>
  <si>
    <t>店中店</t>
  </si>
  <si>
    <r>
      <rPr>
        <sz val="10"/>
        <color theme="1"/>
        <rFont val="宋体"/>
        <family val="3"/>
        <charset val="134"/>
      </rPr>
      <t>CD1399</t>
    </r>
  </si>
  <si>
    <t>企业审核状态代码</t>
  </si>
  <si>
    <t>Corp_Chk_Status_Cd</t>
  </si>
  <si>
    <t>无效（待审核）</t>
  </si>
  <si>
    <t>有效（审核通过）</t>
  </si>
  <si>
    <r>
      <rPr>
        <sz val="10"/>
        <color theme="1"/>
        <rFont val="宋体"/>
        <family val="3"/>
        <charset val="134"/>
      </rPr>
      <t>CD1400</t>
    </r>
  </si>
  <si>
    <t>销售单通知状态代码</t>
  </si>
  <si>
    <t>Sale_Order_Advise_Status_Cd</t>
  </si>
  <si>
    <t>待通知</t>
  </si>
  <si>
    <t>已成功通知</t>
  </si>
  <si>
    <t>无需通知</t>
  </si>
  <si>
    <t>通知异常</t>
  </si>
  <si>
    <r>
      <rPr>
        <sz val="10"/>
        <color theme="1"/>
        <rFont val="宋体"/>
        <family val="3"/>
        <charset val="134"/>
      </rPr>
      <t>CD1401</t>
    </r>
  </si>
  <si>
    <t>Vmall订单状态代码</t>
  </si>
  <si>
    <t>Vmall_Order_Status_Cd</t>
  </si>
  <si>
    <t>待处理Pending</t>
  </si>
  <si>
    <t>待审核(保留未用)Not use now</t>
  </si>
  <si>
    <t>审核通过Approved</t>
  </si>
  <si>
    <t>审核未通过</t>
  </si>
  <si>
    <t>待发货（全部出库）Wait for the delivery</t>
  </si>
  <si>
    <t>已全部发货Shipped</t>
  </si>
  <si>
    <t>已完成Done</t>
  </si>
  <si>
    <t>已取消Cancelled</t>
  </si>
  <si>
    <t>正在出库Warehouse out</t>
  </si>
  <si>
    <t>部分出库Part of products warehouse out</t>
  </si>
  <si>
    <t>部分发货完成Part of products shipped</t>
  </si>
  <si>
    <t>关闭支付Payment colsed</t>
  </si>
  <si>
    <t>已取消且已退款</t>
  </si>
  <si>
    <r>
      <rPr>
        <sz val="10"/>
        <color theme="1"/>
        <rFont val="宋体"/>
        <family val="3"/>
        <charset val="134"/>
      </rPr>
      <t>CD1402</t>
    </r>
  </si>
  <si>
    <t>销售单状态代码</t>
  </si>
  <si>
    <t>Sale_Order_Status_Cd</t>
  </si>
  <si>
    <t>订单发货完成</t>
  </si>
  <si>
    <t>已全部发货</t>
  </si>
  <si>
    <t>待发货(已全部出库)</t>
  </si>
  <si>
    <t>部分出库</t>
  </si>
  <si>
    <t>订单部分发货完成</t>
  </si>
  <si>
    <t>部分发货完成</t>
  </si>
  <si>
    <r>
      <rPr>
        <sz val="10"/>
        <color theme="1"/>
        <rFont val="宋体"/>
        <family val="3"/>
        <charset val="134"/>
      </rPr>
      <t>CD1403</t>
    </r>
  </si>
  <si>
    <t>销售前端代码</t>
  </si>
  <si>
    <t>Sale_Front_Cd</t>
  </si>
  <si>
    <t>b2c web</t>
  </si>
  <si>
    <t>ODS_VMALL2_TBL_ORD_PAYMENT_DS</t>
  </si>
  <si>
    <t>CD1403</t>
  </si>
  <si>
    <t>wap(招行渠道)</t>
  </si>
  <si>
    <t>中国区B2B</t>
  </si>
  <si>
    <t>服务延保</t>
  </si>
  <si>
    <t>马来B2B</t>
  </si>
  <si>
    <t>抢购web</t>
  </si>
  <si>
    <t>抢购wap</t>
  </si>
  <si>
    <t>中国区B2DC</t>
  </si>
  <si>
    <t>wap(微信渠道)</t>
  </si>
  <si>
    <t>印度尼西亚B2C(Indonesia)</t>
  </si>
  <si>
    <t>菲律宾B2C(Philippines)</t>
  </si>
  <si>
    <t>泰国B2C(Thailand)</t>
  </si>
  <si>
    <t>印度B2C(India)</t>
  </si>
  <si>
    <t>新加坡B2C(Singapore)</t>
  </si>
  <si>
    <t>澳大利亚B2C(Australia)</t>
  </si>
  <si>
    <t>墨西哥B2C(Mexico)</t>
  </si>
  <si>
    <t>土耳其B2C(Turkey)</t>
  </si>
  <si>
    <t>文莱B2C(Brunei)</t>
  </si>
  <si>
    <t>马来APP</t>
  </si>
  <si>
    <t>俄罗斯B2C(Russia)</t>
  </si>
  <si>
    <t>香港跨境电商</t>
  </si>
  <si>
    <t>阿联酋B2C(UAE)</t>
  </si>
  <si>
    <t>沙特B2C(SAR)</t>
  </si>
  <si>
    <t>美国B2C(USA)</t>
  </si>
  <si>
    <t>官网一体化web</t>
  </si>
  <si>
    <t>官网一体化wap</t>
  </si>
  <si>
    <t>app(IOS版本)</t>
  </si>
  <si>
    <t>印度WAP(India)</t>
  </si>
  <si>
    <t>欧洲(Europe)</t>
  </si>
  <si>
    <t>CD1404</t>
  </si>
  <si>
    <t>入口目标类型代码</t>
  </si>
  <si>
    <t>Entry_Target_Type_Cd</t>
  </si>
  <si>
    <t>ODS_HISPACE_ENTRANCE_CFG_DM</t>
  </si>
  <si>
    <t>其它</t>
  </si>
  <si>
    <t>二级分类榜单</t>
  </si>
  <si>
    <t>名品荟萃</t>
  </si>
  <si>
    <t>有奖活动</t>
  </si>
  <si>
    <t>智汇云应用市场</t>
  </si>
  <si>
    <t>三级标签</t>
  </si>
  <si>
    <t>赚积分专区入口</t>
  </si>
  <si>
    <t>抽奖活动</t>
  </si>
  <si>
    <t>开服开测</t>
  </si>
  <si>
    <t>APP详情页</t>
  </si>
  <si>
    <t>专题总入口</t>
  </si>
  <si>
    <t>抽奖活动总入口</t>
  </si>
  <si>
    <t>华为礼包总入口</t>
  </si>
  <si>
    <t>游戏礼包总入口</t>
  </si>
  <si>
    <t>游戏礼包</t>
  </si>
  <si>
    <t>积分商城总入口</t>
  </si>
  <si>
    <t>积分商城</t>
  </si>
  <si>
    <t>wap页面</t>
  </si>
  <si>
    <t>发现频道</t>
  </si>
  <si>
    <t>快速专题</t>
  </si>
  <si>
    <t>游戏编辑推荐</t>
  </si>
  <si>
    <t>新游预约</t>
  </si>
  <si>
    <t>游戏资讯</t>
  </si>
  <si>
    <t>新游专区</t>
  </si>
  <si>
    <t>个性化专题数据源</t>
  </si>
  <si>
    <t>打开H5应用</t>
  </si>
  <si>
    <t>CD1405</t>
  </si>
  <si>
    <t>入口类型代码</t>
  </si>
  <si>
    <t>Entry_Type_Cd</t>
  </si>
  <si>
    <t>双入口</t>
  </si>
  <si>
    <t>ODS_ISHPACE_ENTRANCE_CFG_DM</t>
  </si>
  <si>
    <t>方形图四入口</t>
  </si>
  <si>
    <t>圆形图四入口</t>
  </si>
  <si>
    <t>四叶草入口</t>
  </si>
  <si>
    <t>小卡片入口</t>
  </si>
  <si>
    <t>小灯笼入口</t>
  </si>
  <si>
    <t>Banner入口</t>
  </si>
  <si>
    <t>沉浸式Banner入口</t>
  </si>
  <si>
    <t>二叶草入口</t>
  </si>
  <si>
    <t>分类Banner入口</t>
  </si>
  <si>
    <t>TV推荐页-大Banner</t>
  </si>
  <si>
    <t>TV推荐页-大Banner下双入口</t>
  </si>
  <si>
    <t>TV推荐页-专题推荐</t>
  </si>
  <si>
    <t>空值</t>
  </si>
  <si>
    <t>CD1406</t>
  </si>
  <si>
    <t>入口图片规则类型代码</t>
  </si>
  <si>
    <t>Entry_Image_Rule_Type_Cd</t>
  </si>
  <si>
    <t>指定跳转界面</t>
  </si>
  <si>
    <t>自动适配跳转界面</t>
  </si>
  <si>
    <t>CD1407</t>
  </si>
  <si>
    <t>订单签收通知OMS状态代码</t>
  </si>
  <si>
    <t>Ord_Sign_Advise_Oms_Status_Cd</t>
  </si>
  <si>
    <t>ODS_VMALL2_SO_SIGN_DM</t>
  </si>
  <si>
    <t>CD1408</t>
  </si>
  <si>
    <t>生成核销数据状态代码</t>
  </si>
  <si>
    <t>Gen_Write_Off_Data_Status_Cd</t>
  </si>
  <si>
    <t>核销成功</t>
  </si>
  <si>
    <t>核销失败</t>
  </si>
  <si>
    <t>CD1409</t>
  </si>
  <si>
    <t>销售单退换货状态代码</t>
  </si>
  <si>
    <t>Sale_Ord_Repair_Status_Cd</t>
  </si>
  <si>
    <t>已作废</t>
  </si>
  <si>
    <t>已入库</t>
  </si>
  <si>
    <t>待退款</t>
  </si>
  <si>
    <t>同意退款</t>
  </si>
  <si>
    <t>已退货完成</t>
  </si>
  <si>
    <t>CD1410</t>
  </si>
  <si>
    <t>核销状态代码</t>
  </si>
  <si>
    <t>Write_Off_Status_Cd</t>
  </si>
  <si>
    <t>待核销</t>
  </si>
  <si>
    <t>已核销</t>
  </si>
  <si>
    <t>无需核销</t>
  </si>
  <si>
    <t>待转库状态</t>
  </si>
  <si>
    <t>已转库状态</t>
  </si>
  <si>
    <t>CD1411</t>
  </si>
  <si>
    <t>采购入库状态代码</t>
  </si>
  <si>
    <t>Purch_In_Store_Status_Cd</t>
  </si>
  <si>
    <t>ODS_VMALL2_PO_RUNNING_WATER_DM</t>
  </si>
  <si>
    <t>CD1412</t>
  </si>
  <si>
    <t>花瓣增减操作代码</t>
  </si>
  <si>
    <t>Petal_Incrs_Decrs_Oper_Cd</t>
  </si>
  <si>
    <t>消费花瓣</t>
  </si>
  <si>
    <t>ODS_VMALL_TBL_CUST_PETAL_DM</t>
  </si>
  <si>
    <t>取消消费花瓣</t>
  </si>
  <si>
    <t>赠送花瓣</t>
  </si>
  <si>
    <t>取消赠送花瓣</t>
  </si>
  <si>
    <t>退货返还花瓣</t>
  </si>
  <si>
    <t>签到赠送花瓣</t>
  </si>
  <si>
    <t>CD1413</t>
  </si>
  <si>
    <t>活动状态代码</t>
  </si>
  <si>
    <t>Actvy_Status_Cd</t>
  </si>
  <si>
    <t>已下线</t>
  </si>
  <si>
    <t>ODS_VMALL2_TBL_BUY_ACTIVITY_DS</t>
  </si>
  <si>
    <t>已上线</t>
  </si>
  <si>
    <t>已完善</t>
  </si>
  <si>
    <t>已删除</t>
  </si>
  <si>
    <t>已配置库存</t>
  </si>
  <si>
    <t>CD1414</t>
  </si>
  <si>
    <t>活动类型代码</t>
  </si>
  <si>
    <t>Actvy_Type_Cd</t>
  </si>
  <si>
    <t>开放购买</t>
  </si>
  <si>
    <t>预约购买</t>
  </si>
  <si>
    <t>定金购买</t>
  </si>
  <si>
    <t>CD1415</t>
  </si>
  <si>
    <t>配置地址类型代码</t>
  </si>
  <si>
    <t>Conf_Addr_Type_Cd</t>
  </si>
  <si>
    <t>临时地址</t>
  </si>
  <si>
    <t>ODS_VMALL2_TBL_CUST_SHOPPING_CONFIG_DM</t>
  </si>
  <si>
    <t>常用地址</t>
  </si>
  <si>
    <t>一键购</t>
  </si>
  <si>
    <t>CD1416</t>
  </si>
  <si>
    <t>系统地址状态代码</t>
  </si>
  <si>
    <t>Sys_Addr_Status_Cd</t>
  </si>
  <si>
    <t>ODS_VMALL2_TBL_SYS_REGION_DM</t>
  </si>
  <si>
    <t>CD1417</t>
  </si>
  <si>
    <t>仓库产品类型代码</t>
  </si>
  <si>
    <t>Store_Prod_Type_Cd</t>
  </si>
  <si>
    <t>整机类</t>
  </si>
  <si>
    <t>ODS_VMALL2_T_WMS_PRODUCT_DM</t>
  </si>
  <si>
    <t>配件类</t>
  </si>
  <si>
    <t>虚拟商品</t>
  </si>
  <si>
    <t>CD1418</t>
  </si>
  <si>
    <t>仓库产品状态代码</t>
  </si>
  <si>
    <t>Store_Prod_Status_Cd</t>
  </si>
  <si>
    <t>不可用</t>
  </si>
  <si>
    <t>待编辑</t>
  </si>
  <si>
    <t>可用</t>
  </si>
  <si>
    <t>CD1419</t>
  </si>
  <si>
    <t>变更类型代码</t>
  </si>
  <si>
    <t>Change_Type_Cd</t>
  </si>
  <si>
    <t>采购入库</t>
  </si>
  <si>
    <t>ODS_VMALL2_T_WMS_STOCK_CHANGE_DETAIL_DM</t>
  </si>
  <si>
    <t>订单出库</t>
  </si>
  <si>
    <t>退货入库</t>
  </si>
  <si>
    <t>移库单出库</t>
  </si>
  <si>
    <t>移库单入库</t>
  </si>
  <si>
    <t>负采购出库</t>
  </si>
  <si>
    <t>出库锁定</t>
  </si>
  <si>
    <t>出库解锁</t>
  </si>
  <si>
    <t>负采购锁定</t>
  </si>
  <si>
    <t>负采购解锁</t>
  </si>
  <si>
    <t>移库出库锁定</t>
  </si>
  <si>
    <t>移库出库解锁</t>
  </si>
  <si>
    <t>人工调账入库</t>
  </si>
  <si>
    <t>人工调账出库</t>
  </si>
  <si>
    <t>CD1420</t>
  </si>
  <si>
    <t>退款单状态代码</t>
  </si>
  <si>
    <t>Refund_Order_Status_Cd</t>
  </si>
  <si>
    <t>已提交</t>
  </si>
  <si>
    <t>提交成功</t>
  </si>
  <si>
    <t>CD1421</t>
  </si>
  <si>
    <t>通知OMS状态代码</t>
  </si>
  <si>
    <t>Advise_Oms_Status_Cd</t>
  </si>
  <si>
    <t>CD1422</t>
  </si>
  <si>
    <t>通知控制中心状态代码</t>
  </si>
  <si>
    <t>Advise_Ctrl_Center_Status_Cd</t>
  </si>
  <si>
    <t>CD1423</t>
  </si>
  <si>
    <t>出库单核销状态代码</t>
  </si>
  <si>
    <t>Out_Order_Write_Off_Status_Cd</t>
  </si>
  <si>
    <t>ODS_VMALL2_DO_STATUS_DM</t>
  </si>
  <si>
    <t>CD1424</t>
  </si>
  <si>
    <t>核销步骤代码</t>
  </si>
  <si>
    <t>Write_Off_Step_Cd</t>
  </si>
  <si>
    <t>ODS_VMALL2_PUBLIC_FINANCE_ADJUST_ORDER_DM</t>
  </si>
  <si>
    <t>已发送</t>
  </si>
  <si>
    <t>CD1425</t>
  </si>
  <si>
    <t>核销退换货类型代码</t>
  </si>
  <si>
    <t>Write_Off_Repair_Type_cd</t>
  </si>
  <si>
    <t>正常单(退货)</t>
  </si>
  <si>
    <t>CD1426</t>
  </si>
  <si>
    <t>邮件任务状态代码</t>
  </si>
  <si>
    <t>Email_Task_Status_Cd</t>
  </si>
  <si>
    <t>ODS_PERSONA_MKT_TASKINFO_EMAIL_DM</t>
  </si>
  <si>
    <t>取消(还未释放资源)</t>
  </si>
  <si>
    <t>200</t>
  </si>
  <si>
    <t>被驳回(还未释放资源)</t>
  </si>
  <si>
    <t>被撤销审批(还未释放资源)</t>
  </si>
  <si>
    <t>400</t>
  </si>
  <si>
    <t>审核人终止发送(还未释放资源)</t>
  </si>
  <si>
    <t>500</t>
  </si>
  <si>
    <t>创建人取消发送(还未释放资源)</t>
  </si>
  <si>
    <t>超时释放资源</t>
  </si>
  <si>
    <t>超时未释放资源股</t>
  </si>
  <si>
    <t>2000</t>
  </si>
  <si>
    <t>过期(还未释放资源)</t>
  </si>
  <si>
    <t>3000</t>
  </si>
  <si>
    <t>3001</t>
  </si>
  <si>
    <t>创建错误(还未释放资源)</t>
  </si>
  <si>
    <t>4000</t>
  </si>
  <si>
    <t>4001</t>
  </si>
  <si>
    <t>发送错误(还未释放资源)</t>
  </si>
  <si>
    <t>CD1427</t>
  </si>
  <si>
    <t>检测结果代码</t>
  </si>
  <si>
    <t>Detct_Result_Cd</t>
  </si>
  <si>
    <t>校验黑白名单通过</t>
  </si>
  <si>
    <t>不适配，无更新</t>
  </si>
  <si>
    <t>有新版本</t>
  </si>
  <si>
    <t>未知来源，无推荐</t>
  </si>
  <si>
    <t>未知来源，有推荐</t>
  </si>
  <si>
    <t>不适配，有更新</t>
  </si>
  <si>
    <t>在安装来源黑名单</t>
  </si>
  <si>
    <t>在安装包黑名单</t>
  </si>
  <si>
    <t>机型不适配</t>
  </si>
  <si>
    <t>不适配系统，无更新版本，非未知来源</t>
  </si>
  <si>
    <t>应用签名被篡改</t>
  </si>
  <si>
    <t>来源黑名单的应用且不适配系统或机型</t>
  </si>
  <si>
    <t>CD1428</t>
  </si>
  <si>
    <t>活动商品资格配置类型代码</t>
  </si>
  <si>
    <t>Actvy_Goods_Qconf_Type_Cd</t>
  </si>
  <si>
    <t>资格</t>
  </si>
  <si>
    <t>ODS_VMALL2_TBL_BUY_CONFIG_DETAIL_DS</t>
  </si>
  <si>
    <t>库存</t>
  </si>
  <si>
    <t>CD1429</t>
  </si>
  <si>
    <t>VMALL用户类型代码</t>
  </si>
  <si>
    <t>Vmall_User_Type_Cd</t>
  </si>
  <si>
    <t>白金名单</t>
  </si>
  <si>
    <t>白名单</t>
  </si>
  <si>
    <t>800</t>
  </si>
  <si>
    <t>灰名单</t>
  </si>
  <si>
    <t>黑名单</t>
  </si>
  <si>
    <t>CD1430</t>
  </si>
  <si>
    <t>VMALL订单挂起状态代码</t>
  </si>
  <si>
    <t>Vmall_Order_Hang_Status_Cd</t>
  </si>
  <si>
    <t>已处理</t>
  </si>
  <si>
    <t>ODS_VMALL2_SO_ORDER_HOLD_DM</t>
  </si>
  <si>
    <t>CD1431</t>
  </si>
  <si>
    <t>通知WMS状态代码</t>
  </si>
  <si>
    <t>Advise_Wms_Status_Cd</t>
  </si>
  <si>
    <t>ODS_VMALL2_PRO_BARCODE_DM/ODS_VMALL2_PRO_ITEM_DS</t>
  </si>
  <si>
    <t>ODS_VMALL2_PRO_ITEM_DS</t>
  </si>
  <si>
    <t>CD1432</t>
  </si>
  <si>
    <t>VMALL出库状态代码</t>
  </si>
  <si>
    <t>Vmall_Out_Status_Cd</t>
  </si>
  <si>
    <t>已发货IMEI/BBOM/BBOM</t>
  </si>
  <si>
    <t>CD1433</t>
  </si>
  <si>
    <t>通知完成OMS状态代码</t>
  </si>
  <si>
    <t>Advise_Finish_Oms_Status_Cd</t>
  </si>
  <si>
    <t>不需要通知</t>
  </si>
  <si>
    <t>CD1434</t>
  </si>
  <si>
    <t>通知完成WMS状态代码</t>
  </si>
  <si>
    <t>Advise_Finish_Wms_Status_Cd</t>
  </si>
  <si>
    <t>CD1435</t>
  </si>
  <si>
    <t>日志状态代码</t>
  </si>
  <si>
    <t>Log_Status_Cd</t>
  </si>
  <si>
    <t>临时表数据</t>
  </si>
  <si>
    <t>成功表数据</t>
  </si>
  <si>
    <t>CD1436</t>
  </si>
  <si>
    <t>发送渠道代码</t>
  </si>
  <si>
    <t>Send_Channel_Cd</t>
  </si>
  <si>
    <t>来自Portal调用</t>
  </si>
  <si>
    <t>来自营销消息调用</t>
  </si>
  <si>
    <t>CD1437</t>
  </si>
  <si>
    <t>积分支付类型代码</t>
  </si>
  <si>
    <t>Point_Pay_Type_Cd</t>
  </si>
  <si>
    <t>旧系统割接保留字段,无业务意义</t>
  </si>
  <si>
    <t>CD1438</t>
  </si>
  <si>
    <t>Stock_Type_Cd</t>
  </si>
  <si>
    <t>CD1439</t>
  </si>
  <si>
    <t>Vmall支付状态编码</t>
  </si>
  <si>
    <t>Vmall_Pay_Status_Cd</t>
  </si>
  <si>
    <t>已全部支付Paid</t>
  </si>
  <si>
    <t>未支付Unpaid</t>
  </si>
  <si>
    <t>已支付部分Partial payment</t>
  </si>
  <si>
    <t>处理中Being processed</t>
  </si>
  <si>
    <t>货到付款用户签收支付（等第三方回款后再更新为1：已支付）</t>
  </si>
  <si>
    <t>CD1440</t>
  </si>
  <si>
    <t>病毒扫描结果代码</t>
  </si>
  <si>
    <t>Virus_Scan_Result_Cd</t>
  </si>
  <si>
    <t>待扫描</t>
  </si>
  <si>
    <t>ODS_HISPACE_KINGDUBASCAN_DM</t>
  </si>
  <si>
    <t>扫描失败</t>
  </si>
  <si>
    <t>安全</t>
  </si>
  <si>
    <t>病毒</t>
  </si>
  <si>
    <t>CD1441</t>
  </si>
  <si>
    <t>病毒扫描广告行为类型代码</t>
  </si>
  <si>
    <t>Virus_Scan_Adv_Behv_Type_Cd</t>
  </si>
  <si>
    <t>获取您的手机号，并上传</t>
  </si>
  <si>
    <t>获取手机通讯录，并上传</t>
  </si>
  <si>
    <t>获取手机所在位置，并上传</t>
  </si>
  <si>
    <t>获取手机安装软件内容，并上传</t>
  </si>
  <si>
    <t>CD1442</t>
  </si>
  <si>
    <t>病毒扫描广告类型代码</t>
  </si>
  <si>
    <t>Virus_Scan_Adv_Type_Cd</t>
  </si>
  <si>
    <t>通知栏广告</t>
  </si>
  <si>
    <t>内嵌广告条</t>
  </si>
  <si>
    <t>弹窗广告</t>
  </si>
  <si>
    <t>积分墙广告</t>
  </si>
  <si>
    <t>伪造短信广告</t>
  </si>
  <si>
    <t>广告自动启动</t>
  </si>
  <si>
    <t>CD1443</t>
  </si>
  <si>
    <t>安全扫描平台类型代码</t>
  </si>
  <si>
    <t>Safe_Scan_Plat_Type_Cd</t>
  </si>
  <si>
    <t>华赛</t>
  </si>
  <si>
    <t>ODS_HISPACE_APP_SECUREINFO_DM</t>
  </si>
  <si>
    <t>CD1444</t>
  </si>
  <si>
    <t>安全扫描结果代码</t>
  </si>
  <si>
    <t>Safe_Scan_Result_Cd</t>
  </si>
  <si>
    <t>安全软件</t>
  </si>
  <si>
    <t>病毒软件</t>
  </si>
  <si>
    <t>中风险软件</t>
  </si>
  <si>
    <t>低风险软件</t>
  </si>
  <si>
    <t>CD1445</t>
  </si>
  <si>
    <t>第三方应用市场打包类型代码</t>
  </si>
  <si>
    <t>3Rd_Hispace_Package_Type_Cd</t>
  </si>
  <si>
    <t>360打包软件</t>
  </si>
  <si>
    <t>豌豆荚打包软件</t>
  </si>
  <si>
    <t>CD1446</t>
  </si>
  <si>
    <t>二次打包状态代码</t>
  </si>
  <si>
    <t>Sec_Package_Status_Cd</t>
  </si>
  <si>
    <t>表示默认</t>
  </si>
  <si>
    <t>表示二次打包</t>
  </si>
  <si>
    <t>表示非二次打包</t>
  </si>
  <si>
    <t>CD1447</t>
  </si>
  <si>
    <t>负一屏频道代码</t>
  </si>
  <si>
    <t>hiboard_channel_cd</t>
  </si>
  <si>
    <t>应用建议</t>
  </si>
  <si>
    <t>情景智能</t>
  </si>
  <si>
    <t>新闻</t>
  </si>
  <si>
    <t>生活服务</t>
  </si>
  <si>
    <t>CD1448</t>
  </si>
  <si>
    <t>支付结果状态代码</t>
  </si>
  <si>
    <t>Pay_Result_Status_Cd</t>
  </si>
  <si>
    <t>ODS_HISPACE_PAY_LOG_DM</t>
  </si>
  <si>
    <t>价格展示界面取消</t>
  </si>
  <si>
    <t>支付界面取消</t>
  </si>
  <si>
    <t>价格展示界面确认</t>
  </si>
  <si>
    <t>CD1449</t>
  </si>
  <si>
    <t>客户名称状态代码</t>
  </si>
  <si>
    <t>Cust_Name_Status_Cd</t>
  </si>
  <si>
    <t>ODS_VMALL_TBL_PRD_REMARK_DM</t>
  </si>
  <si>
    <t>无昵称，无真名，用登录名</t>
  </si>
  <si>
    <t>无昵称 有真名</t>
  </si>
  <si>
    <t>有昵称</t>
  </si>
  <si>
    <t>CD1450</t>
  </si>
  <si>
    <t>渠道代码</t>
  </si>
  <si>
    <t>Channel_Cd</t>
  </si>
  <si>
    <t>Imonitor</t>
  </si>
  <si>
    <t>远程故障诊断</t>
  </si>
  <si>
    <t>海思无线终端芯片  </t>
  </si>
  <si>
    <t>终端Beta测试中心(beta俱乐部以及手机服务的beta版本问题反馈)</t>
  </si>
  <si>
    <t>产线日志</t>
  </si>
  <si>
    <t>手机服务里面的问题反馈模块上传商用版本日志</t>
  </si>
  <si>
    <t>亲情关怀    </t>
  </si>
  <si>
    <t>DUBAI项目</t>
  </si>
  <si>
    <t>AtelierOS样机项目</t>
  </si>
  <si>
    <t>未找到分配记录，未知</t>
  </si>
  <si>
    <t>WinPC</t>
  </si>
  <si>
    <t>可穿戴产品NFF</t>
  </si>
  <si>
    <t>终端外场测试</t>
  </si>
  <si>
    <t>CD1451</t>
  </si>
  <si>
    <t>影片大类代码</t>
  </si>
  <si>
    <t>Video_Class_Cd</t>
  </si>
  <si>
    <t>DWD_CON_VIDEO_CLASS_TYPE_ASSOC_DS</t>
  </si>
  <si>
    <t>64</t>
  </si>
  <si>
    <t>专辑</t>
  </si>
  <si>
    <t>128</t>
  </si>
  <si>
    <t>256</t>
  </si>
  <si>
    <t>512</t>
  </si>
  <si>
    <t>CD1452</t>
  </si>
  <si>
    <t>Sale_Order_Repair_Status_Cd</t>
  </si>
  <si>
    <t>CD1454</t>
  </si>
  <si>
    <t>仓库单据类型代码</t>
  </si>
  <si>
    <t>Store_Document_Type_Cd</t>
  </si>
  <si>
    <t>采购单（负采购单号）</t>
  </si>
  <si>
    <t>移库单</t>
  </si>
  <si>
    <t>盘盈（盘亏）</t>
  </si>
  <si>
    <t>CD1455</t>
  </si>
  <si>
    <t>连接状态代码</t>
  </si>
  <si>
    <t>Lnk_Status_Cd</t>
  </si>
  <si>
    <t>未连接</t>
  </si>
  <si>
    <t>ODS_PBI_BOM_COA_DM</t>
  </si>
  <si>
    <t>已连接</t>
  </si>
  <si>
    <t>CD1457</t>
  </si>
  <si>
    <t>营销活动类型代码</t>
  </si>
  <si>
    <t>Cam_Actvy_Type_Cd</t>
  </si>
  <si>
    <t>push活动</t>
  </si>
  <si>
    <t>ODS_GAME_CAMPAIGN_DM</t>
  </si>
  <si>
    <t>广告活动</t>
  </si>
  <si>
    <t>调查问卷活动</t>
  </si>
  <si>
    <t>轮播活动</t>
  </si>
  <si>
    <t>游戏券审批</t>
  </si>
  <si>
    <t>礼包活动</t>
  </si>
  <si>
    <t>礼包福利活动</t>
  </si>
  <si>
    <t>充返活动</t>
  </si>
  <si>
    <t>公告</t>
  </si>
  <si>
    <t>CD1458</t>
  </si>
  <si>
    <t>活动审核状态代码</t>
  </si>
  <si>
    <t>Actvy_Chk_Status_Cd</t>
  </si>
  <si>
    <t>审核中（废弃）</t>
  </si>
  <si>
    <t>提交审核失败</t>
  </si>
  <si>
    <t>执行中</t>
  </si>
  <si>
    <t>撤销</t>
  </si>
  <si>
    <t>终止</t>
  </si>
  <si>
    <t>提交修改审核失败</t>
  </si>
  <si>
    <t>修改驳回</t>
  </si>
  <si>
    <t>待排期</t>
  </si>
  <si>
    <t>排期中</t>
  </si>
  <si>
    <t>排期失败</t>
  </si>
  <si>
    <t>已排期</t>
  </si>
  <si>
    <t>CD1459</t>
  </si>
  <si>
    <t>生成签收表代码</t>
  </si>
  <si>
    <t>Gen_Sign_Tbl_Cd</t>
  </si>
  <si>
    <t>生成中错误</t>
  </si>
  <si>
    <t>不需要生成</t>
  </si>
  <si>
    <t>CD1460</t>
  </si>
  <si>
    <t>coa状态代码</t>
  </si>
  <si>
    <t>Coa_Status_Cd</t>
  </si>
  <si>
    <t>CD1461</t>
  </si>
  <si>
    <t>PUSH发送渠道代码</t>
  </si>
  <si>
    <t>Push_Send_Channel_Cd</t>
  </si>
  <si>
    <t>Api</t>
  </si>
  <si>
    <t>ODS_PUSH_CAMPAIGN_ADID_TASKID_DM</t>
  </si>
  <si>
    <t>Portal</t>
  </si>
  <si>
    <t>masssend</t>
  </si>
  <si>
    <t>CD1462</t>
  </si>
  <si>
    <t>PUSH营销类型代码</t>
  </si>
  <si>
    <t>Push_Cam_Type_Cd</t>
  </si>
  <si>
    <t>旧广告平台的营销任务</t>
  </si>
  <si>
    <t>新广告平台的营销任务</t>
  </si>
  <si>
    <t>用户经营平台的营销任务</t>
  </si>
  <si>
    <t>CD1463</t>
  </si>
  <si>
    <t>PUSH营销消息类型代码</t>
  </si>
  <si>
    <t>Push_Cam_Msg_Type_Cd</t>
  </si>
  <si>
    <t>透传异步消息</t>
  </si>
  <si>
    <t>透传同步消息</t>
  </si>
  <si>
    <t>通知栏异步消息</t>
  </si>
  <si>
    <t>通知栏同步消息</t>
  </si>
  <si>
    <t>CD1464</t>
  </si>
  <si>
    <t>网盘操作返回码</t>
  </si>
  <si>
    <t>Dbank_Oper_Return_Code</t>
  </si>
  <si>
    <t>ODS_DBANK_VFS_BI_LOG_DM</t>
  </si>
  <si>
    <t>创建文件时，父目录不存在</t>
  </si>
  <si>
    <t>源文件或文件夹不存在</t>
  </si>
  <si>
    <t>目标文件或文件夹不存在</t>
  </si>
  <si>
    <t>更新文件属性操作缺少参数</t>
  </si>
  <si>
    <t>文件URL或MD5错误</t>
  </si>
  <si>
    <t>参数错误</t>
  </si>
  <si>
    <t>删除的文件或文件夹不存在</t>
  </si>
  <si>
    <t>上传文件超过文件限制</t>
  </si>
  <si>
    <t>空间超容</t>
  </si>
  <si>
    <t>文件size异常</t>
  </si>
  <si>
    <t>文件名超过长度限制</t>
  </si>
  <si>
    <t>上传文件签名非法</t>
  </si>
  <si>
    <t>文件版本冲突</t>
  </si>
  <si>
    <t>文件版本不存在</t>
  </si>
  <si>
    <t>目标文件夹下面包含同名文件夹</t>
  </si>
  <si>
    <t>目录不能复制或移动到自己或子目录</t>
  </si>
  <si>
    <t>目录包含共享目录不允许此操作</t>
  </si>
  <si>
    <t>应用目录访问受限</t>
  </si>
  <si>
    <t>系统目录不允许此操作</t>
  </si>
  <si>
    <t>共享目录不存在</t>
  </si>
  <si>
    <t>无权操作共享资源</t>
  </si>
  <si>
    <t>属性字段超长</t>
  </si>
  <si>
    <t>调用服务失败</t>
  </si>
  <si>
    <t>获取用户错误</t>
  </si>
  <si>
    <t>Parameter error</t>
  </si>
  <si>
    <t>目录访问受限</t>
  </si>
  <si>
    <t>目标路径不存在</t>
  </si>
  <si>
    <t>内存溢出</t>
  </si>
  <si>
    <t>CD1465</t>
  </si>
  <si>
    <t>操作后状态代码</t>
  </si>
  <si>
    <t>Oper_After_Status_Cd</t>
  </si>
  <si>
    <t>ODS_HWORDER_INTERFACE_DM</t>
  </si>
  <si>
    <t>已支付</t>
  </si>
  <si>
    <t>超时</t>
  </si>
  <si>
    <t>已被用户取消</t>
  </si>
  <si>
    <t>CD1466</t>
  </si>
  <si>
    <t>操作前状态代码</t>
  </si>
  <si>
    <t>Oper_Before_Status_Cd</t>
  </si>
  <si>
    <t>CD1467</t>
  </si>
  <si>
    <t>抢购状态代码</t>
  </si>
  <si>
    <t>Panic_Buying_Status_Cd</t>
  </si>
  <si>
    <t>Continue/继续</t>
  </si>
  <si>
    <t>ODS_VMALL2_ORD_LOG_DM</t>
  </si>
  <si>
    <t>Switching Protocols/转换协议</t>
  </si>
  <si>
    <t>OK/正常</t>
  </si>
  <si>
    <t>Created/已创建</t>
  </si>
  <si>
    <t>Accepted/接受</t>
  </si>
  <si>
    <t>Non-Authoritative Information/非官方信息</t>
  </si>
  <si>
    <t>No Content/无内容</t>
  </si>
  <si>
    <t>Reset Content/重置内容</t>
  </si>
  <si>
    <t>Partial Content/局部内容</t>
  </si>
  <si>
    <t>Multiple Choices/多重选择</t>
  </si>
  <si>
    <t>Moved Permanently</t>
  </si>
  <si>
    <t>Found/找到</t>
  </si>
  <si>
    <t>See Other/参见其他信息</t>
  </si>
  <si>
    <t>Not Modified/为修正</t>
  </si>
  <si>
    <t>Use Proxy/使用代理</t>
  </si>
  <si>
    <t>Temporary Redirect/临时重定向</t>
  </si>
  <si>
    <t>Bad Request/错误请求</t>
  </si>
  <si>
    <t>Unauthorized/未授权</t>
  </si>
  <si>
    <t>Forbidden/禁止</t>
  </si>
  <si>
    <t>Not Found/未找到</t>
  </si>
  <si>
    <t>Method Not Allowed/方法未允许</t>
  </si>
  <si>
    <t>Not Acceptable/无法访问</t>
  </si>
  <si>
    <t>Proxy Authentication Required/代理服务器认证要求</t>
  </si>
  <si>
    <t>Request Timeout/请求超时</t>
  </si>
  <si>
    <t>Conflict/冲突</t>
  </si>
  <si>
    <t>Gone/已经不存在</t>
  </si>
  <si>
    <t>Length Required/需要数据长度</t>
  </si>
  <si>
    <t>Precondition Failed/先决条件错误</t>
  </si>
  <si>
    <t>Request Entity Too Large/请求实体过大</t>
  </si>
  <si>
    <t>Request URI Too Long/请求URI过长</t>
  </si>
  <si>
    <t>Unsupported Media Type/不支持的媒体格式</t>
  </si>
  <si>
    <t>Requested Range Not Satisfiable/请求范围无法满足</t>
  </si>
  <si>
    <t>Expectation Failed/期望失败</t>
  </si>
  <si>
    <t>Internal Server Error/内部服务器错误</t>
  </si>
  <si>
    <t>Not Implemented/未实现</t>
  </si>
  <si>
    <t>Bad Gateway/错误的网关</t>
  </si>
  <si>
    <t>Service Unavailable/服务无法获得</t>
  </si>
  <si>
    <t>Gateway Timeout/网关超时</t>
  </si>
  <si>
    <t>HTTP Version Not Supported/不支持的 HTTP 版本</t>
  </si>
  <si>
    <t>CD1468</t>
  </si>
  <si>
    <t>非银行卡余额</t>
  </si>
  <si>
    <t>组合支付（非银行卡余额+非银行卡）</t>
  </si>
  <si>
    <t>花瓣（仅仅支持华为钱包充值，不对商户开放）</t>
  </si>
  <si>
    <t>分期</t>
  </si>
  <si>
    <t>MP</t>
  </si>
  <si>
    <t>100-199</t>
  </si>
  <si>
    <t>CUSTPAY1-100（支付定制支付方式）</t>
  </si>
  <si>
    <t>CD1469</t>
  </si>
  <si>
    <t>客户端来源代码</t>
  </si>
  <si>
    <t>Client_Src_Cd</t>
  </si>
  <si>
    <t>手机助手客户端上报数据</t>
  </si>
  <si>
    <t>ODS_DBANK_COMMON_STAT_LOG_DM(目前只用到代码值7)</t>
  </si>
  <si>
    <t>CD1470</t>
  </si>
  <si>
    <t>短信发送渠道代码</t>
  </si>
  <si>
    <t>Sms_Send_Channel_Cd</t>
  </si>
  <si>
    <t>电信通道</t>
  </si>
  <si>
    <t>ODS_UP_DL_SMS_LOG_DM</t>
  </si>
  <si>
    <t>移动通道</t>
  </si>
  <si>
    <t>联通通道</t>
  </si>
  <si>
    <t>鸿联通道</t>
  </si>
  <si>
    <t>漫道通道</t>
  </si>
  <si>
    <t>漫道营销短信通道</t>
  </si>
  <si>
    <t>梦网</t>
  </si>
  <si>
    <t>根据号码为找到对应通道</t>
  </si>
  <si>
    <t>CD1471</t>
  </si>
  <si>
    <t>短信内容类型代码</t>
  </si>
  <si>
    <t>Sms_Content_Type_Cd</t>
  </si>
  <si>
    <t>激活移动号码</t>
  </si>
  <si>
    <t>找回密码</t>
  </si>
  <si>
    <t>登录认证</t>
  </si>
  <si>
    <t>新注册</t>
  </si>
  <si>
    <t>代理认证</t>
  </si>
  <si>
    <t>二次认证</t>
  </si>
  <si>
    <t>登录通知</t>
  </si>
  <si>
    <t>销户后短信通知</t>
  </si>
  <si>
    <t>短信提醒：客户端版本太低，需要升级</t>
  </si>
  <si>
    <t>短信提醒：特殊邮箱（网易）禁止更换帐号</t>
  </si>
  <si>
    <t>短信提醒：客户端关闭帐号保护</t>
  </si>
  <si>
    <t>短信提醒：变更安全手机</t>
  </si>
  <si>
    <t>短信提醒：帐号恢复确认</t>
  </si>
  <si>
    <t>短信提醒：变更手机</t>
  </si>
  <si>
    <t>业务自定义</t>
  </si>
  <si>
    <t>CD1472</t>
  </si>
  <si>
    <t>Sms_Send_Result_Cd</t>
  </si>
  <si>
    <t>等待回执</t>
  </si>
  <si>
    <t>回执成功</t>
  </si>
  <si>
    <t>回执失败</t>
  </si>
  <si>
    <t>短信提交成功，但是供应商返回的响应失败</t>
  </si>
  <si>
    <t>短信提交异常</t>
  </si>
  <si>
    <t>号码格式不合法</t>
  </si>
  <si>
    <t>CD1473</t>
  </si>
  <si>
    <t>PUSH网络类型代码</t>
  </si>
  <si>
    <t>Push_Net_Type_Cd</t>
  </si>
  <si>
    <t>NONE</t>
  </si>
  <si>
    <t>TYPE_NONE</t>
  </si>
  <si>
    <t>ODS_PUSH_DEV_LOGIN_NEW_DM</t>
  </si>
  <si>
    <t>TYPE_MOBILE</t>
  </si>
  <si>
    <t xml:space="preserve">WIFI </t>
  </si>
  <si>
    <t>MOBILE_MMS</t>
  </si>
  <si>
    <t>TYPE_MOBILE_MMS</t>
  </si>
  <si>
    <t>MOBILE_SUPL</t>
  </si>
  <si>
    <t>TYPE_MOBILE_SUPL</t>
  </si>
  <si>
    <t>MOBILE_DUN</t>
  </si>
  <si>
    <t>TYPE_MOBILE_DUN</t>
  </si>
  <si>
    <t>MOBILE_HIPRI</t>
  </si>
  <si>
    <t>WIMAX</t>
  </si>
  <si>
    <t>TYPE_WIMAX</t>
  </si>
  <si>
    <t>BLUETOOTH</t>
  </si>
  <si>
    <t>TYPE_BLUETOOTH</t>
  </si>
  <si>
    <t>DUMMY</t>
  </si>
  <si>
    <t>TYPE_DUMMY</t>
  </si>
  <si>
    <t>ETHERNET</t>
  </si>
  <si>
    <t>TYPE_ETHERNET</t>
  </si>
  <si>
    <t>MOBILE_FOTA</t>
  </si>
  <si>
    <t>TYPE_MOBILE_FOTA</t>
  </si>
  <si>
    <t>MOBILE_IMS</t>
  </si>
  <si>
    <t>TYPE_MOBILE_IMS</t>
  </si>
  <si>
    <t>MOBILE_CBS</t>
  </si>
  <si>
    <t>TYPE_MOBILE_CBS</t>
  </si>
  <si>
    <t>WIFI_P2P</t>
  </si>
  <si>
    <t>TYPE_WIFI_P2P</t>
  </si>
  <si>
    <t>CD1474</t>
  </si>
  <si>
    <t>回复显示状态代码</t>
  </si>
  <si>
    <t>Reply_Disp_Status_Cd</t>
  </si>
  <si>
    <t>显示</t>
  </si>
  <si>
    <t>ODS_VMALL2_TBL_PRD_MSGREPLY_DM</t>
  </si>
  <si>
    <t>不显示</t>
  </si>
  <si>
    <t>CD1475</t>
  </si>
  <si>
    <t>评价类型代码</t>
  </si>
  <si>
    <t>Eval_Type_Cd</t>
  </si>
  <si>
    <t>评论</t>
  </si>
  <si>
    <t>咨询</t>
  </si>
  <si>
    <t>晒单</t>
  </si>
  <si>
    <t>投诉</t>
  </si>
  <si>
    <t>CD1476</t>
  </si>
  <si>
    <t>NFC刷卡结果代码</t>
  </si>
  <si>
    <t>ODS_WALLET_T_WS_EVENT_CARDENROLL_DM</t>
  </si>
  <si>
    <t>CD1477</t>
  </si>
  <si>
    <t>广告用户类型代码</t>
  </si>
  <si>
    <t>Adv_User_Type_Cd</t>
  </si>
  <si>
    <t>ODS_DEV_ADV_T_USER_DS</t>
  </si>
  <si>
    <t>广告主</t>
  </si>
  <si>
    <t>运营人员</t>
  </si>
  <si>
    <t>CD1478</t>
  </si>
  <si>
    <t>签收状态代码</t>
  </si>
  <si>
    <t>Sign_Status_Cd</t>
  </si>
  <si>
    <t>未签收</t>
  </si>
  <si>
    <t>ODS_VMALL2_TBL_ORD_LOGISTICS_LOG_DM</t>
  </si>
  <si>
    <t>丢失</t>
  </si>
  <si>
    <t>CD1479</t>
  </si>
  <si>
    <t>插件类型代码</t>
  </si>
  <si>
    <t>Plug_Type_Cd</t>
  </si>
  <si>
    <t>ODS_HISPACE_TENCENT_SECURESCAN_PLUGINLIST_DM</t>
  </si>
  <si>
    <t>banner广告</t>
  </si>
  <si>
    <t>悬浮窗图标广告</t>
  </si>
  <si>
    <t>精品推荐列表广告</t>
  </si>
  <si>
    <t>插播广告</t>
  </si>
  <si>
    <t>1级代码中文名</t>
  </si>
  <si>
    <t>1级代码英文名</t>
  </si>
  <si>
    <t>2级代码中文名</t>
  </si>
  <si>
    <t>2级代码英文名</t>
  </si>
  <si>
    <t>一级代码取值</t>
  </si>
  <si>
    <t>二级代码取值</t>
  </si>
  <si>
    <t>First_Cd_Cn_Name</t>
  </si>
  <si>
    <t>First_Cd_En_Name</t>
  </si>
  <si>
    <t>Second_Cd_Cn_Name</t>
  </si>
  <si>
    <t>Second_Cd_En_Name</t>
  </si>
  <si>
    <t>First_Cd_Val</t>
  </si>
  <si>
    <t>Second_Cd_Val</t>
  </si>
  <si>
    <t>CD2001</t>
  </si>
  <si>
    <t>应用状态代码</t>
  </si>
  <si>
    <t>App_Status_Cd</t>
  </si>
  <si>
    <t>原始发布的</t>
  </si>
  <si>
    <t>进入初审数据池</t>
  </si>
  <si>
    <t>初审失败</t>
  </si>
  <si>
    <t>初审成功</t>
  </si>
  <si>
    <t>升级原始的</t>
  </si>
  <si>
    <t>进入升级审核数据池</t>
  </si>
  <si>
    <t>升级初审失败</t>
  </si>
  <si>
    <t>升级初审成功</t>
  </si>
  <si>
    <t xml:space="preserve">升级申请中-----app那边请求时更改 </t>
  </si>
  <si>
    <t>验证不通过</t>
  </si>
  <si>
    <t>草稿 即上架失败</t>
  </si>
  <si>
    <t>上架申请中</t>
  </si>
  <si>
    <t xml:space="preserve">上架待审核 </t>
  </si>
  <si>
    <t xml:space="preserve">下架待审核 </t>
  </si>
  <si>
    <t>升级审核不通过</t>
  </si>
  <si>
    <t>CD2002</t>
  </si>
  <si>
    <t>应用特征代码</t>
  </si>
  <si>
    <t>App_Feature_Cd</t>
  </si>
  <si>
    <t>调用过支付接口标志</t>
  </si>
  <si>
    <t>没有调用过支付接口标志</t>
  </si>
  <si>
    <t>调用过推送接口标志</t>
  </si>
  <si>
    <t>没有调用过推送接口标志</t>
  </si>
  <si>
    <t>调用过帐号接口标志</t>
  </si>
  <si>
    <t>没有调用过帐号接口标志</t>
  </si>
  <si>
    <t>CD2003</t>
  </si>
  <si>
    <t>参与者状态代码</t>
  </si>
  <si>
    <t>Pty_Status_Cd</t>
  </si>
  <si>
    <t>不是黑名单</t>
  </si>
  <si>
    <t>是黑名单</t>
  </si>
  <si>
    <t>CD2004</t>
  </si>
  <si>
    <t>参与者关系代码</t>
  </si>
  <si>
    <t>Pty_Rela_Cd</t>
  </si>
  <si>
    <t>CD2005</t>
  </si>
  <si>
    <t>完整接口名称</t>
  </si>
  <si>
    <t>Interface_Name</t>
  </si>
  <si>
    <t>youku操作类型代码</t>
  </si>
  <si>
    <t>YouKu_Oper_Type_Cd</t>
  </si>
  <si>
    <t>/videohome/v2/getcomment.do</t>
  </si>
  <si>
    <t>查询videoid</t>
  </si>
  <si>
    <t>华为视频接口调用日志, ODS_HWVIDEO_INTERFACE_DM_CRYPT</t>
  </si>
  <si>
    <t>查询albumid</t>
  </si>
  <si>
    <t>/videohome/v2/addfavor.do</t>
  </si>
  <si>
    <t>/videohome/v2/cancelfavor.do</t>
  </si>
  <si>
    <t>/videohome/v2/getfavorlist.do</t>
  </si>
  <si>
    <t>包含专辑和视频资源</t>
  </si>
  <si>
    <t>最近被更新的专辑资源</t>
  </si>
  <si>
    <t>/videohome/v2/getrootcategoryinfo.do</t>
  </si>
  <si>
    <t>/videohome/v2/getcategorylist.do</t>
  </si>
  <si>
    <t>/videohome/v2/gethitcharts.do</t>
  </si>
  <si>
    <t>/videohome/v2/ssl/report.do</t>
  </si>
  <si>
    <t>-PUSH-Token上报时,上报内容为个人数据</t>
  </si>
  <si>
    <t>CD2006</t>
  </si>
  <si>
    <t>华为音乐操作类型代码</t>
  </si>
  <si>
    <t>HW_Music_Oper_Type_Cd</t>
  </si>
  <si>
    <t>/rbtservice/music/getresourceinfo.do</t>
  </si>
  <si>
    <t>歌曲</t>
  </si>
  <si>
    <t>彩铃</t>
  </si>
  <si>
    <t>/rbtservice/music/search.do</t>
  </si>
  <si>
    <t>歌曲搜索</t>
  </si>
  <si>
    <t>彩铃搜索</t>
  </si>
  <si>
    <t>/rbtservice/music/candownload.do</t>
  </si>
  <si>
    <t>振铃</t>
  </si>
  <si>
    <t>/rbtservice/music/downloadnotify.do</t>
  </si>
  <si>
    <t>/rbtservice/music/getfocusradio.do</t>
  </si>
  <si>
    <t>最新电台</t>
  </si>
  <si>
    <t>/rbtservice/music/settone.do</t>
  </si>
  <si>
    <t>设置普通铃音</t>
  </si>
  <si>
    <t>设置音乐盒</t>
  </si>
  <si>
    <t>设置铃音组</t>
  </si>
  <si>
    <t>/rbtservice/v2/settone.do</t>
  </si>
  <si>
    <t>/rbtservice/music/operationreport.do</t>
  </si>
  <si>
    <t>在线门户</t>
  </si>
  <si>
    <t>上报TMID</t>
  </si>
  <si>
    <t>业务日志</t>
  </si>
  <si>
    <t>/rbtservice/v2/operationreport.do</t>
  </si>
  <si>
    <t>/rbtservice/music/queryusertone.do</t>
  </si>
  <si>
    <t>仅查询个人铃音库信息</t>
  </si>
  <si>
    <t>查询个人铃音库并附带设置信息</t>
  </si>
  <si>
    <t>/rbtservice/v2/queryusertone.do</t>
  </si>
  <si>
    <t>/rbtservice/music/hitadcolumn.do</t>
  </si>
  <si>
    <t>html页面</t>
  </si>
  <si>
    <t>/rbtservice/music/orderproduct.do</t>
  </si>
  <si>
    <t>试听</t>
  </si>
  <si>
    <t>全曲下载</t>
  </si>
  <si>
    <t>振铃下载</t>
  </si>
  <si>
    <t>流量套餐</t>
  </si>
  <si>
    <t>音乐会员</t>
  </si>
  <si>
    <t>/rbtservice/music/getcheckcode.do</t>
  </si>
  <si>
    <t>彩铃开户</t>
  </si>
  <si>
    <t>注册手机号码</t>
  </si>
  <si>
    <t>/rbtservice/music/openaccount.do</t>
  </si>
  <si>
    <t>普通铃音</t>
  </si>
  <si>
    <t>音乐盒</t>
  </si>
  <si>
    <t>/rbtservice/music/downtone.do</t>
  </si>
  <si>
    <t>订购彩铃</t>
  </si>
  <si>
    <t>订购音乐盒</t>
  </si>
  <si>
    <t>/rbtservice/music/delpersonaltone.do</t>
  </si>
  <si>
    <t>CD2007</t>
  </si>
  <si>
    <t>内容状态代码</t>
  </si>
  <si>
    <t>Content_Status_Cd</t>
  </si>
  <si>
    <t>表示下架审核通过（下架，可以修改）</t>
  </si>
  <si>
    <t>表示自动下架(可以修改)</t>
  </si>
  <si>
    <t>20170420陈琛要求修改</t>
  </si>
  <si>
    <t>表示上架待审核</t>
  </si>
  <si>
    <t>表示上架审核中</t>
  </si>
  <si>
    <t>表示第一步审核</t>
  </si>
  <si>
    <t>表示第二步审核</t>
  </si>
  <si>
    <t>表示第二步审核中</t>
  </si>
  <si>
    <t>表示申请上架审核通过</t>
  </si>
  <si>
    <t>表示下架待分配审核组</t>
  </si>
  <si>
    <t>表示下架待审核</t>
  </si>
  <si>
    <t>表示下架审核中</t>
  </si>
  <si>
    <t>表示下架审核不通过</t>
  </si>
  <si>
    <t>源表英文名</t>
  </si>
  <si>
    <t>源字段名</t>
  </si>
  <si>
    <t>源代码值</t>
  </si>
  <si>
    <t>源代码描述</t>
  </si>
  <si>
    <t>目标代码表中文名</t>
  </si>
  <si>
    <t>目标代码值</t>
  </si>
  <si>
    <t>目标代码描述</t>
  </si>
  <si>
    <t>Src_Tbl_En_Name</t>
  </si>
  <si>
    <t>Src_Fld_Name</t>
  </si>
  <si>
    <t>Src_Cd_Val</t>
  </si>
  <si>
    <t>Src_Cd_Desc</t>
  </si>
  <si>
    <t>Target_Cd_Tbl_Cn_Name</t>
  </si>
  <si>
    <t>Target_Cd_Val</t>
  </si>
  <si>
    <t>Target_Cd_Desc</t>
  </si>
  <si>
    <t>ods_eui_forum_common_member_profile_dm</t>
  </si>
  <si>
    <t>gender</t>
  </si>
  <si>
    <t>未说明</t>
  </si>
  <si>
    <t>ods_hispace_game_user_dm_crypt</t>
  </si>
  <si>
    <t>男</t>
  </si>
  <si>
    <t>女</t>
  </si>
  <si>
    <t>ods_video_cloud_movie_group_artist_dm</t>
  </si>
  <si>
    <t>sex</t>
  </si>
  <si>
    <t>ods_vmall_tbl_customer_b2b_dm</t>
  </si>
  <si>
    <t>M</t>
  </si>
  <si>
    <t>F</t>
  </si>
  <si>
    <t>ods_vmall_tbl_customer_dm</t>
  </si>
  <si>
    <t>ods_eui_d_hitop_advertisement_dm</t>
  </si>
  <si>
    <t>language</t>
  </si>
  <si>
    <t>英文</t>
  </si>
  <si>
    <t>ods_eui_d_hitop_category_dm</t>
  </si>
  <si>
    <t>ods_eui_d_hitop_dm</t>
  </si>
  <si>
    <t>ods_eui_d_hitop_language_dm</t>
  </si>
  <si>
    <t>ods_eui_d_hitop_magazine_channel_info_dm</t>
  </si>
  <si>
    <t>ods_hispace_app_info_dm_crypt</t>
  </si>
  <si>
    <t>lang</t>
  </si>
  <si>
    <t>ods_trade_bankcard_new_dm</t>
  </si>
  <si>
    <t>card_type</t>
  </si>
  <si>
    <t>CREDIT</t>
  </si>
  <si>
    <t>DEBIT</t>
  </si>
  <si>
    <t>ods_hispace_oper_log_dm_crypt</t>
  </si>
  <si>
    <t>net_system_id</t>
  </si>
  <si>
    <t>WLAN</t>
  </si>
  <si>
    <t>ods_hispace_search_log_dm_crypt</t>
  </si>
  <si>
    <t>ods_hispace_score_log_dm_crypt</t>
  </si>
  <si>
    <t>ods_eui_t_pms_trade_record_dm</t>
  </si>
  <si>
    <t>resource_type</t>
  </si>
  <si>
    <t>壁纸</t>
  </si>
  <si>
    <t>APK（默认）杂志主题</t>
  </si>
  <si>
    <t>ods_eui_t_pms_product_dm</t>
  </si>
  <si>
    <t>ods_eui_hitop_scan_log_dm</t>
  </si>
  <si>
    <t>ods_eui_hitop_dl_feedback_log_dm</t>
  </si>
  <si>
    <t>GD默认广告</t>
  </si>
  <si>
    <t>CPT默认广告</t>
  </si>
  <si>
    <t>码值重复</t>
  </si>
  <si>
    <t>沿用源数据-ODS_UP_USER_INFO_DM.gender,ODS_HISPACE_GAME_USER_DM</t>
  </si>
  <si>
    <t>不同来源的码值和描述映射关系有差异。需要建映射表。</t>
  </si>
  <si>
    <t>App_Src_Cd</t>
  </si>
  <si>
    <t>应用来源代码</t>
  </si>
  <si>
    <t>不同来源的应用来源代码编码和内容都存在较大差异，需要使用不同的字段名分别建代码表。</t>
  </si>
  <si>
    <t>待定</t>
  </si>
  <si>
    <t>VOD领域代码</t>
  </si>
  <si>
    <t>IPTV</t>
  </si>
  <si>
    <t>领域代码</t>
  </si>
  <si>
    <t>EPG域代码</t>
  </si>
  <si>
    <t>webtv</t>
  </si>
  <si>
    <t>同问题3</t>
  </si>
  <si>
    <t>观看</t>
  </si>
  <si>
    <t>订购</t>
  </si>
  <si>
    <t>收藏</t>
  </si>
  <si>
    <t>提醒</t>
  </si>
  <si>
    <t>应用加速</t>
  </si>
  <si>
    <t>同步备份</t>
  </si>
  <si>
    <t>多屏互动</t>
  </si>
  <si>
    <t>开发者联盟，</t>
  </si>
  <si>
    <t>会费</t>
  </si>
  <si>
    <t>推广基金</t>
  </si>
  <si>
    <t>PUSH</t>
  </si>
  <si>
    <t>支付平台(网游)</t>
  </si>
  <si>
    <t>电信基地</t>
  </si>
  <si>
    <t>移动游戏基地</t>
  </si>
  <si>
    <t>游戏独代</t>
  </si>
  <si>
    <t>存在部分码值重复，部分需要纠错，部分需要码值合并，码值说明逗号分隔。</t>
  </si>
  <si>
    <t xml:space="preserve">花币           </t>
  </si>
  <si>
    <t xml:space="preserve">充值卡         </t>
  </si>
  <si>
    <t xml:space="preserve">游戏卡         </t>
  </si>
  <si>
    <t xml:space="preserve">信用卡         </t>
  </si>
  <si>
    <t xml:space="preserve">AliPay         </t>
  </si>
  <si>
    <t xml:space="preserve">smsAgent       </t>
  </si>
  <si>
    <t xml:space="preserve">财付通        </t>
  </si>
  <si>
    <t xml:space="preserve">天翼          </t>
  </si>
  <si>
    <t xml:space="preserve">PayPal        </t>
  </si>
  <si>
    <t xml:space="preserve">移动话费      </t>
  </si>
  <si>
    <t xml:space="preserve">联通话费      </t>
  </si>
  <si>
    <t xml:space="preserve">借记卡        </t>
  </si>
  <si>
    <t xml:space="preserve">微信          </t>
  </si>
  <si>
    <t xml:space="preserve">Petal         </t>
  </si>
  <si>
    <t xml:space="preserve">礼品卡        </t>
  </si>
  <si>
    <t xml:space="preserve">现金余额      </t>
  </si>
  <si>
    <t xml:space="preserve">银视通        </t>
  </si>
  <si>
    <t xml:space="preserve">预付款      </t>
  </si>
  <si>
    <t xml:space="preserve">中行        </t>
  </si>
  <si>
    <t xml:space="preserve">M2E         </t>
  </si>
  <si>
    <t xml:space="preserve">FPX         </t>
  </si>
  <si>
    <t xml:space="preserve">FPXE        </t>
  </si>
  <si>
    <t xml:space="preserve">融资        </t>
  </si>
  <si>
    <t xml:space="preserve">GlobalPay   </t>
  </si>
  <si>
    <t>自由应用</t>
  </si>
  <si>
    <t>不同来源的码值映射稍有差异，确认应该可以合并。</t>
  </si>
  <si>
    <t>Device_Type</t>
  </si>
  <si>
    <t>废弃</t>
  </si>
  <si>
    <t>E5</t>
  </si>
  <si>
    <t>样机&amp;备机</t>
  </si>
  <si>
    <t>海外版本</t>
  </si>
  <si>
    <t>联通版本</t>
  </si>
  <si>
    <t>移动版本</t>
  </si>
  <si>
    <t>双4G版本</t>
  </si>
  <si>
    <t>电信版本</t>
  </si>
  <si>
    <t>LTE版本</t>
  </si>
  <si>
    <t>全网通版本</t>
  </si>
  <si>
    <t>WIFI版本</t>
  </si>
  <si>
    <t>双3G版本</t>
  </si>
  <si>
    <t>3G版本</t>
  </si>
  <si>
    <t>Prod_Type_Cd</t>
  </si>
  <si>
    <t>ODS_EUI_D_HITOP_COMMENT_DM</t>
  </si>
  <si>
    <t>普通订购的套餐</t>
  </si>
  <si>
    <t>通过订购加速包叠加的套餐</t>
  </si>
  <si>
    <t>流量套餐（流量用完套餐失效）</t>
  </si>
  <si>
    <t>流量套餐（流量用完之后套餐不失效，限速使用）</t>
  </si>
  <si>
    <t>订单类型代码</t>
  </si>
  <si>
    <t>Order_Type_Cd</t>
  </si>
  <si>
    <t>生活服务订单类型</t>
  </si>
  <si>
    <t>Chk_Status_Cd</t>
  </si>
  <si>
    <t>ODS_VIDEO_CLOUD_MOVIE_AREA_MAPPING_DM, ODS_VIDEO_CLOUD_MOVIE_GROUP_TOP_DM</t>
  </si>
  <si>
    <t>游戏服务类型代码</t>
  </si>
  <si>
    <t>Service_Type_Cd</t>
  </si>
  <si>
    <t>ODS_GAME_DYNAMIC_TAB_VIEW_LOG_DM</t>
  </si>
  <si>
    <t>业务类型代码</t>
  </si>
  <si>
    <t>Order_Status_Cd</t>
  </si>
  <si>
    <t>订单状态代码</t>
  </si>
  <si>
    <t>ods_life_service_orders_dm</t>
  </si>
  <si>
    <t>转换至数字</t>
  </si>
  <si>
    <t>Pay_Type_Cd</t>
  </si>
  <si>
    <t>付费类型代码</t>
  </si>
  <si>
    <t>……</t>
  </si>
  <si>
    <t>只有码值，没有码值说明。</t>
  </si>
  <si>
    <t>码值和说明混编，无意义。</t>
  </si>
  <si>
    <t>建议取消代码</t>
  </si>
  <si>
    <t>热点</t>
  </si>
  <si>
    <t>攻略</t>
  </si>
  <si>
    <t>语言增加一个其他的代码</t>
  </si>
  <si>
    <t>国家代码</t>
  </si>
  <si>
    <t>Country_Cd</t>
  </si>
  <si>
    <t>CD1001</t>
  </si>
  <si>
    <t>CD1002</t>
  </si>
  <si>
    <t>CD1003</t>
  </si>
  <si>
    <t>CD1004</t>
  </si>
  <si>
    <t>CD1005</t>
  </si>
  <si>
    <t>CD1006</t>
  </si>
  <si>
    <t>CD1007</t>
  </si>
  <si>
    <t>应用产品类型代码</t>
  </si>
  <si>
    <t>App_Type</t>
  </si>
  <si>
    <t>CD1008</t>
  </si>
  <si>
    <t>盖亚视频内容类型代码</t>
  </si>
  <si>
    <t>Hwmovie_Content_Type</t>
  </si>
  <si>
    <t>CD1010</t>
  </si>
  <si>
    <t>CD1011</t>
  </si>
  <si>
    <t>CD1012</t>
  </si>
  <si>
    <t>CD1013</t>
  </si>
  <si>
    <t>CD1014</t>
  </si>
  <si>
    <t>CD1015</t>
  </si>
  <si>
    <t>CD1016</t>
  </si>
  <si>
    <t>CD1017</t>
  </si>
  <si>
    <t>CD1018</t>
  </si>
  <si>
    <t>CD1019</t>
  </si>
  <si>
    <t>CD1020</t>
  </si>
  <si>
    <t>CD1021</t>
  </si>
  <si>
    <t>CD1022</t>
  </si>
  <si>
    <t>CD1023</t>
  </si>
  <si>
    <t>CD1024</t>
  </si>
  <si>
    <t>CD1025</t>
  </si>
  <si>
    <t>CD1026</t>
  </si>
  <si>
    <t>常用证件代码</t>
  </si>
  <si>
    <t>Tavel Docments Coded</t>
  </si>
  <si>
    <t>CD1027</t>
  </si>
  <si>
    <t>参与者事件类型代码</t>
  </si>
  <si>
    <t>Pty_Evt_Type_Cd</t>
  </si>
  <si>
    <t>CD1028</t>
  </si>
  <si>
    <t>设备事件类型代码</t>
  </si>
  <si>
    <t>Device_Evt_Type_Cd</t>
  </si>
  <si>
    <t>CD1029</t>
  </si>
  <si>
    <t>应用事件类型代码</t>
  </si>
  <si>
    <t>CD1030</t>
  </si>
  <si>
    <t>参与者设备事件类型代码</t>
  </si>
  <si>
    <t>Pty_Device_Evt_Type_Cd</t>
  </si>
  <si>
    <t>CD1031</t>
  </si>
  <si>
    <t>参与者应用事件类型代码</t>
  </si>
  <si>
    <t>Pty_App_Evt_Type_Cd</t>
  </si>
  <si>
    <t>CD1032</t>
  </si>
  <si>
    <t>设备应用事件类型代码</t>
  </si>
  <si>
    <t>Device_App_Evt_Type_Cd</t>
  </si>
  <si>
    <t>CD1033</t>
  </si>
  <si>
    <t>参与者设备应用事件类型代码</t>
  </si>
  <si>
    <t>Pty_Device_App_Evt_Type_Cd</t>
  </si>
  <si>
    <t>CD1034</t>
  </si>
  <si>
    <t>CD1035</t>
  </si>
  <si>
    <t>CD1036</t>
  </si>
  <si>
    <t>CD1038</t>
  </si>
  <si>
    <t>CD1039</t>
  </si>
  <si>
    <t>CD1040</t>
  </si>
  <si>
    <t>CD1041</t>
  </si>
  <si>
    <t>CD1042</t>
  </si>
  <si>
    <t>CD1044</t>
  </si>
  <si>
    <t>CD1045</t>
  </si>
  <si>
    <t>CD1046</t>
  </si>
  <si>
    <t>CD1047</t>
  </si>
  <si>
    <t>CD1048</t>
  </si>
  <si>
    <t>CD1049</t>
  </si>
  <si>
    <t>云文件夹分类代码</t>
  </si>
  <si>
    <t>CFolder_Class_Cd</t>
  </si>
  <si>
    <t>CD1050</t>
  </si>
  <si>
    <t>CD1051</t>
  </si>
  <si>
    <t>CD1052</t>
  </si>
  <si>
    <t>语言分类代码</t>
  </si>
  <si>
    <t>Language_Class_Cd</t>
  </si>
  <si>
    <t>CD1053</t>
  </si>
  <si>
    <t>CD1054</t>
  </si>
  <si>
    <t>CD1055</t>
  </si>
  <si>
    <t>CD1056</t>
  </si>
  <si>
    <t>CD1057</t>
  </si>
  <si>
    <t>CD1058</t>
  </si>
  <si>
    <t>CD1059</t>
  </si>
  <si>
    <t>CD1060</t>
  </si>
  <si>
    <t>CD1061</t>
  </si>
  <si>
    <t>CD1062</t>
  </si>
  <si>
    <t>CD1063</t>
  </si>
  <si>
    <t>CD1064</t>
  </si>
  <si>
    <t>CD1065</t>
  </si>
  <si>
    <t>CD1067</t>
  </si>
  <si>
    <t>CD1068</t>
  </si>
  <si>
    <t>CD1069</t>
  </si>
  <si>
    <t>CD1070</t>
  </si>
  <si>
    <t>CD1071</t>
  </si>
  <si>
    <t>CD1072</t>
  </si>
  <si>
    <t>CD1073</t>
  </si>
  <si>
    <t>CD1074</t>
  </si>
  <si>
    <t>CD1075</t>
  </si>
  <si>
    <t>CD1076</t>
  </si>
  <si>
    <t>CD1077</t>
  </si>
  <si>
    <t>CD1078</t>
  </si>
  <si>
    <t>CD1079</t>
  </si>
  <si>
    <t>CD1080</t>
  </si>
  <si>
    <t>CD1081</t>
  </si>
  <si>
    <t>CD1082</t>
  </si>
  <si>
    <t>CD1083</t>
  </si>
  <si>
    <t>CD1084</t>
  </si>
  <si>
    <t>CD1085</t>
  </si>
  <si>
    <t>CD1086</t>
  </si>
  <si>
    <t xml:space="preserve">Auto_Update_Flag   </t>
  </si>
  <si>
    <t>CD1088</t>
  </si>
  <si>
    <t>CD1089</t>
  </si>
  <si>
    <t>访问类型代码</t>
  </si>
  <si>
    <t>Access_Type_Cd</t>
  </si>
  <si>
    <t>CD1090</t>
  </si>
  <si>
    <t>CD1091</t>
  </si>
  <si>
    <t>DeviceDRM_Type_Cd</t>
  </si>
  <si>
    <t>CD1092</t>
  </si>
  <si>
    <t>CD1093</t>
  </si>
  <si>
    <t>CD1094</t>
  </si>
  <si>
    <t>CD1095</t>
  </si>
  <si>
    <t>CD1096</t>
  </si>
  <si>
    <t>CD1097</t>
  </si>
  <si>
    <t>CD1098</t>
  </si>
  <si>
    <t>CD1099</t>
  </si>
  <si>
    <t>CD1100</t>
  </si>
  <si>
    <t>CD1101</t>
  </si>
  <si>
    <t>CD1102</t>
  </si>
  <si>
    <t>CD1103</t>
  </si>
  <si>
    <t>CD1104</t>
  </si>
  <si>
    <t>CD1105</t>
  </si>
  <si>
    <t>CD1106</t>
  </si>
  <si>
    <t>CD1107</t>
  </si>
  <si>
    <t>CD1108</t>
  </si>
  <si>
    <t>CD1109</t>
  </si>
  <si>
    <t>CD1110</t>
  </si>
  <si>
    <t>CD1111</t>
  </si>
  <si>
    <t>CD1112</t>
  </si>
  <si>
    <t>CD1113</t>
  </si>
  <si>
    <t>CD1114</t>
  </si>
  <si>
    <t>CD1119</t>
  </si>
  <si>
    <t>CD1120</t>
  </si>
  <si>
    <t>CD1121</t>
  </si>
  <si>
    <t>CD1122</t>
  </si>
  <si>
    <t>CD1123</t>
  </si>
  <si>
    <t>CD1124</t>
  </si>
  <si>
    <t>CD1126</t>
  </si>
  <si>
    <t>CD1127</t>
  </si>
  <si>
    <t>CD1128</t>
  </si>
  <si>
    <t>CD1129</t>
  </si>
  <si>
    <t>CD1130</t>
  </si>
  <si>
    <t>CD1131</t>
  </si>
  <si>
    <t>CD1132</t>
  </si>
  <si>
    <t>CD1133</t>
  </si>
  <si>
    <t>CD1134</t>
  </si>
  <si>
    <t>CD1135</t>
  </si>
  <si>
    <t>CD1136</t>
  </si>
  <si>
    <t>CD1137</t>
  </si>
  <si>
    <t>CD1138</t>
  </si>
  <si>
    <t>CD1139</t>
  </si>
  <si>
    <t>CD1140</t>
  </si>
  <si>
    <t>CD1141</t>
  </si>
  <si>
    <t>CD1142</t>
  </si>
  <si>
    <t>CD1143</t>
  </si>
  <si>
    <t>CD1144</t>
  </si>
  <si>
    <t>CD1145</t>
  </si>
  <si>
    <t>CD1146</t>
  </si>
  <si>
    <t>CD1147</t>
  </si>
  <si>
    <t>CD1148</t>
  </si>
  <si>
    <t>CD1149</t>
  </si>
  <si>
    <t>CD1150</t>
  </si>
  <si>
    <t>CD1151</t>
  </si>
  <si>
    <t>CD1152</t>
  </si>
  <si>
    <t>NFC_Defalt_Agt_Mode_Cd</t>
  </si>
  <si>
    <t>CD1153</t>
  </si>
  <si>
    <t>CD1154</t>
  </si>
  <si>
    <t>CD1155</t>
  </si>
  <si>
    <t>审核状态代码</t>
  </si>
  <si>
    <t>CD1156</t>
  </si>
  <si>
    <t>交易状态代码</t>
  </si>
  <si>
    <t>Txn_Status_Cd</t>
  </si>
  <si>
    <t>CD1158</t>
  </si>
  <si>
    <t>CD1159</t>
  </si>
  <si>
    <t>CD1160</t>
  </si>
  <si>
    <t>CD1161</t>
  </si>
  <si>
    <t>CD1162</t>
  </si>
  <si>
    <t>CD1163</t>
  </si>
  <si>
    <t>CD1164</t>
  </si>
  <si>
    <t>CD1166</t>
  </si>
  <si>
    <t>CD1167</t>
  </si>
  <si>
    <t>CD1168</t>
  </si>
  <si>
    <t>CD1169</t>
  </si>
  <si>
    <t>CD1170</t>
  </si>
  <si>
    <t>CD1171</t>
  </si>
  <si>
    <t>CD1172</t>
  </si>
  <si>
    <t>资源类型代码</t>
  </si>
  <si>
    <t>Resour_Type_Cd</t>
  </si>
  <si>
    <t>CD1173</t>
  </si>
  <si>
    <t>CD1174</t>
  </si>
  <si>
    <t>CD1175</t>
  </si>
  <si>
    <t>CD1176</t>
  </si>
  <si>
    <t>CD1177</t>
  </si>
  <si>
    <t>CD1178</t>
  </si>
  <si>
    <t>CD1179</t>
  </si>
  <si>
    <t>CD1180</t>
  </si>
  <si>
    <t>CD1181</t>
  </si>
  <si>
    <t>CD1182</t>
  </si>
  <si>
    <t>CD1183</t>
  </si>
  <si>
    <t>CD1184</t>
  </si>
  <si>
    <t>CD1185</t>
  </si>
  <si>
    <t>CD1186</t>
  </si>
  <si>
    <t>CD1187</t>
  </si>
  <si>
    <t>广告投放类型代码</t>
  </si>
  <si>
    <t>Adv_Put_Type_Cd</t>
  </si>
  <si>
    <t>CD1188</t>
  </si>
  <si>
    <t>CD1189</t>
  </si>
  <si>
    <t>CD1190</t>
  </si>
  <si>
    <t>CD1191</t>
  </si>
  <si>
    <t>CD1192</t>
  </si>
  <si>
    <t>CD1193</t>
  </si>
  <si>
    <t>CD1194</t>
  </si>
  <si>
    <t>CD1195</t>
  </si>
  <si>
    <t>CD1196</t>
  </si>
  <si>
    <t>CD1197</t>
  </si>
  <si>
    <t>CD1198</t>
  </si>
  <si>
    <t>CD1199</t>
  </si>
  <si>
    <t>CD1201</t>
  </si>
  <si>
    <t>CD1202</t>
  </si>
  <si>
    <t>CD1203</t>
  </si>
  <si>
    <t>CD1204</t>
  </si>
  <si>
    <t>CD1205</t>
  </si>
  <si>
    <t>CD1206</t>
  </si>
  <si>
    <t>CD1207</t>
  </si>
  <si>
    <t>CD1208</t>
  </si>
  <si>
    <t>CD1209</t>
  </si>
  <si>
    <t>CD1210</t>
  </si>
  <si>
    <t>CD1211</t>
  </si>
  <si>
    <t>CD1212</t>
  </si>
  <si>
    <t>CD1213</t>
  </si>
  <si>
    <t>CD1214</t>
  </si>
  <si>
    <t>CD1215</t>
  </si>
  <si>
    <t>CD1216</t>
  </si>
  <si>
    <t>CD1217</t>
  </si>
  <si>
    <t>CD1218</t>
  </si>
  <si>
    <t>CD1219</t>
  </si>
  <si>
    <t>CD1220</t>
  </si>
  <si>
    <t>CD1221</t>
  </si>
  <si>
    <t>CD1222</t>
  </si>
  <si>
    <t>CD1223</t>
  </si>
  <si>
    <t>CD1224</t>
  </si>
  <si>
    <t>CD1225</t>
  </si>
  <si>
    <t>CD1226</t>
  </si>
  <si>
    <t>Game_Service_Type_Cd</t>
  </si>
  <si>
    <t>CD1227</t>
  </si>
  <si>
    <t>CD1228</t>
  </si>
  <si>
    <t>CD1229</t>
  </si>
  <si>
    <t>CD1230</t>
  </si>
  <si>
    <t>CD1231</t>
  </si>
  <si>
    <t>CD1232</t>
  </si>
  <si>
    <t>CD1233</t>
  </si>
  <si>
    <t>CD1234</t>
  </si>
  <si>
    <t>CD1235</t>
  </si>
  <si>
    <t>CD1236</t>
  </si>
  <si>
    <t>CD1237</t>
  </si>
  <si>
    <t>CD1238</t>
  </si>
  <si>
    <t>CD1239</t>
  </si>
  <si>
    <t>CD1240</t>
  </si>
  <si>
    <t>CD1241</t>
  </si>
  <si>
    <t>CD1242</t>
  </si>
  <si>
    <t>CD1243</t>
  </si>
  <si>
    <t>CD1244</t>
  </si>
  <si>
    <t>CD1246</t>
  </si>
  <si>
    <t>CD1248</t>
  </si>
  <si>
    <t>CD1249</t>
  </si>
  <si>
    <t>CD1250</t>
  </si>
  <si>
    <t>CD1251</t>
  </si>
  <si>
    <t>CD1252</t>
  </si>
  <si>
    <t>CD1253</t>
  </si>
  <si>
    <t>CD1254</t>
  </si>
  <si>
    <t>CD1255</t>
  </si>
  <si>
    <t>CD1256</t>
  </si>
  <si>
    <t>CD1257</t>
  </si>
  <si>
    <t>CD1258</t>
  </si>
  <si>
    <t>CD1259</t>
  </si>
  <si>
    <t>CD1260</t>
  </si>
  <si>
    <t>CD1261</t>
  </si>
  <si>
    <t>CD1262</t>
  </si>
  <si>
    <t>CD1263</t>
  </si>
  <si>
    <t>CD1264</t>
  </si>
  <si>
    <t>CD1265</t>
  </si>
  <si>
    <t>CD1266</t>
  </si>
  <si>
    <t>CD1267</t>
  </si>
  <si>
    <t>CD1268</t>
  </si>
  <si>
    <t>CD1269</t>
  </si>
  <si>
    <t>CD1270</t>
  </si>
  <si>
    <t>CD1271</t>
  </si>
  <si>
    <t>资源类别代码</t>
  </si>
  <si>
    <t>Resour_Categ_Cd</t>
  </si>
  <si>
    <t>CD1272</t>
  </si>
  <si>
    <t>CD1273</t>
  </si>
  <si>
    <t>CD1274</t>
  </si>
  <si>
    <t>CD1275</t>
  </si>
  <si>
    <t>CD1277</t>
  </si>
  <si>
    <t>CD1279</t>
  </si>
  <si>
    <t>CD1280</t>
  </si>
  <si>
    <t>CD1281</t>
  </si>
  <si>
    <t>CD1282</t>
  </si>
  <si>
    <t>CD1283</t>
  </si>
  <si>
    <t>CD1284</t>
  </si>
  <si>
    <t>CD1285</t>
  </si>
  <si>
    <t>CD1287</t>
  </si>
  <si>
    <t>CD1288</t>
  </si>
  <si>
    <t>CD1289</t>
  </si>
  <si>
    <t>CD1290</t>
  </si>
  <si>
    <t>CD1292</t>
  </si>
  <si>
    <t>CD1293</t>
  </si>
  <si>
    <t>CD1294</t>
  </si>
  <si>
    <t>CD1295</t>
  </si>
  <si>
    <t>CD1296</t>
  </si>
  <si>
    <t>CD1297</t>
  </si>
  <si>
    <t>CD1298</t>
  </si>
  <si>
    <t>CD1299</t>
  </si>
  <si>
    <t>CD1301</t>
  </si>
  <si>
    <t>CD1302</t>
  </si>
  <si>
    <t>CD1303</t>
  </si>
  <si>
    <t>CD1304</t>
  </si>
  <si>
    <t>CD1305</t>
  </si>
  <si>
    <t>CD1306</t>
  </si>
  <si>
    <t>CD1307</t>
  </si>
  <si>
    <t>CD1308</t>
  </si>
  <si>
    <t>天际通订单设备类型代码</t>
  </si>
  <si>
    <t>Skytone_Order_Device_Type_Cd</t>
  </si>
  <si>
    <t>CD1309</t>
  </si>
  <si>
    <t>Vmall_pay_mode_cd</t>
  </si>
  <si>
    <t>Kaka_Incrs_Reason_Cd</t>
  </si>
  <si>
    <t>申请类型代码</t>
  </si>
  <si>
    <t>Apply_Type_Cd</t>
  </si>
  <si>
    <t xml:space="preserve">销售渠道类型代码     </t>
  </si>
  <si>
    <t>Hiboard_Channel_Cd</t>
  </si>
  <si>
    <t>CD1456</t>
  </si>
  <si>
    <t>ods_hota_update_log_dm</t>
  </si>
  <si>
    <t>当前支付订单表不使用该代码，转为兼容华为视屏订单，增加0 现金余额</t>
  </si>
  <si>
    <t>af-ZA</t>
  </si>
  <si>
    <t>ar-AE</t>
  </si>
  <si>
    <t>ar-BH</t>
  </si>
  <si>
    <t>ar-DZ</t>
  </si>
  <si>
    <t>ar-EG</t>
  </si>
  <si>
    <t>ar-IQ</t>
  </si>
  <si>
    <t>ar-JO</t>
  </si>
  <si>
    <t>ar-KW</t>
  </si>
  <si>
    <t>ar-LB</t>
  </si>
  <si>
    <t>ar-LY</t>
  </si>
  <si>
    <t>ar-MA</t>
  </si>
  <si>
    <t>ar-OM</t>
  </si>
  <si>
    <t>ar-QA</t>
  </si>
  <si>
    <t>ar-SA</t>
  </si>
  <si>
    <t>ar-SY</t>
  </si>
  <si>
    <t>ar-TN</t>
  </si>
  <si>
    <t>ar-YE</t>
  </si>
  <si>
    <t>az-AZ</t>
  </si>
  <si>
    <t>be-BY</t>
  </si>
  <si>
    <t>bg-BG</t>
  </si>
  <si>
    <t>bs-BA</t>
  </si>
  <si>
    <t>ca-ES</t>
  </si>
  <si>
    <t>cs-CZ</t>
  </si>
  <si>
    <t>cy-GB</t>
  </si>
  <si>
    <t>da-DK</t>
  </si>
  <si>
    <t>de-AT</t>
  </si>
  <si>
    <t>de-CH</t>
  </si>
  <si>
    <t>de-DE</t>
  </si>
  <si>
    <t>de-LI</t>
  </si>
  <si>
    <t>de-LU</t>
  </si>
  <si>
    <t>dv-MV</t>
  </si>
  <si>
    <t>el-GR</t>
  </si>
  <si>
    <t>en-AU</t>
  </si>
  <si>
    <t>en-BZ</t>
  </si>
  <si>
    <t>en-CA</t>
  </si>
  <si>
    <t>en-CB</t>
  </si>
  <si>
    <t>en-GB</t>
  </si>
  <si>
    <t>en-IE</t>
  </si>
  <si>
    <t>en-JM</t>
  </si>
  <si>
    <t>en-NZ</t>
  </si>
  <si>
    <t>en-PH</t>
  </si>
  <si>
    <t>en-TT</t>
  </si>
  <si>
    <t>en-US</t>
  </si>
  <si>
    <t>en-ZA</t>
  </si>
  <si>
    <t>en-ZW</t>
  </si>
  <si>
    <t>es-AR</t>
  </si>
  <si>
    <t>es-BO</t>
  </si>
  <si>
    <t>es-CL</t>
  </si>
  <si>
    <t>es-CO</t>
  </si>
  <si>
    <t>es-CR</t>
  </si>
  <si>
    <t>es-DO</t>
  </si>
  <si>
    <t>es-EC</t>
  </si>
  <si>
    <t>es-ES</t>
  </si>
  <si>
    <t>es-GT</t>
  </si>
  <si>
    <t>es-HN</t>
  </si>
  <si>
    <t>es-MX</t>
  </si>
  <si>
    <t>es-NI</t>
  </si>
  <si>
    <t>es-PA</t>
  </si>
  <si>
    <t>es-PE</t>
  </si>
  <si>
    <t>es-PR</t>
  </si>
  <si>
    <t>es-PY</t>
  </si>
  <si>
    <t>es-SV</t>
  </si>
  <si>
    <t>es-UY</t>
  </si>
  <si>
    <t>es-VE</t>
  </si>
  <si>
    <t>et-EE</t>
  </si>
  <si>
    <t>eu-ES</t>
  </si>
  <si>
    <t>fa-IR</t>
  </si>
  <si>
    <t>fi-FI</t>
  </si>
  <si>
    <t>fo-FO</t>
  </si>
  <si>
    <t>fr-BE</t>
  </si>
  <si>
    <t>fr-CA</t>
  </si>
  <si>
    <t>fr-CH</t>
  </si>
  <si>
    <t>fr-FR</t>
  </si>
  <si>
    <t>fr-LU</t>
  </si>
  <si>
    <t>fr-MC</t>
  </si>
  <si>
    <t>gl-ES</t>
  </si>
  <si>
    <t>gu-IN</t>
  </si>
  <si>
    <t>he-IL</t>
  </si>
  <si>
    <t>hi-IN</t>
  </si>
  <si>
    <t>hr-BA</t>
  </si>
  <si>
    <t>hr-HR</t>
  </si>
  <si>
    <t>hu-HU</t>
  </si>
  <si>
    <t>hy-AM</t>
  </si>
  <si>
    <t>id-ID</t>
  </si>
  <si>
    <t>is-IS</t>
  </si>
  <si>
    <t>it-CH</t>
  </si>
  <si>
    <t>it-IT</t>
  </si>
  <si>
    <t>ja-JP</t>
  </si>
  <si>
    <t>ka-GE</t>
  </si>
  <si>
    <t>kk-KZ</t>
  </si>
  <si>
    <t>kn-IN</t>
  </si>
  <si>
    <t>kok-IN</t>
  </si>
  <si>
    <t>ko-KR</t>
  </si>
  <si>
    <t>ky-KG</t>
  </si>
  <si>
    <t>lt-LT</t>
  </si>
  <si>
    <t>lv-LV</t>
  </si>
  <si>
    <t>mi-NZ</t>
  </si>
  <si>
    <t>mk-MK</t>
  </si>
  <si>
    <t>mn-MN</t>
  </si>
  <si>
    <t>mr-IN</t>
  </si>
  <si>
    <t>ms-BN</t>
  </si>
  <si>
    <t>ms-MY</t>
  </si>
  <si>
    <t>mt-MT</t>
  </si>
  <si>
    <t>nb-NO</t>
  </si>
  <si>
    <t>nl-BE</t>
  </si>
  <si>
    <t>nl-NL</t>
  </si>
  <si>
    <t>nn-NO</t>
  </si>
  <si>
    <t>ns-ZA</t>
  </si>
  <si>
    <t>pa-IN</t>
  </si>
  <si>
    <t>pl-PL</t>
  </si>
  <si>
    <t>pt-BR</t>
  </si>
  <si>
    <t>pt-PT</t>
  </si>
  <si>
    <t>qu-BO</t>
  </si>
  <si>
    <t>qu-EC</t>
  </si>
  <si>
    <t>qu-PE</t>
  </si>
  <si>
    <t>ro-RO</t>
  </si>
  <si>
    <t>ru-RU</t>
  </si>
  <si>
    <t>sa-IN</t>
  </si>
  <si>
    <t>se-FI</t>
  </si>
  <si>
    <t>se-NO</t>
  </si>
  <si>
    <t>se-SE</t>
  </si>
  <si>
    <t>sk-SK</t>
  </si>
  <si>
    <t>sl-SI</t>
  </si>
  <si>
    <t>sq-AL</t>
  </si>
  <si>
    <t>sr-BA</t>
  </si>
  <si>
    <t>塞尔维亚语(西里尔文，波斯尼亚和黑塞哥维那)</t>
  </si>
  <si>
    <t>sr-SP</t>
  </si>
  <si>
    <t>塞尔维亚(拉丁)</t>
  </si>
  <si>
    <t>塞尔维亚(西里尔文)</t>
  </si>
  <si>
    <t>sv-FI</t>
  </si>
  <si>
    <t>sv-SE</t>
  </si>
  <si>
    <t>sw-KE</t>
  </si>
  <si>
    <t>syr-SY</t>
  </si>
  <si>
    <t>ta-IN</t>
  </si>
  <si>
    <t>te-IN</t>
  </si>
  <si>
    <t>th-TH</t>
  </si>
  <si>
    <t>tl-PH</t>
  </si>
  <si>
    <t>tn-ZA</t>
  </si>
  <si>
    <t>tr-TR</t>
  </si>
  <si>
    <t>tt-RU</t>
  </si>
  <si>
    <t>uk-UA</t>
  </si>
  <si>
    <t>ur-PK</t>
  </si>
  <si>
    <t>uz-UZ</t>
  </si>
  <si>
    <t>vi-VN</t>
  </si>
  <si>
    <t>xh-ZA</t>
  </si>
  <si>
    <t>zh-CN</t>
  </si>
  <si>
    <t>zh-HK</t>
  </si>
  <si>
    <t>zh-MO</t>
  </si>
  <si>
    <t>zh-SG</t>
  </si>
  <si>
    <t>zh-TW</t>
  </si>
  <si>
    <t>zu-ZA</t>
  </si>
  <si>
    <t>一级分类</t>
  </si>
  <si>
    <t>二级分类</t>
  </si>
  <si>
    <t>花币</t>
  </si>
  <si>
    <t>AliPay</t>
  </si>
  <si>
    <t>smsAgent</t>
  </si>
  <si>
    <t>ODS_VMALL2_PO_RUNNING_WATER_DM</t>
    <phoneticPr fontId="13" type="noConversion"/>
  </si>
  <si>
    <t>CD1444</t>
    <phoneticPr fontId="13" type="noConversion"/>
  </si>
  <si>
    <t>安全扫描结果代码</t>
    <phoneticPr fontId="13" type="noConversion"/>
  </si>
  <si>
    <t>Safe_Scan_Result_Cd</t>
    <phoneticPr fontId="13" type="noConversion"/>
  </si>
  <si>
    <t>-998</t>
    <phoneticPr fontId="13" type="noConversion"/>
  </si>
  <si>
    <t>提交失败</t>
  </si>
  <si>
    <t>提交失败</t>
    <phoneticPr fontId="13" type="noConversion"/>
  </si>
  <si>
    <t>ODS_HISPACE_APP_SECUREINFO_DM</t>
    <phoneticPr fontId="13" type="noConversion"/>
  </si>
  <si>
    <t>安全扫描结果代码</t>
    <phoneticPr fontId="13" type="noConversion"/>
  </si>
  <si>
    <t>-999</t>
    <phoneticPr fontId="13" type="noConversion"/>
  </si>
  <si>
    <t>Store_Goods_Type_Cd</t>
  </si>
  <si>
    <t>仓库商品类型代码</t>
  </si>
  <si>
    <t>CD1480</t>
  </si>
  <si>
    <t>Store_Goods_Status_Cd</t>
  </si>
  <si>
    <t>仓库商品状态代码</t>
  </si>
  <si>
    <t>CD1481</t>
  </si>
  <si>
    <t>EPG_Result_Cd</t>
  </si>
  <si>
    <t>EPG(鉴权)结果代码</t>
  </si>
  <si>
    <t>CD1482</t>
  </si>
  <si>
    <t>老数据占用，现取消无意义</t>
    <phoneticPr fontId="13" type="noConversion"/>
  </si>
  <si>
    <t>格鲁吉亚</t>
  </si>
  <si>
    <t>塔吉克斯坦</t>
  </si>
  <si>
    <t>哈萨克斯坦</t>
  </si>
  <si>
    <t>吉尔吉斯斯坦</t>
  </si>
  <si>
    <t>乌兹别克斯坦</t>
  </si>
  <si>
    <t>蒙古</t>
  </si>
  <si>
    <t>波黑</t>
  </si>
  <si>
    <t>马其顿</t>
  </si>
  <si>
    <t>黑山</t>
  </si>
  <si>
    <t>塞尔维亚</t>
  </si>
  <si>
    <t>以色列</t>
  </si>
  <si>
    <t>爱尔兰</t>
  </si>
  <si>
    <t>巴西</t>
  </si>
  <si>
    <t>乌拉圭</t>
  </si>
  <si>
    <t>巴拉圭</t>
  </si>
  <si>
    <t>阿根廷</t>
  </si>
  <si>
    <t>智利</t>
  </si>
  <si>
    <t>秘鲁</t>
  </si>
  <si>
    <t>孟加拉</t>
  </si>
  <si>
    <t>泰国</t>
  </si>
  <si>
    <t>香港</t>
  </si>
  <si>
    <t>澳门</t>
  </si>
  <si>
    <t>澳大利亚</t>
  </si>
  <si>
    <t>文莱</t>
  </si>
  <si>
    <t>新加坡</t>
  </si>
  <si>
    <t>新西兰</t>
  </si>
  <si>
    <t>巴布亚新几内亚</t>
  </si>
  <si>
    <t>瑙鲁</t>
  </si>
  <si>
    <t>萨摩亚</t>
  </si>
  <si>
    <t>巴拿马</t>
  </si>
  <si>
    <t>哥伦比亚</t>
  </si>
  <si>
    <t>危地马拉</t>
  </si>
  <si>
    <t>萨尔瓦多</t>
  </si>
  <si>
    <t>洪都拉斯</t>
  </si>
  <si>
    <t>尼加拉瓜</t>
  </si>
  <si>
    <t>委内瑞拉</t>
  </si>
  <si>
    <t>哥斯达黎加</t>
  </si>
  <si>
    <t>卡塔尔</t>
  </si>
  <si>
    <t>埃及</t>
  </si>
  <si>
    <t>阿尔及利亚</t>
  </si>
  <si>
    <t>摩洛哥</t>
  </si>
  <si>
    <t>马里</t>
  </si>
  <si>
    <t>苏丹</t>
  </si>
  <si>
    <t>乍得</t>
  </si>
  <si>
    <t>塞内加尔</t>
  </si>
  <si>
    <t>埃塞俄比亚</t>
  </si>
  <si>
    <t>尼日尔</t>
  </si>
  <si>
    <t>几内亚比绍</t>
  </si>
  <si>
    <t>突尼斯</t>
  </si>
  <si>
    <t>吉布提</t>
  </si>
  <si>
    <t>利比亚</t>
  </si>
  <si>
    <t>南非</t>
  </si>
  <si>
    <t>卢旺达</t>
  </si>
  <si>
    <t>安哥拉</t>
  </si>
  <si>
    <t>纳米比亚</t>
  </si>
  <si>
    <t>博茨瓦纳</t>
  </si>
  <si>
    <t>布隆迪</t>
  </si>
  <si>
    <t>刚果布</t>
  </si>
  <si>
    <t>刚果金</t>
  </si>
  <si>
    <t>津巴布韦</t>
  </si>
  <si>
    <t>肯尼亚</t>
  </si>
  <si>
    <t>马拉维</t>
  </si>
  <si>
    <t>坦桑尼亚</t>
  </si>
  <si>
    <t>乌干达</t>
  </si>
  <si>
    <t>赞比亚</t>
  </si>
  <si>
    <t>莫桑比克</t>
  </si>
  <si>
    <t>尼日利亚</t>
  </si>
  <si>
    <t>加纳</t>
  </si>
  <si>
    <t>喀麦隆</t>
  </si>
  <si>
    <t>科特迪瓦</t>
  </si>
  <si>
    <t>加蓬</t>
  </si>
  <si>
    <t>中国</t>
  </si>
  <si>
    <t>斐济</t>
  </si>
  <si>
    <t>瓦努阿图</t>
  </si>
  <si>
    <t>汤加</t>
  </si>
  <si>
    <t>毛里求斯</t>
  </si>
  <si>
    <t>玻利维亚</t>
  </si>
  <si>
    <t>厄瓜多尔</t>
  </si>
  <si>
    <t>波多黎各</t>
  </si>
  <si>
    <t>冈比亚</t>
  </si>
  <si>
    <t>毛里塔尼亚</t>
  </si>
  <si>
    <t>直布罗陀</t>
  </si>
  <si>
    <t>瓜德罗普</t>
  </si>
  <si>
    <t>几内亚</t>
  </si>
  <si>
    <t>赤道几内亚</t>
  </si>
  <si>
    <t>中非</t>
  </si>
  <si>
    <t>土库曼斯坦</t>
  </si>
  <si>
    <t>圭亚那</t>
  </si>
  <si>
    <t>贝宁</t>
  </si>
  <si>
    <t>索马里</t>
  </si>
  <si>
    <t>多哥</t>
  </si>
  <si>
    <t>布基纳法索</t>
  </si>
  <si>
    <t>莱索托</t>
  </si>
  <si>
    <t>斯威士兰</t>
  </si>
  <si>
    <t>圣多美和普林西比</t>
  </si>
  <si>
    <t>利比里亚</t>
  </si>
  <si>
    <t>塞拉利昂</t>
  </si>
  <si>
    <t>塞舌尔</t>
  </si>
  <si>
    <t>留尼汪</t>
  </si>
  <si>
    <t>科摩罗</t>
  </si>
  <si>
    <t>马达加斯加</t>
  </si>
  <si>
    <t>佛特角</t>
  </si>
  <si>
    <t>苏里南</t>
  </si>
  <si>
    <t>所罗门群岛</t>
  </si>
  <si>
    <t>帕劳</t>
  </si>
  <si>
    <t>基里巴斯</t>
  </si>
  <si>
    <t>新喀里多尼亚</t>
  </si>
  <si>
    <t>厄尔特里亚</t>
  </si>
  <si>
    <t>美属萨摩亚</t>
  </si>
  <si>
    <t>库克群岛</t>
  </si>
  <si>
    <t>密克罗尼西亚</t>
  </si>
  <si>
    <t>关岛(美国)</t>
  </si>
  <si>
    <t>马绍尔群岛</t>
  </si>
  <si>
    <t>北马里亚纳群岛(美国)</t>
  </si>
  <si>
    <t>纽埃</t>
  </si>
  <si>
    <t>法属波利尼西亚</t>
  </si>
  <si>
    <t>瓦利斯和富图纳</t>
  </si>
  <si>
    <t>法属圭亚那(法国)</t>
  </si>
  <si>
    <t>圣文森特和格林纳丁斯</t>
  </si>
  <si>
    <t>伯利兹</t>
  </si>
  <si>
    <t>开曼群岛</t>
  </si>
  <si>
    <t>蒙特塞拉特岛</t>
  </si>
  <si>
    <t>荷属安的列斯</t>
  </si>
  <si>
    <t>阿鲁巴</t>
  </si>
  <si>
    <t>福克兰群岛(英国)</t>
  </si>
  <si>
    <t>CD1483</t>
  </si>
  <si>
    <t>中奖类型代码</t>
  </si>
  <si>
    <t>Winning_Type_Cd</t>
  </si>
  <si>
    <t>无奖品</t>
  </si>
  <si>
    <t>ODS_VMALL_TBL_PROM_PRIZE_RESULT_DM</t>
  </si>
  <si>
    <t>优惠券</t>
  </si>
  <si>
    <t>实物奖品</t>
  </si>
  <si>
    <t>优购码</t>
  </si>
  <si>
    <t>第三方券</t>
  </si>
  <si>
    <t>CD1484</t>
  </si>
  <si>
    <t>新增(未通知)</t>
  </si>
  <si>
    <t>修改(未通知)</t>
  </si>
  <si>
    <t>通知完成(新增或者修改通知完成)</t>
  </si>
  <si>
    <t>更改通知状态代码</t>
  </si>
  <si>
    <t>ods_vmall2_barcode_item_dm</t>
  </si>
  <si>
    <t>CD1485</t>
    <phoneticPr fontId="13" type="noConversion"/>
  </si>
  <si>
    <t>更改通知状态代码</t>
    <phoneticPr fontId="13" type="noConversion"/>
  </si>
  <si>
    <t>更改通知状态代码</t>
    <phoneticPr fontId="13" type="noConversion"/>
  </si>
  <si>
    <t>CD1484</t>
    <phoneticPr fontId="13" type="noConversion"/>
  </si>
  <si>
    <t>CD1484</t>
    <phoneticPr fontId="13" type="noConversion"/>
  </si>
  <si>
    <t>Change_Advise_Status_Cd</t>
    <phoneticPr fontId="13" type="noConversion"/>
  </si>
  <si>
    <t>Change_Advise_Status_Cd</t>
    <phoneticPr fontId="13" type="noConversion"/>
  </si>
  <si>
    <t>Hispace_Schema_Cd</t>
    <phoneticPr fontId="13" type="noConversion"/>
  </si>
  <si>
    <t>CD1485</t>
    <phoneticPr fontId="13" type="noConversion"/>
  </si>
  <si>
    <t>应用市场动态布局详情协议代码</t>
    <phoneticPr fontId="13" type="noConversion"/>
  </si>
  <si>
    <t>Hispace_Schema_Cd</t>
    <phoneticPr fontId="13" type="noConversion"/>
  </si>
  <si>
    <t>thridapp</t>
  </si>
  <si>
    <t>secondcatdetail</t>
  </si>
  <si>
    <t>gamecenter</t>
  </si>
  <si>
    <t>h5_game</t>
  </si>
  <si>
    <t>waplinkdetail</t>
  </si>
  <si>
    <t>orderAppMore</t>
  </si>
  <si>
    <t>html</t>
  </si>
  <si>
    <t>gamesecondcatdetail</t>
    <phoneticPr fontId="13" type="noConversion"/>
  </si>
  <si>
    <t>应用详情</t>
  </si>
  <si>
    <t>三级分类详情</t>
  </si>
  <si>
    <t>二级分类详情</t>
  </si>
  <si>
    <t>游戏二级分类详情</t>
  </si>
  <si>
    <t>免安装游戏</t>
  </si>
  <si>
    <t>专题详情</t>
  </si>
  <si>
    <t>专题列表</t>
  </si>
  <si>
    <t>预约游戏列表</t>
  </si>
  <si>
    <t>应用市场的其他页面</t>
  </si>
  <si>
    <t>ODS_HISPACE_EXPOSUREINFO_DM</t>
    <phoneticPr fontId="13" type="noConversion"/>
  </si>
  <si>
    <t>waplinklist</t>
    <phoneticPr fontId="13" type="noConversion"/>
  </si>
  <si>
    <t>null</t>
    <phoneticPr fontId="13" type="noConversion"/>
  </si>
  <si>
    <t>other</t>
    <phoneticPr fontId="13" type="noConversion"/>
  </si>
  <si>
    <t>Data_Status_Cd</t>
  </si>
  <si>
    <t>数据状态代码</t>
  </si>
  <si>
    <t>CD1486</t>
  </si>
  <si>
    <t>客户端鉴权操作代码</t>
  </si>
  <si>
    <t>Client_Ath_Oper_Cd</t>
  </si>
  <si>
    <t>Oobe进入标志</t>
  </si>
  <si>
    <t>Oobe_Entering_flg</t>
  </si>
  <si>
    <t>客户端鉴权站点代码</t>
  </si>
  <si>
    <t>Client_Ath_Site_Cd</t>
  </si>
  <si>
    <t>CD1487</t>
  </si>
  <si>
    <t>CD1488</t>
  </si>
  <si>
    <t>CD1489</t>
  </si>
  <si>
    <t>标准登录（A类）</t>
  </si>
  <si>
    <t>ODS_UP_ACCOUNT_SERVER_LOG_HM</t>
  </si>
  <si>
    <t>上行短信登录/注册（A类；记录从请求发送短信，到最终检查是否登录/注册成功）</t>
  </si>
  <si>
    <t>标准注册（A类）</t>
  </si>
  <si>
    <t>ST换AT（A类）</t>
  </si>
  <si>
    <t>ST认证（A类；不到服务器验证ST的不用上报日志）</t>
  </si>
  <si>
    <t>验证密码（A类）</t>
  </si>
  <si>
    <t>进入标准注册界面（B类）</t>
  </si>
  <si>
    <t>进入标准登录界面（B类）</t>
  </si>
  <si>
    <t>进入手机快捷登录界面（B类）</t>
  </si>
  <si>
    <t>点击使用游戏已有帐号登录（B类）</t>
  </si>
  <si>
    <t>点击切换游戏帐号（B类）</t>
  </si>
  <si>
    <t>OOBE点击跳过（B类）</t>
  </si>
  <si>
    <t>调HwID标准登录（A类；系统帐号未登录）</t>
  </si>
  <si>
    <t>调HwID手机快捷登录（A类；系统帐号未登录）</t>
  </si>
  <si>
    <t>调WAP登录（A类）</t>
  </si>
  <si>
    <t>手机快登后调WAP设置密码（A类）</t>
  </si>
  <si>
    <t>调HwID获取ST（A类；系统帐号已登录，含选择帐号登录）</t>
  </si>
  <si>
    <t>通过AT查询用户信息（A类）</t>
  </si>
  <si>
    <t>查询帐号是否登录 (B类)</t>
  </si>
  <si>
    <t>添加游戏子帐号（A类）</t>
  </si>
  <si>
    <t>游戏子帐号认证（A类）</t>
  </si>
  <si>
    <t>指纹认证（A类；手机未打开指纹认证功能或指纹不通过，不上报 ;开始时间从按下手机提交指纹手机识别模块计算）</t>
  </si>
  <si>
    <t>会员绑定（A类）</t>
  </si>
  <si>
    <t>未知，已停止使用</t>
  </si>
  <si>
    <t>中国大陆</t>
  </si>
  <si>
    <t>欧洲</t>
  </si>
  <si>
    <t>Nfc_Swipe_Result_Cd</t>
  </si>
  <si>
    <t>ODS_DEV_CLOUD_FOLDER_SERVICE_ACTIVE_USER_DM,ODS_DEV_CLOUD_FOLDER_USER_REGISTER_DM,ODS_EUI_D_HITOP_REGISTER_DM</t>
    <phoneticPr fontId="13" type="noConversion"/>
  </si>
  <si>
    <t>Hwcoin_Card_Apply_Status_Cd</t>
  </si>
  <si>
    <t>花币卡申请状态代码</t>
  </si>
  <si>
    <t>CD1490</t>
  </si>
  <si>
    <t>卡号生成中</t>
  </si>
  <si>
    <t>实体卡制卡中</t>
  </si>
  <si>
    <t>待收卡确认</t>
  </si>
  <si>
    <t>已收卡</t>
  </si>
  <si>
    <t>ODS_WALLET_APPLICATION_HEAD_DM</t>
  </si>
  <si>
    <t>部份入库</t>
  </si>
  <si>
    <t>部份收卡</t>
  </si>
  <si>
    <t>部分激活</t>
  </si>
  <si>
    <t>部分报废</t>
  </si>
  <si>
    <t>已报废</t>
  </si>
  <si>
    <t>Hwcoin_Card_Apply_Dtl_Status_Cd</t>
  </si>
  <si>
    <t>花币卡申请明细状态代码</t>
  </si>
  <si>
    <t>CD1491</t>
  </si>
  <si>
    <t>ODS_WALLET_APPLICATION_DETAIL_DM</t>
  </si>
  <si>
    <t>Hwcoin_Card_Mgmt_Status_Cd</t>
    <phoneticPr fontId="14" type="noConversion"/>
  </si>
  <si>
    <t>花币卡管理状态代码</t>
    <phoneticPr fontId="14" type="noConversion"/>
  </si>
  <si>
    <t>1</t>
    <phoneticPr fontId="13" type="noConversion"/>
  </si>
  <si>
    <t>2</t>
    <phoneticPr fontId="13" type="noConversion"/>
  </si>
  <si>
    <t xml:space="preserve">已作废 </t>
  </si>
  <si>
    <t>ODS_WALLET_RECHARGE_CARD_RCA_DM</t>
  </si>
  <si>
    <t>花币卡使用状态代码</t>
    <phoneticPr fontId="14" type="noConversion"/>
  </si>
  <si>
    <t>Hwcoin_Card_Usage_Status_Cd</t>
    <phoneticPr fontId="14" type="noConversion"/>
  </si>
  <si>
    <t>0</t>
    <phoneticPr fontId="14" type="noConversion"/>
  </si>
  <si>
    <t xml:space="preserve">激活    </t>
    <phoneticPr fontId="14" type="noConversion"/>
  </si>
  <si>
    <t>ODS_WALLET_RECHARGE_CARD_RCS_DM</t>
    <phoneticPr fontId="14" type="noConversion"/>
  </si>
  <si>
    <t>1</t>
    <phoneticPr fontId="14" type="noConversion"/>
  </si>
  <si>
    <t xml:space="preserve">已使用  </t>
    <phoneticPr fontId="14" type="noConversion"/>
  </si>
  <si>
    <t>2</t>
    <phoneticPr fontId="14" type="noConversion"/>
  </si>
  <si>
    <t xml:space="preserve">去激活  </t>
    <phoneticPr fontId="14" type="noConversion"/>
  </si>
  <si>
    <t>3</t>
    <phoneticPr fontId="14" type="noConversion"/>
  </si>
  <si>
    <t xml:space="preserve">已过期  </t>
    <phoneticPr fontId="14" type="noConversion"/>
  </si>
  <si>
    <t>4</t>
    <phoneticPr fontId="14" type="noConversion"/>
  </si>
  <si>
    <t>部分使用</t>
    <phoneticPr fontId="14" type="noConversion"/>
  </si>
  <si>
    <t>9</t>
    <phoneticPr fontId="14" type="noConversion"/>
  </si>
  <si>
    <t xml:space="preserve">作废    </t>
    <phoneticPr fontId="14" type="noConversion"/>
  </si>
  <si>
    <t>CD1492</t>
  </si>
  <si>
    <t>CD1493</t>
    <phoneticPr fontId="14" type="noConversion"/>
  </si>
  <si>
    <t>CD1494</t>
  </si>
  <si>
    <t>Image_Choice_Cd</t>
  </si>
  <si>
    <t xml:space="preserve">显示大图 </t>
  </si>
  <si>
    <t>显示小图</t>
  </si>
  <si>
    <t>CD1495</t>
  </si>
  <si>
    <t>图片选择代码</t>
  </si>
  <si>
    <t>短信回执结果代码</t>
  </si>
  <si>
    <t>Sms_Receipt_Result_Cd</t>
  </si>
  <si>
    <t>CD1496</t>
  </si>
  <si>
    <t>ODS_UP_UL_REPORT_MESSAGE_DM</t>
  </si>
  <si>
    <t>其他错误</t>
  </si>
  <si>
    <t>优酷手机</t>
  </si>
  <si>
    <t>爱奇艺</t>
  </si>
  <si>
    <t>腾讯视频</t>
  </si>
  <si>
    <t>ODS_VIDEO_CLOUD_MOVIE_CPAPP_RELATION_DM,ODS_VIDEO_CLOUD_MOVIE_BASE_CP_INFO_DM,ODS_VIDEO_CLOUD_MOVIE_VOLUME_DM,ODS_VIDEO_CLOUD_MOVIE_VOLUME_SOURCE_DM</t>
  </si>
  <si>
    <t>ODS_GAME_CAMPAIGN_APP_DM</t>
  </si>
  <si>
    <t>CD1497</t>
  </si>
  <si>
    <t>全部游戏</t>
  </si>
  <si>
    <t>全部网游</t>
  </si>
  <si>
    <t>全部单机</t>
  </si>
  <si>
    <t>ALL</t>
  </si>
  <si>
    <t>应用名单类型代码</t>
  </si>
  <si>
    <t>App_List_Type_Cd</t>
  </si>
  <si>
    <t>CD1498</t>
  </si>
  <si>
    <t>静态应用名单</t>
  </si>
  <si>
    <t>动态应用名单</t>
  </si>
  <si>
    <t>手机号国家码</t>
  </si>
  <si>
    <t>CD1499</t>
  </si>
  <si>
    <t>mobile_num_country_cd</t>
  </si>
  <si>
    <t>ODS_UP_DL_SEND_MESSAGE_DM</t>
  </si>
  <si>
    <t>短信发送结果代码</t>
  </si>
  <si>
    <t>ODS_UP_DL_SMS_LOG_DM,ODS_UP_DL_SEND_MESSAGE_DM</t>
  </si>
  <si>
    <t>活动游戏分类代码</t>
  </si>
  <si>
    <t>Actvy_Game_Class_Cd</t>
  </si>
  <si>
    <t>0086</t>
  </si>
  <si>
    <t>PUSH业务代码</t>
    <phoneticPr fontId="14" type="noConversion"/>
  </si>
  <si>
    <t>Push_Service_Cd</t>
    <phoneticPr fontId="14" type="noConversion"/>
  </si>
  <si>
    <t>appstore</t>
  </si>
  <si>
    <t>ODS_PERSONA_MKT_TASKINFO_PUSH_DM</t>
    <phoneticPr fontId="14" type="noConversion"/>
  </si>
  <si>
    <t>账号</t>
  </si>
  <si>
    <t>PUSH业务代码</t>
  </si>
  <si>
    <t>Push_Service_Cd</t>
  </si>
  <si>
    <t>ODS_PERSONA_MKT_TASKINFO_PUSH_DM</t>
  </si>
  <si>
    <t>lives</t>
  </si>
  <si>
    <t>wallet</t>
  </si>
  <si>
    <t>钱包</t>
  </si>
  <si>
    <t>video</t>
  </si>
  <si>
    <t>gaia</t>
  </si>
  <si>
    <t>盖亚视频</t>
  </si>
  <si>
    <t>music</t>
  </si>
  <si>
    <t>read</t>
  </si>
  <si>
    <t>阅读</t>
  </si>
  <si>
    <t>skytone</t>
  </si>
  <si>
    <t>cloud</t>
  </si>
  <si>
    <t>云服务</t>
  </si>
  <si>
    <t>health</t>
  </si>
  <si>
    <t>运动健康/华为穿戴</t>
  </si>
  <si>
    <t>chinaregioncloudservice</t>
  </si>
  <si>
    <t>中国区云业务部</t>
  </si>
  <si>
    <t>integrationmaintenance5</t>
  </si>
  <si>
    <t>集成与维护五部</t>
  </si>
  <si>
    <t>honoraccessorysales</t>
  </si>
  <si>
    <t>荣耀配件业务部-销售拓展部</t>
  </si>
  <si>
    <t>handsetquality</t>
  </si>
  <si>
    <t>手机质量部</t>
  </si>
  <si>
    <t>华为商城</t>
  </si>
  <si>
    <t>huafanoperation</t>
  </si>
  <si>
    <t>荣耀营销部-花粉经营</t>
  </si>
  <si>
    <t>mbbhdidesign</t>
  </si>
  <si>
    <t>MBB与家庭工业设计</t>
  </si>
  <si>
    <t>CD1500</t>
    <phoneticPr fontId="14" type="noConversion"/>
  </si>
  <si>
    <t>CD1500</t>
    <phoneticPr fontId="14" type="noConversion"/>
  </si>
  <si>
    <t>自动更新代码</t>
  </si>
  <si>
    <t>Auto_Update_Cd</t>
  </si>
  <si>
    <t>未打开wlan自动更新</t>
  </si>
  <si>
    <t>Auto_Update_Cd</t>
    <phoneticPr fontId="18" type="noConversion"/>
  </si>
  <si>
    <t>开启闲时下载</t>
  </si>
  <si>
    <t>开启闲时更新(含安装)</t>
  </si>
  <si>
    <t>wlan智能更新</t>
  </si>
  <si>
    <t>wlan安全更新</t>
  </si>
  <si>
    <t>CD1501</t>
  </si>
  <si>
    <t>CD1501</t>
    <phoneticPr fontId="14" type="noConversion"/>
  </si>
  <si>
    <t>奖品类型代码</t>
  </si>
  <si>
    <t>Prize_Type_Cd</t>
  </si>
  <si>
    <t>ODS_HISPACE_USER_SCORE_CONSUME_DM</t>
  </si>
  <si>
    <t>实物</t>
  </si>
  <si>
    <t>纯备注</t>
  </si>
  <si>
    <t>应用定制版本</t>
  </si>
  <si>
    <t>应用下载</t>
  </si>
  <si>
    <t>游戏券</t>
  </si>
  <si>
    <t>CD1502</t>
  </si>
  <si>
    <t>应用市场抽奖活动类型代码</t>
  </si>
  <si>
    <t>Hispace_Raffle_Actvy_Type_Cd</t>
  </si>
  <si>
    <t>实时抽奖</t>
  </si>
  <si>
    <t>非实时抽奖</t>
  </si>
  <si>
    <t>彩蛋抽奖</t>
  </si>
  <si>
    <t>回馈抽奖</t>
  </si>
  <si>
    <t>大促活动送卡片</t>
  </si>
  <si>
    <t>CD1503</t>
  </si>
  <si>
    <t>提取消息渠道代码</t>
  </si>
  <si>
    <t>Extract_Msg_Channel_Cd</t>
  </si>
  <si>
    <t>push</t>
  </si>
  <si>
    <t>主动或定期登陆</t>
  </si>
  <si>
    <t>CD1504</t>
  </si>
  <si>
    <t>Recommend_Type_Cd</t>
  </si>
  <si>
    <t>推荐类型代码</t>
  </si>
  <si>
    <t>基础推荐区</t>
  </si>
  <si>
    <t>画廊区</t>
  </si>
  <si>
    <t>专区</t>
  </si>
  <si>
    <t>临时推荐区</t>
  </si>
  <si>
    <t>临时画廊区</t>
  </si>
  <si>
    <t>上升最快</t>
  </si>
  <si>
    <t>推荐卡片</t>
  </si>
  <si>
    <t>游戏中心首页推荐网络游戏</t>
  </si>
  <si>
    <t>热门搜索榜单</t>
  </si>
  <si>
    <t>游戏中心首页推荐单机游戏</t>
  </si>
  <si>
    <t>主动推荐区</t>
  </si>
  <si>
    <t>ods_game_d_shelves_use_dm</t>
  </si>
  <si>
    <t>CD1505</t>
  </si>
  <si>
    <t>Game_Area_Cd</t>
  </si>
  <si>
    <t>游戏区域代码</t>
  </si>
  <si>
    <t>全球</t>
  </si>
  <si>
    <t>Game_Supp_Client_Type_Cd</t>
  </si>
  <si>
    <t>游戏支持客户端类型代码</t>
  </si>
  <si>
    <t>CD1506</t>
  </si>
  <si>
    <t>PAD</t>
  </si>
  <si>
    <t>全部</t>
  </si>
  <si>
    <t xml:space="preserve">locale      </t>
  </si>
  <si>
    <t>65</t>
  </si>
  <si>
    <t>Game_Client_Type_Cd</t>
  </si>
  <si>
    <t>游戏客户端类型代码</t>
  </si>
  <si>
    <t>CD1507</t>
  </si>
  <si>
    <t>合一版本游戏中心</t>
  </si>
  <si>
    <t>Game_Provider_Cd</t>
  </si>
  <si>
    <t>游戏提供商代码</t>
  </si>
  <si>
    <t>CD1508</t>
  </si>
  <si>
    <t>CD1509</t>
  </si>
  <si>
    <t>开卡渠道代码</t>
  </si>
  <si>
    <t>Open_Card_Channel_Cd</t>
  </si>
  <si>
    <t>从银行APP跳转开卡</t>
  </si>
  <si>
    <t>银行APP验证开卡</t>
  </si>
  <si>
    <t>钱包开卡</t>
  </si>
  <si>
    <t>进入奖品列表</t>
  </si>
  <si>
    <t>达人榜列表</t>
  </si>
  <si>
    <t>达人榜列表详情</t>
  </si>
  <si>
    <t>获取空间信息</t>
  </si>
  <si>
    <t xml:space="preserve">
</t>
  </si>
  <si>
    <t>非实名</t>
  </si>
  <si>
    <t xml:space="preserve">ODS_TRADE_BANKCARD_NEW_DM </t>
  </si>
  <si>
    <t>运动健康APP</t>
  </si>
  <si>
    <t>华为穿戴APP</t>
  </si>
  <si>
    <t>荣耀畅玩运动APP</t>
  </si>
  <si>
    <t>儿童手表</t>
  </si>
  <si>
    <t>运动健康服务器</t>
  </si>
  <si>
    <t>华为穿戴服务器</t>
  </si>
  <si>
    <t>儿童手表服务器</t>
  </si>
  <si>
    <t>三云合一服务器（即数据云服务器）</t>
  </si>
  <si>
    <t>活动服务器</t>
  </si>
  <si>
    <t>社交服务器</t>
  </si>
  <si>
    <t>成就服务器</t>
  </si>
  <si>
    <t>运动计划服务器</t>
  </si>
  <si>
    <t>运动建议服务器</t>
  </si>
  <si>
    <t>消息中心服务器</t>
  </si>
  <si>
    <t>电子拷贝服务器</t>
  </si>
  <si>
    <t>定位服务器</t>
  </si>
  <si>
    <t xml:space="preserve">1   </t>
  </si>
  <si>
    <t xml:space="preserve">2   </t>
  </si>
  <si>
    <t xml:space="preserve">3   </t>
  </si>
  <si>
    <t xml:space="preserve">4   </t>
  </si>
  <si>
    <t xml:space="preserve">5   </t>
  </si>
  <si>
    <t>1010</t>
  </si>
  <si>
    <t>1012</t>
  </si>
  <si>
    <t>华为穿戴安卓APP2.1及之后的版本</t>
  </si>
  <si>
    <t>8</t>
    <phoneticPr fontId="14" type="noConversion"/>
  </si>
  <si>
    <t>9</t>
    <phoneticPr fontId="14" type="noConversion"/>
  </si>
  <si>
    <t>11</t>
    <phoneticPr fontId="14" type="noConversion"/>
  </si>
  <si>
    <t>13</t>
    <phoneticPr fontId="14" type="noConversion"/>
  </si>
  <si>
    <t>22</t>
    <phoneticPr fontId="14" type="noConversion"/>
  </si>
  <si>
    <t>酒店</t>
    <phoneticPr fontId="14" type="noConversion"/>
  </si>
  <si>
    <t>机票</t>
    <phoneticPr fontId="14" type="noConversion"/>
  </si>
  <si>
    <t>海淘</t>
    <phoneticPr fontId="14" type="noConversion"/>
  </si>
  <si>
    <t>精选</t>
    <phoneticPr fontId="14" type="noConversion"/>
  </si>
  <si>
    <t>生鲜</t>
    <phoneticPr fontId="14" type="noConversion"/>
  </si>
  <si>
    <t>402</t>
    <phoneticPr fontId="14" type="noConversion"/>
  </si>
  <si>
    <t>128</t>
    <phoneticPr fontId="14" type="noConversion"/>
  </si>
  <si>
    <t>已经离店</t>
    <phoneticPr fontId="14" type="noConversion"/>
  </si>
  <si>
    <t>交易成功</t>
    <phoneticPr fontId="14" type="noConversion"/>
  </si>
  <si>
    <t>512</t>
    <phoneticPr fontId="14" type="noConversion"/>
  </si>
  <si>
    <t>已经确认</t>
    <phoneticPr fontId="14" type="noConversion"/>
  </si>
  <si>
    <t>已经入住</t>
    <phoneticPr fontId="14" type="noConversion"/>
  </si>
  <si>
    <t>1024</t>
    <phoneticPr fontId="14" type="noConversion"/>
  </si>
  <si>
    <t>交易成功/待发货、出票完成(其他业务)</t>
  </si>
  <si>
    <t>支付成功/待收货(其他业务)</t>
  </si>
  <si>
    <t>充值失败/交易完成(其他业务)</t>
  </si>
  <si>
    <t>Down_Type_Cd</t>
  </si>
  <si>
    <t>下载类型代码</t>
  </si>
  <si>
    <t>SVOD</t>
  </si>
  <si>
    <t xml:space="preserve">FVOD
</t>
  </si>
  <si>
    <t>ods_hwmovie_epg_subscriber_cdr_dm</t>
  </si>
  <si>
    <t>Play_Trick_Behv_Cd</t>
  </si>
  <si>
    <t>播放trick行为代码</t>
  </si>
  <si>
    <t xml:space="preserve">FastForward     </t>
  </si>
  <si>
    <t>Pause</t>
  </si>
  <si>
    <t>Play (via RC or menu entry)</t>
  </si>
  <si>
    <t>Replay (via menu entry)</t>
  </si>
  <si>
    <t xml:space="preserve">Rewind </t>
  </si>
  <si>
    <t>Stop</t>
  </si>
  <si>
    <t>SkipForward</t>
  </si>
  <si>
    <t>SkipBack</t>
  </si>
  <si>
    <t>CD1510</t>
  </si>
  <si>
    <t>CD1511</t>
  </si>
  <si>
    <t>实体商品（默认）</t>
  </si>
  <si>
    <t>DBank Vip</t>
  </si>
  <si>
    <t>代销商品</t>
  </si>
  <si>
    <t>订金商品</t>
  </si>
  <si>
    <t>音乐商品</t>
  </si>
  <si>
    <t>意外保商品</t>
  </si>
  <si>
    <t>定制服务</t>
  </si>
  <si>
    <t>合约商品</t>
  </si>
  <si>
    <t>ODS_VMALL_PMS_PRODUCT_DM</t>
  </si>
  <si>
    <t>CD1512</t>
  </si>
  <si>
    <t>Pms_Goods_Status_Cd</t>
  </si>
  <si>
    <t>PMS商品状态代码</t>
  </si>
  <si>
    <t>CD1513</t>
  </si>
  <si>
    <t>Invoice_Provider_Cd</t>
  </si>
  <si>
    <t>发票提供商代码</t>
  </si>
  <si>
    <t>发票供应商--自营</t>
  </si>
  <si>
    <t>发票供应商--北京神州数码</t>
  </si>
  <si>
    <t>CD1514</t>
  </si>
  <si>
    <t>媒体方</t>
    <phoneticPr fontId="14" type="noConversion"/>
  </si>
  <si>
    <t>既是广告主又是媒体方</t>
    <phoneticPr fontId="14" type="noConversion"/>
  </si>
  <si>
    <t>身份未明</t>
  </si>
  <si>
    <t>SKU销售类型代码</t>
    <phoneticPr fontId="16" type="noConversion"/>
  </si>
  <si>
    <t>SKU_Sale_Type_Cd</t>
    <phoneticPr fontId="16" type="noConversion"/>
  </si>
  <si>
    <t>标准销售(默认)</t>
    <phoneticPr fontId="14" type="noConversion"/>
  </si>
  <si>
    <t>ODS_VMALL_PMS_SBOM_DM</t>
    <phoneticPr fontId="16" type="noConversion"/>
  </si>
  <si>
    <t>SKU_Sale_Type_Cd</t>
    <phoneticPr fontId="16" type="noConversion"/>
  </si>
  <si>
    <t xml:space="preserve">赠品销售 </t>
    <phoneticPr fontId="14" type="noConversion"/>
  </si>
  <si>
    <t xml:space="preserve">仅显示不销售  </t>
    <phoneticPr fontId="14" type="noConversion"/>
  </si>
  <si>
    <t xml:space="preserve">新品上市     </t>
    <phoneticPr fontId="14" type="noConversion"/>
  </si>
  <si>
    <t xml:space="preserve">新品销售     </t>
    <phoneticPr fontId="14" type="noConversion"/>
  </si>
  <si>
    <t>购买类型代码</t>
    <phoneticPr fontId="16" type="noConversion"/>
  </si>
  <si>
    <t>Purch_Type_Cd</t>
    <phoneticPr fontId="16" type="noConversion"/>
  </si>
  <si>
    <t xml:space="preserve">正常加入购物车  </t>
    <phoneticPr fontId="14" type="noConversion"/>
  </si>
  <si>
    <t xml:space="preserve">DBank下单      </t>
    <phoneticPr fontId="14" type="noConversion"/>
  </si>
  <si>
    <t xml:space="preserve">新品下单    </t>
    <phoneticPr fontId="14" type="noConversion"/>
  </si>
  <si>
    <t xml:space="preserve">关注商品       </t>
    <phoneticPr fontId="14" type="noConversion"/>
  </si>
  <si>
    <t xml:space="preserve">无按钮        </t>
    <phoneticPr fontId="14" type="noConversion"/>
  </si>
  <si>
    <t>Purch_Type_Cd</t>
    <phoneticPr fontId="16" type="noConversion"/>
  </si>
  <si>
    <t xml:space="preserve">延保商品单独购买 </t>
    <phoneticPr fontId="14" type="noConversion"/>
  </si>
  <si>
    <t xml:space="preserve">立即预约       </t>
    <phoneticPr fontId="14" type="noConversion"/>
  </si>
  <si>
    <t xml:space="preserve">参加抢购       </t>
    <phoneticPr fontId="14" type="noConversion"/>
  </si>
  <si>
    <t xml:space="preserve">开售提醒        </t>
    <phoneticPr fontId="14" type="noConversion"/>
  </si>
  <si>
    <t xml:space="preserve">定时抢购       </t>
    <phoneticPr fontId="14" type="noConversion"/>
  </si>
  <si>
    <t xml:space="preserve">定制服务        </t>
    <phoneticPr fontId="14" type="noConversion"/>
  </si>
  <si>
    <t>PMS SKU状态代码</t>
    <phoneticPr fontId="16" type="noConversion"/>
  </si>
  <si>
    <t>PMS_SKU_Status_Cd</t>
    <phoneticPr fontId="16" type="noConversion"/>
  </si>
  <si>
    <t>无效</t>
    <phoneticPr fontId="14" type="noConversion"/>
  </si>
  <si>
    <t>有效</t>
    <phoneticPr fontId="14" type="noConversion"/>
  </si>
  <si>
    <t>上架</t>
    <phoneticPr fontId="14" type="noConversion"/>
  </si>
  <si>
    <t>下架</t>
    <phoneticPr fontId="14" type="noConversion"/>
  </si>
  <si>
    <t>待完善</t>
    <phoneticPr fontId="14" type="noConversion"/>
  </si>
  <si>
    <t>SKU同步状态代码</t>
    <phoneticPr fontId="16" type="noConversion"/>
  </si>
  <si>
    <t>SKU_Sync_Status_Cd</t>
    <phoneticPr fontId="16" type="noConversion"/>
  </si>
  <si>
    <t xml:space="preserve">待同步  </t>
  </si>
  <si>
    <t>部分同步</t>
  </si>
  <si>
    <t>SKU同步状态代码</t>
    <phoneticPr fontId="16" type="noConversion"/>
  </si>
  <si>
    <t>SKU_Sync_Status_Cd</t>
    <phoneticPr fontId="16" type="noConversion"/>
  </si>
  <si>
    <t>同步成功</t>
  </si>
  <si>
    <t>ODS_VMALL_PMS_SBOM_DM</t>
    <phoneticPr fontId="16" type="noConversion"/>
  </si>
  <si>
    <t>同步失败</t>
  </si>
  <si>
    <t>SKU价格同步状态代码</t>
    <phoneticPr fontId="16" type="noConversion"/>
  </si>
  <si>
    <t>SKU_Price_Sync_Status_Cd</t>
    <phoneticPr fontId="16" type="noConversion"/>
  </si>
  <si>
    <t>ODS_VMALL_PMS_SBOM_PRICE_DM</t>
    <phoneticPr fontId="14" type="noConversion"/>
  </si>
  <si>
    <t>部分同步</t>
    <phoneticPr fontId="14" type="noConversion"/>
  </si>
  <si>
    <t>ODS_VMALL_PMS_SBOM_PRICE_DM</t>
  </si>
  <si>
    <t>SKU_Price_Sync_Status_Cd</t>
    <phoneticPr fontId="16" type="noConversion"/>
  </si>
  <si>
    <t>CD1515</t>
  </si>
  <si>
    <t>CD1516</t>
  </si>
  <si>
    <t>CD1517</t>
  </si>
  <si>
    <t>CD1518</t>
  </si>
  <si>
    <t>CD1519</t>
    <phoneticPr fontId="14" type="noConversion"/>
  </si>
  <si>
    <t>Pms_Goods_Class_Cd</t>
  </si>
  <si>
    <t>PMS商品分类代码</t>
  </si>
  <si>
    <t>以太网</t>
  </si>
  <si>
    <t xml:space="preserve"> 2G</t>
  </si>
  <si>
    <t>wifi</t>
  </si>
  <si>
    <t>ODS_RCM_RAS_INTERFACE_LOG_HM</t>
  </si>
  <si>
    <t>RCM_Net_Type_Cd</t>
  </si>
  <si>
    <t>RCM网络类型代码</t>
  </si>
  <si>
    <t>RCM_Scenes_Cd</t>
  </si>
  <si>
    <t>RCM场景代码</t>
  </si>
  <si>
    <t>magazinelock（杂志锁屏广告）</t>
  </si>
  <si>
    <r>
      <t>cloudFolder</t>
    </r>
    <r>
      <rPr>
        <sz val="10"/>
        <color rgb="FFFF0000"/>
        <rFont val="Calibri"/>
        <family val="2"/>
        <scheme val="minor"/>
      </rPr>
      <t>（云文件夹）</t>
    </r>
  </si>
  <si>
    <t>hiboard中华为视频的推荐</t>
  </si>
  <si>
    <t>点播详情页推荐</t>
  </si>
  <si>
    <t>测试场景验证</t>
  </si>
  <si>
    <t>hiboard中白牌优酷视频的推荐</t>
  </si>
  <si>
    <t>地域推荐</t>
  </si>
  <si>
    <t>机型推荐</t>
  </si>
  <si>
    <t>为您推荐</t>
  </si>
  <si>
    <t>本地应用推荐，</t>
  </si>
  <si>
    <t>代表新闻推荐。</t>
  </si>
  <si>
    <t>全部应用，不区分文件夹场景；</t>
  </si>
  <si>
    <t>不同的文件夹</t>
  </si>
  <si>
    <t>代表预估ctr查询请求。</t>
  </si>
  <si>
    <t>表首页推荐</t>
  </si>
  <si>
    <t>时间戳无效</t>
  </si>
  <si>
    <t>没有可推荐的数据</t>
  </si>
  <si>
    <t>Dcs连接失败</t>
  </si>
  <si>
    <t>candidateSet不合法</t>
  </si>
  <si>
    <t>rcmCount 不合法</t>
  </si>
  <si>
    <t>场景id不合法</t>
  </si>
  <si>
    <t>device ID无效</t>
  </si>
  <si>
    <t>无效APP Key</t>
  </si>
  <si>
    <t>Json解析失败</t>
  </si>
  <si>
    <t>Userid无效</t>
  </si>
  <si>
    <t>鉴权失败</t>
  </si>
  <si>
    <t>不合法的reqId</t>
  </si>
  <si>
    <t>请求超时</t>
  </si>
  <si>
    <t>未知错误</t>
  </si>
  <si>
    <t>服务器错误</t>
  </si>
  <si>
    <t>服务暂不可用</t>
  </si>
  <si>
    <t>Return_Result_Cd</t>
  </si>
  <si>
    <t>返回结果代码</t>
  </si>
  <si>
    <t>CD1520</t>
  </si>
  <si>
    <t>CD1522</t>
  </si>
  <si>
    <t>设备状态代码</t>
  </si>
  <si>
    <t>Device_Status_Cd</t>
  </si>
  <si>
    <t>CD1523</t>
  </si>
  <si>
    <t>ODS_CLOUD_PHONE_PAY_LOG_DM</t>
  </si>
  <si>
    <t>CD2008</t>
  </si>
  <si>
    <t>应用编号</t>
  </si>
  <si>
    <t>App_Id</t>
  </si>
  <si>
    <t>1-3</t>
  </si>
  <si>
    <t>CD1524</t>
  </si>
  <si>
    <t>Actvy_Release_Status_Cd</t>
  </si>
  <si>
    <t>活动发布状态代码</t>
  </si>
  <si>
    <t>ODS_RCM_SCM_T_ACTIVITY_HS</t>
  </si>
  <si>
    <t>active</t>
  </si>
  <si>
    <t>ready</t>
  </si>
  <si>
    <t>in test etc</t>
  </si>
  <si>
    <t>unknown</t>
  </si>
  <si>
    <t>频道状态代码</t>
  </si>
  <si>
    <t>Channel_Status_Cd</t>
  </si>
  <si>
    <t>CD1525</t>
  </si>
  <si>
    <t xml:space="preserve">去激活  </t>
  </si>
  <si>
    <t>激活</t>
  </si>
  <si>
    <t>ODS_HWMOVIE_REL_IPTV_CHANNEL_DM</t>
  </si>
  <si>
    <t>VOD类型代码</t>
  </si>
  <si>
    <t>ODS_HWMOVIE_REL_IPTV_VOD_DM</t>
  </si>
  <si>
    <t>CD1526</t>
  </si>
  <si>
    <t>普通VOD(Common VOD)</t>
  </si>
  <si>
    <t>VOD父集(Super VOD)</t>
  </si>
  <si>
    <t>季播剧(Season VOD)</t>
  </si>
  <si>
    <t>片花(Clip)</t>
  </si>
  <si>
    <t>VOD_Type_Cd</t>
  </si>
  <si>
    <t>VOD_Oper_Type_Cd</t>
  </si>
  <si>
    <t>VOD操作类型代码</t>
  </si>
  <si>
    <t>CD1527</t>
  </si>
  <si>
    <t>增加</t>
  </si>
  <si>
    <t>修改</t>
  </si>
  <si>
    <t>CD1528</t>
  </si>
  <si>
    <t>Terminal_device_type_Cd</t>
  </si>
  <si>
    <t>终端设备类型代码</t>
  </si>
  <si>
    <t>立方</t>
  </si>
  <si>
    <t>游戏机</t>
  </si>
  <si>
    <t>平板</t>
  </si>
  <si>
    <t>TV</t>
  </si>
  <si>
    <t>手表</t>
  </si>
  <si>
    <t>VR</t>
  </si>
  <si>
    <t>ODS_HISPACE_TERMINAL_INFO_DM</t>
  </si>
  <si>
    <t>审核结果代码</t>
  </si>
  <si>
    <t>Chk_Result_Cd</t>
  </si>
  <si>
    <t>CD1529</t>
  </si>
  <si>
    <t>比较签名前的状态</t>
  </si>
  <si>
    <t>比较签名不通过</t>
  </si>
  <si>
    <t>ODS_DEV_APP_CLAIM_DM</t>
  </si>
  <si>
    <t>CD1530</t>
  </si>
  <si>
    <t>访问使用平台代码</t>
  </si>
  <si>
    <t>Access_Usage_Plat_Cd</t>
  </si>
  <si>
    <t>WAP</t>
  </si>
  <si>
    <t>PC+WAP</t>
  </si>
  <si>
    <t>ODS_VMALL_DMPA_LOGIT_MODEL_DM</t>
  </si>
  <si>
    <t>CD1531</t>
  </si>
  <si>
    <t>MPS_Reply_Type_Cd</t>
  </si>
  <si>
    <t>MPS回复类型代码</t>
  </si>
  <si>
    <t>关键词自动回复</t>
  </si>
  <si>
    <t>菜单自动回复</t>
  </si>
  <si>
    <t>默认回复</t>
  </si>
  <si>
    <t>ODS_PHONESERVICE_MPS_REPLY_LOG_HM</t>
  </si>
  <si>
    <t>CD2009</t>
  </si>
  <si>
    <t>interface_name</t>
  </si>
  <si>
    <t>接口名称</t>
  </si>
  <si>
    <t>interfac_result_cd</t>
  </si>
  <si>
    <t>接口结果代码</t>
  </si>
  <si>
    <t>cloudphoto.album.create</t>
  </si>
  <si>
    <t>参数非法</t>
  </si>
  <si>
    <t xml:space="preserve"> 鉴权失败</t>
  </si>
  <si>
    <t>服务端内部错误</t>
  </si>
  <si>
    <t>cloudphoto.album.update</t>
  </si>
  <si>
    <t>相册不存在</t>
  </si>
  <si>
    <t>cloudphoto.album.delete</t>
  </si>
  <si>
    <t>cloudphoto.album.query</t>
  </si>
  <si>
    <t>cloudphoto.file.create</t>
  </si>
  <si>
    <t>cloudphoto.file.update</t>
  </si>
  <si>
    <t>文件不存在</t>
  </si>
  <si>
    <t>cloudphoto.file.move</t>
  </si>
  <si>
    <t>cloudphoto.file.delete</t>
  </si>
  <si>
    <t>cloudphoto.file.query</t>
  </si>
  <si>
    <t>cloudphoto.file.getthumb</t>
  </si>
  <si>
    <t>cloudphoto.device.register</t>
  </si>
  <si>
    <t>华为阅读购买类型代码</t>
  </si>
  <si>
    <t>华为阅读产品类型代码</t>
  </si>
  <si>
    <t>流水类型代码</t>
  </si>
  <si>
    <t>充值类型代码</t>
  </si>
  <si>
    <t>华为阅读订单状态代码</t>
  </si>
  <si>
    <t>Hwread_Purch_Type_Cd</t>
  </si>
  <si>
    <t>Hwread_Prod_Type_Cd</t>
  </si>
  <si>
    <t>Jnl_Type_Cd</t>
  </si>
  <si>
    <t>Topup_Type_Cd</t>
  </si>
  <si>
    <t>Hwread_Order_Status_Cd</t>
  </si>
  <si>
    <t>CD1532</t>
  </si>
  <si>
    <t>CD1533</t>
  </si>
  <si>
    <t>CD1535</t>
  </si>
  <si>
    <t>CD1536</t>
  </si>
  <si>
    <t>CD1537</t>
  </si>
  <si>
    <t>第一次购买</t>
  </si>
  <si>
    <t>ODS_HWREAD_FACTORY_VIP_DM</t>
  </si>
  <si>
    <t>未过期续订</t>
  </si>
  <si>
    <t>再次购买</t>
  </si>
  <si>
    <t>VIP产品</t>
  </si>
  <si>
    <t>处理完成流水</t>
  </si>
  <si>
    <t>ODS_HWREAD_FACTORY_CHARGE_DM</t>
  </si>
  <si>
    <t>联动优势</t>
  </si>
  <si>
    <t>OPPO</t>
  </si>
  <si>
    <t>易联银行卡</t>
  </si>
  <si>
    <t>客服维护</t>
  </si>
  <si>
    <t>礼品兑换</t>
  </si>
  <si>
    <t>神州付充值卡</t>
  </si>
  <si>
    <t> 短信</t>
  </si>
  <si>
    <t> 动漫基地WAP</t>
  </si>
  <si>
    <t> 移动MM</t>
  </si>
  <si>
    <t> 金立web支付</t>
  </si>
  <si>
    <t> 联动优势信用卡</t>
  </si>
  <si>
    <t> 财付通</t>
  </si>
  <si>
    <t> RDO</t>
  </si>
  <si>
    <t> 联通WOO商店</t>
  </si>
  <si>
    <t> 苹果</t>
  </si>
  <si>
    <t> 信用支付</t>
  </si>
  <si>
    <t> 联通沃阅读基地</t>
  </si>
  <si>
    <t> 天翼电信</t>
  </si>
  <si>
    <t> TCL银联</t>
  </si>
  <si>
    <t> 连连银</t>
  </si>
  <si>
    <t> pp钱包</t>
  </si>
  <si>
    <t> DDO</t>
  </si>
  <si>
    <t> 微信支付</t>
  </si>
  <si>
    <t> 支付宝银行卡</t>
  </si>
  <si>
    <t> MO9先玩后付</t>
  </si>
  <si>
    <t> 魅族Flyme充值</t>
  </si>
  <si>
    <t> 卓易充值</t>
  </si>
  <si>
    <t> 玩乐付充值</t>
  </si>
  <si>
    <t> GooglePlay充值</t>
  </si>
  <si>
    <t> 银联WAP充值</t>
  </si>
  <si>
    <t> 联想支付充值</t>
  </si>
  <si>
    <t> QQ钱包</t>
  </si>
  <si>
    <t> 易联充值</t>
  </si>
  <si>
    <t> 支付宝PC支付</t>
  </si>
  <si>
    <t> 银联PC支付</t>
  </si>
  <si>
    <t> 华为充值</t>
  </si>
  <si>
    <t> 现在支付</t>
  </si>
  <si>
    <t> 微信代扣</t>
  </si>
  <si>
    <t> 支付宝代扣</t>
  </si>
  <si>
    <t> OPPO支付(SDK)</t>
  </si>
  <si>
    <t> 盛付通</t>
  </si>
  <si>
    <t> 蚂蚁花呗分期</t>
  </si>
  <si>
    <t> 努比亚</t>
  </si>
  <si>
    <t>京东支付</t>
  </si>
  <si>
    <t>聚合微信WAP支付</t>
  </si>
  <si>
    <t>现在支付微信WAP支付</t>
  </si>
  <si>
    <t>三星支付</t>
  </si>
  <si>
    <t>支付宝充值中心</t>
  </si>
  <si>
    <t>VIVO支付（SDK）</t>
  </si>
  <si>
    <t>充值成功</t>
  </si>
  <si>
    <t>SDP内容类型代码</t>
  </si>
  <si>
    <t>SDP_Content_Type_Cd</t>
  </si>
  <si>
    <t>内容清晰度代码</t>
  </si>
  <si>
    <t>Content_Clarity_Cd</t>
  </si>
  <si>
    <t>华为视频内容类型代码</t>
  </si>
  <si>
    <t>Hwmovie_Content_Type_Cd</t>
  </si>
  <si>
    <t>强档推荐类型代码</t>
  </si>
  <si>
    <t>Strong_Rcmm_Type_Cd</t>
  </si>
  <si>
    <t>语言描述代码</t>
  </si>
  <si>
    <t>Language_Desc_Cd</t>
  </si>
  <si>
    <t>对白语种代码</t>
  </si>
  <si>
    <t>Dialogue_Language_Cd</t>
  </si>
  <si>
    <t>CD1538</t>
  </si>
  <si>
    <t>CD1539</t>
  </si>
  <si>
    <t>CD1540</t>
  </si>
  <si>
    <t>CD1541</t>
  </si>
  <si>
    <t>CD1542</t>
  </si>
  <si>
    <t>CD1543</t>
  </si>
  <si>
    <t>Song</t>
  </si>
  <si>
    <t>ODS_HWMOVIE_REL_IPTV_VOD_HM</t>
  </si>
  <si>
    <t>Movie</t>
  </si>
  <si>
    <t>MovieSeries</t>
  </si>
  <si>
    <t>Album</t>
  </si>
  <si>
    <t>107</t>
  </si>
  <si>
    <t>Live</t>
  </si>
  <si>
    <t>108</t>
  </si>
  <si>
    <t>SLSLive</t>
  </si>
  <si>
    <t>109</t>
  </si>
  <si>
    <t>MV</t>
  </si>
  <si>
    <t>110</t>
  </si>
  <si>
    <t>VideoClips</t>
  </si>
  <si>
    <t>114</t>
  </si>
  <si>
    <t>AudioClips</t>
  </si>
  <si>
    <t>115</t>
  </si>
  <si>
    <t>Information</t>
  </si>
  <si>
    <t>TelPlay</t>
  </si>
  <si>
    <t>TvSeries</t>
  </si>
  <si>
    <t>超清</t>
  </si>
  <si>
    <t>4K</t>
  </si>
  <si>
    <t>杜比（4K+杜比）</t>
  </si>
  <si>
    <t>视频点播</t>
  </si>
  <si>
    <t>音频点播</t>
  </si>
  <si>
    <t>Credit VOD</t>
  </si>
  <si>
    <t>热点推荐</t>
  </si>
  <si>
    <t>Hwread_Oper_Type_Cd</t>
  </si>
  <si>
    <t>华为阅读操作类型代码</t>
  </si>
  <si>
    <t>CD1544</t>
  </si>
  <si>
    <t>定制</t>
  </si>
  <si>
    <t>兑换</t>
  </si>
  <si>
    <t>接手</t>
  </si>
  <si>
    <t>CD1545</t>
  </si>
  <si>
    <t>book_Categ_Cd</t>
  </si>
  <si>
    <t>书籍品类代码</t>
  </si>
  <si>
    <t>CD1546</t>
  </si>
  <si>
    <t>CD1547</t>
  </si>
  <si>
    <t>出版</t>
  </si>
  <si>
    <t>男频</t>
  </si>
  <si>
    <t xml:space="preserve">女频 </t>
  </si>
  <si>
    <t>ODS_HNREAD_USER_ACTION_DM</t>
  </si>
  <si>
    <t>免费鉴定代码</t>
  </si>
  <si>
    <t>free_Aprs_cd</t>
  </si>
  <si>
    <t>VIP免费</t>
  </si>
  <si>
    <t>Purch_Mode_Cd</t>
  </si>
  <si>
    <t>购买方式代码</t>
  </si>
  <si>
    <t>按章</t>
  </si>
  <si>
    <t>全本</t>
  </si>
  <si>
    <t>打赏</t>
  </si>
  <si>
    <t>CD1548</t>
  </si>
  <si>
    <t>Book_Down_Type_Cd</t>
  </si>
  <si>
    <t>书籍下载类型代码</t>
  </si>
  <si>
    <t>CD1549</t>
  </si>
  <si>
    <t>CD1550</t>
  </si>
  <si>
    <t>CD1551</t>
  </si>
  <si>
    <t>CD1552</t>
  </si>
  <si>
    <t>按本下载</t>
  </si>
  <si>
    <t>单章下载</t>
  </si>
  <si>
    <t>头文件下载  </t>
  </si>
  <si>
    <t>ebk分卷下载  </t>
  </si>
  <si>
    <t>整本TXT下载</t>
  </si>
  <si>
    <t>整本PDF下载</t>
  </si>
  <si>
    <t>整本CHM下载</t>
  </si>
  <si>
    <t>批量章节下载</t>
  </si>
  <si>
    <t>动态打包下载</t>
  </si>
  <si>
    <t>侧边栏下载</t>
  </si>
  <si>
    <t>已购章节动态打包下载 </t>
  </si>
  <si>
    <t>EPUB免费下载（试读和全本）</t>
  </si>
  <si>
    <t>EBK3免费下载（按章或按本）</t>
  </si>
  <si>
    <t>epub连载批量下载</t>
  </si>
  <si>
    <t>epub连载动态打包下载</t>
  </si>
  <si>
    <t>epub连载内置书下载</t>
  </si>
  <si>
    <t>epub公共资源包下载</t>
  </si>
  <si>
    <t>epub连载后续章节批量下载</t>
  </si>
  <si>
    <t>epub连载预加载资源下载</t>
  </si>
  <si>
    <t>ODS_HWREAD_DOWNLOAD_ACTION_DM</t>
  </si>
  <si>
    <t>Book_Bill_Type_Cd</t>
  </si>
  <si>
    <t>CD1553</t>
  </si>
  <si>
    <t>书籍计费类型代码</t>
  </si>
  <si>
    <t>单章</t>
  </si>
  <si>
    <t>Bill_Type_Cd</t>
  </si>
  <si>
    <t>计费类型代码</t>
  </si>
  <si>
    <t>免费下载</t>
  </si>
  <si>
    <t>已有资产下载</t>
  </si>
  <si>
    <t>付费下载</t>
  </si>
  <si>
    <t>Book_Status_Cd</t>
  </si>
  <si>
    <t>书籍状态代码</t>
  </si>
  <si>
    <t>普通书籍</t>
  </si>
  <si>
    <t>vip书籍</t>
  </si>
  <si>
    <t>hwread_pay_type_cd</t>
  </si>
  <si>
    <t>华为阅读付费类型代码</t>
  </si>
  <si>
    <t>非自动购买</t>
  </si>
  <si>
    <t>自动购买</t>
  </si>
  <si>
    <t>ODS_HWREAD_DOWNLOAD_PAY_DM</t>
  </si>
  <si>
    <t>ods_hispace_higame_sign_log_dm</t>
  </si>
  <si>
    <t>Hwread_Pay_Acct_Type_Cd</t>
  </si>
  <si>
    <t>华为阅读扣费帐户类型代码</t>
  </si>
  <si>
    <t>全部真实账户扣费</t>
  </si>
  <si>
    <t>全部礼品账户扣费</t>
  </si>
  <si>
    <t>部分真实，部分礼品账户扣费</t>
  </si>
  <si>
    <t>短信或其它方式</t>
  </si>
  <si>
    <t>代金卷账户</t>
  </si>
  <si>
    <t>短信和真实账户</t>
  </si>
  <si>
    <t>苹果账</t>
  </si>
  <si>
    <t>苹果和苹果礼品账户</t>
  </si>
  <si>
    <t>所有真实账户</t>
  </si>
  <si>
    <t>所有真实账户和礼品账户</t>
  </si>
  <si>
    <t>听书</t>
  </si>
  <si>
    <t>CD1554</t>
  </si>
  <si>
    <t>ODS_UP_REAL_NAME_INFO_DM</t>
  </si>
  <si>
    <t>UP_Iden_Type_Cd</t>
  </si>
  <si>
    <t>华为帐号证件类型代码</t>
  </si>
  <si>
    <t>Identity_Verify_Cd</t>
  </si>
  <si>
    <t>身份证验证代码</t>
  </si>
  <si>
    <t>CD1555</t>
  </si>
  <si>
    <t>基本格式验证</t>
  </si>
  <si>
    <t>公安部简单身份证验证（无照片）</t>
  </si>
  <si>
    <t>公安部身份证照片验证</t>
  </si>
  <si>
    <t>公安部身份证活体验证</t>
  </si>
  <si>
    <t>UP_Req_Client_Type_Cd</t>
  </si>
  <si>
    <t>华为帐号请求客户端类型代码</t>
  </si>
  <si>
    <t>CD1556</t>
  </si>
  <si>
    <t>ODS_UP_USER_OPERATION_DM</t>
  </si>
  <si>
    <t>固定价格广告结果类型</t>
  </si>
  <si>
    <t>ods_dev_adv_click_hm，ods_dev_adv_other_hm，ods_dev_adv_access_hm，ods_dev_adv_request_hm</t>
  </si>
  <si>
    <t>来源：ODS_DEV_ADV_CLICK_HM,ods_dev_adv_other_hm,ods_dev_adv_access_hm,ods_dev_adv_request_hm</t>
  </si>
  <si>
    <t>App_Network_Type_Cd</t>
  </si>
  <si>
    <t>应用联网类型代码</t>
  </si>
  <si>
    <t>未设置</t>
  </si>
  <si>
    <t>单机(默认)</t>
  </si>
  <si>
    <t xml:space="preserve">ODS_HISPACE_APP_TV_DM </t>
  </si>
  <si>
    <t>CD1557</t>
  </si>
  <si>
    <t>TV_app_type_cd</t>
  </si>
  <si>
    <t>TV应用类型代码</t>
  </si>
  <si>
    <t>智汇云内容(默认)</t>
  </si>
  <si>
    <t>M560 TV内容</t>
  </si>
  <si>
    <t>手柄游戏</t>
  </si>
  <si>
    <t>路由器应用</t>
  </si>
  <si>
    <t>手表应用</t>
  </si>
  <si>
    <t>VR应用</t>
  </si>
  <si>
    <t>CD1558</t>
  </si>
  <si>
    <t>after_chk_device_type_Cd</t>
  </si>
  <si>
    <t>审核后设备类型代码</t>
  </si>
  <si>
    <t>CD1559</t>
  </si>
  <si>
    <t>适配手机</t>
  </si>
  <si>
    <t>荣耀立方(路由器)</t>
  </si>
  <si>
    <t>GAME</t>
  </si>
  <si>
    <t>秘盒</t>
  </si>
  <si>
    <t xml:space="preserve"> VR</t>
  </si>
  <si>
    <r>
      <t>Bank_Card_</t>
    </r>
    <r>
      <rPr>
        <i/>
        <sz val="10"/>
        <color theme="1"/>
        <rFont val="Calibri"/>
        <family val="2"/>
        <scheme val="minor"/>
      </rPr>
      <t>Type</t>
    </r>
  </si>
  <si>
    <r>
      <t>下单待支付</t>
    </r>
    <r>
      <rPr>
        <sz val="10"/>
        <color rgb="FF1F497D"/>
        <rFont val="Calibri"/>
        <family val="2"/>
        <scheme val="minor"/>
      </rPr>
      <t>/</t>
    </r>
    <r>
      <rPr>
        <sz val="10"/>
        <color theme="1"/>
        <rFont val="Calibri"/>
        <family val="2"/>
        <scheme val="minor"/>
      </rPr>
      <t>成功(其他业务)</t>
    </r>
  </si>
  <si>
    <t>CD1397</t>
  </si>
  <si>
    <t>CD1398</t>
  </si>
  <si>
    <t>CD1399</t>
  </si>
  <si>
    <t>CD1400</t>
  </si>
  <si>
    <t>CD1401</t>
  </si>
  <si>
    <t>CD1402</t>
  </si>
  <si>
    <r>
      <t>E</t>
    </r>
    <r>
      <rPr>
        <sz val="10"/>
        <rFont val="Calibri"/>
        <family val="2"/>
        <scheme val="minor"/>
      </rPr>
      <t>信通通道</t>
    </r>
  </si>
  <si>
    <r>
      <t>身份验证</t>
    </r>
    <r>
      <rPr>
        <sz val="10"/>
        <rFont val="Calibri"/>
        <family val="2"/>
        <scheme val="minor"/>
      </rPr>
      <t>/录入前认证</t>
    </r>
  </si>
  <si>
    <r>
      <t>短信提醒：</t>
    </r>
    <r>
      <rPr>
        <sz val="10"/>
        <rFont val="Calibri"/>
        <family val="2"/>
        <scheme val="minor"/>
      </rPr>
      <t>WEB关闭帐号保护</t>
    </r>
  </si>
  <si>
    <r>
      <t>短信提醒：打开帐号保护</t>
    </r>
    <r>
      <rPr>
        <sz val="10"/>
        <rFont val="Calibri"/>
        <family val="2"/>
        <scheme val="minor"/>
      </rPr>
      <t>2.0后重置密码成功</t>
    </r>
  </si>
  <si>
    <r>
      <t>短信提醒：</t>
    </r>
    <r>
      <rPr>
        <sz val="10"/>
        <rFont val="Calibri"/>
        <family val="2"/>
        <scheme val="minor"/>
      </rPr>
      <t>WEB登录</t>
    </r>
  </si>
  <si>
    <r>
      <t>短信提醒：打开帐号保护</t>
    </r>
    <r>
      <rPr>
        <sz val="10"/>
        <rFont val="Calibri"/>
        <family val="2"/>
        <scheme val="minor"/>
      </rPr>
      <t>2.0后在低版本客户端登录</t>
    </r>
  </si>
  <si>
    <t>网游TAB榜单</t>
  </si>
  <si>
    <r>
      <rPr>
        <sz val="10"/>
        <color rgb="FF000000"/>
        <rFont val="Calibri"/>
        <family val="2"/>
        <scheme val="minor"/>
      </rPr>
      <t>来自API调用方式</t>
    </r>
  </si>
  <si>
    <r>
      <t>TYPE_WIFI</t>
    </r>
    <r>
      <rPr>
        <sz val="10"/>
        <color rgb="FF000000"/>
        <rFont val="Calibri"/>
        <family val="2"/>
        <scheme val="minor"/>
      </rPr>
      <t xml:space="preserve"> </t>
    </r>
  </si>
  <si>
    <r>
      <t>TYPE_MOBILE_HIPRI</t>
    </r>
    <r>
      <rPr>
        <sz val="10"/>
        <color rgb="FF000000"/>
        <rFont val="Calibri"/>
        <family val="2"/>
        <scheme val="minor"/>
      </rPr>
      <t xml:space="preserve"> </t>
    </r>
  </si>
  <si>
    <t>ODS_PUSH_AUTH_CLIENT_REPORT_LOG_DM</t>
  </si>
  <si>
    <t>push_Evt_Cd</t>
  </si>
  <si>
    <t>push事件代码</t>
  </si>
  <si>
    <t>开机（Service启动）</t>
  </si>
  <si>
    <t>关机（关机广播）</t>
  </si>
  <si>
    <t>网络连接</t>
  </si>
  <si>
    <t>网络断开</t>
  </si>
  <si>
    <t>触发通道连接的原因</t>
  </si>
  <si>
    <t>无待请求消息且token为空，终止</t>
  </si>
  <si>
    <t>网络断开或者切换，关闭原来通道</t>
  </si>
  <si>
    <t>Bastet心跳且有通道连接，终止</t>
  </si>
  <si>
    <t>Bastet心跳且无网络连接，终止</t>
  </si>
  <si>
    <t>Bastet心跳，进行重置，终止</t>
  </si>
  <si>
    <t>Push心跳，无网络，终止</t>
  </si>
  <si>
    <t>Push心跳，通道在，终止</t>
  </si>
  <si>
    <t>Push心跳，多次连接失败导致延迟，终止</t>
  </si>
  <si>
    <t>Push心跳，连接次数过多导致延迟，终止</t>
  </si>
  <si>
    <t>通道连接中，终止</t>
  </si>
  <si>
    <t>Trs信息不正确</t>
  </si>
  <si>
    <t>创建socket连接失败</t>
  </si>
  <si>
    <t>PushServer连接成功</t>
  </si>
  <si>
    <t>PushServer连接失败</t>
  </si>
  <si>
    <t>申请token应用未安装</t>
  </si>
  <si>
    <t>开始联网申请token</t>
  </si>
  <si>
    <t>Push通道未连接，强制连接</t>
  </si>
  <si>
    <t>申请Token失败</t>
  </si>
  <si>
    <t>Push心跳失败（超时）</t>
  </si>
  <si>
    <t>Bastet心跳回调通知</t>
  </si>
  <si>
    <t>Push心跳类型</t>
  </si>
  <si>
    <t>Bastet心跳类型</t>
  </si>
  <si>
    <t>Bastet触发通道断开</t>
  </si>
  <si>
    <t>心跳超时</t>
  </si>
  <si>
    <t>服务器参数下发控制刷新TRS</t>
  </si>
  <si>
    <t>无请求且无Token缓存</t>
  </si>
  <si>
    <t>Push客户端发送消息到服务器超时</t>
  </si>
  <si>
    <t>服务端关闭通道，通道读取-1</t>
  </si>
  <si>
    <t>通道读取出现异常</t>
  </si>
  <si>
    <t>CD1560</t>
  </si>
  <si>
    <t>CD1561</t>
  </si>
  <si>
    <t>User_Medal_Type_Cd</t>
  </si>
  <si>
    <t>用户勋章类型代码</t>
  </si>
  <si>
    <t>A1</t>
  </si>
  <si>
    <t>A2</t>
  </si>
  <si>
    <t>D</t>
  </si>
  <si>
    <t>E</t>
  </si>
  <si>
    <t>AAA</t>
  </si>
  <si>
    <t>BBB</t>
  </si>
  <si>
    <t>CCC</t>
  </si>
  <si>
    <t>DDD</t>
  </si>
  <si>
    <t>EEE</t>
  </si>
  <si>
    <t>FFF</t>
  </si>
  <si>
    <t>GGG</t>
  </si>
  <si>
    <t>CD1562</t>
  </si>
  <si>
    <t>CD1563</t>
  </si>
  <si>
    <t>单次跑步勋章</t>
  </si>
  <si>
    <t>单次走路勋章</t>
  </si>
  <si>
    <t>单次骑行勋章</t>
  </si>
  <si>
    <t>达标勋章（即连续类勋章）</t>
  </si>
  <si>
    <t>单日挑战勋章</t>
  </si>
  <si>
    <t>地理位置</t>
  </si>
  <si>
    <t>活动类勋章</t>
  </si>
  <si>
    <t>赛事类勋章</t>
  </si>
  <si>
    <t>节日类勋章</t>
  </si>
  <si>
    <t>节气类勋章</t>
  </si>
  <si>
    <t>事件类勋章</t>
  </si>
  <si>
    <t>运动行为类勋章</t>
  </si>
  <si>
    <t xml:space="preserve">健康行为类勋章  </t>
  </si>
  <si>
    <t>ODS_HOMECLOUD_USER_MEDAL_DM</t>
  </si>
  <si>
    <t>混合运动</t>
  </si>
  <si>
    <t>步行</t>
  </si>
  <si>
    <t>跑步</t>
  </si>
  <si>
    <t>骑行</t>
  </si>
  <si>
    <t>健身</t>
  </si>
  <si>
    <t>卡路里</t>
  </si>
  <si>
    <t>体重信息</t>
  </si>
  <si>
    <t>血糖行为</t>
  </si>
  <si>
    <t>血压行为</t>
  </si>
  <si>
    <t>Medal_Tags_Cd</t>
  </si>
  <si>
    <t>勋章所属标签代码</t>
  </si>
  <si>
    <t>Interface_Proc_result_cd</t>
  </si>
  <si>
    <t>接口处理结果代码</t>
  </si>
  <si>
    <t>ODS_HOMECLOUD_HEALTH_SERVICE_LOG_DM</t>
  </si>
  <si>
    <t>CD1564</t>
  </si>
  <si>
    <t>Content_Provider_Cd</t>
  </si>
  <si>
    <t>优酷视频</t>
  </si>
  <si>
    <t>dwd_con_video_info_ds</t>
  </si>
  <si>
    <t>华为视频</t>
  </si>
  <si>
    <t>CD2010</t>
  </si>
  <si>
    <t>操作编号</t>
  </si>
  <si>
    <t>oper_id</t>
  </si>
  <si>
    <t>目的类型代码</t>
  </si>
  <si>
    <t>Purpos_Type_Cd</t>
  </si>
  <si>
    <t>V001</t>
  </si>
  <si>
    <t>Page（频道）</t>
  </si>
  <si>
    <t>Category（栏目更多）</t>
  </si>
  <si>
    <t>VOD（详情页）</t>
  </si>
  <si>
    <t>搜索页</t>
  </si>
  <si>
    <t>活动页</t>
  </si>
  <si>
    <t>电视台页</t>
  </si>
  <si>
    <t>导演演员页</t>
  </si>
  <si>
    <t>历史记录页</t>
  </si>
  <si>
    <t>个人中心</t>
  </si>
  <si>
    <t>我的缓存页</t>
  </si>
  <si>
    <t>会员页</t>
  </si>
  <si>
    <t>会员用户协议详情页</t>
  </si>
  <si>
    <t>我的收藏</t>
  </si>
  <si>
    <t>购买记录</t>
  </si>
  <si>
    <t>本地视频</t>
  </si>
  <si>
    <t>设置</t>
  </si>
  <si>
    <t>关于</t>
  </si>
  <si>
    <t>检查更新</t>
  </si>
  <si>
    <t>问题与建议</t>
  </si>
  <si>
    <t>品牌专区页</t>
  </si>
  <si>
    <t>频道设置页</t>
  </si>
  <si>
    <t>杂志页(H5)</t>
  </si>
  <si>
    <t>频道筛选页</t>
  </si>
  <si>
    <t>内容详情推荐更多页</t>
  </si>
  <si>
    <t>优酷视频搜索更多页</t>
  </si>
  <si>
    <t>页面弹框</t>
  </si>
  <si>
    <t>跳转到SP内容播放页面</t>
  </si>
  <si>
    <t>点击跳转到SP客户端</t>
  </si>
  <si>
    <t>V019</t>
  </si>
  <si>
    <t>海报</t>
  </si>
  <si>
    <t>SP链接</t>
  </si>
  <si>
    <t>CD2011</t>
  </si>
  <si>
    <t>点击来源类型代码</t>
  </si>
  <si>
    <t>Click_Src_Type_Cd</t>
  </si>
  <si>
    <t>Page（频道）；</t>
  </si>
  <si>
    <t>Category（栏目更多）；</t>
  </si>
  <si>
    <t>VOD（详情页）；</t>
  </si>
  <si>
    <t>搜索页；</t>
  </si>
  <si>
    <t>活动页；</t>
  </si>
  <si>
    <t>电视台页；</t>
  </si>
  <si>
    <t>问题与建议;</t>
  </si>
  <si>
    <t>跳转到优酷视频内容播放页面</t>
  </si>
  <si>
    <t>CD2012</t>
  </si>
  <si>
    <t>点击类型代码</t>
  </si>
  <si>
    <t>Click_Type_Cd</t>
  </si>
  <si>
    <t>V002</t>
  </si>
  <si>
    <t>联想词点击</t>
  </si>
  <si>
    <t>热搜榜点击</t>
  </si>
  <si>
    <t>搜索历史点击</t>
  </si>
  <si>
    <t>CD2013</t>
  </si>
  <si>
    <t>华为视频网络类型代码</t>
  </si>
  <si>
    <t>Hwmovie_Net_Type_Cd</t>
  </si>
  <si>
    <t>V003</t>
  </si>
  <si>
    <t>Wifi</t>
  </si>
  <si>
    <t>2G/3G/4G</t>
  </si>
  <si>
    <t>V006</t>
  </si>
  <si>
    <t>WIFI</t>
  </si>
  <si>
    <t>CD2014</t>
  </si>
  <si>
    <t>来源类型代码</t>
  </si>
  <si>
    <t>src_type_cd</t>
  </si>
  <si>
    <t>V004</t>
  </si>
  <si>
    <t>频道页面</t>
  </si>
  <si>
    <t>详情页</t>
  </si>
  <si>
    <t>V005/V006</t>
  </si>
  <si>
    <t>V007</t>
  </si>
  <si>
    <t>缓存内容</t>
  </si>
  <si>
    <t>CD2015</t>
  </si>
  <si>
    <t>动作代码</t>
  </si>
  <si>
    <t>action_cd</t>
  </si>
  <si>
    <t>V005</t>
  </si>
  <si>
    <t>share 分享</t>
  </si>
  <si>
    <t>shareOnWeChat分享微信好友</t>
  </si>
  <si>
    <t>shareOnMoment分享微信朋友圈</t>
  </si>
  <si>
    <t>shareOnWeibo分享微博好友</t>
  </si>
  <si>
    <t>投屏</t>
  </si>
  <si>
    <t>查看更多剧情简介</t>
  </si>
  <si>
    <t>点击选集</t>
  </si>
  <si>
    <t>取消收藏</t>
  </si>
  <si>
    <t>shareOnFacebook分享到Facebook（海外版本支持）</t>
  </si>
  <si>
    <t>shareOnTwitter分享到Twitter（海外版本支持）</t>
  </si>
  <si>
    <t>进入选清晰度</t>
  </si>
  <si>
    <t>选清晰度</t>
  </si>
  <si>
    <t>选选集</t>
  </si>
  <si>
    <t>点击预约下载</t>
  </si>
  <si>
    <t>点击移动网络继续下载</t>
  </si>
  <si>
    <t>点取消</t>
  </si>
  <si>
    <t>进度</t>
  </si>
  <si>
    <t>音量</t>
  </si>
  <si>
    <t>亮度</t>
  </si>
  <si>
    <t>切换清晰度  1:自动 2:标清 3:高清 4:蓝光 5:2K 6:4K 7:流畅</t>
  </si>
  <si>
    <t>会员购买</t>
  </si>
  <si>
    <t>单片购买</t>
  </si>
  <si>
    <t>暂停(点击暂停按钮)</t>
  </si>
  <si>
    <t>继续播放(点击继续播放按钮)</t>
  </si>
  <si>
    <t>快进</t>
  </si>
  <si>
    <t>后退</t>
  </si>
  <si>
    <t>播放开始（点海报进入详情页开始播放、剧集上一级播放完自动播放下一集、付费引导后的播放、非WLAN网络提示后的播放等场景，只要起播就会打点）</t>
  </si>
  <si>
    <t>播放结束（用户竖屏状态下点返回，一部片子播放完）</t>
  </si>
  <si>
    <t>切入(回到内容详情页、在内容详情页熄屏后亮屏)</t>
  </si>
  <si>
    <t>切出(切屏、熄屏、跳转到其他页面（home键、收到微信点击、点应用列表切换到其他应用、点分享）)</t>
  </si>
  <si>
    <t>V010</t>
  </si>
  <si>
    <t>编辑频道顺序</t>
  </si>
  <si>
    <t>重置频道顺序</t>
  </si>
  <si>
    <t>V012</t>
  </si>
  <si>
    <t>点击自动跳过片头/片尾</t>
  </si>
  <si>
    <t>点击缓存路径</t>
  </si>
  <si>
    <t>点击清除缓存</t>
  </si>
  <si>
    <t>点击接收推送通知</t>
  </si>
  <si>
    <t>CD2016</t>
  </si>
  <si>
    <t>播放类型代码</t>
  </si>
  <si>
    <t>play_type_cd</t>
  </si>
  <si>
    <t>全屏</t>
  </si>
  <si>
    <t>CD2017</t>
  </si>
  <si>
    <t>记录删除类型代码</t>
  </si>
  <si>
    <t>Rec_Del_Type_Cd</t>
  </si>
  <si>
    <t>缓存记录</t>
  </si>
  <si>
    <t>收藏记录</t>
  </si>
  <si>
    <t>CD2018</t>
  </si>
  <si>
    <t>浏览位置代码</t>
  </si>
  <si>
    <t>View_Position_cd</t>
  </si>
  <si>
    <t>V013</t>
  </si>
  <si>
    <t>内容详情页</t>
  </si>
  <si>
    <t>CD2019</t>
  </si>
  <si>
    <t>动作类型代码</t>
  </si>
  <si>
    <t>Action_Type_Cd</t>
  </si>
  <si>
    <t>V014</t>
  </si>
  <si>
    <t>视频剪辑</t>
  </si>
  <si>
    <t>分享</t>
  </si>
  <si>
    <t>全选</t>
  </si>
  <si>
    <t>查看文件详细信息</t>
  </si>
  <si>
    <t>扫描本地视频</t>
  </si>
  <si>
    <t>点击文件播放</t>
  </si>
  <si>
    <t>CD2020</t>
  </si>
  <si>
    <t>进入路径代码</t>
  </si>
  <si>
    <t>Entering_Path_Cd</t>
  </si>
  <si>
    <t>V015</t>
  </si>
  <si>
    <t xml:space="preserve"> 进入视频主页</t>
  </si>
  <si>
    <t xml:space="preserve"> 进入会员页</t>
  </si>
  <si>
    <t xml:space="preserve"> 跳入到普通详情页（单视频、剧集）</t>
  </si>
  <si>
    <t xml:space="preserve"> 跳入到普通详情页（单视频、剧集）、专题详情页</t>
  </si>
  <si>
    <t xml:space="preserve"> 播放视频</t>
  </si>
  <si>
    <t xml:space="preserve"> 跳入到专题详情页</t>
  </si>
  <si>
    <t xml:space="preserve"> 打开搜索页</t>
  </si>
  <si>
    <t xml:space="preserve"> 打开收藏页</t>
  </si>
  <si>
    <t xml:space="preserve"> 打开下载页</t>
  </si>
  <si>
    <t xml:space="preserve"> 跳入到活动页面</t>
  </si>
  <si>
    <t xml:space="preserve"> 跳入到杂志页面</t>
  </si>
  <si>
    <t>CD2021</t>
  </si>
  <si>
    <t>BISDK_Content_Type_Cd</t>
  </si>
  <si>
    <t>BISDK内容类型代码</t>
  </si>
  <si>
    <t>活动</t>
  </si>
  <si>
    <t>无网络</t>
  </si>
  <si>
    <t>CD1565</t>
  </si>
  <si>
    <t>花币卡类型代码</t>
  </si>
  <si>
    <t>Hwcoin_Card_Type_Cd</t>
  </si>
  <si>
    <t>通用</t>
  </si>
  <si>
    <t>云空间</t>
  </si>
  <si>
    <t>Ods_Wallet_Application_Head_Dm</t>
  </si>
  <si>
    <t>花币卡形态代码</t>
  </si>
  <si>
    <t>CD1566</t>
  </si>
  <si>
    <t>Hwcoin_Card_Form_cd</t>
  </si>
  <si>
    <t>实体卡</t>
  </si>
  <si>
    <t>电子卡</t>
  </si>
  <si>
    <t>CD1567</t>
  </si>
  <si>
    <t>应用扩展信息类型代码</t>
  </si>
  <si>
    <t>App_Ext_Info_Type_Cd</t>
  </si>
  <si>
    <t>程序修改</t>
  </si>
  <si>
    <t>运营修改</t>
  </si>
  <si>
    <t>Ods_Hispace_App_Extendinfo_Dm</t>
  </si>
  <si>
    <t>App_Fee_Type_Cd</t>
  </si>
  <si>
    <t>应用资费类型代码</t>
  </si>
  <si>
    <t>CD1568</t>
  </si>
  <si>
    <t>激活收费</t>
  </si>
  <si>
    <t>道具收费</t>
  </si>
  <si>
    <t>关卡收费</t>
  </si>
  <si>
    <t>购买虚拟币</t>
  </si>
  <si>
    <t>部分章节收费(图书阅读类)</t>
  </si>
  <si>
    <t>match_level_cd</t>
  </si>
  <si>
    <t>CD1569</t>
  </si>
  <si>
    <t>匹配级别代码</t>
  </si>
  <si>
    <t>国家</t>
  </si>
  <si>
    <t>省</t>
  </si>
  <si>
    <t>城市</t>
  </si>
  <si>
    <t>ods_psi_ip_address_dm</t>
  </si>
  <si>
    <t>CD2022</t>
  </si>
  <si>
    <t>evt_type</t>
  </si>
  <si>
    <t>事件类型</t>
  </si>
  <si>
    <t>消息结果代码</t>
  </si>
  <si>
    <t>msg_Result_cd</t>
  </si>
  <si>
    <t xml:space="preserve">push msg </t>
  </si>
  <si>
    <t>在线</t>
  </si>
  <si>
    <t>不在线/关机</t>
  </si>
  <si>
    <t>APP被卸载</t>
  </si>
  <si>
    <t>token未激活</t>
  </si>
  <si>
    <t>消息拒绝接受</t>
  </si>
  <si>
    <t>Hwread_Service_Type_Cd</t>
  </si>
  <si>
    <t>华为阅读业务类型代码</t>
  </si>
  <si>
    <t>audio   </t>
  </si>
  <si>
    <t>音频</t>
  </si>
  <si>
    <t>dialogue_story    </t>
  </si>
  <si>
    <t>话本小说</t>
  </si>
  <si>
    <t>knowledge_pay    </t>
  </si>
  <si>
    <t>大咖</t>
  </si>
  <si>
    <t>ninth_anniversary   </t>
  </si>
  <si>
    <t>九周年活动</t>
  </si>
  <si>
    <t>treader  </t>
  </si>
  <si>
    <t>book    </t>
  </si>
  <si>
    <t>book_share    </t>
  </si>
  <si>
    <t>书籍分享</t>
  </si>
  <si>
    <t>first_recharge  </t>
  </si>
  <si>
    <t>首冲</t>
  </si>
  <si>
    <t>knowledge_pa    </t>
  </si>
  <si>
    <t>red_pack   </t>
  </si>
  <si>
    <t>红包功能</t>
  </si>
  <si>
    <t>ad   </t>
  </si>
  <si>
    <t>essay_in    </t>
  </si>
  <si>
    <t>征文大赛站内</t>
  </si>
  <si>
    <t>essay_out   </t>
  </si>
  <si>
    <t>征文大赛站外</t>
  </si>
  <si>
    <t>h5_knowledge_pay </t>
  </si>
  <si>
    <t>lucky_bag    </t>
  </si>
  <si>
    <t>福袋</t>
  </si>
  <si>
    <t>Page_Type_cd</t>
  </si>
  <si>
    <t>页面类型代码</t>
  </si>
  <si>
    <t>account</t>
  </si>
  <si>
    <t>订单结算页面（阅读器）</t>
  </si>
  <si>
    <t>activity</t>
  </si>
  <si>
    <t>bookdetail</t>
  </si>
  <si>
    <t>书籍详情页</t>
  </si>
  <si>
    <t>bookindex</t>
  </si>
  <si>
    <t>阅读器查看目录</t>
  </si>
  <si>
    <t>bookset</t>
  </si>
  <si>
    <t>阅读器阅读设置</t>
  </si>
  <si>
    <t>bookset_pdf</t>
  </si>
  <si>
    <t>阅读器PDF阅读设置</t>
  </si>
  <si>
    <t>buy</t>
  </si>
  <si>
    <t>大咖购买弹窗</t>
  </si>
  <si>
    <t>buy_car</t>
  </si>
  <si>
    <t>购物车页面（阅读器）</t>
  </si>
  <si>
    <t>cate_index</t>
  </si>
  <si>
    <t>分类聚合首页</t>
  </si>
  <si>
    <t>cate_rank</t>
  </si>
  <si>
    <t>分类榜单页</t>
  </si>
  <si>
    <t>detail</t>
  </si>
  <si>
    <t>draw_user</t>
  </si>
  <si>
    <t>非官方红包领取后页面浏览</t>
  </si>
  <si>
    <t>e_reader</t>
  </si>
  <si>
    <t>阅读器销售页面</t>
  </si>
  <si>
    <t>list</t>
  </si>
  <si>
    <t>阅读器列表页</t>
  </si>
  <si>
    <t>note</t>
  </si>
  <si>
    <t>想法流</t>
  </si>
  <si>
    <t>personal</t>
  </si>
  <si>
    <t>rank_index</t>
  </si>
  <si>
    <t>排行聚合首页</t>
  </si>
  <si>
    <t>recharge</t>
  </si>
  <si>
    <t>充值页</t>
  </si>
  <si>
    <t>redpack_square</t>
  </si>
  <si>
    <t>红包广场</t>
  </si>
  <si>
    <t>搜索首页</t>
  </si>
  <si>
    <t>search_result</t>
  </si>
  <si>
    <t>搜索结果页</t>
  </si>
  <si>
    <t>top_nav</t>
  </si>
  <si>
    <t>顶部导航栏</t>
  </si>
  <si>
    <t>book_popup</t>
  </si>
  <si>
    <t>阅读器书架长按弹窗</t>
  </si>
  <si>
    <t>digest</t>
  </si>
  <si>
    <t>书架书摘</t>
  </si>
  <si>
    <t>digest_card</t>
  </si>
  <si>
    <t>书摘卡片页</t>
  </si>
  <si>
    <t>draw_official</t>
  </si>
  <si>
    <t>官方红包领取后页面</t>
  </si>
  <si>
    <t>freq</t>
  </si>
  <si>
    <t>频道页</t>
  </si>
  <si>
    <t>my_banli</t>
  </si>
  <si>
    <t>我的板栗页面</t>
  </si>
  <si>
    <t>notice_bar</t>
  </si>
  <si>
    <t>系统下拉通知栏</t>
  </si>
  <si>
    <t>order</t>
  </si>
  <si>
    <t>大咖订单详情页购买弹窗</t>
  </si>
  <si>
    <t>reading</t>
  </si>
  <si>
    <t>阅读页</t>
  </si>
  <si>
    <t>recovery</t>
  </si>
  <si>
    <t>发现页</t>
  </si>
  <si>
    <t>redpack_sec</t>
  </si>
  <si>
    <t>红包榜单页</t>
  </si>
  <si>
    <t>select_bk</t>
  </si>
  <si>
    <t>发红包书籍选择页</t>
  </si>
  <si>
    <t>share</t>
  </si>
  <si>
    <t>分享页</t>
  </si>
  <si>
    <t>signindex</t>
  </si>
  <si>
    <t>笔记页</t>
  </si>
  <si>
    <t>tab_bar</t>
  </si>
  <si>
    <t>书城tab_bar</t>
  </si>
  <si>
    <t>album</t>
  </si>
  <si>
    <t>大咖专辑详情页</t>
  </si>
  <si>
    <t>backup</t>
  </si>
  <si>
    <t>书架备份</t>
  </si>
  <si>
    <t>batch_buy_win</t>
  </si>
  <si>
    <t>去掉了</t>
  </si>
  <si>
    <t>batch_download</t>
  </si>
  <si>
    <t>大咖听书批量下载页</t>
  </si>
  <si>
    <t>bookClub</t>
  </si>
  <si>
    <t>书友圈页面</t>
  </si>
  <si>
    <t>book_index</t>
  </si>
  <si>
    <t>digest_detail</t>
  </si>
  <si>
    <t>书摘详情页</t>
  </si>
  <si>
    <t>discover</t>
  </si>
  <si>
    <t>e_reader_order</t>
  </si>
  <si>
    <t>阅读器销售订单页</t>
  </si>
  <si>
    <t>edit</t>
  </si>
  <si>
    <t>阅读器编辑页面</t>
  </si>
  <si>
    <t>home</t>
  </si>
  <si>
    <t>阅读器主页（书架、书城）</t>
  </si>
  <si>
    <t>mine</t>
  </si>
  <si>
    <t>我的首页</t>
  </si>
  <si>
    <t>my_download</t>
  </si>
  <si>
    <t>我的下载页</t>
  </si>
  <si>
    <t>myicon</t>
  </si>
  <si>
    <t>头像框页面</t>
  </si>
  <si>
    <t>noteindex</t>
  </si>
  <si>
    <t>阅读器书签页</t>
  </si>
  <si>
    <t>section_book</t>
  </si>
  <si>
    <t>榜单书籍列表页</t>
  </si>
  <si>
    <t>welfare</t>
  </si>
  <si>
    <t>福利页</t>
  </si>
  <si>
    <t>yuebing_win</t>
  </si>
  <si>
    <t>发阅饼红包页面充值弹窗</t>
  </si>
  <si>
    <t>Red_Package_Service_Type_Cd</t>
  </si>
  <si>
    <t>红包业务类型代码</t>
  </si>
  <si>
    <t xml:space="preserve">Follow    </t>
  </si>
  <si>
    <t>用户在非官方红包领取后会给弹出作者和针对哪本书发的红包, 上面有关注和取消关注功能,关注</t>
  </si>
  <si>
    <t xml:space="preserve">unfollow  </t>
  </si>
  <si>
    <t>用户在非官方红包领取后会给弹出作者和针对哪本书发的红包, 上面有关注和取消关注功能,取消关注</t>
  </si>
  <si>
    <t xml:space="preserve">official  </t>
  </si>
  <si>
    <t>官方红包入口详情页</t>
  </si>
  <si>
    <t>unofficial</t>
  </si>
  <si>
    <t>非官方红包入口详情页</t>
  </si>
  <si>
    <t>CD1570</t>
  </si>
  <si>
    <t>CD1571</t>
  </si>
  <si>
    <t>CD1572</t>
  </si>
  <si>
    <t>ODS_HWREAD_FACTORY_CLICK_DM</t>
  </si>
  <si>
    <t>多包升级失败</t>
  </si>
  <si>
    <t>多包升级下载失败</t>
  </si>
  <si>
    <t>鉴权文件下载/保存失败</t>
  </si>
  <si>
    <t>recovery鉴权失败</t>
  </si>
  <si>
    <t>多包鉴权失败</t>
  </si>
  <si>
    <t>GDPR隐私鉴权同意</t>
  </si>
  <si>
    <t>GDPR隐私鉴权拒绝</t>
  </si>
  <si>
    <t>调update_engine解压zip成功</t>
  </si>
  <si>
    <t>调update_engine解压zip失败</t>
  </si>
  <si>
    <t>kernel热补丁升级成功待确认</t>
  </si>
  <si>
    <t>kernel热补丁升级失败待确认</t>
  </si>
  <si>
    <t>apk热补丁升级成功</t>
  </si>
  <si>
    <t>apk热补丁升级失败</t>
  </si>
  <si>
    <t>ODS_HOTA_UPDATE_LOG_DM,ODS_HOTA_UPDATE_LOG_HM</t>
  </si>
  <si>
    <t>ODS_HOTA_UPDATE_LOG_HM</t>
  </si>
  <si>
    <t>book_Purch_type_cd</t>
  </si>
  <si>
    <t>CD1573</t>
  </si>
  <si>
    <t>书籍购买类型代码</t>
  </si>
  <si>
    <t>打包</t>
  </si>
  <si>
    <t xml:space="preserve">一口价 </t>
  </si>
  <si>
    <t>ODS_HNREAD_CONSUME_SERVICE_DM</t>
  </si>
  <si>
    <t>CD1574</t>
    <phoneticPr fontId="14" type="noConversion"/>
  </si>
  <si>
    <t>Hnread_Evt_Behv_Cd</t>
    <phoneticPr fontId="16" type="noConversion"/>
  </si>
  <si>
    <t>荣耀阅读事件行为代码</t>
    <phoneticPr fontId="16" type="noConversion"/>
  </si>
  <si>
    <t>event_C113</t>
  </si>
  <si>
    <t>推荐页顶部banner曝光</t>
  </si>
  <si>
    <t>event_C111</t>
  </si>
  <si>
    <t>推荐页顶部banner点击</t>
  </si>
  <si>
    <t>event_A159</t>
  </si>
  <si>
    <t>收到广告弹窗的用户数-&gt;弹窗曝光</t>
  </si>
  <si>
    <t>event_C108</t>
  </si>
  <si>
    <t>弹窗广告点击量-&gt;弹窗点击</t>
  </si>
  <si>
    <t>event_C109</t>
  </si>
  <si>
    <t>弹窗关闭按钮点击&gt;弹窗关闭</t>
  </si>
  <si>
    <t>event_C114</t>
  </si>
  <si>
    <t>闪屏广告曝光</t>
  </si>
  <si>
    <t>event_C115</t>
  </si>
  <si>
    <t>闪屏广告点击</t>
  </si>
  <si>
    <t>event_C116</t>
  </si>
  <si>
    <t>闪屏广告 —【跳过广告】按钮点击</t>
  </si>
  <si>
    <t>event_E001</t>
  </si>
  <si>
    <t>我的tab点击</t>
  </si>
  <si>
    <t>event_E002</t>
  </si>
  <si>
    <t>我的页面曝光</t>
  </si>
  <si>
    <t>event_E003</t>
  </si>
  <si>
    <t>账户点击</t>
  </si>
  <si>
    <t>event_E004</t>
  </si>
  <si>
    <t>“阅读会员”点击</t>
  </si>
  <si>
    <t>event_E005</t>
  </si>
  <si>
    <t>“开通包月”按钮曝光</t>
  </si>
  <si>
    <t>event_E006</t>
  </si>
  <si>
    <t>“开通包月”按钮点击</t>
  </si>
  <si>
    <t>event_E007</t>
  </si>
  <si>
    <t>花币入口点击</t>
  </si>
  <si>
    <t>event_E008</t>
  </si>
  <si>
    <t>书币入口点击</t>
  </si>
  <si>
    <t>event_E009</t>
  </si>
  <si>
    <t>账户icon入口点击</t>
  </si>
  <si>
    <t>event_E010</t>
  </si>
  <si>
    <t>充值icon入口点击</t>
  </si>
  <si>
    <t>event_E011</t>
  </si>
  <si>
    <t>兑换icon入口点击</t>
  </si>
  <si>
    <t>event_E012</t>
  </si>
  <si>
    <t>消息icon入口点击</t>
  </si>
  <si>
    <t>event_E013</t>
  </si>
  <si>
    <t>“签到”栏点击</t>
  </si>
  <si>
    <t>event_E014</t>
  </si>
  <si>
    <t>签到栏/签到页面“签到”按钮点击</t>
  </si>
  <si>
    <t>event_E015</t>
  </si>
  <si>
    <t>活动专区栏点击</t>
  </si>
  <si>
    <t>event_E016</t>
  </si>
  <si>
    <t>活动专区"最新"tab点击</t>
  </si>
  <si>
    <t>event_E017</t>
  </si>
  <si>
    <t>活动专区"最新"页面曝光</t>
  </si>
  <si>
    <t>event_E018</t>
  </si>
  <si>
    <t>活动专区"新手"tab点击</t>
  </si>
  <si>
    <t>event_E019</t>
  </si>
  <si>
    <t>活动专区"新手"页面曝光</t>
  </si>
  <si>
    <t>event_E020</t>
  </si>
  <si>
    <t>“今日任务”栏点击</t>
  </si>
  <si>
    <t>event_E021</t>
  </si>
  <si>
    <t>“我的基因”栏点击</t>
  </si>
  <si>
    <t>event_E022</t>
  </si>
  <si>
    <t>“检查更新”栏点击</t>
  </si>
  <si>
    <t>event_E023</t>
  </si>
  <si>
    <t>设置栏点击</t>
  </si>
  <si>
    <t>event_A001</t>
  </si>
  <si>
    <t>书架tab点击</t>
  </si>
  <si>
    <t>event_A002</t>
  </si>
  <si>
    <t>书架页面曝光</t>
  </si>
  <si>
    <t>event_A003</t>
  </si>
  <si>
    <t>书架页"导入书籍"入口点击</t>
  </si>
  <si>
    <t>event_A004</t>
  </si>
  <si>
    <t>书架页"分组找书"入口点击</t>
  </si>
  <si>
    <t>event_A005</t>
  </si>
  <si>
    <t>书架页"阅读时长"栏点击</t>
  </si>
  <si>
    <t>event_A006</t>
  </si>
  <si>
    <t>阅读时长栏"兑换书券"按钮曝光</t>
  </si>
  <si>
    <t>event_A007</t>
  </si>
  <si>
    <t>阅读时长栏"兑换书券"按钮点击</t>
  </si>
  <si>
    <t>event_A008</t>
  </si>
  <si>
    <t>阅读时长页面曝光</t>
  </si>
  <si>
    <t>event_A009</t>
  </si>
  <si>
    <t>充值送书券链接点击</t>
  </si>
  <si>
    <t>event_A010</t>
  </si>
  <si>
    <t>立即兑换按钮点击</t>
  </si>
  <si>
    <t>event_A011</t>
  </si>
  <si>
    <t>导入本地书</t>
  </si>
  <si>
    <t>event_A012</t>
  </si>
  <si>
    <t>书架页，点击书籍进入阅读页</t>
  </si>
  <si>
    <t>event_A013</t>
  </si>
  <si>
    <t>书架页，长按书籍后点击删除</t>
  </si>
  <si>
    <t>event_B001</t>
  </si>
  <si>
    <t>推荐tab点击</t>
  </si>
  <si>
    <t>event_B002</t>
  </si>
  <si>
    <t>推荐页面曝光</t>
  </si>
  <si>
    <t>event_B003</t>
  </si>
  <si>
    <t>推荐按钮点击刷新</t>
  </si>
  <si>
    <t>event_B004</t>
  </si>
  <si>
    <t>推荐页第1个icon曝光</t>
  </si>
  <si>
    <t>event_B005</t>
  </si>
  <si>
    <t>推荐页第1个icon点击</t>
  </si>
  <si>
    <t>event_B006</t>
  </si>
  <si>
    <t>推荐页第2个icon曝光</t>
  </si>
  <si>
    <t>event_B007</t>
  </si>
  <si>
    <t>推荐页第2个icon点击</t>
  </si>
  <si>
    <t>event_B008</t>
  </si>
  <si>
    <t>推荐页第3个icon曝光</t>
  </si>
  <si>
    <t>event_B009</t>
  </si>
  <si>
    <t>推荐页第3个icon点击</t>
  </si>
  <si>
    <t>event_B010</t>
  </si>
  <si>
    <t>推荐页第4个icon曝光</t>
  </si>
  <si>
    <t>event_B011</t>
  </si>
  <si>
    <t>推荐页第4个icon点击</t>
  </si>
  <si>
    <t>event_B012</t>
  </si>
  <si>
    <t>信息流，【荣耀精选】模块【更多】按钮点击</t>
  </si>
  <si>
    <t>event_B013</t>
  </si>
  <si>
    <t>信息流，【荣耀精选】模块二级页面曝光</t>
  </si>
  <si>
    <t>event_B014</t>
  </si>
  <si>
    <t>信息流，【荣耀精选】模块二级页面点击</t>
  </si>
  <si>
    <t>event_B015</t>
  </si>
  <si>
    <t>信息流，固定入口下方文字链广告位曝光</t>
  </si>
  <si>
    <t>event_B016</t>
  </si>
  <si>
    <t>信息流，固定下方文字链广告位点击</t>
  </si>
  <si>
    <t>event_B017</t>
  </si>
  <si>
    <t>信息流，新手兴趣定位card曝光</t>
  </si>
  <si>
    <t>event_B018</t>
  </si>
  <si>
    <t>信息流，新手兴趣定位card点击</t>
  </si>
  <si>
    <t>event_B100</t>
  </si>
  <si>
    <t>付费章节“余额不足，充值并购买”按钮曝光</t>
  </si>
  <si>
    <t>event_B101</t>
  </si>
  <si>
    <t>付费章节“余额不足，充值并购买”按钮点击</t>
  </si>
  <si>
    <t>event_B102</t>
  </si>
  <si>
    <t>付费章节“时长兑换”曝光</t>
  </si>
  <si>
    <t>event_B103</t>
  </si>
  <si>
    <t>付费章节“时长兑换”点击</t>
  </si>
  <si>
    <t>event_B104</t>
  </si>
  <si>
    <t>付费章节时长兑换“兑换”按钮点击</t>
  </si>
  <si>
    <t>event_B105</t>
  </si>
  <si>
    <t>付费章节“新手礼包”曝光</t>
  </si>
  <si>
    <t>event_B106</t>
  </si>
  <si>
    <t>付费章节“新手礼包”点击</t>
  </si>
  <si>
    <t>event_B107</t>
  </si>
  <si>
    <t>付费章节新手礼包“领取”按钮点击</t>
  </si>
  <si>
    <t>event_B108</t>
  </si>
  <si>
    <t>付费章节“首充活动”曝光</t>
  </si>
  <si>
    <t>event_B109</t>
  </si>
  <si>
    <t>付费章节“首充活动”点击</t>
  </si>
  <si>
    <t>event_B110</t>
  </si>
  <si>
    <t>付费章节“非首充活动”曝光</t>
  </si>
  <si>
    <t>event_B111</t>
  </si>
  <si>
    <t>付费章节“非首充活动”点击</t>
  </si>
  <si>
    <t>event_B112</t>
  </si>
  <si>
    <t>付费章节“其他活动”曝光</t>
  </si>
  <si>
    <t>event_B113</t>
  </si>
  <si>
    <t>付费章节“其他活动”点击</t>
  </si>
  <si>
    <t>event_B114</t>
  </si>
  <si>
    <t>付费章节“开通包月”曝光</t>
  </si>
  <si>
    <t>event_B115</t>
  </si>
  <si>
    <t>付费章节“开通包月”点击</t>
  </si>
  <si>
    <t>event_B200</t>
  </si>
  <si>
    <t>呼出阅读页上下菜单</t>
  </si>
  <si>
    <t>event_B201</t>
  </si>
  <si>
    <t>阅读页菜单顶栏“返回”按钮点击</t>
  </si>
  <si>
    <t>event_B202</t>
  </si>
  <si>
    <t>阅读页菜单顶栏“购买”按钮点击</t>
  </si>
  <si>
    <t>event_B203</t>
  </si>
  <si>
    <t>付费预览页“购买本章”按钮点击</t>
  </si>
  <si>
    <t>event_B204</t>
  </si>
  <si>
    <t>付费预览页“购买整本”按钮点击</t>
  </si>
  <si>
    <t>event_B205</t>
  </si>
  <si>
    <t>阅读页菜单顶栏“投票”按钮点击</t>
  </si>
  <si>
    <t>event_B206</t>
  </si>
  <si>
    <t>阅读页菜单顶栏“更多”按钮点击</t>
  </si>
  <si>
    <t>event_B207</t>
  </si>
  <si>
    <t>阅读页菜单顶栏--&gt;更多--&gt;书签</t>
  </si>
  <si>
    <t>event_B208</t>
  </si>
  <si>
    <t>阅读页菜单顶栏--&gt;更多--&gt;全文搜索</t>
  </si>
  <si>
    <t>event_B209</t>
  </si>
  <si>
    <t>阅读页菜单顶栏--&gt;更多--&gt;书籍详情</t>
  </si>
  <si>
    <t>event_B210</t>
  </si>
  <si>
    <t>阅读页菜单顶栏--&gt;更多--&gt;分享本书</t>
  </si>
  <si>
    <t>event_B211</t>
  </si>
  <si>
    <t>灯绳的点击</t>
  </si>
  <si>
    <t>event_B212</t>
  </si>
  <si>
    <t>阅读页菜单底栏--&gt;“目录”按钮点击</t>
  </si>
  <si>
    <t>event_B213</t>
  </si>
  <si>
    <t>阅读页菜单底栏--&gt;“进度”按钮点击</t>
  </si>
  <si>
    <t>event_B214</t>
  </si>
  <si>
    <t>阅读页菜单底栏--&gt;“评论”按钮点击</t>
  </si>
  <si>
    <t>event_B215</t>
  </si>
  <si>
    <t>阅读页菜单底栏--&gt;“设置”按钮点击</t>
  </si>
  <si>
    <t>event_B216</t>
  </si>
  <si>
    <t>阅读页菜单底栏--&gt;设置--&gt;调整亮度</t>
  </si>
  <si>
    <t>event_B217</t>
  </si>
  <si>
    <t>阅读页菜单底栏--&gt;设置--&gt;调整字体</t>
  </si>
  <si>
    <t>event_B218</t>
  </si>
  <si>
    <t>阅读页菜单底栏--&gt;设置--&gt;调整字号</t>
  </si>
  <si>
    <t>event_B219</t>
  </si>
  <si>
    <t>阅读页菜单底栏--&gt;设置--&gt;调整阅读背景</t>
  </si>
  <si>
    <t>event_B220</t>
  </si>
  <si>
    <t>阅读页菜单底栏--&gt;设置--&gt;横/竖屏</t>
  </si>
  <si>
    <t>event_B221</t>
  </si>
  <si>
    <t>阅读页菜单底栏--&gt;设置--&gt;夜间模式</t>
  </si>
  <si>
    <t>event_B222</t>
  </si>
  <si>
    <t>阅读页菜单底栏--&gt;设置--&gt;自动阅读</t>
  </si>
  <si>
    <t>event_B223</t>
  </si>
  <si>
    <t>阅读页菜单底栏--&gt;设置--&gt;人声朗读</t>
  </si>
  <si>
    <t>event_B224</t>
  </si>
  <si>
    <t>阅读页菜单底栏--&gt;设置--&gt;更多设置</t>
  </si>
  <si>
    <t>event_B225</t>
  </si>
  <si>
    <t>阅读页菜单，投票按钮 &gt;【投推荐票】按钮点击</t>
  </si>
  <si>
    <t>event_B226</t>
  </si>
  <si>
    <t>阅读页菜单，投票按钮 &gt;【打赏】按钮点击</t>
  </si>
  <si>
    <t>event_B227</t>
  </si>
  <si>
    <t>阅读页菜单，投票按钮 &gt;【投月票】按钮点击</t>
  </si>
  <si>
    <t>event_B228</t>
  </si>
  <si>
    <t>阅读页 下载精排字体弹窗曝光</t>
  </si>
  <si>
    <t>event_B229</t>
  </si>
  <si>
    <t>阅读页 下载精排字体弹窗，【试试看】按钮点击</t>
  </si>
  <si>
    <t>event_B230</t>
  </si>
  <si>
    <t>阅读页 下载精排字体弹窗，【不用了】按钮点击</t>
  </si>
  <si>
    <t>event_B231</t>
  </si>
  <si>
    <t>阅读页 章节尾页【大家来讨论】文字链曝光</t>
  </si>
  <si>
    <t>event_B232</t>
  </si>
  <si>
    <t>阅读页 章节尾页【大家来讨论】文字链点击</t>
  </si>
  <si>
    <t>event_B233</t>
  </si>
  <si>
    <t>阅读页 阅读尾页曝光</t>
  </si>
  <si>
    <t>event_B234</t>
  </si>
  <si>
    <t>阅读页 阅读尾页 &gt;【打赏】按钮点击</t>
  </si>
  <si>
    <t>event_B235</t>
  </si>
  <si>
    <t>阅读页 阅读尾页 &gt;【投推荐票】按钮点击</t>
  </si>
  <si>
    <t>event_B236</t>
  </si>
  <si>
    <t>阅读页 阅读尾页 &gt;【投月票】按钮点击</t>
  </si>
  <si>
    <t>event_B237</t>
  </si>
  <si>
    <t>阅读页 阅读尾页 &gt;【分享】按钮点击</t>
  </si>
  <si>
    <t>event_B238</t>
  </si>
  <si>
    <t>阅读页 阅读尾页 &gt;【书评区】按钮点击</t>
  </si>
  <si>
    <t>event_B239</t>
  </si>
  <si>
    <t>阅读尾页 &gt;【猜你喜欢】【换一换】按钮点击</t>
  </si>
  <si>
    <t>event_B240</t>
  </si>
  <si>
    <t>阅读尾页 &gt;【猜你喜欢】栏目点击</t>
  </si>
  <si>
    <t>event_B301</t>
  </si>
  <si>
    <t>详情页，展开简介按钮点击</t>
  </si>
  <si>
    <t>event_B302</t>
  </si>
  <si>
    <t>详情页，查看目录按钮点击</t>
  </si>
  <si>
    <t>event_B303</t>
  </si>
  <si>
    <t>详情页，外露评论的点击</t>
  </si>
  <si>
    <t>event_B304</t>
  </si>
  <si>
    <t>详情页，分享按钮点击</t>
  </si>
  <si>
    <t>event_B305</t>
  </si>
  <si>
    <t>详情页，加入书架按钮点击</t>
  </si>
  <si>
    <t>event_B306</t>
  </si>
  <si>
    <t>详情页，免费试读按钮点击</t>
  </si>
  <si>
    <t>event_B307</t>
  </si>
  <si>
    <t>详情页，下载按钮点击</t>
  </si>
  <si>
    <t>event_B308</t>
  </si>
  <si>
    <t>试读退出加入书架提示弹窗曝光</t>
  </si>
  <si>
    <t>event_B309</t>
  </si>
  <si>
    <t>试读退出-加入书架按钮点击</t>
  </si>
  <si>
    <t>event_B310</t>
  </si>
  <si>
    <t>试读退出-取消按钮点击</t>
  </si>
  <si>
    <t>event_B311</t>
  </si>
  <si>
    <t>详情页，书封右侧包月开通文字链广告曝光</t>
  </si>
  <si>
    <t>event_B312</t>
  </si>
  <si>
    <t>详情页，书封右侧包月开通文字链广告点击</t>
  </si>
  <si>
    <t>event_B313</t>
  </si>
  <si>
    <t>详情页，书评区【更多】按钮点击</t>
  </si>
  <si>
    <t>event_B314</t>
  </si>
  <si>
    <t>详情页，外露书评中【赞】按钮的点击</t>
  </si>
  <si>
    <t>event_B315</t>
  </si>
  <si>
    <t>详情页，外露书评中【回复】按钮的点击</t>
  </si>
  <si>
    <t>event_B316</t>
  </si>
  <si>
    <t>详情页，【作者还写过】栏目曝光</t>
  </si>
  <si>
    <t>event_B317</t>
  </si>
  <si>
    <t>详情页，【作者还写过】栏目点击</t>
  </si>
  <si>
    <t>event_B318</t>
  </si>
  <si>
    <t>详情页，【同类热门书】栏目曝光</t>
  </si>
  <si>
    <t>event_B319</t>
  </si>
  <si>
    <t>详情页，【同类热门书】栏目点击</t>
  </si>
  <si>
    <t>event_B320</t>
  </si>
  <si>
    <t>详情页，【书友还读过】栏目曝光</t>
  </si>
  <si>
    <t>event_B321</t>
  </si>
  <si>
    <t>详情页，【书友还读过】栏目点击</t>
  </si>
  <si>
    <t>event_C001</t>
  </si>
  <si>
    <t>分类tab点击</t>
  </si>
  <si>
    <t>event_C002</t>
  </si>
  <si>
    <t>分类页面曝光</t>
  </si>
  <si>
    <t>event_D001</t>
  </si>
  <si>
    <t>发现tab点击</t>
  </si>
  <si>
    <t>event_D002</t>
  </si>
  <si>
    <t>发现页面曝光</t>
  </si>
  <si>
    <t>event_D003</t>
  </si>
  <si>
    <t>发现页，【排行榜】按钮点击</t>
  </si>
  <si>
    <t>event_D004</t>
  </si>
  <si>
    <t>发现页，【书评广场】按钮点击</t>
  </si>
  <si>
    <t>event_D005</t>
  </si>
  <si>
    <t>发现页，【专题】按钮点击</t>
  </si>
  <si>
    <t>event_D006</t>
  </si>
  <si>
    <t>发现页，【包月专区】按钮点击</t>
  </si>
  <si>
    <t>event_D007</t>
  </si>
  <si>
    <t>发现页，【今日免费】按钮点击</t>
  </si>
  <si>
    <t>event_D008</t>
  </si>
  <si>
    <t>发现页，【名人堂】按钮点击</t>
  </si>
  <si>
    <t>event_D009</t>
  </si>
  <si>
    <t>发现页，【华为专区】按钮点击</t>
  </si>
  <si>
    <t>event_D010</t>
  </si>
  <si>
    <t>排行榜二级页面【原创风云榜】按钮点击</t>
  </si>
  <si>
    <t>event_D011</t>
  </si>
  <si>
    <t>排行榜二级页面【畅销榜】按钮点击</t>
  </si>
  <si>
    <t>event_D012</t>
  </si>
  <si>
    <t>排行榜二级页面【潜力新书榜】按钮点击</t>
  </si>
  <si>
    <t>event_D013</t>
  </si>
  <si>
    <t>排行榜二级页面 【包月畅销榜】按钮点击</t>
  </si>
  <si>
    <t>event_D014</t>
  </si>
  <si>
    <t>排行榜二级页面 【打赏榜】按钮点击</t>
  </si>
  <si>
    <t>event_D015</t>
  </si>
  <si>
    <t>排行榜二级页面 【推荐榜】按钮点击</t>
  </si>
  <si>
    <t>event_D016</t>
  </si>
  <si>
    <t>排行榜二级页面 【完结好书榜】按钮点击</t>
  </si>
  <si>
    <t>event_D017</t>
  </si>
  <si>
    <t>排行榜二级页面 【网文经典榜】按钮点击</t>
  </si>
  <si>
    <t>event_D018</t>
  </si>
  <si>
    <t>榜单列表曝光</t>
  </si>
  <si>
    <t>event_D019</t>
  </si>
  <si>
    <t>榜单列表点击</t>
  </si>
  <si>
    <t>event_D020</t>
  </si>
  <si>
    <t>最新专题页面曝光</t>
  </si>
  <si>
    <t>event_D021</t>
  </si>
  <si>
    <t>经典专题页面曝光</t>
  </si>
  <si>
    <t>event_D022</t>
  </si>
  <si>
    <t>专题页item点击</t>
  </si>
  <si>
    <t>event_D023</t>
  </si>
  <si>
    <t>包月专区，男生页面曝光</t>
  </si>
  <si>
    <t>event_D024</t>
  </si>
  <si>
    <t>包月专区，女生页面曝光</t>
  </si>
  <si>
    <t>event_D025</t>
  </si>
  <si>
    <t>包月专区，出版页面曝光</t>
  </si>
  <si>
    <t>event_D026</t>
  </si>
  <si>
    <t>包月专区页面顶部banner点击</t>
  </si>
  <si>
    <t>event_D027</t>
  </si>
  <si>
    <t>包月专区，【开通包月】按钮点击</t>
  </si>
  <si>
    <t>event_D028</t>
  </si>
  <si>
    <t>包月专区各个栏目内容点击</t>
  </si>
  <si>
    <t>event_D029</t>
  </si>
  <si>
    <t>今日免费，男生页面曝光</t>
  </si>
  <si>
    <t>event_D030</t>
  </si>
  <si>
    <t>今日免费，女生页面曝光</t>
  </si>
  <si>
    <t>event_D031</t>
  </si>
  <si>
    <t>今日免费，出版页面曝光</t>
  </si>
  <si>
    <t>event_D032</t>
  </si>
  <si>
    <t>今日免费，页面顶部banner点击</t>
  </si>
  <si>
    <t>event_D033</t>
  </si>
  <si>
    <t>今日免费，各个栏目的点击（其实用的同一个模块，只不过名字不同）</t>
  </si>
  <si>
    <t>event_D114</t>
  </si>
  <si>
    <t>书币充值页面曝光</t>
  </si>
  <si>
    <t>event_D115</t>
  </si>
  <si>
    <t>书币充值页面“立即充值”按钮点击</t>
  </si>
  <si>
    <t>event_Search</t>
  </si>
  <si>
    <t>搜索按钮的点击人数</t>
  </si>
  <si>
    <t>event_S001</t>
  </si>
  <si>
    <t>搜索热词曝光</t>
  </si>
  <si>
    <t>event_S002</t>
  </si>
  <si>
    <t>搜索热词的点击</t>
  </si>
  <si>
    <t>event_S003</t>
  </si>
  <si>
    <t>搜索热词”换一换”按钮点击</t>
  </si>
  <si>
    <t>event_S004</t>
  </si>
  <si>
    <t>搜索首页面广告曝光</t>
  </si>
  <si>
    <t>event_S005</t>
  </si>
  <si>
    <t>搜索首页面广告点击</t>
  </si>
  <si>
    <t>event_S006</t>
  </si>
  <si>
    <t>搜索历史的曝光</t>
  </si>
  <si>
    <t>event_S007</t>
  </si>
  <si>
    <t>搜索历史的点击</t>
  </si>
  <si>
    <t>event_S008</t>
  </si>
  <si>
    <t>进入搜索结果页的点击数据</t>
  </si>
  <si>
    <t>event_S009</t>
  </si>
  <si>
    <t>搜索联想的曝光</t>
  </si>
  <si>
    <t>event_S010</t>
  </si>
  <si>
    <t>搜索联想的点击</t>
  </si>
  <si>
    <t>event_S011</t>
  </si>
  <si>
    <t>搜索联想书架书籍时“阅读”按钮点击</t>
  </si>
  <si>
    <t>event_S012</t>
  </si>
  <si>
    <t>搜索直达区card曝光</t>
  </si>
  <si>
    <t>event_S013</t>
  </si>
  <si>
    <t>搜索直达区card点击</t>
  </si>
  <si>
    <t>event_S014</t>
  </si>
  <si>
    <t>搜索结果页的曝光</t>
  </si>
  <si>
    <t>event_S015</t>
  </si>
  <si>
    <t>搜索结果页相关搜索词曝光</t>
  </si>
  <si>
    <t>event_S016</t>
  </si>
  <si>
    <t>搜索结果页相关搜索词点击</t>
  </si>
  <si>
    <t>event_S017</t>
  </si>
  <si>
    <t>搜索结果页单书card曝光</t>
  </si>
  <si>
    <t>event_S018</t>
  </si>
  <si>
    <t>搜索结果页单书card点击</t>
  </si>
  <si>
    <t>event_S019</t>
  </si>
  <si>
    <t>单书的精确命中card的曝光</t>
  </si>
  <si>
    <t>event_S020</t>
  </si>
  <si>
    <t>单书的精确命中card的点击</t>
  </si>
  <si>
    <t>event_S021</t>
  </si>
  <si>
    <t>搜索框广告词曝光</t>
  </si>
  <si>
    <t>event_S022</t>
  </si>
  <si>
    <t>搜索框广告词点击</t>
  </si>
  <si>
    <t>event_F001</t>
  </si>
  <si>
    <t>我的页面，阅读日活动入口button曝光</t>
  </si>
  <si>
    <t>event_F002</t>
  </si>
  <si>
    <t>我的页面，阅读日活动入口button点击</t>
  </si>
  <si>
    <t>event_F003</t>
  </si>
  <si>
    <t>阅读页顶部，阅读日收获奖励入口曝光</t>
  </si>
  <si>
    <t>event_F004</t>
  </si>
  <si>
    <t>阅读页顶部，阅读日收获奖励入口点击</t>
  </si>
  <si>
    <t>event_F005</t>
  </si>
  <si>
    <t>用户使用个性皮肤</t>
  </si>
  <si>
    <t>ODS_HNREAD_CLIENT_DETAILS_DM</t>
    <phoneticPr fontId="16" type="noConversion"/>
  </si>
  <si>
    <t>ODS_VMALL_PRIZE_RESULT_DM</t>
  </si>
  <si>
    <t>CD1575</t>
    <phoneticPr fontId="16" type="noConversion"/>
  </si>
  <si>
    <t>促销活动状态代码</t>
    <phoneticPr fontId="16" type="noConversion"/>
  </si>
  <si>
    <t>Promt_Actvy_Status_Cd</t>
    <phoneticPr fontId="16" type="noConversion"/>
  </si>
  <si>
    <t>已创建</t>
    <phoneticPr fontId="16" type="noConversion"/>
  </si>
  <si>
    <t>ODS_VMALL_PROMOTION_DM</t>
    <phoneticPr fontId="16" type="noConversion"/>
  </si>
  <si>
    <t>Promt_Actvy_Status_Cd</t>
    <phoneticPr fontId="16" type="noConversion"/>
  </si>
  <si>
    <t>待审核</t>
    <phoneticPr fontId="16" type="noConversion"/>
  </si>
  <si>
    <t>ODS_VMALL_PROMOTION_DM</t>
    <phoneticPr fontId="16" type="noConversion"/>
  </si>
  <si>
    <t>促销活动状态代码</t>
    <phoneticPr fontId="16" type="noConversion"/>
  </si>
  <si>
    <t>审核通过</t>
    <phoneticPr fontId="16" type="noConversion"/>
  </si>
  <si>
    <t>CD1575</t>
    <phoneticPr fontId="16" type="noConversion"/>
  </si>
  <si>
    <t>审核未通过</t>
    <phoneticPr fontId="16" type="noConversion"/>
  </si>
  <si>
    <t>已下线</t>
    <phoneticPr fontId="16" type="noConversion"/>
  </si>
  <si>
    <t xml:space="preserve">已作废  </t>
    <phoneticPr fontId="16" type="noConversion"/>
  </si>
  <si>
    <t>CD1576</t>
    <phoneticPr fontId="16" type="noConversion"/>
  </si>
  <si>
    <t>促销订单类型代码</t>
    <phoneticPr fontId="16" type="noConversion"/>
  </si>
  <si>
    <t>Promt_Order_Type_Cd</t>
    <phoneticPr fontId="16" type="noConversion"/>
  </si>
  <si>
    <t>商品</t>
    <phoneticPr fontId="16" type="noConversion"/>
  </si>
  <si>
    <t>ODS_VMALL_PROMOTION_RULE_DM</t>
    <phoneticPr fontId="16" type="noConversion"/>
  </si>
  <si>
    <t>CD1576</t>
    <phoneticPr fontId="16" type="noConversion"/>
  </si>
  <si>
    <t>促销订单类型代码</t>
    <phoneticPr fontId="16" type="noConversion"/>
  </si>
  <si>
    <t>全单</t>
    <phoneticPr fontId="16" type="noConversion"/>
  </si>
  <si>
    <t>CD1577</t>
    <phoneticPr fontId="16" type="noConversion"/>
  </si>
  <si>
    <t>优惠类型代码</t>
    <phoneticPr fontId="16" type="noConversion"/>
  </si>
  <si>
    <t>折扣</t>
    <phoneticPr fontId="16" type="noConversion"/>
  </si>
  <si>
    <t>CD1577</t>
    <phoneticPr fontId="16" type="noConversion"/>
  </si>
  <si>
    <t>减少金额</t>
    <phoneticPr fontId="16" type="noConversion"/>
  </si>
  <si>
    <t>ODS_VMALL_PROMOTION_RULE_DM</t>
    <phoneticPr fontId="16" type="noConversion"/>
  </si>
  <si>
    <t>CD1577</t>
    <phoneticPr fontId="16" type="noConversion"/>
  </si>
  <si>
    <t>免运费</t>
    <phoneticPr fontId="16" type="noConversion"/>
  </si>
  <si>
    <t>优惠类型代码</t>
    <phoneticPr fontId="16" type="noConversion"/>
  </si>
  <si>
    <t>赠送优惠券</t>
    <phoneticPr fontId="16" type="noConversion"/>
  </si>
  <si>
    <t>优惠类型代码</t>
    <phoneticPr fontId="16" type="noConversion"/>
  </si>
  <si>
    <t>赠送积分倍数</t>
    <phoneticPr fontId="16" type="noConversion"/>
  </si>
  <si>
    <t>赠送赠品</t>
    <phoneticPr fontId="16" type="noConversion"/>
  </si>
  <si>
    <t>赠送花瓣数量</t>
    <phoneticPr fontId="16" type="noConversion"/>
  </si>
  <si>
    <t>CD1578</t>
    <phoneticPr fontId="16" type="noConversion"/>
  </si>
  <si>
    <t>Sku_Data_Src_Cd</t>
    <phoneticPr fontId="16" type="noConversion"/>
  </si>
  <si>
    <t>人工添加</t>
    <phoneticPr fontId="16" type="noConversion"/>
  </si>
  <si>
    <t>ODS_VMALL_SBOM_DM</t>
    <phoneticPr fontId="16" type="noConversion"/>
  </si>
  <si>
    <t>CD1578</t>
    <phoneticPr fontId="16" type="noConversion"/>
  </si>
  <si>
    <t>Sku_Data_Src_Cd</t>
    <phoneticPr fontId="16" type="noConversion"/>
  </si>
  <si>
    <t>PMS同步</t>
    <phoneticPr fontId="16" type="noConversion"/>
  </si>
  <si>
    <t>数据割接</t>
    <phoneticPr fontId="16" type="noConversion"/>
  </si>
  <si>
    <t>ODS_VMALL_SBOM_DM</t>
    <phoneticPr fontId="16" type="noConversion"/>
  </si>
  <si>
    <t>CD1579</t>
  </si>
  <si>
    <t>Prefr_Purch_Actvy_Status_cd</t>
  </si>
  <si>
    <t>优惠购活动状态代码</t>
  </si>
  <si>
    <t>CD1580</t>
  </si>
  <si>
    <t>已创建</t>
  </si>
  <si>
    <t xml:space="preserve">待审核 </t>
  </si>
  <si>
    <t>ODS_VMALL_CHEAP_BUY_DM</t>
  </si>
  <si>
    <t>Prefr_Purch_Goods_type_cd</t>
  </si>
  <si>
    <t>优惠购商品类型代码</t>
  </si>
  <si>
    <t>CD1581</t>
  </si>
  <si>
    <t>加价购商品</t>
  </si>
  <si>
    <t>ODS_VMALL_CHEAP_BUY_SKU_DM</t>
  </si>
  <si>
    <t>社交论坛公众号类型代码</t>
  </si>
  <si>
    <t>sns_public_num_type_cd</t>
  </si>
  <si>
    <t>ods_phoneservice_sns_t_usersnsinfo_dm</t>
  </si>
  <si>
    <t>限时抢购活动状态代码</t>
  </si>
  <si>
    <t>ODS_VMALL_COUNTDOWN_DM</t>
  </si>
  <si>
    <t>CD1582</t>
  </si>
  <si>
    <t>Prefr_Type_Cd</t>
  </si>
  <si>
    <t>Sku数据来源代码</t>
  </si>
  <si>
    <t>CD1583</t>
  </si>
  <si>
    <t>CD1584</t>
  </si>
  <si>
    <t>CD1585</t>
  </si>
  <si>
    <t>华为视频活动类型代码</t>
  </si>
  <si>
    <t>Hwmovie_Actvy_Type_Cd</t>
  </si>
  <si>
    <t>华为视频活动状态代码</t>
  </si>
  <si>
    <t>Hwmovie_Actvy_Status_Cd</t>
  </si>
  <si>
    <t>华为视频活动渠道类型代码</t>
  </si>
  <si>
    <t>Hwmovie_Actvy_Channel_Type_Cd</t>
  </si>
  <si>
    <t>公告类活动</t>
  </si>
  <si>
    <t>ODS_HWMOVIE_CAMPAIGN_INFO_DM</t>
  </si>
  <si>
    <t>参与类活动</t>
  </si>
  <si>
    <t>优惠体验产品</t>
  </si>
  <si>
    <t>终端特惠产品</t>
  </si>
  <si>
    <t>成团类活动</t>
  </si>
  <si>
    <t>默认抽奖</t>
  </si>
  <si>
    <t>盖亚订购关系抽奖</t>
  </si>
  <si>
    <t>白牌订购关系抽奖</t>
  </si>
  <si>
    <t>投票抽奖</t>
  </si>
  <si>
    <t>白牌成团</t>
  </si>
  <si>
    <t>盖亚成团</t>
  </si>
  <si>
    <t>页面行为类型代码</t>
  </si>
  <si>
    <t>Page_Behv_Type_Cd</t>
  </si>
  <si>
    <t>CD1586</t>
  </si>
  <si>
    <t>主页面展示</t>
  </si>
  <si>
    <t>拉起视频播放内容</t>
  </si>
  <si>
    <t>ODS_HWMOVIE_CAMPAIGN_ACTION_DM</t>
  </si>
  <si>
    <t>通用话单类型代码</t>
    <phoneticPr fontId="16" type="noConversion"/>
  </si>
  <si>
    <t>Common_Bill_Type_Cd</t>
    <phoneticPr fontId="16" type="noConversion"/>
  </si>
  <si>
    <t>推送</t>
    <phoneticPr fontId="16" type="noConversion"/>
  </si>
  <si>
    <t>ODS_MUSIC_PROMOTION_CDR_DM</t>
    <phoneticPr fontId="16" type="noConversion"/>
  </si>
  <si>
    <t>点击</t>
    <phoneticPr fontId="16" type="noConversion"/>
  </si>
  <si>
    <t>ODS_MUSIC_PROMOTION_CDR_DM</t>
    <phoneticPr fontId="16" type="noConversion"/>
  </si>
  <si>
    <t>通用话单类型代码</t>
    <phoneticPr fontId="16" type="noConversion"/>
  </si>
  <si>
    <t>参与</t>
    <phoneticPr fontId="16" type="noConversion"/>
  </si>
  <si>
    <t>ODS_MUSIC_PROMOTION_CDR_DM</t>
    <phoneticPr fontId="16" type="noConversion"/>
  </si>
  <si>
    <t>CD1587</t>
    <phoneticPr fontId="14" type="noConversion"/>
  </si>
  <si>
    <t>Time_Lmt_Pbuy_Actvy_Status_Cd</t>
  </si>
  <si>
    <t>CD1588</t>
  </si>
  <si>
    <t>Cfolder_type_cd</t>
  </si>
  <si>
    <t>云文件夹类型代码</t>
  </si>
  <si>
    <t>CD1589</t>
  </si>
  <si>
    <t>开关状态代码</t>
  </si>
  <si>
    <t>Switch_status_cd</t>
  </si>
  <si>
    <t>开启</t>
  </si>
  <si>
    <t>ODS_DEV_CLOUD_FOLDER_DELETE_FOLDER_DM,ODS_DEV_CLOUD_FOLDER_RECOMEND_SWITCH_DM</t>
  </si>
  <si>
    <t>ODS_DEV_CLOUD_FOLDER_RECOMEND_SWITCH_DM</t>
  </si>
  <si>
    <t>华为精选访问详情代码</t>
  </si>
  <si>
    <t>华为精选接口名称代码</t>
  </si>
  <si>
    <t>HW_Selected_Access_Detail_Cd</t>
  </si>
  <si>
    <t>HW_Selected_Interface_Name_Cd</t>
  </si>
  <si>
    <t>ODS_EUI_SELECTED_DM</t>
  </si>
  <si>
    <t>honor.html</t>
  </si>
  <si>
    <t>荣耀的接口页面</t>
  </si>
  <si>
    <t>Huawei.html</t>
  </si>
  <si>
    <t>华为的接口页面</t>
  </si>
  <si>
    <t>bannarDetail.html</t>
  </si>
  <si>
    <t>banner详情页面（从banner点击进入后的页面）</t>
  </si>
  <si>
    <t>categoryDetail.html</t>
  </si>
  <si>
    <t>分类详情页面（从分类点击进入后的页面）</t>
  </si>
  <si>
    <t>temple.html</t>
  </si>
  <si>
    <t>卡片详情页面</t>
  </si>
  <si>
    <t>detail.html</t>
  </si>
  <si>
    <t>展示单张图片详情的页面</t>
  </si>
  <si>
    <t>praise.do?operate=0&amp;resourceType=0</t>
  </si>
  <si>
    <t>攻略取消点赞接口</t>
  </si>
  <si>
    <t>praise.do?operate=0&amp;resourceType=1</t>
  </si>
  <si>
    <t>图片取消点赞接口</t>
  </si>
  <si>
    <t>praise.do?operate=1&amp;resourceType=0</t>
  </si>
  <si>
    <t>攻略点赞接口</t>
  </si>
  <si>
    <t>praise.do?operate=1&amp;resourceType=1</t>
  </si>
  <si>
    <t>图片点赞接口</t>
  </si>
  <si>
    <t>/share.do?resourceType=0</t>
  </si>
  <si>
    <t>攻略分享接口</t>
  </si>
  <si>
    <t>/share.do?resourceType=1</t>
  </si>
  <si>
    <t>图片分享接口</t>
  </si>
  <si>
    <t>/share.do?resourceType=2</t>
  </si>
  <si>
    <t>卡片分享接口</t>
  </si>
  <si>
    <t>CD1590</t>
  </si>
  <si>
    <t>CD1591</t>
  </si>
  <si>
    <t>IndexHuaweiPicture</t>
  </si>
  <si>
    <t>IndexHuaweiMagazine</t>
  </si>
  <si>
    <t>IndexHonorPicture</t>
  </si>
  <si>
    <t>IndexHonorMagazine</t>
  </si>
  <si>
    <t>BannerHonorStrategy</t>
  </si>
  <si>
    <t>BannerHonorPicture</t>
  </si>
  <si>
    <t>CategoryHuaweiCategoryfromBanner</t>
  </si>
  <si>
    <t>CategoryHuaweiCategory</t>
  </si>
  <si>
    <t>CategoryHonorCategoryfromBanner</t>
  </si>
  <si>
    <t>CategoryHonorCategory</t>
  </si>
  <si>
    <t>TempleHuaweiCardfromCategory</t>
  </si>
  <si>
    <t>TempleHuaweiCardfromIndex</t>
  </si>
  <si>
    <t>TempleHuaweiCardfromBanner</t>
  </si>
  <si>
    <t>TempleHonorCardfromBanner</t>
  </si>
  <si>
    <t>DetailHuaweiCard</t>
  </si>
  <si>
    <t>CancelPraiseHuaweiStrategy</t>
  </si>
  <si>
    <t>CancelPraiseHuaweiPicture</t>
  </si>
  <si>
    <t>CancelPraiseHonorStrategy</t>
  </si>
  <si>
    <t>CancelPraiseHonorPicture</t>
  </si>
  <si>
    <t>PraiseHuaweiStrategy</t>
  </si>
  <si>
    <t>PraiseHuaweiPicture</t>
  </si>
  <si>
    <t>PraiseHonorStrategy</t>
  </si>
  <si>
    <t>PraiseHonorPicture</t>
  </si>
  <si>
    <t>ShareHuaweiStrategy</t>
  </si>
  <si>
    <t>ShareHuaweiPicture</t>
  </si>
  <si>
    <t>ShareHuaweiCard</t>
  </si>
  <si>
    <t>ShareHonorStrategy</t>
  </si>
  <si>
    <t>ShareHonorPicture</t>
  </si>
  <si>
    <t>ShareHonorCard</t>
  </si>
  <si>
    <t xml:space="preserve">来自 华为 图库 </t>
  </si>
  <si>
    <t xml:space="preserve">来自 华为 杂志锁屏 </t>
  </si>
  <si>
    <t xml:space="preserve">来自 荣耀 图库 </t>
  </si>
  <si>
    <t xml:space="preserve">来自 荣耀 杂志锁屏 </t>
  </si>
  <si>
    <t>BannerHuaweiStrategy</t>
  </si>
  <si>
    <t xml:space="preserve">bannarDetail.html来自 华为 、攻略 </t>
  </si>
  <si>
    <t>BannerHuaweiPicture</t>
  </si>
  <si>
    <t xml:space="preserve">bannarDetail.html来自 华为 、图片 </t>
  </si>
  <si>
    <t>BannerHuaweiCard</t>
  </si>
  <si>
    <t xml:space="preserve">bannarDetail.html来自 华为 、卡片 </t>
  </si>
  <si>
    <t>BannerHuaweiCategory</t>
  </si>
  <si>
    <t xml:space="preserve">bannarDetail.html来自 华为 、分类     </t>
  </si>
  <si>
    <t>BannerHuaweiLink</t>
  </si>
  <si>
    <t xml:space="preserve">bannarDetail.html来自 华为 、第三方链接 </t>
  </si>
  <si>
    <t xml:space="preserve">bannarDetail.html来自 荣耀 、攻略 </t>
  </si>
  <si>
    <t xml:space="preserve">bannarDetail.html来自 荣耀 、图片 </t>
  </si>
  <si>
    <t>BannerHonorCard</t>
  </si>
  <si>
    <t xml:space="preserve">bannarDetail.html来自 荣耀 、卡片     </t>
  </si>
  <si>
    <t>BannerHonorCategory</t>
  </si>
  <si>
    <t xml:space="preserve">bannarDetail.html来自 荣耀 、分类     </t>
  </si>
  <si>
    <t>BannerHonorLink</t>
  </si>
  <si>
    <t xml:space="preserve">bannarDetail.html来自 荣耀 、第三方链接 </t>
  </si>
  <si>
    <t xml:space="preserve">categoryDetail.html来自 华为 、来自banner的分类 </t>
  </si>
  <si>
    <t>CategoryHuaweiStrategy</t>
  </si>
  <si>
    <t xml:space="preserve">categoryDetail.html来自 华为 、攻略 </t>
  </si>
  <si>
    <t>CategoryHuaweiPicture</t>
  </si>
  <si>
    <t xml:space="preserve">categoryDetail.html来自 华为 、图片     </t>
  </si>
  <si>
    <t>CategoryHuaweiCard</t>
  </si>
  <si>
    <t xml:space="preserve">categoryDetail.html来自 华为 、卡片     </t>
  </si>
  <si>
    <t xml:space="preserve">categoryDetail.html来自 华为 、分类     </t>
  </si>
  <si>
    <t>CategoryHuaweiLink</t>
  </si>
  <si>
    <t>categoryDetail.html来自 华为 、第三方链接</t>
  </si>
  <si>
    <t xml:space="preserve">categoryDetail.html来自 荣耀 、来自banner的分类 </t>
  </si>
  <si>
    <t>CategoryHonorStrategy</t>
  </si>
  <si>
    <t xml:space="preserve">categoryDetail.html来自 荣耀 、攻略 </t>
  </si>
  <si>
    <t>CategoryHonorPicture</t>
  </si>
  <si>
    <t xml:space="preserve">categoryDetail.html来自 荣耀 、图片     </t>
  </si>
  <si>
    <t>CategoryHonorCard</t>
  </si>
  <si>
    <t xml:space="preserve">categoryDetail.html来自 荣耀 、卡片 </t>
  </si>
  <si>
    <t xml:space="preserve">categoryDetail.html来自 荣耀 、分类 </t>
  </si>
  <si>
    <t>CategoryHonorLink</t>
  </si>
  <si>
    <t>categoryDetail.html来自 荣耀 、第三方链接</t>
  </si>
  <si>
    <t>temple.html来自 华为 、来自分类的卡片</t>
  </si>
  <si>
    <t>temple.html来自 华为 、来自首页的卡片</t>
  </si>
  <si>
    <t>temple.html来自 华为 、来自banner的卡片</t>
  </si>
  <si>
    <t>TempleHuaweiStrategy</t>
  </si>
  <si>
    <t>temple.html来自 华为 、攻略</t>
  </si>
  <si>
    <t>TempleHuaweiPicture</t>
  </si>
  <si>
    <t>temple.html来自 华为 、图片</t>
  </si>
  <si>
    <t>TempleHuaweiCard</t>
  </si>
  <si>
    <t>temple.html来自 华为 、卡片</t>
  </si>
  <si>
    <t>TempleHuaweiCategory</t>
  </si>
  <si>
    <t>temple.html来自 华为、分类</t>
  </si>
  <si>
    <t>TempleHuaweiLink</t>
  </si>
  <si>
    <t>temple.html来自 华为 、第三方链接</t>
  </si>
  <si>
    <t>TempleHonorCardfromCategory</t>
  </si>
  <si>
    <t>temple.html来自 荣耀 、来自分类的卡片</t>
  </si>
  <si>
    <t>TempleHonorCardfromIndex</t>
  </si>
  <si>
    <t>temple.html来自 荣耀 、来自首页的卡片</t>
  </si>
  <si>
    <t>temple.html来自 荣耀 、来自banner的卡片</t>
  </si>
  <si>
    <t>TempleHonorStrategy</t>
  </si>
  <si>
    <t>temple.html来自 荣耀 、攻略</t>
  </si>
  <si>
    <t>TempleHonorPicture</t>
  </si>
  <si>
    <t>temple.html来自 荣耀 、图片</t>
  </si>
  <si>
    <t>TempleHonorCard</t>
  </si>
  <si>
    <t>temple.html来自 荣耀 、卡片</t>
  </si>
  <si>
    <t>TempleHonorCategory</t>
  </si>
  <si>
    <t>temple.html来自 荣耀 、分类</t>
  </si>
  <si>
    <t>TempleHonorLink</t>
  </si>
  <si>
    <t>temple.html来自 荣耀 、第三方链接</t>
  </si>
  <si>
    <t>DetailHuaweiStrategy</t>
  </si>
  <si>
    <t>detail.html来自 华为 、攻略</t>
  </si>
  <si>
    <t>DetailHuaweiPicture</t>
  </si>
  <si>
    <t>detail.html来自 华为 、图片</t>
  </si>
  <si>
    <t>detail.html来自 华为 、卡片</t>
  </si>
  <si>
    <t>DetailHuaweiCategory</t>
  </si>
  <si>
    <t>detail.html来自 华为 、分类</t>
  </si>
  <si>
    <t>DetailHuaweiLink</t>
  </si>
  <si>
    <t>detail.html来自 华为 、第三方链接</t>
  </si>
  <si>
    <t>DetailHonorStrategy</t>
  </si>
  <si>
    <t>detail.html来自 荣耀 、攻略</t>
  </si>
  <si>
    <t>DetailHonorPicture</t>
  </si>
  <si>
    <t>detail.html来自 荣耀 、图片</t>
  </si>
  <si>
    <t>DetailHonorCard</t>
  </si>
  <si>
    <t>detail.html来自 荣耀 、卡片</t>
  </si>
  <si>
    <t>DetailHonorCategory</t>
  </si>
  <si>
    <t>detail.html来自 荣耀 、分类</t>
  </si>
  <si>
    <t>DetailHonorLink</t>
  </si>
  <si>
    <t>detail.html来自 荣耀 、第三方链接</t>
  </si>
  <si>
    <t>取消点赞 来自 华为 、攻略</t>
  </si>
  <si>
    <t>取消点赞 来自 华为 、图片</t>
  </si>
  <si>
    <t>CancelPraiseHuaweiCard</t>
  </si>
  <si>
    <t>取消点赞 来自 华为、卡片</t>
  </si>
  <si>
    <t>CancelPraiseHuaweiCategory</t>
  </si>
  <si>
    <t xml:space="preserve">取消点赞 来自 华为 、分类    </t>
  </si>
  <si>
    <t>CancelPraiseHuaweiLink</t>
  </si>
  <si>
    <t>取消点赞 来自 华为 、第三方链接</t>
  </si>
  <si>
    <t xml:space="preserve">取消点赞 来自 荣耀 、攻略    </t>
  </si>
  <si>
    <t>取消点赞 来自 荣耀 、图片</t>
  </si>
  <si>
    <t>CancelPraiseHonorCard</t>
  </si>
  <si>
    <t>取消点赞 来自 荣耀 、卡片</t>
  </si>
  <si>
    <t>CancelPraiseHonorCategory</t>
  </si>
  <si>
    <t>取消点赞 来自 荣耀 、分类</t>
  </si>
  <si>
    <t>CancelPraiseHonorLink</t>
  </si>
  <si>
    <t>取消点赞 来自 荣耀 、第三方链接</t>
  </si>
  <si>
    <t>点赞 来自 华为 、攻略</t>
  </si>
  <si>
    <t>点赞 来自 华为 、图片</t>
  </si>
  <si>
    <t>PraiseHuaweiCard</t>
  </si>
  <si>
    <t xml:space="preserve">点赞 来自 华为、卡片    </t>
  </si>
  <si>
    <t>PraiseHuaweiCategory</t>
  </si>
  <si>
    <t>点赞 来自 华为 、分类</t>
  </si>
  <si>
    <t>PraiseHuaweiLink</t>
  </si>
  <si>
    <t>点赞 来自 华为 、第三方链接</t>
  </si>
  <si>
    <t xml:space="preserve">点赞 来自 荣耀 、攻略    </t>
  </si>
  <si>
    <t>点赞 来自 荣耀 、图片</t>
  </si>
  <si>
    <t>PraiseHonorCard</t>
  </si>
  <si>
    <t>点赞 来自 荣耀 、卡片</t>
  </si>
  <si>
    <t>PraiseHonorCategory</t>
  </si>
  <si>
    <t xml:space="preserve">点赞 来自 荣耀 、分类    </t>
  </si>
  <si>
    <t>PraiseHonorLink</t>
  </si>
  <si>
    <t>点赞 来自 荣耀 、第三方链接</t>
  </si>
  <si>
    <t xml:space="preserve">分享 来自 华为 、攻略    </t>
  </si>
  <si>
    <t>分享 来自 华为、图片</t>
  </si>
  <si>
    <t>分享 来自 华为、卡片</t>
  </si>
  <si>
    <t>ShareHuaweiCategory</t>
  </si>
  <si>
    <t>分享 来自 华为 、分类</t>
  </si>
  <si>
    <t>ShareHuaweiLink</t>
  </si>
  <si>
    <t>分享 来自 华为 、第三方链接</t>
  </si>
  <si>
    <t>分享 来自 荣耀 、攻略</t>
  </si>
  <si>
    <t>分享 来自 荣耀 、图片</t>
  </si>
  <si>
    <t xml:space="preserve">分享 来自 荣耀 、卡片    </t>
  </si>
  <si>
    <t>ShareHonorCategory</t>
  </si>
  <si>
    <t>分享 来自 荣耀 、分类</t>
  </si>
  <si>
    <t>ShareHonorLink</t>
  </si>
  <si>
    <t>分享 来自 荣耀 、第三方链接</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</si>
</sst>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400]h:mm:ss\ AM/PM"/>
  </numFmts>
  <fonts count="32">
    <font>
      <sz val="11"/>
      <color theme="1"/>
      <name val="Calibri"/>
      <charset val="134"/>
      <scheme val="minor"/>
    </font>
    <font>
      <sz val="10"/>
      <color theme="1"/>
      <name val="Calibri"/>
      <family val="2"/>
      <scheme val="minor"/>
    </font>
    <font>
      <sz val="10"/>
      <name val="宋体"/>
      <family val="3"/>
      <charset val="134"/>
    </font>
    <font>
      <sz val="10"/>
      <name val="Calibri"/>
      <family val="2"/>
      <scheme val="minor"/>
    </font>
    <font>
      <sz val="10"/>
      <color indexed="8"/>
      <name val="宋体"/>
      <family val="3"/>
      <charset val="134"/>
    </font>
    <font>
      <strike/>
      <sz val="10"/>
      <color rgb="FFFF0000"/>
      <name val="Calibri"/>
      <family val="2"/>
      <scheme val="minor"/>
    </font>
    <font>
      <sz val="10"/>
      <color theme="1"/>
      <name val="宋体"/>
      <family val="3"/>
      <charset val="134"/>
    </font>
    <font>
      <sz val="10"/>
      <color rgb="FFFF0000"/>
      <name val="Calibri"/>
      <family val="2"/>
      <scheme val="minor"/>
    </font>
    <font>
      <sz val="12"/>
      <name val="宋体"/>
      <family val="3"/>
      <charset val="134"/>
    </font>
    <font>
      <sz val="10"/>
      <color rgb="FF000000"/>
      <name val="Calibri"/>
      <family val="2"/>
      <scheme val="minor"/>
    </font>
    <font>
      <sz val="11"/>
      <color theme="1"/>
      <name val="Calibri"/>
      <family val="2"/>
      <scheme val="minor"/>
    </font>
    <font>
      <sz val="10"/>
      <color theme="1"/>
      <name val="Calibri"/>
      <family val="2"/>
    </font>
    <font>
      <i/>
      <sz val="10"/>
      <color theme="1"/>
      <name val="Calibri"/>
      <family val="2"/>
    </font>
    <font>
      <sz val="9"/>
      <name val="Calibri"/>
      <family val="2"/>
      <scheme val="minor"/>
    </font>
    <font>
      <sz val="9"/>
      <name val="Calibri"/>
      <family val="2"/>
      <charset val="134"/>
      <scheme val="minor"/>
    </font>
    <font>
      <sz val="10"/>
      <color theme="1"/>
      <name val="微软雅黑"/>
      <family val="2"/>
      <charset val="134"/>
    </font>
    <font>
      <sz val="9"/>
      <name val="微软雅黑"/>
      <family val="2"/>
      <charset val="134"/>
    </font>
    <font>
      <sz val="10"/>
      <name val="微软雅黑"/>
      <family val="2"/>
      <charset val="134"/>
    </font>
    <font>
      <sz val="9"/>
      <name val="Calibri"/>
      <family val="2"/>
      <scheme val="minor"/>
    </font>
    <font>
      <sz val="9"/>
      <color theme="8" tint="-0.249977111117893"/>
      <name val="微软雅黑"/>
      <family val="2"/>
      <charset val="134"/>
    </font>
    <font>
      <sz val="10"/>
      <name val="Arial"/>
      <family val="2"/>
    </font>
    <font>
      <sz val="12"/>
      <name val="宋体"/>
      <family val="3"/>
      <charset val="134"/>
    </font>
    <font>
      <sz val="10"/>
      <color indexed="8"/>
      <name val="微软雅黑"/>
      <family val="2"/>
      <charset val="134"/>
    </font>
    <font>
      <sz val="9"/>
      <color indexed="8"/>
      <name val="微软雅黑"/>
      <family val="2"/>
      <charset val="134"/>
    </font>
    <font>
      <sz val="10"/>
      <color indexed="8"/>
      <name val="Calibri"/>
      <family val="2"/>
      <scheme val="minor"/>
    </font>
    <font>
      <strike/>
      <sz val="10"/>
      <name val="Calibri"/>
      <family val="2"/>
      <scheme val="minor"/>
    </font>
    <font>
      <i/>
      <sz val="10"/>
      <color theme="1"/>
      <name val="Calibri"/>
      <family val="2"/>
      <scheme val="minor"/>
    </font>
    <font>
      <sz val="10"/>
      <color rgb="FF1F497D"/>
      <name val="Calibri"/>
      <family val="2"/>
      <scheme val="minor"/>
    </font>
    <font>
      <sz val="10"/>
      <color rgb="FF002060"/>
      <name val="Calibri"/>
      <family val="2"/>
      <scheme val="minor"/>
    </font>
    <font>
      <sz val="10"/>
      <color theme="8" tint="-0.249977111117893"/>
      <name val="Calibri"/>
      <family val="2"/>
      <scheme val="minor"/>
    </font>
    <font>
      <sz val="10"/>
      <color rgb="FF4A2ED1"/>
      <name val="Calibri"/>
      <family val="2"/>
      <scheme val="minor"/>
    </font>
    <font>
      <sz val="10"/>
      <color rgb="FF333333"/>
      <name val="Calibri"/>
      <family val="2"/>
      <scheme val="minor"/>
    </font>
  </fonts>
  <fills count="23">
    <fill>
      <patternFill patternType="none"/>
    </fill>
    <fill>
      <patternFill patternType="gray125"/>
    </fill>
    <fill>
      <patternFill patternType="solid">
        <fgColor theme="3" tint="0.79964598529007846"/>
        <bgColor indexed="64"/>
      </patternFill>
    </fill>
    <fill>
      <patternFill patternType="solid">
        <fgColor rgb="FFFFFF00"/>
        <bgColor indexed="64"/>
      </patternFill>
    </fill>
    <fill>
      <patternFill patternType="solid">
        <fgColor theme="9" tint="0.39963988158818325"/>
        <bgColor indexed="64"/>
      </patternFill>
    </fill>
    <fill>
      <patternFill patternType="solid">
        <fgColor theme="0" tint="-0.34998626667073579"/>
        <bgColor indexed="64"/>
      </patternFill>
    </fill>
    <fill>
      <patternFill patternType="solid">
        <fgColor theme="9" tint="-0.249977111117893"/>
        <bgColor indexed="64"/>
      </patternFill>
    </fill>
    <fill>
      <patternFill patternType="solid">
        <fgColor theme="4"/>
        <bgColor indexed="64"/>
      </patternFill>
    </fill>
    <fill>
      <patternFill patternType="solid">
        <fgColor theme="4" tint="0.79964598529007846"/>
        <bgColor indexed="64"/>
      </patternFill>
    </fill>
    <fill>
      <patternFill patternType="solid">
        <fgColor theme="8"/>
        <bgColor indexed="64"/>
      </patternFill>
    </fill>
    <fill>
      <patternFill patternType="solid">
        <fgColor theme="6"/>
        <bgColor indexed="64"/>
      </patternFill>
    </fill>
    <fill>
      <patternFill patternType="solid">
        <fgColor theme="4" tint="0.39963988158818325"/>
        <bgColor indexed="64"/>
      </patternFill>
    </fill>
    <fill>
      <patternFill patternType="solid">
        <fgColor theme="8" tint="0.79964598529007846"/>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3" tint="0.79989013336588644"/>
        <bgColor indexed="64"/>
      </patternFill>
    </fill>
    <fill>
      <patternFill patternType="solid">
        <fgColor theme="6" tint="-0.249977111117893"/>
        <bgColor indexed="64"/>
      </patternFill>
    </fill>
    <fill>
      <patternFill patternType="solid">
        <fgColor theme="0" tint="-0.249977111117893"/>
        <bgColor indexed="64"/>
      </patternFill>
    </fill>
    <fill>
      <patternFill patternType="solid">
        <fgColor theme="8" tint="0.79982909634693444"/>
        <bgColor indexed="64"/>
      </patternFill>
    </fill>
    <fill>
      <patternFill patternType="solid">
        <fgColor theme="4" tint="0.59999389629810485"/>
        <bgColor indexed="64"/>
      </patternFill>
    </fill>
    <fill>
      <patternFill patternType="solid">
        <fgColor rgb="FF00B050"/>
        <bgColor indexed="64"/>
      </patternFill>
    </fill>
    <fill>
      <patternFill patternType="solid">
        <fgColor theme="0"/>
        <bgColor indexed="64"/>
      </patternFill>
    </fill>
    <fill>
      <patternFill patternType="solid">
        <fgColor theme="4" tint="0.79998168889431442"/>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s>
  <cellStyleXfs count="7">
    <xf numFmtId="0" fontId="0" fillId="0" borderId="0">
      <alignment vertical="center"/>
    </xf>
    <xf numFmtId="0" fontId="8" fillId="0" borderId="0"/>
    <xf numFmtId="0" fontId="8" fillId="0" borderId="0"/>
    <xf numFmtId="0" fontId="1" fillId="0" borderId="0">
      <alignment vertical="center"/>
    </xf>
    <xf numFmtId="0" fontId="10" fillId="0" borderId="0">
      <alignment vertical="center"/>
    </xf>
    <xf numFmtId="0" fontId="20" fillId="0" borderId="0"/>
    <xf numFmtId="0" fontId="21" fillId="0" borderId="0">
      <alignment vertical="center"/>
    </xf>
  </cellStyleXfs>
  <cellXfs count="206">
    <xf numFmtId="0" fontId="0" fillId="0" borderId="0" xfId="0">
      <alignment vertical="center"/>
    </xf>
    <xf numFmtId="0" fontId="1" fillId="0" borderId="1" xfId="0" applyFont="1" applyFill="1" applyBorder="1" applyAlignment="1">
      <alignment vertical="center"/>
    </xf>
    <xf numFmtId="49" fontId="1" fillId="0" borderId="1" xfId="0" applyNumberFormat="1" applyFont="1" applyFill="1" applyBorder="1">
      <alignment vertical="center"/>
    </xf>
    <xf numFmtId="0" fontId="1" fillId="0" borderId="1" xfId="0" applyFont="1" applyFill="1" applyBorder="1">
      <alignment vertical="center"/>
    </xf>
    <xf numFmtId="14" fontId="2" fillId="0" borderId="0" xfId="0" applyNumberFormat="1" applyFont="1" applyFill="1">
      <alignment vertical="center"/>
    </xf>
    <xf numFmtId="49" fontId="3" fillId="0" borderId="1" xfId="0" applyNumberFormat="1" applyFont="1" applyFill="1" applyBorder="1">
      <alignment vertical="center"/>
    </xf>
    <xf numFmtId="0" fontId="3" fillId="0" borderId="1" xfId="0" applyFont="1" applyFill="1" applyBorder="1">
      <alignment vertical="center"/>
    </xf>
    <xf numFmtId="14" fontId="0" fillId="0" borderId="0" xfId="0" applyNumberFormat="1">
      <alignment vertical="center"/>
    </xf>
    <xf numFmtId="49" fontId="1" fillId="0" borderId="1" xfId="0" applyNumberFormat="1" applyFont="1" applyFill="1" applyBorder="1" applyAlignment="1">
      <alignment vertical="center"/>
    </xf>
    <xf numFmtId="0" fontId="1" fillId="0" borderId="1" xfId="0" applyFont="1" applyFill="1" applyBorder="1" applyAlignment="1">
      <alignment vertical="center" wrapText="1"/>
    </xf>
    <xf numFmtId="0" fontId="2" fillId="0" borderId="0" xfId="0" applyFont="1" applyFill="1">
      <alignment vertical="center"/>
    </xf>
    <xf numFmtId="0" fontId="4" fillId="0" borderId="1" xfId="0" applyFont="1" applyFill="1" applyBorder="1" applyAlignment="1">
      <alignment vertical="center"/>
    </xf>
    <xf numFmtId="49" fontId="3" fillId="0" borderId="1" xfId="0" applyNumberFormat="1" applyFont="1" applyFill="1" applyBorder="1" applyAlignment="1">
      <alignment vertical="center"/>
    </xf>
    <xf numFmtId="0" fontId="3" fillId="0" borderId="1" xfId="0" applyFont="1" applyFill="1" applyBorder="1" applyAlignment="1">
      <alignment vertical="center" wrapText="1"/>
    </xf>
    <xf numFmtId="0" fontId="1" fillId="0" borderId="1" xfId="0" applyFont="1" applyFill="1" applyBorder="1" applyAlignment="1">
      <alignment horizontal="left" vertical="center" wrapText="1"/>
    </xf>
    <xf numFmtId="0" fontId="1" fillId="0" borderId="0" xfId="0" applyFont="1">
      <alignment vertical="center"/>
    </xf>
    <xf numFmtId="0" fontId="2" fillId="2" borderId="1" xfId="0" applyFont="1" applyFill="1" applyBorder="1" applyAlignment="1">
      <alignment horizontal="left" vertical="top"/>
    </xf>
    <xf numFmtId="0" fontId="2" fillId="2" borderId="1" xfId="4" applyFont="1" applyFill="1" applyBorder="1">
      <alignment vertical="center"/>
    </xf>
    <xf numFmtId="0" fontId="1" fillId="0" borderId="1" xfId="0" applyFont="1" applyBorder="1" applyAlignment="1">
      <alignment vertical="center"/>
    </xf>
    <xf numFmtId="0" fontId="1" fillId="3" borderId="1" xfId="0" applyFont="1" applyFill="1" applyBorder="1" applyAlignment="1">
      <alignment vertical="center"/>
    </xf>
    <xf numFmtId="0" fontId="1" fillId="0" borderId="1" xfId="0" applyFont="1" applyBorder="1">
      <alignment vertical="center"/>
    </xf>
    <xf numFmtId="0" fontId="5" fillId="0" borderId="1" xfId="0" applyFont="1" applyBorder="1" applyAlignment="1">
      <alignment vertical="center"/>
    </xf>
    <xf numFmtId="0" fontId="4" fillId="0" borderId="1" xfId="0" applyFont="1" applyBorder="1" applyAlignment="1">
      <alignment vertical="center"/>
    </xf>
    <xf numFmtId="0" fontId="0" fillId="0" borderId="0" xfId="0" applyFill="1">
      <alignment vertical="center"/>
    </xf>
    <xf numFmtId="0" fontId="1" fillId="0" borderId="1" xfId="0" applyFont="1" applyBorder="1" applyAlignment="1">
      <alignment vertical="center" wrapText="1"/>
    </xf>
    <xf numFmtId="0" fontId="1" fillId="4" borderId="1" xfId="0" applyFont="1" applyFill="1" applyBorder="1" applyAlignment="1">
      <alignment vertical="center"/>
    </xf>
    <xf numFmtId="0" fontId="0" fillId="3" borderId="0" xfId="0" applyFill="1">
      <alignment vertical="center"/>
    </xf>
    <xf numFmtId="0" fontId="1" fillId="5" borderId="1" xfId="0" applyFont="1" applyFill="1" applyBorder="1" applyAlignment="1">
      <alignment vertical="center"/>
    </xf>
    <xf numFmtId="0" fontId="0" fillId="0" borderId="1" xfId="0" applyFill="1" applyBorder="1">
      <alignment vertical="center"/>
    </xf>
    <xf numFmtId="0" fontId="1" fillId="0" borderId="2" xfId="0" applyFont="1" applyFill="1" applyBorder="1" applyAlignment="1">
      <alignment vertical="center"/>
    </xf>
    <xf numFmtId="0" fontId="1" fillId="0" borderId="1" xfId="0" applyFont="1" applyBorder="1" applyAlignment="1">
      <alignment horizontal="left"/>
    </xf>
    <xf numFmtId="0" fontId="0" fillId="0" borderId="1" xfId="0" applyBorder="1">
      <alignment vertical="center"/>
    </xf>
    <xf numFmtId="0" fontId="0" fillId="0" borderId="1" xfId="0" applyFont="1" applyBorder="1">
      <alignment vertical="center"/>
    </xf>
    <xf numFmtId="0" fontId="1" fillId="0" borderId="1" xfId="0" applyFont="1" applyBorder="1" applyAlignment="1"/>
    <xf numFmtId="0" fontId="6" fillId="0" borderId="1" xfId="0" applyFont="1" applyFill="1" applyBorder="1" applyAlignment="1">
      <alignment vertical="center"/>
    </xf>
    <xf numFmtId="0" fontId="2" fillId="0" borderId="1" xfId="0" applyFont="1" applyFill="1" applyBorder="1">
      <alignment vertical="center"/>
    </xf>
    <xf numFmtId="0" fontId="2" fillId="0" borderId="1" xfId="0" applyFont="1" applyFill="1" applyBorder="1" applyAlignment="1">
      <alignment vertical="center" wrapText="1"/>
    </xf>
    <xf numFmtId="49" fontId="1" fillId="3" borderId="1" xfId="0" applyNumberFormat="1" applyFont="1" applyFill="1" applyBorder="1">
      <alignment vertical="center"/>
    </xf>
    <xf numFmtId="0" fontId="1" fillId="3" borderId="1" xfId="0" applyFont="1" applyFill="1" applyBorder="1">
      <alignment vertical="center"/>
    </xf>
    <xf numFmtId="0" fontId="1" fillId="6" borderId="1" xfId="0" applyFont="1" applyFill="1" applyBorder="1" applyAlignment="1">
      <alignment vertical="center"/>
    </xf>
    <xf numFmtId="49" fontId="1" fillId="6" borderId="1" xfId="0" applyNumberFormat="1" applyFont="1" applyFill="1" applyBorder="1" applyAlignment="1">
      <alignment vertical="center"/>
    </xf>
    <xf numFmtId="49" fontId="1" fillId="3" borderId="1" xfId="0" applyNumberFormat="1" applyFont="1" applyFill="1" applyBorder="1" applyAlignment="1">
      <alignment vertical="center"/>
    </xf>
    <xf numFmtId="0" fontId="1" fillId="0" borderId="0" xfId="0" applyFont="1" applyFill="1" applyBorder="1" applyAlignment="1">
      <alignment vertical="center"/>
    </xf>
    <xf numFmtId="49" fontId="1" fillId="6" borderId="1" xfId="0" applyNumberFormat="1" applyFont="1" applyFill="1" applyBorder="1">
      <alignment vertical="center"/>
    </xf>
    <xf numFmtId="0" fontId="1" fillId="6" borderId="1" xfId="0" applyFont="1" applyFill="1" applyBorder="1">
      <alignment vertical="center"/>
    </xf>
    <xf numFmtId="0" fontId="1" fillId="7" borderId="1" xfId="0" applyFont="1" applyFill="1" applyBorder="1" applyAlignment="1">
      <alignment vertical="center"/>
    </xf>
    <xf numFmtId="49" fontId="1" fillId="7" borderId="1" xfId="0" applyNumberFormat="1" applyFont="1" applyFill="1" applyBorder="1">
      <alignment vertical="center"/>
    </xf>
    <xf numFmtId="0" fontId="1" fillId="7" borderId="1" xfId="0" applyFont="1" applyFill="1" applyBorder="1">
      <alignment vertical="center"/>
    </xf>
    <xf numFmtId="49" fontId="1" fillId="4" borderId="1" xfId="0" applyNumberFormat="1" applyFont="1" applyFill="1" applyBorder="1">
      <alignment vertical="center"/>
    </xf>
    <xf numFmtId="0" fontId="1" fillId="4" borderId="1" xfId="0" applyFont="1" applyFill="1" applyBorder="1">
      <alignment vertical="center"/>
    </xf>
    <xf numFmtId="49" fontId="7" fillId="4" borderId="1" xfId="0" applyNumberFormat="1" applyFont="1" applyFill="1" applyBorder="1">
      <alignment vertical="center"/>
    </xf>
    <xf numFmtId="0" fontId="7" fillId="4" borderId="1" xfId="0" applyFont="1" applyFill="1" applyBorder="1">
      <alignment vertical="center"/>
    </xf>
    <xf numFmtId="0" fontId="1" fillId="8" borderId="1" xfId="0" applyFont="1" applyFill="1" applyBorder="1" applyAlignment="1">
      <alignment vertical="center"/>
    </xf>
    <xf numFmtId="49" fontId="1" fillId="8" borderId="1" xfId="0" applyNumberFormat="1" applyFont="1" applyFill="1" applyBorder="1">
      <alignment vertical="center"/>
    </xf>
    <xf numFmtId="0" fontId="1" fillId="8" borderId="1" xfId="0" applyFont="1" applyFill="1" applyBorder="1">
      <alignment vertical="center"/>
    </xf>
    <xf numFmtId="49" fontId="7" fillId="8" borderId="1" xfId="0" applyNumberFormat="1" applyFont="1" applyFill="1" applyBorder="1">
      <alignment vertical="center"/>
    </xf>
    <xf numFmtId="0" fontId="7" fillId="8" borderId="1" xfId="0" applyFont="1" applyFill="1" applyBorder="1">
      <alignment vertical="center"/>
    </xf>
    <xf numFmtId="49" fontId="7" fillId="3" borderId="1" xfId="0" applyNumberFormat="1" applyFont="1" applyFill="1" applyBorder="1">
      <alignment vertical="center"/>
    </xf>
    <xf numFmtId="0" fontId="7" fillId="3" borderId="1" xfId="0" applyFont="1" applyFill="1" applyBorder="1">
      <alignment vertical="center"/>
    </xf>
    <xf numFmtId="0" fontId="1" fillId="9" borderId="1" xfId="0" applyFont="1" applyFill="1" applyBorder="1" applyAlignment="1">
      <alignment vertical="center"/>
    </xf>
    <xf numFmtId="49" fontId="1" fillId="9" borderId="1" xfId="0" applyNumberFormat="1" applyFont="1" applyFill="1" applyBorder="1">
      <alignment vertical="center"/>
    </xf>
    <xf numFmtId="0" fontId="1" fillId="9" borderId="1" xfId="0" applyFont="1" applyFill="1" applyBorder="1">
      <alignment vertical="center"/>
    </xf>
    <xf numFmtId="49" fontId="7" fillId="0" borderId="1" xfId="0" applyNumberFormat="1" applyFont="1" applyFill="1" applyBorder="1">
      <alignment vertical="center"/>
    </xf>
    <xf numFmtId="0" fontId="7" fillId="0" borderId="1" xfId="0" applyFont="1" applyFill="1" applyBorder="1">
      <alignment vertical="center"/>
    </xf>
    <xf numFmtId="0" fontId="1" fillId="10" borderId="1" xfId="0" applyFont="1" applyFill="1" applyBorder="1" applyAlignment="1">
      <alignment vertical="center"/>
    </xf>
    <xf numFmtId="49" fontId="1" fillId="10" borderId="1" xfId="0" applyNumberFormat="1" applyFont="1" applyFill="1" applyBorder="1">
      <alignment vertical="center"/>
    </xf>
    <xf numFmtId="0" fontId="1" fillId="10" borderId="1" xfId="0" applyFont="1" applyFill="1" applyBorder="1">
      <alignment vertical="center"/>
    </xf>
    <xf numFmtId="0" fontId="1" fillId="11" borderId="1" xfId="0" applyFont="1" applyFill="1" applyBorder="1" applyAlignment="1">
      <alignment vertical="center"/>
    </xf>
    <xf numFmtId="0" fontId="7" fillId="11" borderId="1" xfId="0" applyFont="1" applyFill="1" applyBorder="1" applyAlignment="1">
      <alignment vertical="center"/>
    </xf>
    <xf numFmtId="49" fontId="7" fillId="11" borderId="1" xfId="0" applyNumberFormat="1" applyFont="1" applyFill="1" applyBorder="1">
      <alignment vertical="center"/>
    </xf>
    <xf numFmtId="0" fontId="1" fillId="11" borderId="1" xfId="0" applyFont="1" applyFill="1" applyBorder="1">
      <alignment vertical="center"/>
    </xf>
    <xf numFmtId="49" fontId="1" fillId="11" borderId="1" xfId="0" applyNumberFormat="1" applyFont="1" applyFill="1" applyBorder="1">
      <alignment vertical="center"/>
    </xf>
    <xf numFmtId="0" fontId="7" fillId="3" borderId="1" xfId="0" applyFont="1" applyFill="1" applyBorder="1" applyAlignment="1">
      <alignment vertical="center"/>
    </xf>
    <xf numFmtId="0" fontId="1" fillId="6" borderId="0" xfId="0" applyFont="1" applyFill="1" applyBorder="1" applyAlignment="1">
      <alignment vertical="center"/>
    </xf>
    <xf numFmtId="49" fontId="1" fillId="0" borderId="1" xfId="0" applyNumberFormat="1" applyFont="1" applyBorder="1">
      <alignment vertical="center"/>
    </xf>
    <xf numFmtId="0" fontId="0" fillId="0" borderId="0" xfId="0" applyFont="1" applyFill="1" applyBorder="1" applyAlignment="1">
      <alignment vertical="center"/>
    </xf>
    <xf numFmtId="49" fontId="2" fillId="0" borderId="0" xfId="0" applyNumberFormat="1" applyFont="1" applyFill="1">
      <alignment vertical="center"/>
    </xf>
    <xf numFmtId="0" fontId="2" fillId="3" borderId="1" xfId="0" applyFont="1" applyFill="1" applyBorder="1" applyAlignment="1">
      <alignment horizontal="left" vertical="top"/>
    </xf>
    <xf numFmtId="49" fontId="2" fillId="3" borderId="1" xfId="0" applyNumberFormat="1" applyFont="1" applyFill="1" applyBorder="1" applyAlignment="1">
      <alignment horizontal="left" vertical="top"/>
    </xf>
    <xf numFmtId="0" fontId="2" fillId="3" borderId="1" xfId="4" applyFont="1" applyFill="1" applyBorder="1">
      <alignment vertical="center"/>
    </xf>
    <xf numFmtId="49" fontId="2" fillId="3" borderId="1" xfId="4" applyNumberFormat="1" applyFont="1" applyFill="1" applyBorder="1">
      <alignment vertical="center"/>
    </xf>
    <xf numFmtId="0" fontId="2" fillId="12" borderId="1" xfId="4" applyFont="1" applyFill="1" applyBorder="1">
      <alignment vertical="center"/>
    </xf>
    <xf numFmtId="49" fontId="2" fillId="12" borderId="1" xfId="4" applyNumberFormat="1" applyFont="1" applyFill="1" applyBorder="1">
      <alignment vertical="center"/>
    </xf>
    <xf numFmtId="0" fontId="2" fillId="12" borderId="1" xfId="4" applyFont="1" applyFill="1" applyBorder="1" applyAlignment="1">
      <alignment vertical="center"/>
    </xf>
    <xf numFmtId="49" fontId="2" fillId="12" borderId="1" xfId="4" applyNumberFormat="1" applyFont="1" applyFill="1" applyBorder="1" applyAlignment="1">
      <alignment vertical="center"/>
    </xf>
    <xf numFmtId="0" fontId="2" fillId="13" borderId="1" xfId="4" applyFont="1" applyFill="1" applyBorder="1">
      <alignment vertical="center"/>
    </xf>
    <xf numFmtId="49" fontId="2" fillId="13" borderId="1" xfId="4" applyNumberFormat="1" applyFont="1" applyFill="1" applyBorder="1">
      <alignment vertical="center"/>
    </xf>
    <xf numFmtId="0" fontId="2" fillId="0" borderId="1" xfId="4" applyFont="1" applyFill="1" applyBorder="1" applyAlignment="1">
      <alignment vertical="center"/>
    </xf>
    <xf numFmtId="0" fontId="2" fillId="0" borderId="1" xfId="4" applyFont="1" applyFill="1" applyBorder="1">
      <alignment vertical="center"/>
    </xf>
    <xf numFmtId="49" fontId="2" fillId="0" borderId="1" xfId="4" applyNumberFormat="1" applyFont="1" applyFill="1" applyBorder="1">
      <alignment vertical="center"/>
    </xf>
    <xf numFmtId="0" fontId="1" fillId="13" borderId="1" xfId="0" applyFont="1" applyFill="1" applyBorder="1" applyAlignment="1">
      <alignment vertical="center"/>
    </xf>
    <xf numFmtId="49" fontId="4" fillId="0" borderId="1" xfId="0" applyNumberFormat="1" applyFont="1" applyBorder="1" applyAlignment="1">
      <alignment vertical="center"/>
    </xf>
    <xf numFmtId="49" fontId="1" fillId="13" borderId="1" xfId="0" applyNumberFormat="1" applyFont="1" applyFill="1" applyBorder="1">
      <alignment vertical="center"/>
    </xf>
    <xf numFmtId="0" fontId="1" fillId="13" borderId="1" xfId="0" applyFont="1" applyFill="1" applyBorder="1">
      <alignment vertical="center"/>
    </xf>
    <xf numFmtId="49" fontId="2" fillId="0" borderId="1" xfId="0" applyNumberFormat="1" applyFont="1" applyFill="1" applyBorder="1">
      <alignment vertical="center"/>
    </xf>
    <xf numFmtId="0" fontId="1" fillId="0" borderId="0" xfId="0" applyFont="1" applyFill="1">
      <alignment vertical="center"/>
    </xf>
    <xf numFmtId="0" fontId="2" fillId="0" borderId="1" xfId="0" applyFont="1" applyFill="1" applyBorder="1" applyAlignment="1">
      <alignment horizontal="left" vertical="top"/>
    </xf>
    <xf numFmtId="49" fontId="2" fillId="0" borderId="1" xfId="0" applyNumberFormat="1" applyFont="1" applyFill="1" applyBorder="1" applyAlignment="1">
      <alignment horizontal="left" vertical="top"/>
    </xf>
    <xf numFmtId="0" fontId="3" fillId="0" borderId="1" xfId="0" applyFont="1" applyFill="1" applyBorder="1" applyAlignment="1">
      <alignment horizontal="left" vertical="center" wrapText="1"/>
    </xf>
    <xf numFmtId="0" fontId="9" fillId="15" borderId="1" xfId="0" applyNumberFormat="1" applyFont="1" applyFill="1" applyBorder="1" applyAlignment="1">
      <alignment horizontal="left" vertical="center" wrapText="1"/>
    </xf>
    <xf numFmtId="0" fontId="9" fillId="0" borderId="1" xfId="0" applyNumberFormat="1" applyFont="1" applyFill="1" applyBorder="1" applyAlignment="1">
      <alignment horizontal="left" vertical="center" wrapText="1"/>
    </xf>
    <xf numFmtId="0" fontId="3" fillId="0" borderId="1" xfId="0" applyNumberFormat="1" applyFont="1" applyBorder="1" applyAlignment="1">
      <alignment horizontal="left" vertical="center" wrapText="1"/>
    </xf>
    <xf numFmtId="0" fontId="1" fillId="0" borderId="1" xfId="0" quotePrefix="1" applyFont="1" applyBorder="1">
      <alignment vertical="center"/>
    </xf>
    <xf numFmtId="0" fontId="1" fillId="0" borderId="1" xfId="0" quotePrefix="1" applyFont="1" applyBorder="1" applyAlignment="1">
      <alignment vertical="center"/>
    </xf>
    <xf numFmtId="49" fontId="1" fillId="6" borderId="1" xfId="0" quotePrefix="1" applyNumberFormat="1" applyFont="1" applyFill="1" applyBorder="1" applyAlignment="1">
      <alignment vertical="center"/>
    </xf>
    <xf numFmtId="0" fontId="15" fillId="0" borderId="1" xfId="0" applyFont="1" applyBorder="1" applyAlignment="1">
      <alignment vertical="center" wrapText="1"/>
    </xf>
    <xf numFmtId="164" fontId="17" fillId="0" borderId="1" xfId="0" applyNumberFormat="1" applyFont="1" applyBorder="1" applyAlignment="1">
      <alignment vertical="center" wrapText="1"/>
    </xf>
    <xf numFmtId="0" fontId="15" fillId="0" borderId="1" xfId="0" applyFont="1" applyFill="1" applyBorder="1" applyAlignment="1">
      <alignment vertical="center"/>
    </xf>
    <xf numFmtId="0" fontId="19" fillId="0" borderId="1" xfId="2" applyNumberFormat="1" applyFont="1" applyFill="1" applyBorder="1" applyAlignment="1">
      <alignment vertical="center" wrapText="1"/>
    </xf>
    <xf numFmtId="49" fontId="1" fillId="0" borderId="1" xfId="0" applyNumberFormat="1" applyFont="1" applyFill="1" applyBorder="1" applyAlignment="1">
      <alignment horizontal="left" vertical="center"/>
    </xf>
    <xf numFmtId="49" fontId="1" fillId="0" borderId="1" xfId="0" quotePrefix="1" applyNumberFormat="1" applyFont="1" applyFill="1" applyBorder="1" applyAlignment="1">
      <alignment horizontal="left" vertical="center"/>
    </xf>
    <xf numFmtId="0" fontId="1" fillId="0" borderId="1" xfId="0" applyFont="1" applyFill="1" applyBorder="1" applyAlignment="1">
      <alignment horizontal="left" vertical="center"/>
    </xf>
    <xf numFmtId="49" fontId="3" fillId="0" borderId="1" xfId="0" applyNumberFormat="1" applyFont="1" applyFill="1" applyBorder="1" applyAlignment="1">
      <alignment horizontal="left" vertical="center"/>
    </xf>
    <xf numFmtId="49" fontId="3" fillId="20" borderId="1" xfId="0" applyNumberFormat="1" applyFont="1" applyFill="1" applyBorder="1" applyAlignment="1">
      <alignment horizontal="left" vertical="center"/>
    </xf>
    <xf numFmtId="49" fontId="3" fillId="3" borderId="1" xfId="0" applyNumberFormat="1" applyFont="1" applyFill="1" applyBorder="1" applyAlignment="1">
      <alignment horizontal="left" vertical="center"/>
    </xf>
    <xf numFmtId="0" fontId="9" fillId="15" borderId="1" xfId="0" applyNumberFormat="1" applyFont="1" applyFill="1" applyBorder="1" applyAlignment="1">
      <alignment horizontal="left" vertical="center"/>
    </xf>
    <xf numFmtId="0" fontId="9" fillId="0" borderId="1" xfId="0" applyNumberFormat="1" applyFont="1" applyFill="1" applyBorder="1" applyAlignment="1">
      <alignment horizontal="left" vertical="center"/>
    </xf>
    <xf numFmtId="0" fontId="1" fillId="0" borderId="1" xfId="0" applyNumberFormat="1" applyFont="1" applyFill="1" applyBorder="1" applyAlignment="1">
      <alignment horizontal="left" vertical="center"/>
    </xf>
    <xf numFmtId="0" fontId="3" fillId="0" borderId="1" xfId="0" applyFont="1" applyFill="1" applyBorder="1" applyAlignment="1">
      <alignment horizontal="left" vertical="center"/>
    </xf>
    <xf numFmtId="0" fontId="1" fillId="0" borderId="1" xfId="0" applyFont="1" applyBorder="1" applyAlignment="1">
      <alignment horizontal="left" vertical="center"/>
    </xf>
    <xf numFmtId="0" fontId="3" fillId="0" borderId="1" xfId="0" applyFont="1" applyBorder="1" applyAlignment="1">
      <alignment horizontal="left" vertical="center"/>
    </xf>
    <xf numFmtId="0" fontId="9" fillId="0" borderId="1" xfId="0" applyFont="1" applyBorder="1" applyAlignment="1">
      <alignment horizontal="left" vertical="center"/>
    </xf>
    <xf numFmtId="0" fontId="3" fillId="0" borderId="1" xfId="5" applyFont="1" applyBorder="1" applyAlignment="1">
      <alignment horizontal="left" vertical="center"/>
    </xf>
    <xf numFmtId="0" fontId="17" fillId="0" borderId="1" xfId="0" applyFont="1" applyFill="1" applyBorder="1" applyAlignment="1">
      <alignment vertical="center"/>
    </xf>
    <xf numFmtId="0" fontId="10" fillId="0" borderId="1" xfId="0" applyFont="1" applyBorder="1">
      <alignment vertical="center"/>
    </xf>
    <xf numFmtId="49" fontId="9" fillId="0" borderId="1" xfId="0" applyNumberFormat="1" applyFont="1" applyBorder="1" applyAlignment="1">
      <alignment horizontal="left" vertical="center"/>
    </xf>
    <xf numFmtId="0" fontId="17" fillId="0" borderId="1" xfId="0" applyFont="1" applyFill="1" applyBorder="1" applyAlignment="1">
      <alignment horizontal="left" vertical="center"/>
    </xf>
    <xf numFmtId="0" fontId="15" fillId="0" borderId="1" xfId="0" applyFont="1" applyBorder="1" applyAlignment="1">
      <alignment vertical="top" wrapText="1"/>
    </xf>
    <xf numFmtId="0" fontId="15" fillId="0" borderId="1" xfId="0" applyFont="1" applyBorder="1" applyAlignment="1">
      <alignment wrapText="1"/>
    </xf>
    <xf numFmtId="0" fontId="15" fillId="0" borderId="1" xfId="0" applyFont="1" applyBorder="1" applyAlignment="1"/>
    <xf numFmtId="0" fontId="15" fillId="0" borderId="1" xfId="0" applyFont="1" applyBorder="1" applyAlignment="1">
      <alignment vertical="center"/>
    </xf>
    <xf numFmtId="0" fontId="22" fillId="0" borderId="1" xfId="0" applyFont="1" applyFill="1" applyBorder="1" applyAlignment="1">
      <alignment vertical="center"/>
    </xf>
    <xf numFmtId="0" fontId="17" fillId="0" borderId="1" xfId="0" applyNumberFormat="1" applyFont="1" applyBorder="1" applyAlignment="1">
      <alignment vertical="center"/>
    </xf>
    <xf numFmtId="0" fontId="23" fillId="0" borderId="1" xfId="0" applyFont="1" applyFill="1" applyBorder="1" applyAlignment="1">
      <alignment vertical="center"/>
    </xf>
    <xf numFmtId="49" fontId="3" fillId="0" borderId="1" xfId="4" applyNumberFormat="1" applyFont="1" applyFill="1" applyBorder="1" applyAlignment="1">
      <alignment horizontal="left" vertical="center"/>
    </xf>
    <xf numFmtId="49" fontId="24" fillId="0" borderId="1" xfId="0" applyNumberFormat="1" applyFont="1" applyFill="1" applyBorder="1" applyAlignment="1">
      <alignment horizontal="left" vertical="center"/>
    </xf>
    <xf numFmtId="49" fontId="3" fillId="19" borderId="1" xfId="0" applyNumberFormat="1" applyFont="1" applyFill="1" applyBorder="1" applyAlignment="1">
      <alignment horizontal="left" vertical="center"/>
    </xf>
    <xf numFmtId="49" fontId="24" fillId="0" borderId="1" xfId="0" quotePrefix="1" applyNumberFormat="1" applyFont="1" applyFill="1" applyBorder="1" applyAlignment="1">
      <alignment horizontal="left" vertical="center"/>
    </xf>
    <xf numFmtId="0" fontId="24" fillId="0" borderId="1" xfId="0" applyFont="1" applyFill="1" applyBorder="1" applyAlignment="1">
      <alignment horizontal="left" vertical="center"/>
    </xf>
    <xf numFmtId="0" fontId="29" fillId="0" borderId="1" xfId="2" applyNumberFormat="1" applyFont="1" applyFill="1" applyBorder="1" applyAlignment="1">
      <alignment horizontal="left" vertical="center"/>
    </xf>
    <xf numFmtId="0" fontId="1" fillId="0" borderId="1" xfId="0" applyFont="1" applyBorder="1" applyAlignment="1">
      <alignment horizontal="left" vertical="center" wrapText="1"/>
    </xf>
    <xf numFmtId="0" fontId="3" fillId="0" borderId="1" xfId="4" applyFont="1" applyFill="1" applyBorder="1" applyAlignment="1">
      <alignment horizontal="left" vertical="center" wrapText="1"/>
    </xf>
    <xf numFmtId="49" fontId="1" fillId="0" borderId="1" xfId="0" applyNumberFormat="1" applyFont="1" applyFill="1" applyBorder="1" applyAlignment="1">
      <alignment horizontal="left" vertical="center" wrapText="1"/>
    </xf>
    <xf numFmtId="0" fontId="3" fillId="0" borderId="1" xfId="0" applyFont="1" applyBorder="1" applyAlignment="1">
      <alignment horizontal="left" vertical="center" wrapText="1"/>
    </xf>
    <xf numFmtId="0" fontId="24" fillId="0" borderId="1" xfId="0" applyFont="1" applyFill="1" applyBorder="1" applyAlignment="1">
      <alignment horizontal="left" vertical="center" wrapText="1"/>
    </xf>
    <xf numFmtId="0" fontId="9" fillId="0" borderId="0" xfId="0" applyFont="1" applyAlignment="1">
      <alignment horizontal="left" vertical="center"/>
    </xf>
    <xf numFmtId="0" fontId="3" fillId="19" borderId="1" xfId="0" applyFont="1" applyFill="1" applyBorder="1" applyAlignment="1">
      <alignment horizontal="left" vertical="center" wrapText="1"/>
    </xf>
    <xf numFmtId="0" fontId="9" fillId="0" borderId="1" xfId="0" applyFont="1" applyBorder="1" applyAlignment="1">
      <alignment horizontal="left" vertical="center" wrapText="1"/>
    </xf>
    <xf numFmtId="0" fontId="1" fillId="14" borderId="1" xfId="0" applyFont="1" applyFill="1" applyBorder="1" applyAlignment="1">
      <alignment horizontal="left" vertical="center" wrapText="1"/>
    </xf>
    <xf numFmtId="0" fontId="1" fillId="0" borderId="1" xfId="0" quotePrefix="1" applyFont="1" applyFill="1" applyBorder="1" applyAlignment="1">
      <alignment horizontal="left" vertical="center" wrapText="1"/>
    </xf>
    <xf numFmtId="0" fontId="1" fillId="20" borderId="1" xfId="0" applyFont="1" applyFill="1" applyBorder="1" applyAlignment="1">
      <alignment horizontal="left" vertical="center" wrapText="1"/>
    </xf>
    <xf numFmtId="0" fontId="1" fillId="3" borderId="1" xfId="0" applyFont="1" applyFill="1" applyBorder="1" applyAlignment="1">
      <alignment horizontal="left" vertical="center" wrapText="1"/>
    </xf>
    <xf numFmtId="0" fontId="3" fillId="20" borderId="4" xfId="0" applyFont="1" applyFill="1" applyBorder="1" applyAlignment="1">
      <alignment horizontal="left" vertical="center" wrapText="1"/>
    </xf>
    <xf numFmtId="0" fontId="3" fillId="20" borderId="1" xfId="0" applyFont="1" applyFill="1" applyBorder="1" applyAlignment="1">
      <alignment horizontal="left" vertical="center" wrapText="1"/>
    </xf>
    <xf numFmtId="0" fontId="24" fillId="14" borderId="1" xfId="0" applyFont="1" applyFill="1" applyBorder="1" applyAlignment="1">
      <alignment horizontal="left" vertical="center" wrapText="1"/>
    </xf>
    <xf numFmtId="49" fontId="24" fillId="0" borderId="1" xfId="0" applyNumberFormat="1" applyFont="1" applyFill="1" applyBorder="1" applyAlignment="1">
      <alignment horizontal="left" vertical="center" wrapText="1"/>
    </xf>
    <xf numFmtId="49" fontId="3" fillId="0" borderId="1" xfId="0" applyNumberFormat="1" applyFont="1" applyFill="1" applyBorder="1" applyAlignment="1">
      <alignment horizontal="left" vertical="center" wrapText="1"/>
    </xf>
    <xf numFmtId="0" fontId="3" fillId="3" borderId="1" xfId="0" applyFont="1" applyFill="1" applyBorder="1" applyAlignment="1">
      <alignment horizontal="left" vertical="center" wrapText="1"/>
    </xf>
    <xf numFmtId="0" fontId="3" fillId="14" borderId="1" xfId="0" applyFont="1" applyFill="1" applyBorder="1" applyAlignment="1">
      <alignment horizontal="left" vertical="center" wrapText="1"/>
    </xf>
    <xf numFmtId="0" fontId="3" fillId="16" borderId="1" xfId="0" applyFont="1" applyFill="1" applyBorder="1" applyAlignment="1">
      <alignment horizontal="left" vertical="center" wrapText="1"/>
    </xf>
    <xf numFmtId="0" fontId="1" fillId="0" borderId="1" xfId="0" applyNumberFormat="1" applyFont="1" applyFill="1" applyBorder="1" applyAlignment="1">
      <alignment horizontal="left" vertical="center" wrapText="1"/>
    </xf>
    <xf numFmtId="0" fontId="9" fillId="18" borderId="1" xfId="0" applyNumberFormat="1" applyFont="1" applyFill="1" applyBorder="1" applyAlignment="1">
      <alignment horizontal="left" vertical="center" wrapText="1"/>
    </xf>
    <xf numFmtId="0" fontId="29" fillId="0" borderId="1" xfId="2" applyNumberFormat="1" applyFont="1" applyFill="1" applyBorder="1" applyAlignment="1">
      <alignment horizontal="left" vertical="center" wrapText="1"/>
    </xf>
    <xf numFmtId="0" fontId="28" fillId="0" borderId="1" xfId="2" applyNumberFormat="1" applyFont="1" applyFill="1" applyBorder="1" applyAlignment="1">
      <alignment horizontal="left" vertical="center" wrapText="1"/>
    </xf>
    <xf numFmtId="0" fontId="3" fillId="0" borderId="1" xfId="0" applyNumberFormat="1" applyFont="1" applyBorder="1" applyAlignment="1">
      <alignment horizontal="left" vertical="center"/>
    </xf>
    <xf numFmtId="49" fontId="1" fillId="0" borderId="1" xfId="0" applyNumberFormat="1" applyFont="1" applyBorder="1" applyAlignment="1">
      <alignment horizontal="left" vertical="center"/>
    </xf>
    <xf numFmtId="0" fontId="1" fillId="17" borderId="1" xfId="0" applyFont="1" applyFill="1" applyBorder="1" applyAlignment="1">
      <alignment horizontal="left" vertical="center" wrapText="1"/>
    </xf>
    <xf numFmtId="0" fontId="25" fillId="0" borderId="1" xfId="0" applyFont="1" applyFill="1" applyBorder="1" applyAlignment="1">
      <alignment horizontal="left" vertical="center" wrapText="1"/>
    </xf>
    <xf numFmtId="0" fontId="1" fillId="19" borderId="1" xfId="0" applyFont="1" applyFill="1" applyBorder="1" applyAlignment="1">
      <alignment horizontal="left" vertical="center" wrapText="1"/>
    </xf>
    <xf numFmtId="0" fontId="1" fillId="3" borderId="3" xfId="0" applyFont="1" applyFill="1" applyBorder="1" applyAlignment="1">
      <alignment horizontal="left" vertical="center" wrapText="1"/>
    </xf>
    <xf numFmtId="0" fontId="3" fillId="0" borderId="1" xfId="1" applyFont="1" applyBorder="1" applyAlignment="1">
      <alignment horizontal="left" vertical="center" wrapText="1"/>
    </xf>
    <xf numFmtId="0" fontId="3" fillId="0" borderId="1" xfId="1" applyFont="1" applyFill="1" applyBorder="1" applyAlignment="1">
      <alignment horizontal="left" vertical="center" wrapText="1"/>
    </xf>
    <xf numFmtId="164" fontId="3" fillId="0" borderId="1" xfId="0" applyNumberFormat="1" applyFont="1" applyBorder="1" applyAlignment="1">
      <alignment horizontal="left" vertical="center" wrapText="1"/>
    </xf>
    <xf numFmtId="0" fontId="3" fillId="0" borderId="1" xfId="3" applyFont="1" applyBorder="1" applyAlignment="1">
      <alignment horizontal="left" vertical="center" wrapText="1"/>
    </xf>
    <xf numFmtId="0" fontId="9" fillId="21" borderId="1" xfId="0" applyFont="1" applyFill="1" applyBorder="1" applyAlignment="1">
      <alignment horizontal="left" vertical="center"/>
    </xf>
    <xf numFmtId="0" fontId="3" fillId="0" borderId="0" xfId="0" applyFont="1" applyFill="1" applyAlignment="1">
      <alignment horizontal="left" vertical="center"/>
    </xf>
    <xf numFmtId="0" fontId="3" fillId="0" borderId="0" xfId="1" applyNumberFormat="1" applyFont="1" applyAlignment="1">
      <alignment horizontal="left" vertical="center" wrapText="1"/>
    </xf>
    <xf numFmtId="0" fontId="1" fillId="21" borderId="1" xfId="0" applyFont="1" applyFill="1" applyBorder="1" applyAlignment="1">
      <alignment horizontal="left" vertical="center"/>
    </xf>
    <xf numFmtId="0" fontId="3" fillId="0" borderId="1" xfId="6" applyFont="1" applyBorder="1" applyAlignment="1">
      <alignment horizontal="left" vertical="center"/>
    </xf>
    <xf numFmtId="0" fontId="3" fillId="0" borderId="5" xfId="6" applyFont="1" applyBorder="1" applyAlignment="1">
      <alignment horizontal="left" vertical="center"/>
    </xf>
    <xf numFmtId="0" fontId="30" fillId="0" borderId="1" xfId="0" applyFont="1" applyBorder="1" applyAlignment="1">
      <alignment horizontal="left" vertical="center"/>
    </xf>
    <xf numFmtId="164" fontId="3" fillId="0" borderId="1" xfId="0" quotePrefix="1" applyNumberFormat="1" applyFont="1" applyBorder="1" applyAlignment="1">
      <alignment horizontal="left" vertical="center" wrapText="1"/>
    </xf>
    <xf numFmtId="0" fontId="0" fillId="0" borderId="0" xfId="0" applyAlignment="1">
      <alignment horizontal="left"/>
    </xf>
    <xf numFmtId="0" fontId="10" fillId="0" borderId="0" xfId="0" applyFont="1" applyAlignment="1"/>
    <xf numFmtId="0" fontId="1" fillId="0" borderId="0" xfId="0" applyFont="1" applyAlignment="1">
      <alignment horizontal="left" vertical="center"/>
    </xf>
    <xf numFmtId="0" fontId="0" fillId="0" borderId="0" xfId="0" applyAlignment="1"/>
    <xf numFmtId="0" fontId="17" fillId="0" borderId="0" xfId="3" applyNumberFormat="1" applyFont="1" applyFill="1" applyBorder="1" applyAlignment="1">
      <alignment horizontal="left" vertical="center"/>
    </xf>
    <xf numFmtId="0" fontId="17" fillId="0" borderId="0" xfId="3" applyFont="1" applyFill="1" applyBorder="1">
      <alignment vertical="center"/>
    </xf>
    <xf numFmtId="0" fontId="0" fillId="0" borderId="0" xfId="0" applyNumberFormat="1" applyAlignment="1">
      <alignment horizontal="left"/>
    </xf>
    <xf numFmtId="0" fontId="17" fillId="0" borderId="0" xfId="0" applyFont="1" applyAlignment="1">
      <alignment horizontal="left" vertical="center" wrapText="1"/>
    </xf>
    <xf numFmtId="0" fontId="3" fillId="0" borderId="1" xfId="5" applyFont="1" applyFill="1" applyBorder="1" applyAlignment="1">
      <alignment horizontal="left" vertical="center"/>
    </xf>
    <xf numFmtId="0" fontId="31" fillId="0" borderId="1" xfId="0" applyFont="1" applyFill="1" applyBorder="1" applyAlignment="1">
      <alignment horizontal="left" vertical="center"/>
    </xf>
    <xf numFmtId="0" fontId="9" fillId="0" borderId="1" xfId="0" applyFont="1" applyFill="1" applyBorder="1" applyAlignment="1">
      <alignment horizontal="left" vertical="center"/>
    </xf>
    <xf numFmtId="0" fontId="31" fillId="0" borderId="1" xfId="0" applyFont="1" applyFill="1" applyBorder="1" applyAlignment="1">
      <alignment horizontal="left" vertical="center" wrapText="1"/>
    </xf>
    <xf numFmtId="0" fontId="3" fillId="0" borderId="1" xfId="4" applyFont="1" applyFill="1" applyBorder="1" applyAlignment="1">
      <alignment vertical="center"/>
    </xf>
    <xf numFmtId="0" fontId="24" fillId="0" borderId="1" xfId="0" applyFont="1" applyFill="1" applyBorder="1" applyAlignment="1">
      <alignment vertical="center"/>
    </xf>
    <xf numFmtId="0" fontId="3" fillId="0" borderId="1" xfId="5" applyFont="1" applyBorder="1" applyAlignment="1">
      <alignment vertical="center"/>
    </xf>
    <xf numFmtId="0" fontId="1" fillId="0" borderId="1" xfId="5" applyFont="1" applyBorder="1"/>
    <xf numFmtId="0" fontId="1" fillId="3" borderId="1" xfId="5" applyFont="1" applyFill="1" applyBorder="1"/>
    <xf numFmtId="0" fontId="3" fillId="0" borderId="1" xfId="0" applyFont="1" applyFill="1" applyBorder="1" applyAlignment="1">
      <alignment vertical="center"/>
    </xf>
    <xf numFmtId="0" fontId="1" fillId="0" borderId="1" xfId="0" applyFont="1" applyFill="1" applyBorder="1" applyAlignment="1">
      <alignment horizontal="left" vertical="top"/>
    </xf>
    <xf numFmtId="0" fontId="1" fillId="0" borderId="1" xfId="0" applyFont="1" applyFill="1" applyBorder="1" applyAlignment="1">
      <alignment horizontal="left" vertical="top" wrapText="1"/>
    </xf>
    <xf numFmtId="0" fontId="3" fillId="0" borderId="1" xfId="0" applyFont="1" applyBorder="1">
      <alignment vertical="center"/>
    </xf>
    <xf numFmtId="0" fontId="3" fillId="14" borderId="1" xfId="0" applyFont="1" applyFill="1" applyBorder="1">
      <alignment vertical="center"/>
    </xf>
    <xf numFmtId="0" fontId="3" fillId="3" borderId="1" xfId="0" applyFont="1" applyFill="1" applyBorder="1">
      <alignment vertical="center"/>
    </xf>
    <xf numFmtId="0" fontId="3" fillId="22" borderId="1" xfId="0" applyFont="1" applyFill="1" applyBorder="1">
      <alignment vertical="center"/>
    </xf>
  </cellXfs>
  <cellStyles count="7">
    <cellStyle name="Normal 2" xfId="5"/>
    <cellStyle name="常规" xfId="0" builtinId="0"/>
    <cellStyle name="常规 2" xfId="3"/>
    <cellStyle name="常规 2 2" xfId="1"/>
    <cellStyle name="常规 2 3" xfId="2"/>
    <cellStyle name="常规 3" xfId="6"/>
    <cellStyle name="常规 5" xfId="4"/>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TD\4ETL&#24320;&#21457;\&#36890;&#29992;&#20195;&#30721;&#349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级代码表"/>
      <sheetName val="2级代码表"/>
      <sheetName val="代码转换表"/>
      <sheetName val="问题列表"/>
      <sheetName val="代码编号"/>
      <sheetName val="backup"/>
    </sheetNames>
    <sheetDataSet>
      <sheetData sheetId="0" refreshError="1"/>
      <sheetData sheetId="1" refreshError="1"/>
      <sheetData sheetId="2" refreshError="1"/>
      <sheetData sheetId="3" refreshError="1"/>
      <sheetData sheetId="4" refreshError="1">
        <row r="1">
          <cell r="A1" t="str">
            <v>代码中文名</v>
          </cell>
          <cell r="B1" t="str">
            <v>代码英文名</v>
          </cell>
          <cell r="C1" t="str">
            <v>代码编号</v>
          </cell>
        </row>
        <row r="2">
          <cell r="A2" t="str">
            <v>Cd_Cn_Name</v>
          </cell>
          <cell r="B2" t="str">
            <v>Cd_En_Name</v>
          </cell>
          <cell r="C2" t="str">
            <v>Cd_Id</v>
          </cell>
        </row>
        <row r="3">
          <cell r="A3" t="str">
            <v>国家代码</v>
          </cell>
          <cell r="B3" t="str">
            <v>Country_Cd</v>
          </cell>
          <cell r="C3" t="str">
            <v>CD1001</v>
          </cell>
        </row>
        <row r="4">
          <cell r="A4" t="str">
            <v>性别代码</v>
          </cell>
          <cell r="B4" t="str">
            <v>Gender_Cd</v>
          </cell>
          <cell r="C4" t="str">
            <v>CD1002</v>
          </cell>
        </row>
        <row r="5">
          <cell r="A5" t="str">
            <v>语言代码</v>
          </cell>
          <cell r="B5" t="str">
            <v>Language_Cd</v>
          </cell>
          <cell r="C5" t="str">
            <v>CD1003</v>
          </cell>
        </row>
        <row r="6">
          <cell r="A6" t="str">
            <v>移动国家码</v>
          </cell>
          <cell r="B6" t="str">
            <v>MCC</v>
          </cell>
          <cell r="C6" t="str">
            <v>CD1004</v>
          </cell>
        </row>
        <row r="7">
          <cell r="A7" t="str">
            <v>移动网络码</v>
          </cell>
          <cell r="B7" t="str">
            <v>MNC</v>
          </cell>
          <cell r="C7" t="str">
            <v>CD1005</v>
          </cell>
        </row>
        <row r="8">
          <cell r="A8" t="str">
            <v>电池类型代码</v>
          </cell>
          <cell r="B8" t="str">
            <v>Battery_Type_Cd</v>
          </cell>
          <cell r="C8" t="str">
            <v>CD1006</v>
          </cell>
        </row>
        <row r="9">
          <cell r="A9" t="str">
            <v>地址用途代码</v>
          </cell>
          <cell r="B9" t="str">
            <v>Addr_Usage_Cd</v>
          </cell>
          <cell r="C9" t="str">
            <v>CD1007</v>
          </cell>
        </row>
        <row r="10">
          <cell r="A10" t="str">
            <v>应用产品类型代码</v>
          </cell>
          <cell r="B10" t="str">
            <v>App_Type</v>
          </cell>
          <cell r="C10" t="str">
            <v>CD1008</v>
          </cell>
        </row>
        <row r="11">
          <cell r="A11" t="str">
            <v>盖亚视频内容类型代码</v>
          </cell>
          <cell r="B11" t="str">
            <v>Hwmovie_Content_Type</v>
          </cell>
          <cell r="C11" t="str">
            <v>CD1010</v>
          </cell>
        </row>
        <row r="12">
          <cell r="A12" t="str">
            <v>开发应用状态代码</v>
          </cell>
          <cell r="B12" t="str">
            <v>Dev_App_Status_Cd</v>
          </cell>
          <cell r="C12" t="str">
            <v>CD1011</v>
          </cell>
        </row>
        <row r="13">
          <cell r="A13" t="str">
            <v>主题状态代码</v>
          </cell>
          <cell r="B13" t="str">
            <v>Theme_Status_Cd</v>
          </cell>
          <cell r="C13" t="str">
            <v>CD1012</v>
          </cell>
        </row>
        <row r="14">
          <cell r="A14" t="str">
            <v>系列分类代码</v>
          </cell>
          <cell r="B14" t="str">
            <v>Series_Class_Cd</v>
          </cell>
          <cell r="C14" t="str">
            <v>CD1013</v>
          </cell>
        </row>
        <row r="15">
          <cell r="A15" t="str">
            <v>业务状态代码</v>
          </cell>
          <cell r="B15" t="str">
            <v>Biz_Status_Cd</v>
          </cell>
          <cell r="C15" t="str">
            <v>CD1014</v>
          </cell>
        </row>
        <row r="16">
          <cell r="A16" t="str">
            <v>层级代码</v>
          </cell>
          <cell r="B16" t="str">
            <v>Level_Cd</v>
          </cell>
          <cell r="C16" t="str">
            <v>CD1015</v>
          </cell>
        </row>
        <row r="17">
          <cell r="A17" t="str">
            <v>地域类型代码</v>
          </cell>
          <cell r="B17" t="str">
            <v>Area_Type_Cd</v>
          </cell>
          <cell r="C17" t="str">
            <v>CD1016</v>
          </cell>
        </row>
        <row r="18">
          <cell r="A18" t="str">
            <v>发货客户类型代码</v>
          </cell>
          <cell r="B18" t="str">
            <v>Customer_Type_Cd</v>
          </cell>
          <cell r="C18" t="str">
            <v>CD1017</v>
          </cell>
        </row>
        <row r="19">
          <cell r="A19" t="str">
            <v>映射关系类型代码</v>
          </cell>
          <cell r="B19" t="str">
            <v>MAP_RELA_TYPE_CD</v>
          </cell>
          <cell r="C19" t="str">
            <v>CD1018</v>
          </cell>
        </row>
        <row r="20">
          <cell r="A20" t="str">
            <v>研发类型代码</v>
          </cell>
          <cell r="B20" t="str">
            <v>dev_type_cd</v>
          </cell>
          <cell r="C20" t="str">
            <v>CD1019</v>
          </cell>
        </row>
        <row r="21">
          <cell r="A21" t="str">
            <v>应用状态类型代码</v>
          </cell>
          <cell r="B21" t="str">
            <v>App_Status_Type_Cd</v>
          </cell>
          <cell r="C21" t="str">
            <v>CD1020</v>
          </cell>
        </row>
        <row r="22">
          <cell r="A22" t="str">
            <v>应用特征类型代码</v>
          </cell>
          <cell r="B22" t="str">
            <v>App_Feature_Type_Cd</v>
          </cell>
          <cell r="C22" t="str">
            <v>CD1021</v>
          </cell>
        </row>
        <row r="23">
          <cell r="A23" t="str">
            <v>参与者状态类型代码</v>
          </cell>
          <cell r="B23" t="str">
            <v>Pty_Status_Type_Cd</v>
          </cell>
          <cell r="C23" t="str">
            <v>CD1022</v>
          </cell>
        </row>
        <row r="24">
          <cell r="A24" t="str">
            <v>参与者关系类型代码</v>
          </cell>
          <cell r="B24" t="str">
            <v>Pty_Rela_Type_Cd</v>
          </cell>
          <cell r="C24" t="str">
            <v>CD1023</v>
          </cell>
        </row>
        <row r="25">
          <cell r="A25" t="str">
            <v>华为帐号类型代码</v>
          </cell>
          <cell r="B25" t="str">
            <v>UP_Type_Cd</v>
          </cell>
          <cell r="C25" t="str">
            <v>CD1024</v>
          </cell>
        </row>
        <row r="26">
          <cell r="A26" t="str">
            <v>设备使用特征类型代码</v>
          </cell>
          <cell r="B26" t="str">
            <v>Device_Usage_Feature_Type_Cd</v>
          </cell>
          <cell r="C26" t="str">
            <v>CD1025</v>
          </cell>
        </row>
        <row r="27">
          <cell r="A27" t="str">
            <v>华为会员等级代码</v>
          </cell>
          <cell r="B27" t="str">
            <v>UP_Rank_Cd</v>
          </cell>
          <cell r="C27" t="str">
            <v>CD1026</v>
          </cell>
        </row>
        <row r="28">
          <cell r="A28" t="str">
            <v>常用证件代码</v>
          </cell>
          <cell r="B28" t="str">
            <v>Tavel Docments Coded</v>
          </cell>
          <cell r="C28" t="str">
            <v>CD1027</v>
          </cell>
        </row>
        <row r="29">
          <cell r="A29" t="str">
            <v>参与者事件类型代码</v>
          </cell>
          <cell r="B29" t="str">
            <v>Pty_Evt_Type_Cd</v>
          </cell>
          <cell r="C29" t="str">
            <v>CD1028</v>
          </cell>
        </row>
        <row r="30">
          <cell r="A30" t="str">
            <v>设备事件类型代码</v>
          </cell>
          <cell r="B30" t="str">
            <v>Device_Evt_Type_Cd</v>
          </cell>
          <cell r="C30" t="str">
            <v>CD1029</v>
          </cell>
        </row>
        <row r="31">
          <cell r="A31" t="str">
            <v>应用事件类型代码</v>
          </cell>
          <cell r="B31">
            <v>0</v>
          </cell>
          <cell r="C31" t="str">
            <v>CD1030</v>
          </cell>
        </row>
        <row r="32">
          <cell r="A32" t="str">
            <v>参与者设备事件类型代码</v>
          </cell>
          <cell r="B32" t="str">
            <v>Pty_Device_Evt_Type_Cd</v>
          </cell>
          <cell r="C32" t="str">
            <v>CD1031</v>
          </cell>
        </row>
        <row r="33">
          <cell r="A33" t="str">
            <v>参与者应用事件类型代码</v>
          </cell>
          <cell r="B33" t="str">
            <v>Pty_App_Evt_Type_Cd</v>
          </cell>
          <cell r="C33" t="str">
            <v>CD1032</v>
          </cell>
        </row>
        <row r="34">
          <cell r="A34" t="str">
            <v>设备应用事件类型代码</v>
          </cell>
          <cell r="B34" t="str">
            <v>Device_App_Evt_Type_Cd</v>
          </cell>
          <cell r="C34" t="str">
            <v>CD1033</v>
          </cell>
        </row>
        <row r="35">
          <cell r="A35" t="str">
            <v>参与者设备应用事件类型代码</v>
          </cell>
          <cell r="B35" t="str">
            <v>Pty_Device_App_Evt_Type_Cd</v>
          </cell>
          <cell r="C35" t="str">
            <v>CD1034</v>
          </cell>
        </row>
        <row r="36">
          <cell r="A36" t="str">
            <v>云服务类型代码</v>
          </cell>
          <cell r="B36" t="str">
            <v>CloudService_Type_Cd</v>
          </cell>
          <cell r="C36" t="str">
            <v>CD1035</v>
          </cell>
        </row>
        <row r="37">
          <cell r="A37" t="str">
            <v>结果类型代码</v>
          </cell>
          <cell r="B37" t="str">
            <v>Result_Type_Cd</v>
          </cell>
          <cell r="C37" t="str">
            <v>CD1036</v>
          </cell>
        </row>
        <row r="38">
          <cell r="A38" t="str">
            <v>交互类型代码</v>
          </cell>
          <cell r="B38" t="str">
            <v>Inter_Type_Cd</v>
          </cell>
          <cell r="C38" t="str">
            <v>CD1037</v>
          </cell>
        </row>
        <row r="39">
          <cell r="A39" t="str">
            <v>创意类型代码</v>
          </cell>
          <cell r="B39" t="str">
            <v>Creat_Type_Cd</v>
          </cell>
          <cell r="C39" t="str">
            <v>CD1038</v>
          </cell>
        </row>
        <row r="40">
          <cell r="A40" t="str">
            <v>广告类型代码</v>
          </cell>
          <cell r="B40" t="str">
            <v>Adv_Type_Cd</v>
          </cell>
          <cell r="C40" t="str">
            <v>CD1039</v>
          </cell>
        </row>
        <row r="41">
          <cell r="A41" t="str">
            <v>测试广告标志</v>
          </cell>
          <cell r="B41" t="str">
            <v>Test_Adv_Flg</v>
          </cell>
          <cell r="C41" t="str">
            <v>CD1040</v>
          </cell>
        </row>
        <row r="42">
          <cell r="A42" t="str">
            <v>广告计费方式代码</v>
          </cell>
          <cell r="B42" t="str">
            <v>Adv_Bill_Mode_Cd</v>
          </cell>
          <cell r="C42" t="str">
            <v>CD1041</v>
          </cell>
        </row>
        <row r="43">
          <cell r="A43" t="str">
            <v>批量上传标志</v>
          </cell>
          <cell r="B43" t="str">
            <v>Batch_Upload_Flg</v>
          </cell>
          <cell r="C43" t="str">
            <v>CD1042</v>
          </cell>
        </row>
        <row r="44">
          <cell r="A44" t="str">
            <v>应用分类代码</v>
          </cell>
          <cell r="B44" t="str">
            <v>App_Class_Cd</v>
          </cell>
          <cell r="C44" t="str">
            <v>CD1043</v>
          </cell>
        </row>
        <row r="45">
          <cell r="A45" t="str">
            <v>应用类型代码</v>
          </cell>
          <cell r="B45" t="str">
            <v>App_Type_Cd</v>
          </cell>
          <cell r="C45" t="str">
            <v>CD1044</v>
          </cell>
        </row>
        <row r="46">
          <cell r="A46" t="str">
            <v>开发者大赛应用标志</v>
          </cell>
          <cell r="B46" t="str">
            <v>Dev_Up_Match_App_Flg</v>
          </cell>
          <cell r="C46" t="str">
            <v>CD1045</v>
          </cell>
        </row>
        <row r="47">
          <cell r="A47" t="str">
            <v>广告收费标志</v>
          </cell>
          <cell r="B47" t="str">
            <v>Adv_Chrg_Flg</v>
          </cell>
          <cell r="C47" t="str">
            <v>CD1046</v>
          </cell>
        </row>
        <row r="48">
          <cell r="A48" t="str">
            <v>应用收费标志</v>
          </cell>
          <cell r="B48" t="str">
            <v>App_Chrg_Flg</v>
          </cell>
          <cell r="C48" t="str">
            <v>CD1047</v>
          </cell>
        </row>
        <row r="49">
          <cell r="A49" t="str">
            <v>横屏标志</v>
          </cell>
          <cell r="B49" t="str">
            <v>Horiztl_Screen_Flg</v>
          </cell>
          <cell r="C49" t="str">
            <v>CD1048</v>
          </cell>
        </row>
        <row r="50">
          <cell r="A50" t="str">
            <v>智慧云发布标志</v>
          </cell>
          <cell r="B50" t="str">
            <v>Wisdom_Cloud_Release_Flg</v>
          </cell>
          <cell r="C50" t="str">
            <v>CD1049</v>
          </cell>
        </row>
        <row r="51">
          <cell r="A51" t="str">
            <v>云文件夹分类代码</v>
          </cell>
          <cell r="B51" t="str">
            <v>CFolder_Class_Cd</v>
          </cell>
          <cell r="C51" t="str">
            <v>CD1050</v>
          </cell>
        </row>
        <row r="52">
          <cell r="A52" t="str">
            <v>应用分类</v>
          </cell>
          <cell r="B52" t="str">
            <v>Class_Id</v>
          </cell>
          <cell r="C52" t="str">
            <v>CD1051</v>
          </cell>
        </row>
        <row r="53">
          <cell r="A53" t="str">
            <v>主题广告类型代码</v>
          </cell>
          <cell r="B53" t="str">
            <v>Theme_Adv_Type_Cd</v>
          </cell>
          <cell r="C53" t="str">
            <v>CD1052</v>
          </cell>
        </row>
        <row r="54">
          <cell r="A54" t="str">
            <v>语言分类代码</v>
          </cell>
          <cell r="B54" t="str">
            <v>Language_Class_Cd</v>
          </cell>
          <cell r="C54" t="str">
            <v>CD1053</v>
          </cell>
        </row>
        <row r="55">
          <cell r="A55" t="str">
            <v>主题分类代码</v>
          </cell>
          <cell r="B55" t="str">
            <v>Theme_Class_Cd</v>
          </cell>
          <cell r="C55" t="str">
            <v>CD1054</v>
          </cell>
        </row>
        <row r="56">
          <cell r="A56" t="str">
            <v>主题分类状态代码</v>
          </cell>
          <cell r="B56" t="str">
            <v>Theme_Class_Status_Cd</v>
          </cell>
          <cell r="C56" t="str">
            <v>CD1055</v>
          </cell>
        </row>
        <row r="57">
          <cell r="A57" t="str">
            <v>支持国家代码</v>
          </cell>
          <cell r="B57" t="str">
            <v>Supp_Country_Cd</v>
          </cell>
          <cell r="C57" t="str">
            <v>CD1056</v>
          </cell>
        </row>
        <row r="58">
          <cell r="A58" t="str">
            <v>升级主题壁纸状态代码</v>
          </cell>
          <cell r="B58" t="str">
            <v>Upgrade_Theme_Wallp_Status_Cd</v>
          </cell>
          <cell r="C58" t="str">
            <v>CD1057</v>
          </cell>
        </row>
        <row r="59">
          <cell r="A59" t="str">
            <v>状态来源代码</v>
          </cell>
          <cell r="B59" t="str">
            <v>Status_Src_Cd</v>
          </cell>
          <cell r="C59" t="str">
            <v>CD1058</v>
          </cell>
        </row>
        <row r="60">
          <cell r="A60" t="str">
            <v>通过安检标志</v>
          </cell>
          <cell r="B60" t="str">
            <v>Pass_Security_Flg</v>
          </cell>
          <cell r="C60" t="str">
            <v>CD1059</v>
          </cell>
        </row>
        <row r="61">
          <cell r="A61" t="str">
            <v>付费下载标志</v>
          </cell>
          <cell r="B61" t="str">
            <v>Pay_Down_Flg</v>
          </cell>
          <cell r="C61" t="str">
            <v>CD1060</v>
          </cell>
        </row>
        <row r="62">
          <cell r="A62" t="str">
            <v>目录删除标志</v>
          </cell>
          <cell r="B62" t="str">
            <v>Catalog_Del_Flg</v>
          </cell>
          <cell r="C62" t="str">
            <v>CD1061</v>
          </cell>
        </row>
        <row r="63">
          <cell r="A63" t="str">
            <v>证件类型代码</v>
          </cell>
          <cell r="B63" t="str">
            <v>Iden_Type_Cd</v>
          </cell>
          <cell r="C63" t="str">
            <v>CD1062</v>
          </cell>
        </row>
        <row r="64">
          <cell r="A64" t="str">
            <v>版块类型代码</v>
          </cell>
          <cell r="B64" t="str">
            <v>Sect_Type_Cd</v>
          </cell>
          <cell r="C64" t="str">
            <v>CD1063</v>
          </cell>
        </row>
        <row r="65">
          <cell r="A65" t="str">
            <v>显示状态代码</v>
          </cell>
          <cell r="B65" t="str">
            <v>Disp_Status_Cd</v>
          </cell>
          <cell r="C65" t="str">
            <v>CD1064</v>
          </cell>
        </row>
        <row r="66">
          <cell r="A66" t="str">
            <v>主题用户操作类型代码</v>
          </cell>
          <cell r="B66" t="str">
            <v>Theme_User_Oper_Type_Cd</v>
          </cell>
          <cell r="C66" t="str">
            <v>CD1065</v>
          </cell>
        </row>
        <row r="67">
          <cell r="A67" t="str">
            <v>积分操作类型代码</v>
          </cell>
          <cell r="B67" t="str">
            <v>Point_Oper_Type_Cd</v>
          </cell>
          <cell r="C67" t="str">
            <v>CD1066</v>
          </cell>
        </row>
        <row r="68">
          <cell r="A68" t="str">
            <v>付费主题有效状态</v>
          </cell>
          <cell r="B68" t="str">
            <v>Valid_Flg</v>
          </cell>
          <cell r="C68" t="str">
            <v>CD1067</v>
          </cell>
        </row>
        <row r="69">
          <cell r="A69" t="str">
            <v>定价策略类型代码</v>
          </cell>
          <cell r="B69" t="str">
            <v>Pricing_Strat_Type_Cd</v>
          </cell>
          <cell r="C69" t="str">
            <v>CD1068</v>
          </cell>
        </row>
        <row r="70">
          <cell r="A70" t="str">
            <v>主题显示方式代码</v>
          </cell>
          <cell r="B70" t="str">
            <v>Theme_Disp_Mode_Cd</v>
          </cell>
          <cell r="C70" t="str">
            <v>CD1069</v>
          </cell>
        </row>
        <row r="71">
          <cell r="A71" t="str">
            <v>游戏券来源代码</v>
          </cell>
          <cell r="B71" t="str">
            <v>Game_Coupon_Src_Cd</v>
          </cell>
          <cell r="C71" t="str">
            <v>CD1070</v>
          </cell>
        </row>
        <row r="72">
          <cell r="A72" t="str">
            <v>发放状态代码</v>
          </cell>
          <cell r="B72" t="str">
            <v>Issued_Status_Cd</v>
          </cell>
          <cell r="C72" t="str">
            <v>CD1071</v>
          </cell>
        </row>
        <row r="73">
          <cell r="A73" t="str">
            <v>服务分类代码</v>
          </cell>
          <cell r="B73" t="str">
            <v>Service_Class_Cd</v>
          </cell>
          <cell r="C73" t="str">
            <v>CD1072</v>
          </cell>
        </row>
        <row r="74">
          <cell r="A74" t="str">
            <v>接入方式代码</v>
          </cell>
          <cell r="B74" t="str">
            <v>Access_Mode_Cd</v>
          </cell>
          <cell r="C74" t="str">
            <v>CD1073</v>
          </cell>
        </row>
        <row r="75">
          <cell r="A75" t="str">
            <v>游戏等级代码</v>
          </cell>
          <cell r="B75" t="str">
            <v>Game_Rank_Cd</v>
          </cell>
          <cell r="C75" t="str">
            <v>CD1074</v>
          </cell>
        </row>
        <row r="76">
          <cell r="A76" t="str">
            <v>资讯类型代码</v>
          </cell>
          <cell r="B76" t="str">
            <v>Info_Type_Cd</v>
          </cell>
          <cell r="C76" t="str">
            <v>CD1075</v>
          </cell>
        </row>
        <row r="77">
          <cell r="A77" t="str">
            <v>更新标志</v>
          </cell>
          <cell r="B77" t="str">
            <v>Update_Flg</v>
          </cell>
          <cell r="C77" t="str">
            <v>CD1076</v>
          </cell>
        </row>
        <row r="78">
          <cell r="A78" t="str">
            <v>网络类型代码</v>
          </cell>
          <cell r="B78" t="str">
            <v>Net_Type_Cd</v>
          </cell>
          <cell r="C78" t="str">
            <v>CD1077</v>
          </cell>
        </row>
        <row r="79">
          <cell r="A79" t="str">
            <v>应用注册来源代码</v>
          </cell>
          <cell r="B79" t="str">
            <v>App_Register_Src_Cd</v>
          </cell>
          <cell r="C79" t="str">
            <v>CD1078</v>
          </cell>
        </row>
        <row r="80">
          <cell r="A80" t="str">
            <v>应用级别代码</v>
          </cell>
          <cell r="B80" t="str">
            <v>App_Level_Cd</v>
          </cell>
          <cell r="C80" t="str">
            <v>CD1079</v>
          </cell>
        </row>
        <row r="81">
          <cell r="A81" t="str">
            <v>下载安装操作类型代码</v>
          </cell>
          <cell r="B81" t="str">
            <v>Down_Install_Oper_Type_Cd</v>
          </cell>
          <cell r="C81" t="str">
            <v>CD1080</v>
          </cell>
        </row>
        <row r="82">
          <cell r="A82" t="str">
            <v>操作结果代码</v>
          </cell>
          <cell r="B82" t="str">
            <v>Oper_Result_Cd</v>
          </cell>
          <cell r="C82" t="str">
            <v>CD1081</v>
          </cell>
        </row>
        <row r="83">
          <cell r="A83" t="str">
            <v>空间访问操作类型代码</v>
          </cell>
          <cell r="B83" t="str">
            <v>Space_Access_Oper_Type_Cd</v>
          </cell>
          <cell r="C83" t="str">
            <v>CD1082</v>
          </cell>
        </row>
        <row r="84">
          <cell r="A84" t="str">
            <v>应用市场操作类型代码</v>
          </cell>
          <cell r="B84" t="str">
            <v>Hispace_Oper_Type_Cd</v>
          </cell>
          <cell r="C84" t="str">
            <v>CD1083</v>
          </cell>
        </row>
        <row r="85">
          <cell r="A85" t="str">
            <v>来源</v>
          </cell>
          <cell r="B85" t="str">
            <v>Oper_Src</v>
          </cell>
          <cell r="C85" t="str">
            <v>CD1084</v>
          </cell>
        </row>
        <row r="86">
          <cell r="A86" t="str">
            <v>榜单代码</v>
          </cell>
          <cell r="B86" t="str">
            <v>List_Cd</v>
          </cell>
          <cell r="C86" t="str">
            <v>CD1085</v>
          </cell>
        </row>
        <row r="87">
          <cell r="A87" t="str">
            <v>渠道代码</v>
          </cell>
          <cell r="B87" t="str">
            <v>Channel_Cd</v>
          </cell>
          <cell r="C87" t="str">
            <v>CD1086</v>
          </cell>
        </row>
        <row r="88">
          <cell r="A88" t="str">
            <v xml:space="preserve">自动更新标志 </v>
          </cell>
          <cell r="B88" t="str">
            <v xml:space="preserve">Auto_Update_Flag   </v>
          </cell>
          <cell r="C88" t="str">
            <v>CD1087</v>
          </cell>
        </row>
        <row r="89">
          <cell r="A89" t="str">
            <v>操作系统语言代码</v>
          </cell>
          <cell r="B89" t="str">
            <v>OS_Language</v>
          </cell>
          <cell r="C89" t="str">
            <v>CD1088</v>
          </cell>
        </row>
        <row r="90">
          <cell r="A90" t="str">
            <v>客户端软件语言</v>
          </cell>
          <cell r="B90" t="str">
            <v>Client_Software_Language</v>
          </cell>
          <cell r="C90" t="str">
            <v>CD1089</v>
          </cell>
        </row>
        <row r="91">
          <cell r="A91" t="str">
            <v>访问类型代码</v>
          </cell>
          <cell r="B91" t="str">
            <v>Access_Type_Cd</v>
          </cell>
          <cell r="C91" t="str">
            <v>CD1090</v>
          </cell>
        </row>
        <row r="92">
          <cell r="A92" t="str">
            <v>访问结果代码</v>
          </cell>
          <cell r="B92" t="str">
            <v>Access_Result_Cd</v>
          </cell>
          <cell r="C92" t="str">
            <v>CD1091</v>
          </cell>
        </row>
        <row r="93">
          <cell r="A93" t="str">
            <v>设备DRM类型代码</v>
          </cell>
          <cell r="B93" t="str">
            <v>DeviceDRM_Type_Cd</v>
          </cell>
          <cell r="C93" t="str">
            <v>CD1092</v>
          </cell>
        </row>
        <row r="94">
          <cell r="A94" t="str">
            <v>华为视频操作类型代码</v>
          </cell>
          <cell r="B94" t="str">
            <v>Hwmovie_Oper_Type_Cd</v>
          </cell>
          <cell r="C94" t="str">
            <v>CD1093</v>
          </cell>
        </row>
        <row r="95">
          <cell r="A95" t="str">
            <v>内容类型代码</v>
          </cell>
          <cell r="B95" t="str">
            <v>Content_Type_Cd</v>
          </cell>
          <cell r="C95" t="str">
            <v>CD1094</v>
          </cell>
        </row>
        <row r="96">
          <cell r="A96" t="str">
            <v>播放状态代码</v>
          </cell>
          <cell r="B96" t="str">
            <v>Play_Status_Cd</v>
          </cell>
          <cell r="C96" t="str">
            <v>CD1095</v>
          </cell>
        </row>
        <row r="97">
          <cell r="A97" t="str">
            <v>DRM类型代码</v>
          </cell>
          <cell r="B97" t="str">
            <v>DRM_Type_Cd</v>
          </cell>
          <cell r="C97" t="str">
            <v>CD1096</v>
          </cell>
        </row>
        <row r="98">
          <cell r="A98" t="str">
            <v>定价对象类型代码</v>
          </cell>
          <cell r="B98" t="str">
            <v>Pricing_Obj_Type_Cd</v>
          </cell>
          <cell r="C98" t="str">
            <v>CD1097</v>
          </cell>
        </row>
        <row r="99">
          <cell r="A99" t="str">
            <v>失效时间刷新标志</v>
          </cell>
          <cell r="B99" t="str">
            <v>Expire_Time_Refresh_Flg</v>
          </cell>
          <cell r="C99" t="str">
            <v>CD1098</v>
          </cell>
        </row>
        <row r="100">
          <cell r="A100" t="str">
            <v>认购类型代码</v>
          </cell>
          <cell r="B100" t="str">
            <v>Subscribe_Type_Cd</v>
          </cell>
          <cell r="C100" t="str">
            <v>CD1099</v>
          </cell>
        </row>
        <row r="101">
          <cell r="A101" t="str">
            <v>栏目级别</v>
          </cell>
          <cell r="B101" t="str">
            <v>Level</v>
          </cell>
          <cell r="C101" t="str">
            <v>CD1100</v>
          </cell>
        </row>
        <row r="102">
          <cell r="A102" t="str">
            <v>领域代码</v>
          </cell>
          <cell r="B102" t="str">
            <v>Field_Cd</v>
          </cell>
          <cell r="C102" t="str">
            <v>CD1101</v>
          </cell>
        </row>
        <row r="103">
          <cell r="A103" t="str">
            <v>华为视频类型代码</v>
          </cell>
          <cell r="B103" t="str">
            <v>Hwmovie_Type_Cd</v>
          </cell>
          <cell r="C103" t="str">
            <v>CD1102</v>
          </cell>
        </row>
        <row r="104">
          <cell r="A104" t="str">
            <v>支付渠道代码</v>
          </cell>
          <cell r="B104" t="str">
            <v>Pay_Channel_Cd</v>
          </cell>
          <cell r="C104" t="str">
            <v>CD1103</v>
          </cell>
        </row>
        <row r="105">
          <cell r="A105" t="str">
            <v>逻辑删除标志</v>
          </cell>
          <cell r="B105" t="str">
            <v>Logic_Del_Flg</v>
          </cell>
          <cell r="C105" t="str">
            <v>CD1104</v>
          </cell>
        </row>
        <row r="106">
          <cell r="A106" t="str">
            <v>卡券领取状态代码</v>
          </cell>
          <cell r="B106" t="str">
            <v>Coupon_Draw_Status_Cd</v>
          </cell>
          <cell r="C106" t="str">
            <v>CD1105</v>
          </cell>
        </row>
        <row r="107">
          <cell r="A107" t="str">
            <v>卡券领取方式代码</v>
          </cell>
          <cell r="B107" t="str">
            <v>Coupon_Draw_Mode_Cd</v>
          </cell>
          <cell r="C107" t="str">
            <v>CD1106</v>
          </cell>
        </row>
        <row r="108">
          <cell r="A108" t="str">
            <v>手机服务操作类型代码</v>
          </cell>
          <cell r="B108" t="str">
            <v>Mobile_Service_Oper_Type_Cd</v>
          </cell>
          <cell r="C108" t="str">
            <v>CD1107</v>
          </cell>
        </row>
        <row r="109">
          <cell r="A109" t="str">
            <v>消息类型代码</v>
          </cell>
          <cell r="B109" t="str">
            <v>Msg_Type_Cd</v>
          </cell>
          <cell r="C109" t="str">
            <v>CD1108</v>
          </cell>
        </row>
        <row r="110">
          <cell r="A110" t="str">
            <v>响应代码</v>
          </cell>
          <cell r="B110" t="str">
            <v>Resp_Cd</v>
          </cell>
          <cell r="C110" t="str">
            <v>CD1109</v>
          </cell>
        </row>
        <row r="111">
          <cell r="A111" t="str">
            <v>问卷类型代码</v>
          </cell>
          <cell r="B111" t="str">
            <v>Quesnr_Type_Cd</v>
          </cell>
          <cell r="C111" t="str">
            <v>CD1110</v>
          </cell>
        </row>
        <row r="112">
          <cell r="A112" t="str">
            <v>业务结果代码</v>
          </cell>
          <cell r="B112" t="str">
            <v>Service_Result_Cd</v>
          </cell>
          <cell r="C112" t="str">
            <v>CD1111</v>
          </cell>
        </row>
        <row r="113">
          <cell r="A113" t="str">
            <v>社交群组类型代码</v>
          </cell>
          <cell r="B113" t="str">
            <v>Social_Group_Type_Cd</v>
          </cell>
          <cell r="C113" t="str">
            <v>CD1112</v>
          </cell>
        </row>
        <row r="114">
          <cell r="A114" t="str">
            <v>群组状态代码</v>
          </cell>
          <cell r="B114" t="str">
            <v>Group_Status_Cd</v>
          </cell>
          <cell r="C114" t="str">
            <v>CD1113</v>
          </cell>
        </row>
        <row r="115">
          <cell r="A115" t="str">
            <v>隐私设置.第1-5位</v>
          </cell>
          <cell r="B115" t="str">
            <v>Privacy_Set</v>
          </cell>
          <cell r="C115" t="str">
            <v>CD1114</v>
          </cell>
        </row>
        <row r="116">
          <cell r="A116" t="str">
            <v>社交日志类型代码</v>
          </cell>
          <cell r="B116" t="str">
            <v>Social_Log_Type_Cd</v>
          </cell>
          <cell r="C116" t="str">
            <v>CD1119</v>
          </cell>
        </row>
        <row r="117">
          <cell r="A117" t="str">
            <v>发送结果代码</v>
          </cell>
          <cell r="B117" t="str">
            <v>Send_Result_Cd</v>
          </cell>
          <cell r="C117" t="str">
            <v>CD1120</v>
          </cell>
        </row>
        <row r="118">
          <cell r="A118" t="str">
            <v>余额种类代码</v>
          </cell>
          <cell r="B118" t="str">
            <v>Bal_Type_Cd</v>
          </cell>
          <cell r="C118" t="str">
            <v>CD1121</v>
          </cell>
        </row>
        <row r="119">
          <cell r="A119" t="str">
            <v>项目编号</v>
          </cell>
          <cell r="B119" t="str">
            <v>Project_Id</v>
          </cell>
          <cell r="C119" t="str">
            <v>CD1122</v>
          </cell>
        </row>
        <row r="120">
          <cell r="A120" t="str">
            <v>商户类型代码</v>
          </cell>
          <cell r="B120" t="str">
            <v>Merch_Type_Cd</v>
          </cell>
          <cell r="C120" t="str">
            <v>CD1123</v>
          </cell>
        </row>
        <row r="121">
          <cell r="A121" t="str">
            <v>支付状态代码</v>
          </cell>
          <cell r="B121" t="str">
            <v>Pay_Status_Cd</v>
          </cell>
          <cell r="C121" t="str">
            <v>CD1124</v>
          </cell>
        </row>
        <row r="122">
          <cell r="A122" t="str">
            <v>支付方式代码</v>
          </cell>
          <cell r="B122" t="str">
            <v>Pay_Mode_Cd</v>
          </cell>
          <cell r="C122" t="str">
            <v>CD1125</v>
          </cell>
        </row>
        <row r="123">
          <cell r="A123" t="str">
            <v>SDK渠道代码</v>
          </cell>
          <cell r="B123" t="str">
            <v>SDK_Channel_Cd</v>
          </cell>
          <cell r="C123" t="str">
            <v>CD1126</v>
          </cell>
        </row>
        <row r="124">
          <cell r="A124" t="str">
            <v>法人证件类型代码</v>
          </cell>
          <cell r="B124" t="str">
            <v>LP_Iden_Type_Cd</v>
          </cell>
          <cell r="C124" t="str">
            <v>CD1127</v>
          </cell>
        </row>
        <row r="125">
          <cell r="A125" t="str">
            <v>开发者类型代码</v>
          </cell>
          <cell r="B125" t="str">
            <v>Dev_Up_Type_Cd</v>
          </cell>
          <cell r="C125" t="str">
            <v>CD1128</v>
          </cell>
        </row>
        <row r="126">
          <cell r="A126" t="str">
            <v>实名审核状态代码</v>
          </cell>
          <cell r="B126" t="str">
            <v>Realname_Chk_Status_Cd</v>
          </cell>
          <cell r="C126" t="str">
            <v>CD1129</v>
          </cell>
        </row>
        <row r="127">
          <cell r="A127" t="str">
            <v>实名变更状态代码</v>
          </cell>
          <cell r="B127" t="str">
            <v>Realname_Change_Status_Cd</v>
          </cell>
          <cell r="C127" t="str">
            <v>CD1130</v>
          </cell>
        </row>
        <row r="128">
          <cell r="A128" t="str">
            <v>VIP审批状态代码</v>
          </cell>
          <cell r="B128" t="str">
            <v>VIP_Aprv_Status_Cd</v>
          </cell>
          <cell r="C128" t="str">
            <v>CD1131</v>
          </cell>
        </row>
        <row r="129">
          <cell r="A129" t="str">
            <v>VIP套餐代码</v>
          </cell>
          <cell r="B129" t="str">
            <v>VIP_Cd</v>
          </cell>
          <cell r="C129" t="str">
            <v>CD1132</v>
          </cell>
        </row>
        <row r="130">
          <cell r="A130" t="str">
            <v>华为帐号操作类型代码</v>
          </cell>
          <cell r="B130" t="str">
            <v>UP_Oper_Type_Cd</v>
          </cell>
          <cell r="C130" t="str">
            <v>CD1133</v>
          </cell>
        </row>
        <row r="131">
          <cell r="A131" t="str">
            <v>请求客户端类型代码</v>
          </cell>
          <cell r="B131" t="str">
            <v>Req_Client_Type_Cd</v>
          </cell>
          <cell r="C131" t="str">
            <v>CD1134</v>
          </cell>
        </row>
        <row r="132">
          <cell r="A132" t="str">
            <v>支付帐户类型代码</v>
          </cell>
          <cell r="B132" t="str">
            <v>Pay_Acct_Type_Cd</v>
          </cell>
          <cell r="C132" t="str">
            <v>CD1135</v>
          </cell>
        </row>
        <row r="133">
          <cell r="A133" t="str">
            <v>消费状态代码</v>
          </cell>
          <cell r="B133" t="str">
            <v>consume_Status_Cd</v>
          </cell>
          <cell r="C133" t="str">
            <v>CD1136</v>
          </cell>
        </row>
        <row r="134">
          <cell r="A134" t="str">
            <v>赠送类型代码</v>
          </cell>
          <cell r="B134" t="str">
            <v>gift_Type_Cd</v>
          </cell>
          <cell r="C134" t="str">
            <v>CD1137</v>
          </cell>
        </row>
        <row r="135">
          <cell r="A135" t="str">
            <v>赠送状态代码</v>
          </cell>
          <cell r="B135" t="str">
            <v>gift_Status_Cd</v>
          </cell>
          <cell r="C135" t="str">
            <v>CD1138</v>
          </cell>
        </row>
        <row r="136">
          <cell r="A136" t="str">
            <v>会员权益代码</v>
          </cell>
          <cell r="B136" t="str">
            <v>Membr_Rights_Cd</v>
          </cell>
          <cell r="C136" t="str">
            <v>CD1139</v>
          </cell>
        </row>
        <row r="137">
          <cell r="A137" t="str">
            <v>华为帐号激活状态代码</v>
          </cell>
          <cell r="B137" t="str">
            <v>UP_Active_Status_Cd</v>
          </cell>
          <cell r="C137" t="str">
            <v>CD1140</v>
          </cell>
        </row>
        <row r="138">
          <cell r="A138" t="str">
            <v>华为帐号有效状态代码</v>
          </cell>
          <cell r="B138" t="str">
            <v>UP_Valid_Status_Cd</v>
          </cell>
          <cell r="C138" t="str">
            <v>CD1141</v>
          </cell>
        </row>
        <row r="139">
          <cell r="A139" t="str">
            <v>运营状态代码</v>
          </cell>
          <cell r="B139" t="str">
            <v>Oper_Status_Cd</v>
          </cell>
          <cell r="C139" t="str">
            <v>CD1142</v>
          </cell>
        </row>
        <row r="140">
          <cell r="A140" t="str">
            <v>清晰度代码</v>
          </cell>
          <cell r="B140" t="str">
            <v>Clarity_Cd</v>
          </cell>
          <cell r="C140" t="str">
            <v>CD1143</v>
          </cell>
        </row>
        <row r="141">
          <cell r="A141" t="str">
            <v>设备类型代码</v>
          </cell>
          <cell r="B141" t="str">
            <v>Device_Type_Cd</v>
          </cell>
          <cell r="C141" t="str">
            <v>CD1144</v>
          </cell>
        </row>
        <row r="142">
          <cell r="A142" t="str">
            <v>产品类型代码</v>
          </cell>
          <cell r="B142" t="str">
            <v>Prod_Type_Cd</v>
          </cell>
          <cell r="C142" t="str">
            <v>CD1145</v>
          </cell>
        </row>
        <row r="143">
          <cell r="A143" t="str">
            <v>支付结果代码</v>
          </cell>
          <cell r="B143" t="str">
            <v>Pay_Result_Cd</v>
          </cell>
          <cell r="C143" t="str">
            <v>CD1146</v>
          </cell>
        </row>
        <row r="144">
          <cell r="A144" t="str">
            <v>领取状态代码</v>
          </cell>
          <cell r="B144" t="str">
            <v>Draw_Status_Cd</v>
          </cell>
          <cell r="C144" t="str">
            <v>CD1147</v>
          </cell>
        </row>
        <row r="145">
          <cell r="A145" t="str">
            <v>商品类型</v>
          </cell>
          <cell r="B145" t="str">
            <v>Goods_Type_Cd</v>
          </cell>
          <cell r="C145" t="str">
            <v>CD1148</v>
          </cell>
        </row>
        <row r="146">
          <cell r="A146" t="str">
            <v>生活服务订单类型代码</v>
          </cell>
          <cell r="B146" t="str">
            <v>Service_Order_Type_Cd</v>
          </cell>
          <cell r="C146" t="str">
            <v>CD1149</v>
          </cell>
        </row>
        <row r="147">
          <cell r="A147" t="str">
            <v>NFC发行机构类型代码</v>
          </cell>
          <cell r="B147" t="str">
            <v>NFC_Publish_Org_Type_Cd</v>
          </cell>
          <cell r="C147" t="str">
            <v>CD1150</v>
          </cell>
        </row>
        <row r="148">
          <cell r="A148" t="str">
            <v>NFC对接模式代码</v>
          </cell>
          <cell r="B148" t="str">
            <v>NFC_Dock_Mode_Cd</v>
          </cell>
          <cell r="C148" t="str">
            <v>CD1151</v>
          </cell>
        </row>
        <row r="149">
          <cell r="A149" t="str">
            <v>NFC卡片类型</v>
          </cell>
          <cell r="B149" t="str">
            <v>NFC_Card_Type</v>
          </cell>
          <cell r="C149" t="str">
            <v>CD1152</v>
          </cell>
        </row>
        <row r="150">
          <cell r="A150" t="str">
            <v>NFC默认协议方式代码</v>
          </cell>
          <cell r="B150" t="str">
            <v>NFC_Defalt_Agt_Mode_Cd</v>
          </cell>
          <cell r="C150" t="str">
            <v>CD1153</v>
          </cell>
        </row>
        <row r="151">
          <cell r="A151" t="str">
            <v>支付渠道</v>
          </cell>
          <cell r="B151" t="str">
            <v>Pay_Channel</v>
          </cell>
          <cell r="C151" t="str">
            <v>CD1154</v>
          </cell>
        </row>
        <row r="152">
          <cell r="A152" t="str">
            <v>默认标志</v>
          </cell>
          <cell r="B152" t="str">
            <v>Default_Flg</v>
          </cell>
          <cell r="C152" t="str">
            <v>CD1155</v>
          </cell>
        </row>
        <row r="153">
          <cell r="A153" t="str">
            <v>审核状态代码</v>
          </cell>
          <cell r="B153" t="str">
            <v>Chk_Status_Cd</v>
          </cell>
          <cell r="C153" t="str">
            <v>CD1156</v>
          </cell>
        </row>
        <row r="154">
          <cell r="A154" t="str">
            <v>交易状态代码</v>
          </cell>
          <cell r="B154" t="str">
            <v>Txn_Status_Cd</v>
          </cell>
          <cell r="C154" t="str">
            <v>CD1158</v>
          </cell>
        </row>
        <row r="155">
          <cell r="A155" t="str">
            <v>支付日志类型代码</v>
          </cell>
          <cell r="B155" t="str">
            <v>Pay_Log_Type_Cd</v>
          </cell>
          <cell r="C155" t="str">
            <v>CD1159</v>
          </cell>
        </row>
        <row r="156">
          <cell r="A156" t="str">
            <v>充值结果</v>
          </cell>
          <cell r="B156" t="str">
            <v>Topup_Result</v>
          </cell>
          <cell r="C156" t="str">
            <v>CD1160</v>
          </cell>
        </row>
        <row r="157">
          <cell r="A157" t="str">
            <v>订单状态代码</v>
          </cell>
          <cell r="B157" t="str">
            <v>Order_Status_Cd</v>
          </cell>
          <cell r="C157" t="str">
            <v>CD1161</v>
          </cell>
        </row>
        <row r="158">
          <cell r="A158" t="str">
            <v>NFC卡状态代码</v>
          </cell>
          <cell r="B158" t="str">
            <v>NFC_Card_Status_Cd</v>
          </cell>
          <cell r="C158" t="str">
            <v>CD1162</v>
          </cell>
        </row>
        <row r="159">
          <cell r="A159" t="str">
            <v>银行卡类型</v>
          </cell>
          <cell r="B159" t="str">
            <v>Bank_Card_Type</v>
          </cell>
          <cell r="C159" t="str">
            <v>CD1163</v>
          </cell>
        </row>
        <row r="160">
          <cell r="A160" t="str">
            <v>匹配升级版本标志</v>
          </cell>
          <cell r="B160" t="str">
            <v>Match_Upgrade_Ver_Flg</v>
          </cell>
          <cell r="C160" t="str">
            <v>CD1164</v>
          </cell>
        </row>
        <row r="161">
          <cell r="A161" t="str">
            <v>升级动作状态代码</v>
          </cell>
          <cell r="B161" t="str">
            <v>Upgrade_Action_Status_Cd</v>
          </cell>
          <cell r="C161" t="str">
            <v>CD1165</v>
          </cell>
        </row>
        <row r="162">
          <cell r="A162" t="str">
            <v>游戏中心视频状态代码</v>
          </cell>
          <cell r="B162" t="str">
            <v>Game_Center_Video_Status_Cd</v>
          </cell>
          <cell r="C162" t="str">
            <v>CD1166</v>
          </cell>
        </row>
        <row r="163">
          <cell r="A163" t="str">
            <v>点赞标志</v>
          </cell>
          <cell r="B163" t="str">
            <v>Thumb_Up_Flg</v>
          </cell>
          <cell r="C163" t="str">
            <v>CD1167</v>
          </cell>
        </row>
        <row r="164">
          <cell r="A164" t="str">
            <v>成员等级代码</v>
          </cell>
          <cell r="B164" t="str">
            <v>Member_Rank_Cd</v>
          </cell>
          <cell r="C164" t="str">
            <v>CD1168</v>
          </cell>
        </row>
        <row r="165">
          <cell r="A165" t="str">
            <v>错误类型代码</v>
          </cell>
          <cell r="B165" t="str">
            <v>Err_Type_Cd</v>
          </cell>
          <cell r="C165" t="str">
            <v>CD1169</v>
          </cell>
        </row>
        <row r="166">
          <cell r="A166" t="str">
            <v>帖子状态代码</v>
          </cell>
          <cell r="B166" t="str">
            <v>Post_Status_Cd</v>
          </cell>
          <cell r="C166" t="str">
            <v>CD1170</v>
          </cell>
        </row>
        <row r="167">
          <cell r="A167" t="str">
            <v>视频收费类型代码</v>
          </cell>
          <cell r="B167" t="str">
            <v>Video_Chrg_Type_Cd</v>
          </cell>
          <cell r="C167" t="str">
            <v>CD1171</v>
          </cell>
        </row>
        <row r="168">
          <cell r="A168" t="str">
            <v>交易日志代码</v>
          </cell>
          <cell r="B168" t="str">
            <v>Txn_Log_Cd</v>
          </cell>
          <cell r="C168" t="str">
            <v>CD1172</v>
          </cell>
        </row>
        <row r="169">
          <cell r="A169" t="str">
            <v>资源类型代码</v>
          </cell>
          <cell r="B169" t="str">
            <v>Resour_Type_Cd</v>
          </cell>
          <cell r="C169" t="str">
            <v>CD1173</v>
          </cell>
        </row>
        <row r="170">
          <cell r="A170" t="str">
            <v>激活标志</v>
          </cell>
          <cell r="B170" t="str">
            <v>Active_Flg</v>
          </cell>
          <cell r="C170" t="str">
            <v>CD1174</v>
          </cell>
        </row>
        <row r="171">
          <cell r="A171" t="str">
            <v>可信标志</v>
          </cell>
          <cell r="B171" t="str">
            <v>Credible_Flg</v>
          </cell>
          <cell r="C171" t="str">
            <v>CD1175</v>
          </cell>
        </row>
        <row r="172">
          <cell r="A172" t="str">
            <v>病毒标志</v>
          </cell>
          <cell r="B172" t="str">
            <v>Virus_Flg</v>
          </cell>
          <cell r="C172" t="str">
            <v>CD1176</v>
          </cell>
        </row>
        <row r="173">
          <cell r="A173" t="str">
            <v>站点状态代码</v>
          </cell>
          <cell r="B173" t="str">
            <v>Site_Status_Cd</v>
          </cell>
          <cell r="C173" t="str">
            <v>CD1177</v>
          </cell>
        </row>
        <row r="174">
          <cell r="A174" t="str">
            <v>媒体形式代码</v>
          </cell>
          <cell r="B174" t="str">
            <v>Media_Form_Cd</v>
          </cell>
          <cell r="C174" t="str">
            <v>CD1178</v>
          </cell>
        </row>
        <row r="175">
          <cell r="A175" t="str">
            <v>媒体投放形式代码</v>
          </cell>
          <cell r="B175" t="str">
            <v>Media_Put_Form_Cd</v>
          </cell>
          <cell r="C175" t="str">
            <v>CD1179</v>
          </cell>
        </row>
        <row r="176">
          <cell r="A176" t="str">
            <v>支持rtb投放标志</v>
          </cell>
          <cell r="B176" t="str">
            <v>Supprtb_Put_Flg</v>
          </cell>
          <cell r="C176" t="str">
            <v>CD1180</v>
          </cell>
        </row>
        <row r="177">
          <cell r="A177" t="str">
            <v>联盟共享标志</v>
          </cell>
          <cell r="B177" t="str">
            <v>Allian_Shared_Flg</v>
          </cell>
          <cell r="C177" t="str">
            <v>CD1181</v>
          </cell>
        </row>
        <row r="178">
          <cell r="A178" t="str">
            <v>需要审核标志</v>
          </cell>
          <cell r="B178" t="str">
            <v>Need_Chk_Flg</v>
          </cell>
          <cell r="C178" t="str">
            <v>CD1182</v>
          </cell>
        </row>
        <row r="179">
          <cell r="A179" t="str">
            <v>删除标志</v>
          </cell>
          <cell r="B179" t="str">
            <v>Del_Flg</v>
          </cell>
          <cell r="C179" t="str">
            <v>CD1183</v>
          </cell>
        </row>
        <row r="180">
          <cell r="A180" t="str">
            <v>禁止重复广告标志</v>
          </cell>
          <cell r="B180" t="str">
            <v>Forbid_Repeat_Adv_Flg</v>
          </cell>
          <cell r="C180" t="str">
            <v>CD1184</v>
          </cell>
        </row>
        <row r="181">
          <cell r="A181" t="str">
            <v>过滤安装应用标志</v>
          </cell>
          <cell r="B181" t="str">
            <v>isfilterinstalledapp</v>
          </cell>
          <cell r="C181" t="str">
            <v>CD1185</v>
          </cell>
        </row>
        <row r="182">
          <cell r="A182" t="str">
            <v>超出预算类型代码</v>
          </cell>
          <cell r="B182" t="str">
            <v>Beyond_Budget_Type_Cd</v>
          </cell>
          <cell r="C182" t="str">
            <v>CD1186</v>
          </cell>
        </row>
        <row r="183">
          <cell r="A183" t="str">
            <v>应用市场广告任务状态代码</v>
          </cell>
          <cell r="B183" t="str">
            <v>Hispace_Adv_Task_Status_Cd</v>
          </cell>
          <cell r="C183" t="str">
            <v>CD1187</v>
          </cell>
        </row>
        <row r="184">
          <cell r="A184" t="str">
            <v>广告投放类型代码</v>
          </cell>
          <cell r="B184" t="str">
            <v>Adv_Put_Type_Cd</v>
          </cell>
          <cell r="C184" t="str">
            <v>CD1188</v>
          </cell>
        </row>
        <row r="185">
          <cell r="A185" t="str">
            <v>绑定素材类型代码</v>
          </cell>
          <cell r="B185" t="str">
            <v>Bind_Mater_Type_Cd</v>
          </cell>
          <cell r="C185" t="str">
            <v>CD1189</v>
          </cell>
        </row>
        <row r="186">
          <cell r="A186" t="str">
            <v>应用市场广告任务类型代码</v>
          </cell>
          <cell r="B186" t="str">
            <v>Hispace_Adv_Task_Type_Cd</v>
          </cell>
          <cell r="C186" t="str">
            <v>CD1190</v>
          </cell>
        </row>
        <row r="187">
          <cell r="A187" t="str">
            <v>每日投放频率代码</v>
          </cell>
          <cell r="B187" t="str">
            <v>Daily_Put_Freq_Cd</v>
          </cell>
          <cell r="C187" t="str">
            <v>CD1191</v>
          </cell>
        </row>
        <row r="188">
          <cell r="A188" t="str">
            <v>开放联盟状态代码</v>
          </cell>
          <cell r="B188" t="str">
            <v>Open_Allian_Status_Cd</v>
          </cell>
          <cell r="C188" t="str">
            <v>CD1192</v>
          </cell>
        </row>
        <row r="189">
          <cell r="A189" t="str">
            <v>结算标志</v>
          </cell>
          <cell r="B189" t="str">
            <v>Stl_Flg</v>
          </cell>
          <cell r="C189" t="str">
            <v>CD1193</v>
          </cell>
        </row>
        <row r="190">
          <cell r="A190" t="str">
            <v>审批状态代码</v>
          </cell>
          <cell r="B190" t="str">
            <v>Aprv_Status_Cd</v>
          </cell>
          <cell r="C190" t="str">
            <v>CD1194</v>
          </cell>
        </row>
        <row r="191">
          <cell r="A191" t="str">
            <v>新用户发送任务标志</v>
          </cell>
          <cell r="B191" t="str">
            <v>New_User_Snd_Task_Flg</v>
          </cell>
          <cell r="C191" t="str">
            <v>CD1195</v>
          </cell>
        </row>
        <row r="192">
          <cell r="A192" t="str">
            <v>周期任务标志</v>
          </cell>
          <cell r="B192" t="str">
            <v>cycle_Task_Flg</v>
          </cell>
          <cell r="C192" t="str">
            <v>CD1196</v>
          </cell>
        </row>
        <row r="193">
          <cell r="A193" t="str">
            <v>应用推广级别</v>
          </cell>
          <cell r="B193" t="str">
            <v>App_Spread_Level</v>
          </cell>
          <cell r="C193" t="str">
            <v>CD1197</v>
          </cell>
        </row>
        <row r="194">
          <cell r="A194" t="str">
            <v>服务器名称</v>
          </cell>
          <cell r="B194" t="str">
            <v>Server_Name</v>
          </cell>
          <cell r="C194" t="str">
            <v>CD1198</v>
          </cell>
        </row>
        <row r="195">
          <cell r="A195" t="str">
            <v>帐号状态代码</v>
          </cell>
          <cell r="B195" t="str">
            <v>Acct_Status_Cd</v>
          </cell>
          <cell r="C195" t="str">
            <v>CD1199</v>
          </cell>
        </row>
        <row r="196">
          <cell r="A196" t="str">
            <v>门户代码</v>
          </cell>
          <cell r="B196" t="str">
            <v>Port_Cd</v>
          </cell>
          <cell r="C196" t="str">
            <v>CD1200</v>
          </cell>
        </row>
        <row r="197">
          <cell r="A197" t="str">
            <v>PUSH应用类型代码</v>
          </cell>
          <cell r="B197" t="str">
            <v>PUSH_App_Type_Cd</v>
          </cell>
          <cell r="C197" t="str">
            <v>CD1201</v>
          </cell>
        </row>
        <row r="198">
          <cell r="A198" t="str">
            <v>所在栏目类型代码</v>
          </cell>
          <cell r="B198" t="str">
            <v>Loc_Catalog_Type_Cd</v>
          </cell>
          <cell r="C198" t="str">
            <v>CD1202</v>
          </cell>
        </row>
        <row r="199">
          <cell r="A199" t="str">
            <v>勋章类型代码</v>
          </cell>
          <cell r="B199" t="str">
            <v>Medal_Type_Cd</v>
          </cell>
          <cell r="C199" t="str">
            <v>CD1203</v>
          </cell>
        </row>
        <row r="200">
          <cell r="A200" t="str">
            <v>活动参与状态代码</v>
          </cell>
          <cell r="B200" t="str">
            <v>Actvy_Partcipt_Status_Cd</v>
          </cell>
          <cell r="C200" t="str">
            <v>CD1204</v>
          </cell>
        </row>
        <row r="201">
          <cell r="A201" t="str">
            <v>用户签到操作类型代码</v>
          </cell>
          <cell r="B201" t="str">
            <v>User_Sign_Oper_Type_Cd</v>
          </cell>
          <cell r="C201" t="str">
            <v>CD1205</v>
          </cell>
        </row>
        <row r="202">
          <cell r="A202" t="str">
            <v>资讯状态代码</v>
          </cell>
          <cell r="B202" t="str">
            <v>Info_Status_Cd</v>
          </cell>
          <cell r="C202" t="str">
            <v>CD1206</v>
          </cell>
        </row>
        <row r="203">
          <cell r="A203" t="str">
            <v>操作结果</v>
          </cell>
          <cell r="B203" t="str">
            <v>Oper_Result</v>
          </cell>
          <cell r="C203" t="str">
            <v>CD1207</v>
          </cell>
        </row>
        <row r="204">
          <cell r="A204" t="str">
            <v>错误码</v>
          </cell>
          <cell r="B204" t="str">
            <v>Error_Code</v>
          </cell>
          <cell r="C204" t="str">
            <v>CD1208</v>
          </cell>
        </row>
        <row r="205">
          <cell r="A205" t="str">
            <v>加密类型代码</v>
          </cell>
          <cell r="B205" t="str">
            <v>Encry_Type_Cd</v>
          </cell>
          <cell r="C205" t="str">
            <v>CD1209</v>
          </cell>
        </row>
        <row r="206">
          <cell r="A206" t="str">
            <v>发布类型代码</v>
          </cell>
          <cell r="B206" t="str">
            <v>Release_Type_Cd</v>
          </cell>
          <cell r="C206" t="str">
            <v>CD1210</v>
          </cell>
        </row>
        <row r="207">
          <cell r="A207" t="str">
            <v>客户端类型代码</v>
          </cell>
          <cell r="B207" t="str">
            <v>Client_Type_Cd</v>
          </cell>
          <cell r="C207" t="str">
            <v>CD1211</v>
          </cell>
        </row>
        <row r="208">
          <cell r="A208" t="str">
            <v>消费类型代码</v>
          </cell>
          <cell r="B208" t="str">
            <v>consume_Type_Cd</v>
          </cell>
          <cell r="C208" t="str">
            <v>CD1212</v>
          </cell>
        </row>
        <row r="209">
          <cell r="A209" t="str">
            <v>业务服务器代码</v>
          </cell>
          <cell r="B209" t="str">
            <v>Service_Server_Cd</v>
          </cell>
          <cell r="C209" t="str">
            <v>CD1213</v>
          </cell>
        </row>
        <row r="210">
          <cell r="A210" t="str">
            <v>婚姻状况代码</v>
          </cell>
          <cell r="B210" t="str">
            <v>Marriage_Situation_Cd</v>
          </cell>
          <cell r="C210" t="str">
            <v>CD1214</v>
          </cell>
        </row>
        <row r="211">
          <cell r="A211" t="str">
            <v>CP门户代码</v>
          </cell>
          <cell r="B211" t="str">
            <v>CP_Port_Cd</v>
          </cell>
          <cell r="C211" t="str">
            <v>CD1215</v>
          </cell>
        </row>
        <row r="212">
          <cell r="A212" t="str">
            <v>健康数据类型代码</v>
          </cell>
          <cell r="B212" t="str">
            <v>Health_Data_Type_Cd</v>
          </cell>
          <cell r="C212" t="str">
            <v>CD1216</v>
          </cell>
        </row>
        <row r="213">
          <cell r="A213" t="str">
            <v>终端类型代码</v>
          </cell>
          <cell r="B213" t="str">
            <v>Terminal_Type_Cd</v>
          </cell>
          <cell r="C213" t="str">
            <v>CD1217</v>
          </cell>
        </row>
        <row r="214">
          <cell r="A214" t="str">
            <v>消息状态代码</v>
          </cell>
          <cell r="B214" t="str">
            <v>Msg_Status_Cd</v>
          </cell>
          <cell r="C214" t="str">
            <v>CD1218</v>
          </cell>
        </row>
        <row r="215">
          <cell r="A215" t="str">
            <v>订购明细类型代码</v>
          </cell>
          <cell r="B215" t="str">
            <v>Order_Dtl_Type_Cd</v>
          </cell>
          <cell r="C215" t="str">
            <v>CD1219</v>
          </cell>
        </row>
        <row r="216">
          <cell r="A216" t="str">
            <v>联盟应用来源代码</v>
          </cell>
          <cell r="B216" t="str">
            <v>Allian_App_Src_Cd</v>
          </cell>
          <cell r="C216" t="str">
            <v>CD1220</v>
          </cell>
        </row>
        <row r="217">
          <cell r="A217" t="str">
            <v>云文件夹应用来源代码</v>
          </cell>
          <cell r="B217" t="str">
            <v>CFolder_App_Src_Cd</v>
          </cell>
          <cell r="C217" t="str">
            <v>CD1221</v>
          </cell>
        </row>
        <row r="218">
          <cell r="A218" t="str">
            <v>应用市场应用来源代码</v>
          </cell>
          <cell r="B218" t="str">
            <v>Hispace_App_Src_Cd</v>
          </cell>
          <cell r="C218" t="str">
            <v>CD1222</v>
          </cell>
        </row>
        <row r="219">
          <cell r="A219" t="str">
            <v>华为视频支付方式代码</v>
          </cell>
          <cell r="B219" t="str">
            <v>Hwmovie_Pay_Mode_Cd</v>
          </cell>
          <cell r="C219" t="str">
            <v>CD1223</v>
          </cell>
        </row>
        <row r="220">
          <cell r="A220" t="str">
            <v>设备标识类型代码</v>
          </cell>
          <cell r="B220" t="str">
            <v>Device_Sign_Type_Cd</v>
          </cell>
          <cell r="C220" t="str">
            <v>CD1224</v>
          </cell>
        </row>
        <row r="221">
          <cell r="A221" t="str">
            <v>调账审核状态代码</v>
          </cell>
          <cell r="B221" t="str">
            <v>Adj_Acct_Chk_Status_Cd</v>
          </cell>
          <cell r="C221" t="str">
            <v>CD1225</v>
          </cell>
        </row>
        <row r="222">
          <cell r="A222" t="str">
            <v>视频云审核状态代码</v>
          </cell>
          <cell r="B222" t="str">
            <v>Video_Cloud_Chk_Status_Cd</v>
          </cell>
          <cell r="C222" t="str">
            <v>CD1226</v>
          </cell>
        </row>
        <row r="223">
          <cell r="A223" t="str">
            <v>游戏服务类型代码</v>
          </cell>
          <cell r="B223" t="str">
            <v>Game_Service_Type_Cd</v>
          </cell>
          <cell r="C223" t="str">
            <v>CD1227</v>
          </cell>
        </row>
        <row r="224">
          <cell r="A224" t="str">
            <v>华为视频业务类型代码</v>
          </cell>
          <cell r="B224" t="str">
            <v>Hwmovie_Service_Type_Cd</v>
          </cell>
          <cell r="C224" t="str">
            <v>CD1228</v>
          </cell>
        </row>
        <row r="225">
          <cell r="A225" t="str">
            <v>调账类型代码</v>
          </cell>
          <cell r="B225" t="str">
            <v>Adj_Acct_Type_Cd</v>
          </cell>
          <cell r="C225" t="str">
            <v>CD1229</v>
          </cell>
        </row>
        <row r="226">
          <cell r="A226" t="str">
            <v>游戏券订单状态代码</v>
          </cell>
          <cell r="B226" t="str">
            <v>Game_Coupon_Order_Status_Cd</v>
          </cell>
          <cell r="C226" t="str">
            <v>CD1230</v>
          </cell>
        </row>
        <row r="227">
          <cell r="A227" t="str">
            <v>惠生活订单状态代码</v>
          </cell>
          <cell r="B227" t="str">
            <v>Happy_Life_Order_Status_Cd</v>
          </cell>
          <cell r="C227" t="str">
            <v>CD1231</v>
          </cell>
        </row>
        <row r="228">
          <cell r="A228" t="str">
            <v>生活服务订单状态代码</v>
          </cell>
          <cell r="B228" t="str">
            <v>Service_Order_Status_Cd</v>
          </cell>
          <cell r="C228" t="str">
            <v>CD1232</v>
          </cell>
        </row>
        <row r="229">
          <cell r="A229" t="str">
            <v>主题订单支付类型代码</v>
          </cell>
          <cell r="B229" t="str">
            <v>Theme_Order_Pay_Type_Cd</v>
          </cell>
          <cell r="C229" t="str">
            <v>CD1233</v>
          </cell>
        </row>
        <row r="230">
          <cell r="A230" t="str">
            <v>游戏券现金订单支付类型代码</v>
          </cell>
          <cell r="B230" t="str">
            <v>Game_Coupon_Cash_Order_Pay_Type_Cd</v>
          </cell>
          <cell r="C230" t="str">
            <v>CD1234</v>
          </cell>
        </row>
        <row r="231">
          <cell r="A231" t="str">
            <v>收费类型代码</v>
          </cell>
          <cell r="B231" t="str">
            <v>Chrg_Type_Cd</v>
          </cell>
          <cell r="C231" t="str">
            <v>CD1235</v>
          </cell>
        </row>
        <row r="232">
          <cell r="A232" t="str">
            <v>主题类型代码</v>
          </cell>
          <cell r="B232" t="str">
            <v>Theme_Type_Cd</v>
          </cell>
          <cell r="C232" t="str">
            <v>CD1236</v>
          </cell>
        </row>
        <row r="233">
          <cell r="A233" t="str">
            <v>解锁码设备类型代码</v>
          </cell>
          <cell r="B233" t="str">
            <v>Unlock_Encode_Device_Type_Cd</v>
          </cell>
          <cell r="C233" t="str">
            <v>CD1237</v>
          </cell>
        </row>
        <row r="234">
          <cell r="A234" t="str">
            <v>广告设备类型代码</v>
          </cell>
          <cell r="B234" t="str">
            <v>Adv_Device_Type_Cd</v>
          </cell>
          <cell r="C234" t="str">
            <v>CD1238</v>
          </cell>
        </row>
        <row r="235">
          <cell r="A235" t="str">
            <v>接收好友消息设置代码</v>
          </cell>
          <cell r="B235" t="str">
            <v>Rcv_Friend_Message_Set_Cd</v>
          </cell>
          <cell r="C235" t="str">
            <v>CD1239</v>
          </cell>
        </row>
        <row r="236">
          <cell r="A236" t="str">
            <v>预约渠道编号</v>
          </cell>
          <cell r="B236" t="str">
            <v>Booking_Channel_Id</v>
          </cell>
          <cell r="C236" t="str">
            <v>CD1240</v>
          </cell>
        </row>
        <row r="237">
          <cell r="A237" t="str">
            <v>预约状态代码</v>
          </cell>
          <cell r="B237" t="str">
            <v>Booking_Status_Cd</v>
          </cell>
          <cell r="C237" t="str">
            <v>CD1241</v>
          </cell>
        </row>
        <row r="238">
          <cell r="A238" t="str">
            <v>团队类型代码</v>
          </cell>
          <cell r="B238" t="str">
            <v>Team_Type_Cd</v>
          </cell>
          <cell r="C238" t="str">
            <v>CD1242</v>
          </cell>
        </row>
        <row r="239">
          <cell r="A239" t="str">
            <v>类型代码</v>
          </cell>
          <cell r="B239" t="str">
            <v>Type_Cd</v>
          </cell>
          <cell r="C239" t="str">
            <v>CD1243</v>
          </cell>
        </row>
        <row r="240">
          <cell r="A240" t="str">
            <v>PBI机构状态代码</v>
          </cell>
          <cell r="B240" t="str">
            <v>PBI_Dept_Status_Cd</v>
          </cell>
          <cell r="C240" t="str">
            <v>CD1244</v>
          </cell>
        </row>
        <row r="241">
          <cell r="A241" t="str">
            <v>呼叫类型代码</v>
          </cell>
          <cell r="B241" t="str">
            <v>Call_Type_Cd</v>
          </cell>
          <cell r="C241" t="str">
            <v>CD1245</v>
          </cell>
        </row>
        <row r="242">
          <cell r="A242" t="str">
            <v>回复类型代码</v>
          </cell>
          <cell r="B242" t="str">
            <v>Reply_Type_Cd</v>
          </cell>
          <cell r="C242" t="str">
            <v>CD1246</v>
          </cell>
        </row>
        <row r="243">
          <cell r="A243" t="str">
            <v>结束原因代码</v>
          </cell>
          <cell r="B243" t="str">
            <v>End_Rsns_Cd</v>
          </cell>
          <cell r="C243" t="str">
            <v>CD1247</v>
          </cell>
        </row>
        <row r="244">
          <cell r="A244" t="str">
            <v>挑战活动达标代码</v>
          </cell>
          <cell r="B244" t="str">
            <v>Challg_Actvy_Compliance_Cd</v>
          </cell>
          <cell r="C244" t="str">
            <v>CD1248</v>
          </cell>
        </row>
        <row r="245">
          <cell r="A245" t="str">
            <v>华为视频订单类型代码</v>
          </cell>
          <cell r="B245" t="str">
            <v>Hwmovie_Order_Type_Cd</v>
          </cell>
          <cell r="C245" t="str">
            <v>CD1249</v>
          </cell>
        </row>
        <row r="246">
          <cell r="A246" t="str">
            <v>内容状态类型代码</v>
          </cell>
          <cell r="B246" t="str">
            <v>Content_Status_Type_Cd</v>
          </cell>
          <cell r="C246" t="str">
            <v>CD1250</v>
          </cell>
        </row>
        <row r="247">
          <cell r="A247" t="str">
            <v>关联类型代码</v>
          </cell>
          <cell r="B247" t="str">
            <v>Assoc_Type_Cd</v>
          </cell>
          <cell r="C247" t="str">
            <v>CD1251</v>
          </cell>
        </row>
        <row r="248">
          <cell r="A248" t="str">
            <v>影片状态代码</v>
          </cell>
          <cell r="B248" t="str">
            <v>Video_Status_Cd</v>
          </cell>
          <cell r="C248" t="str">
            <v>CD1252</v>
          </cell>
        </row>
        <row r="249">
          <cell r="A249" t="str">
            <v>应用类别代码</v>
          </cell>
          <cell r="B249" t="str">
            <v>App_Categ_Cd</v>
          </cell>
          <cell r="C249" t="str">
            <v>CD1253</v>
          </cell>
        </row>
        <row r="250">
          <cell r="A250" t="str">
            <v>积分类型代码</v>
          </cell>
          <cell r="B250" t="str">
            <v>Integ_Type_Cd</v>
          </cell>
          <cell r="C250" t="str">
            <v>CD1254</v>
          </cell>
        </row>
        <row r="251">
          <cell r="A251" t="str">
            <v>华为视频状态代码</v>
          </cell>
          <cell r="B251" t="str">
            <v>Hwmovie_Status_Cd</v>
          </cell>
          <cell r="C251" t="str">
            <v>CD1255</v>
          </cell>
        </row>
        <row r="252">
          <cell r="A252" t="str">
            <v>华为帐号业务状态代码</v>
          </cell>
          <cell r="B252" t="str">
            <v>UP_Service_Status_Cd</v>
          </cell>
          <cell r="C252" t="str">
            <v>CD1256</v>
          </cell>
        </row>
        <row r="253">
          <cell r="A253" t="str">
            <v>广告操作类型代码</v>
          </cell>
          <cell r="B253" t="str">
            <v>Adv_Oper_Type_Cd</v>
          </cell>
          <cell r="C253" t="str">
            <v>CD1257</v>
          </cell>
        </row>
        <row r="254">
          <cell r="A254" t="str">
            <v>健康活动类型代码</v>
          </cell>
          <cell r="B254" t="str">
            <v>Health_Actvy_Type_Cd</v>
          </cell>
          <cell r="C254" t="str">
            <v>CD1258</v>
          </cell>
        </row>
        <row r="255">
          <cell r="A255" t="str">
            <v>采集类型代码</v>
          </cell>
          <cell r="B255" t="str">
            <v>Collect_Type_Cd</v>
          </cell>
          <cell r="C255" t="str">
            <v>CD1259</v>
          </cell>
        </row>
        <row r="256">
          <cell r="A256" t="str">
            <v>广告主分类代码</v>
          </cell>
          <cell r="B256" t="str">
            <v>Adv_Prim_Class_Cd</v>
          </cell>
          <cell r="C256" t="str">
            <v>CD1260</v>
          </cell>
        </row>
        <row r="257">
          <cell r="A257" t="str">
            <v>广告投放计费方式代码</v>
          </cell>
          <cell r="B257" t="str">
            <v>Adv_Put_Bill_Mode_Cd</v>
          </cell>
          <cell r="C257" t="str">
            <v>CD1261</v>
          </cell>
        </row>
        <row r="258">
          <cell r="A258" t="str">
            <v>直客请求结果代码</v>
          </cell>
          <cell r="B258" t="str">
            <v>Direct_Req_Result_Cd</v>
          </cell>
          <cell r="C258" t="str">
            <v>CD1262</v>
          </cell>
        </row>
        <row r="259">
          <cell r="A259" t="str">
            <v>万流客请求结果代码</v>
          </cell>
          <cell r="B259" t="str">
            <v>Vamaker_Req_Result_Cd</v>
          </cell>
          <cell r="C259" t="str">
            <v>CD1263</v>
          </cell>
        </row>
        <row r="260">
          <cell r="A260" t="str">
            <v>联盟广告类型代码</v>
          </cell>
          <cell r="B260" t="str">
            <v>Allian_Adv_Type_Cd</v>
          </cell>
          <cell r="C260" t="str">
            <v>CD1264</v>
          </cell>
        </row>
        <row r="261">
          <cell r="A261" t="str">
            <v>视频类型代码</v>
          </cell>
          <cell r="B261" t="str">
            <v>Video_Type_Cd</v>
          </cell>
          <cell r="C261" t="str">
            <v>CD1265</v>
          </cell>
        </row>
        <row r="262">
          <cell r="A262" t="str">
            <v>华为视频频道代码</v>
          </cell>
          <cell r="B262" t="str">
            <v>Hwmovie_Channel_Cd</v>
          </cell>
          <cell r="C262" t="str">
            <v>CD1266</v>
          </cell>
        </row>
        <row r="263">
          <cell r="A263" t="str">
            <v>分类类型代码</v>
          </cell>
          <cell r="B263" t="str">
            <v>Class_Type_Cd</v>
          </cell>
          <cell r="C263" t="str">
            <v>CD1267</v>
          </cell>
        </row>
        <row r="264">
          <cell r="A264" t="str">
            <v>分类状态代码</v>
          </cell>
          <cell r="B264" t="str">
            <v>Class_Status_Cd</v>
          </cell>
          <cell r="C264" t="str">
            <v>CD1268</v>
          </cell>
        </row>
        <row r="265">
          <cell r="A265" t="str">
            <v>使用范围代码</v>
          </cell>
          <cell r="B265" t="str">
            <v>Usage_Scope_Cd</v>
          </cell>
          <cell r="C265" t="str">
            <v>CD1269</v>
          </cell>
        </row>
        <row r="266">
          <cell r="A266" t="str">
            <v>消息优先级代码</v>
          </cell>
          <cell r="B266" t="str">
            <v>Msg_Priority_Cd</v>
          </cell>
          <cell r="C266" t="str">
            <v>CD1270</v>
          </cell>
        </row>
        <row r="267">
          <cell r="A267" t="str">
            <v>游戏券类型代码</v>
          </cell>
          <cell r="B267" t="str">
            <v>Game_Coupon_Type_Cd</v>
          </cell>
          <cell r="C267" t="str">
            <v>CD1271</v>
          </cell>
        </row>
        <row r="268">
          <cell r="A268" t="str">
            <v>资源类别代码</v>
          </cell>
          <cell r="B268" t="str">
            <v>Resour_Categ_Cd</v>
          </cell>
          <cell r="C268" t="str">
            <v>CD1272</v>
          </cell>
        </row>
        <row r="269">
          <cell r="A269" t="str">
            <v>有效状态代码</v>
          </cell>
          <cell r="B269" t="str">
            <v>Valid_Status_Cd</v>
          </cell>
          <cell r="C269" t="str">
            <v>CD1273</v>
          </cell>
        </row>
        <row r="270">
          <cell r="A270" t="str">
            <v>开发者实名认证状态代码</v>
          </cell>
          <cell r="B270" t="str">
            <v>Dev_Up_Realname_Cert_Status_Cd</v>
          </cell>
          <cell r="C270" t="str">
            <v>CD1274</v>
          </cell>
        </row>
        <row r="271">
          <cell r="A271" t="str">
            <v>操作类型代码</v>
          </cell>
          <cell r="B271" t="str">
            <v>Oper_Type_Cd</v>
          </cell>
          <cell r="C271" t="str">
            <v>CD1275</v>
          </cell>
        </row>
        <row r="272">
          <cell r="A272" t="str">
            <v>关系状态代码</v>
          </cell>
          <cell r="B272" t="str">
            <v>Rela_Status_Cd</v>
          </cell>
          <cell r="C272" t="str">
            <v>CD1277</v>
          </cell>
        </row>
        <row r="273">
          <cell r="A273" t="str">
            <v>PBI产品状态代码</v>
          </cell>
          <cell r="B273" t="str">
            <v>PBI_Prod_Status_Cd</v>
          </cell>
          <cell r="C273" t="str">
            <v>CD1278</v>
          </cell>
        </row>
        <row r="274">
          <cell r="A274" t="str">
            <v>升级代码</v>
          </cell>
          <cell r="B274" t="str">
            <v>Upgrade_Cd</v>
          </cell>
          <cell r="C274" t="str">
            <v>CD1279</v>
          </cell>
        </row>
        <row r="275">
          <cell r="A275" t="str">
            <v>广告位状态代码</v>
          </cell>
          <cell r="B275" t="str">
            <v>Slot_Status_Cd</v>
          </cell>
          <cell r="C275" t="str">
            <v>CD1280</v>
          </cell>
        </row>
        <row r="276">
          <cell r="A276" t="str">
            <v>广告子类型代码</v>
          </cell>
          <cell r="B276" t="str">
            <v>Adv_Sub_type_Cd</v>
          </cell>
          <cell r="C276" t="str">
            <v>CD1281</v>
          </cell>
        </row>
        <row r="277">
          <cell r="A277" t="str">
            <v>内部频道代码</v>
          </cell>
          <cell r="B277" t="str">
            <v>Inside_Channel_Cd</v>
          </cell>
          <cell r="C277" t="str">
            <v>CD1282</v>
          </cell>
        </row>
        <row r="278">
          <cell r="A278" t="str">
            <v>计费形式代码</v>
          </cell>
          <cell r="B278" t="str">
            <v>Bill_Form_Cd</v>
          </cell>
          <cell r="C278" t="str">
            <v>CD1283</v>
          </cell>
        </row>
        <row r="279">
          <cell r="A279" t="str">
            <v>联盟审核状态代码</v>
          </cell>
          <cell r="B279" t="str">
            <v>Allian_Chk_Status_Cd</v>
          </cell>
          <cell r="C279" t="str">
            <v>CD1284</v>
          </cell>
        </row>
        <row r="280">
          <cell r="A280" t="str">
            <v>亲情关怀连接类型代码</v>
          </cell>
          <cell r="B280" t="str">
            <v>Family_Care_Lnk_Type_Cd</v>
          </cell>
          <cell r="C280" t="str">
            <v>CD1285</v>
          </cell>
        </row>
        <row r="281">
          <cell r="A281" t="str">
            <v>处理类型代码</v>
          </cell>
          <cell r="B281" t="str">
            <v>Proc_Type_Cd</v>
          </cell>
          <cell r="C281" t="str">
            <v>CD1287</v>
          </cell>
        </row>
        <row r="282">
          <cell r="A282" t="str">
            <v>群成员状态代码</v>
          </cell>
          <cell r="B282" t="str">
            <v>Group_Member_Status_Cd</v>
          </cell>
          <cell r="C282" t="str">
            <v>CD1288</v>
          </cell>
        </row>
        <row r="283">
          <cell r="A283" t="str">
            <v>端侧上报方式代码</v>
          </cell>
          <cell r="B283" t="str">
            <v>Client_Report_Type_Cd</v>
          </cell>
          <cell r="C283" t="str">
            <v>CD1289</v>
          </cell>
        </row>
        <row r="284">
          <cell r="A284" t="str">
            <v>应用市场客户端类型代码</v>
          </cell>
          <cell r="B284" t="str">
            <v>Hispace_Client_Type_Cd</v>
          </cell>
          <cell r="C284" t="str">
            <v>CD1290</v>
          </cell>
        </row>
        <row r="285">
          <cell r="A285" t="str">
            <v>调整订单交易状态代码</v>
          </cell>
          <cell r="B285" t="str">
            <v>Adjust_Order_Txn_Status_Cd</v>
          </cell>
          <cell r="C285" t="str">
            <v>CD1292</v>
          </cell>
        </row>
        <row r="286">
          <cell r="A286" t="str">
            <v>主题订单交易状态代码</v>
          </cell>
          <cell r="B286" t="str">
            <v>Theme_Order_Txn_Status_Cd</v>
          </cell>
          <cell r="C286" t="str">
            <v>CD1293</v>
          </cell>
        </row>
        <row r="287">
          <cell r="A287" t="str">
            <v>华为视频访问类型代码</v>
          </cell>
          <cell r="B287" t="str">
            <v>Hwmovie_Access_Type_Cd</v>
          </cell>
          <cell r="C287" t="str">
            <v>CD1294</v>
          </cell>
        </row>
        <row r="288">
          <cell r="A288" t="str">
            <v>亲情关怀接入类型代码</v>
          </cell>
          <cell r="B288" t="str">
            <v>Family_Care_Access_Type_Cd</v>
          </cell>
          <cell r="C288" t="str">
            <v>CD1295</v>
          </cell>
        </row>
        <row r="289">
          <cell r="A289" t="str">
            <v>影片艺人关系代码</v>
          </cell>
          <cell r="B289" t="str">
            <v>Video_Artist_Rela_Cd</v>
          </cell>
          <cell r="C289" t="str">
            <v>CD1296</v>
          </cell>
        </row>
        <row r="290">
          <cell r="A290" t="str">
            <v>发起方设备类型代码</v>
          </cell>
          <cell r="B290" t="str">
            <v>Initor_Device_Type_Cd</v>
          </cell>
          <cell r="C290" t="str">
            <v>CD1297</v>
          </cell>
        </row>
        <row r="291">
          <cell r="A291" t="str">
            <v>视频云状态代码</v>
          </cell>
          <cell r="B291" t="str">
            <v>Video_Cloud_Status_Cd</v>
          </cell>
          <cell r="C291" t="str">
            <v>CD1298</v>
          </cell>
        </row>
        <row r="292">
          <cell r="A292" t="str">
            <v>广告话单投放类型代码</v>
          </cell>
          <cell r="B292" t="str">
            <v>Adv_Bill_Put_Type_Cd</v>
          </cell>
          <cell r="C292" t="str">
            <v>CD1299</v>
          </cell>
        </row>
        <row r="293">
          <cell r="A293" t="str">
            <v>手机服务日志类型代码</v>
          </cell>
          <cell r="B293" t="str">
            <v>Mobile_Service_Log_Type_Cd</v>
          </cell>
          <cell r="C293" t="str">
            <v>CD1301</v>
          </cell>
        </row>
        <row r="294">
          <cell r="A294" t="str">
            <v>PUSH日志类型代码</v>
          </cell>
          <cell r="B294" t="str">
            <v>PUSH_Log_Type_Cd</v>
          </cell>
          <cell r="C294" t="str">
            <v>CD1302</v>
          </cell>
        </row>
        <row r="295">
          <cell r="A295" t="str">
            <v>生活服务支付方式代码</v>
          </cell>
          <cell r="B295" t="str">
            <v>Service_Pay_Mode_Cd</v>
          </cell>
          <cell r="C295" t="str">
            <v>CD1303</v>
          </cell>
        </row>
        <row r="296">
          <cell r="A296" t="str">
            <v>花粉群组类型代码</v>
          </cell>
          <cell r="B296" t="str">
            <v>Fans_Group_Type_Cd</v>
          </cell>
          <cell r="C296" t="str">
            <v>CD1304</v>
          </cell>
        </row>
        <row r="297">
          <cell r="A297" t="str">
            <v>应用版本状态代码</v>
          </cell>
          <cell r="B297" t="str">
            <v>App_Ver_Status_Cd</v>
          </cell>
          <cell r="C297" t="str">
            <v>CD1305</v>
          </cell>
        </row>
        <row r="298">
          <cell r="A298" t="str">
            <v>分类记录种类代码</v>
          </cell>
          <cell r="B298" t="str">
            <v>Class_Rec_Type_Cd</v>
          </cell>
          <cell r="C298" t="str">
            <v>CD1306</v>
          </cell>
        </row>
        <row r="299">
          <cell r="A299" t="str">
            <v>PUSH投放任务类型代码</v>
          </cell>
          <cell r="B299" t="str">
            <v>PUSH_Put_Task_Type_Cd</v>
          </cell>
          <cell r="C299" t="str">
            <v>CD1307</v>
          </cell>
        </row>
        <row r="300">
          <cell r="A300" t="str">
            <v>画像PUSH任务状态代码</v>
          </cell>
          <cell r="B300" t="str">
            <v>Port_PUSH_Task_Status_Cd</v>
          </cell>
          <cell r="C300" t="str">
            <v>CD1308</v>
          </cell>
        </row>
        <row r="301">
          <cell r="A301" t="str">
            <v>天际通订单设备类型代码</v>
          </cell>
          <cell r="B301" t="str">
            <v>Skytone_Order_Device_Type_Cd</v>
          </cell>
          <cell r="C301" t="str">
            <v>CD1309</v>
          </cell>
        </row>
        <row r="302">
          <cell r="A302" t="str">
            <v>命名标准代码</v>
          </cell>
          <cell r="B302" t="str">
            <v>Name_Std_Cd</v>
          </cell>
          <cell r="C302" t="str">
            <v>CD1310</v>
          </cell>
        </row>
        <row r="303">
          <cell r="A303" t="str">
            <v>播放次数使用代码</v>
          </cell>
          <cell r="B303" t="str">
            <v>Play_Cnt_Usage_Cd</v>
          </cell>
          <cell r="C303" t="str">
            <v>CD1311</v>
          </cell>
        </row>
        <row r="304">
          <cell r="A304" t="str">
            <v>Token动作类型代码</v>
          </cell>
          <cell r="B304" t="str">
            <v>Token_Action_Type_Cd</v>
          </cell>
          <cell r="C304" t="str">
            <v>CD1312</v>
          </cell>
        </row>
        <row r="305">
          <cell r="A305" t="str">
            <v>客户状态代码</v>
          </cell>
          <cell r="B305" t="str">
            <v>Cust_Status_Cd</v>
          </cell>
          <cell r="C305" t="str">
            <v>CD1313</v>
          </cell>
        </row>
        <row r="306">
          <cell r="A306" t="str">
            <v>手机验证状态代码</v>
          </cell>
          <cell r="B306" t="str">
            <v>Mobile_Verify_Status_Cd</v>
          </cell>
          <cell r="C306" t="str">
            <v>CD1314</v>
          </cell>
        </row>
        <row r="307">
          <cell r="A307" t="str">
            <v>Vmall操作渠道代码</v>
          </cell>
          <cell r="B307" t="str">
            <v>Vmall_Oper_Channel_Cd</v>
          </cell>
          <cell r="C307" t="str">
            <v>CD1315</v>
          </cell>
        </row>
        <row r="308">
          <cell r="A308" t="str">
            <v>游戏类型代码</v>
          </cell>
          <cell r="B308" t="str">
            <v>Game_Type_Cd</v>
          </cell>
          <cell r="C308" t="str">
            <v>CD1316</v>
          </cell>
        </row>
        <row r="309">
          <cell r="A309" t="str">
            <v>安装类型代码</v>
          </cell>
          <cell r="B309" t="str">
            <v>Install_Type_Cd</v>
          </cell>
          <cell r="C309" t="str">
            <v>CD1317</v>
          </cell>
        </row>
        <row r="310">
          <cell r="A310" t="str">
            <v>Vmall订单类型代码</v>
          </cell>
          <cell r="B310" t="str">
            <v>Vmall_Order_Type_Cd</v>
          </cell>
          <cell r="C310" t="str">
            <v>CD1318</v>
          </cell>
        </row>
        <row r="311">
          <cell r="A311" t="str">
            <v>Vmall支付方式代码</v>
          </cell>
          <cell r="B311" t="str">
            <v>Vmall_pay_mode_cd</v>
          </cell>
          <cell r="C311" t="str">
            <v>CD1319</v>
          </cell>
        </row>
        <row r="312">
          <cell r="A312" t="str">
            <v>发票台头类型代码</v>
          </cell>
          <cell r="B312" t="str">
            <v>Invoice_Title_Type_Cd</v>
          </cell>
          <cell r="C312" t="str">
            <v>CD1320</v>
          </cell>
        </row>
        <row r="313">
          <cell r="A313" t="str">
            <v>商品状态代码</v>
          </cell>
          <cell r="B313" t="str">
            <v>Goods_Status_Cd</v>
          </cell>
          <cell r="C313" t="str">
            <v>CD1321</v>
          </cell>
        </row>
        <row r="314">
          <cell r="A314" t="str">
            <v>SKU状态代码</v>
          </cell>
          <cell r="B314" t="str">
            <v>SKU_Status_Cd</v>
          </cell>
          <cell r="C314" t="str">
            <v>CD1322</v>
          </cell>
        </row>
        <row r="315">
          <cell r="A315" t="str">
            <v>B2B商品状态代码</v>
          </cell>
          <cell r="B315" t="str">
            <v>B2B_Status_Cd</v>
          </cell>
          <cell r="C315" t="str">
            <v>CD1323</v>
          </cell>
        </row>
        <row r="316">
          <cell r="A316" t="str">
            <v>商品类型代码</v>
          </cell>
          <cell r="B316" t="str">
            <v>Goods_Type_Cd</v>
          </cell>
          <cell r="C316" t="str">
            <v>CD1324</v>
          </cell>
        </row>
        <row r="317">
          <cell r="A317" t="str">
            <v>客户类型代码</v>
          </cell>
          <cell r="B317" t="str">
            <v>Cust_Type_Cd</v>
          </cell>
          <cell r="C317" t="str">
            <v>CD1325</v>
          </cell>
        </row>
        <row r="318">
          <cell r="A318" t="str">
            <v>等级代码</v>
          </cell>
          <cell r="B318" t="str">
            <v>Grade_cd</v>
          </cell>
          <cell r="C318" t="str">
            <v>CD1326</v>
          </cell>
        </row>
        <row r="319">
          <cell r="A319" t="str">
            <v>Push消息类型代码</v>
          </cell>
          <cell r="B319" t="str">
            <v>Push_Msg_Type_Cd</v>
          </cell>
          <cell r="C319" t="str">
            <v>CD1327</v>
          </cell>
        </row>
        <row r="320">
          <cell r="A320" t="str">
            <v>卡卡增减原因代码</v>
          </cell>
          <cell r="B320" t="str">
            <v>Kaka_Incrs_Reason_Cd</v>
          </cell>
          <cell r="C320" t="str">
            <v>CD1328</v>
          </cell>
        </row>
        <row r="321">
          <cell r="A321" t="str">
            <v>用户来源代码</v>
          </cell>
          <cell r="B321" t="str">
            <v>User_Src_Cd</v>
          </cell>
          <cell r="C321" t="str">
            <v>CD1329</v>
          </cell>
        </row>
        <row r="322">
          <cell r="A322" t="str">
            <v>处理状态代码</v>
          </cell>
          <cell r="B322" t="str">
            <v>Proc_Status_Cd</v>
          </cell>
          <cell r="C322" t="str">
            <v>CD1330</v>
          </cell>
        </row>
        <row r="323">
          <cell r="A323" t="str">
            <v>申请类型代码</v>
          </cell>
          <cell r="B323" t="str">
            <v>Apply_Type_Cd</v>
          </cell>
          <cell r="C323" t="str">
            <v>CD1331</v>
          </cell>
        </row>
        <row r="324">
          <cell r="A324" t="str">
            <v>退换货状态代码</v>
          </cell>
          <cell r="B324" t="str">
            <v>Repair_Status_Cd</v>
          </cell>
          <cell r="C324" t="str">
            <v>CD1332</v>
          </cell>
        </row>
        <row r="325">
          <cell r="A325" t="str">
            <v>收货地址类型代码</v>
          </cell>
          <cell r="B325" t="str">
            <v>Cargo_Addr_Type_Cd</v>
          </cell>
          <cell r="C325" t="str">
            <v>CD1333</v>
          </cell>
        </row>
        <row r="326">
          <cell r="A326" t="str">
            <v>商品返回方式代码</v>
          </cell>
          <cell r="B326" t="str">
            <v>Goods_Return_Mode_Cd</v>
          </cell>
          <cell r="C326" t="str">
            <v>CD1334</v>
          </cell>
        </row>
        <row r="327">
          <cell r="A327" t="str">
            <v>退换货类型代码</v>
          </cell>
          <cell r="B327" t="str">
            <v>Repair_Type_cd</v>
          </cell>
          <cell r="C327" t="str">
            <v>CD1335</v>
          </cell>
        </row>
        <row r="328">
          <cell r="A328" t="str">
            <v>退换货原因代码</v>
          </cell>
          <cell r="B328" t="str">
            <v>Repair_Rsns_cd</v>
          </cell>
          <cell r="C328" t="str">
            <v>CD1336</v>
          </cell>
        </row>
        <row r="329">
          <cell r="A329" t="str">
            <v>包裹状态代码</v>
          </cell>
          <cell r="B329" t="str">
            <v>Package_Status_Cd</v>
          </cell>
          <cell r="C329" t="str">
            <v>CD1337</v>
          </cell>
        </row>
        <row r="330">
          <cell r="A330" t="str">
            <v>返修凭据代码</v>
          </cell>
          <cell r="B330" t="str">
            <v>Repair_Credentials_Cd</v>
          </cell>
          <cell r="C330" t="str">
            <v>CD1338</v>
          </cell>
        </row>
        <row r="331">
          <cell r="A331" t="str">
            <v>退换货商品类型代码</v>
          </cell>
          <cell r="B331" t="str">
            <v>Repair_Goods_Type_Cd</v>
          </cell>
          <cell r="C331" t="str">
            <v>CD1339</v>
          </cell>
        </row>
        <row r="332">
          <cell r="A332" t="str">
            <v>退换货商品状态代码</v>
          </cell>
          <cell r="B332" t="str">
            <v>Repair_Goods_Status_Cd</v>
          </cell>
          <cell r="C332" t="str">
            <v>CD1340</v>
          </cell>
        </row>
        <row r="333">
          <cell r="A333" t="str">
            <v>云空间类型代码</v>
          </cell>
          <cell r="B333" t="str">
            <v>Dbank_Type_Cd</v>
          </cell>
          <cell r="C333" t="str">
            <v>CD1341</v>
          </cell>
        </row>
        <row r="334">
          <cell r="A334" t="str">
            <v>订单来源代码</v>
          </cell>
          <cell r="B334" t="str">
            <v>Order_Src_Cd</v>
          </cell>
          <cell r="C334" t="str">
            <v>CD1342</v>
          </cell>
        </row>
        <row r="335">
          <cell r="A335" t="str">
            <v>品牌代码</v>
          </cell>
          <cell r="B335" t="str">
            <v>Brand_Cd</v>
          </cell>
          <cell r="C335" t="str">
            <v>CD1343</v>
          </cell>
        </row>
        <row r="336">
          <cell r="A336" t="str">
            <v xml:space="preserve">销售渠道类型代码     </v>
          </cell>
          <cell r="B336" t="str">
            <v>Sale_Channel_Type_Cd</v>
          </cell>
          <cell r="C336" t="str">
            <v>CD1344</v>
          </cell>
        </row>
        <row r="337">
          <cell r="A337" t="str">
            <v>数据来源代码</v>
          </cell>
          <cell r="B337" t="str">
            <v>Data_Src_Cd</v>
          </cell>
          <cell r="C337" t="str">
            <v>CD1345</v>
          </cell>
        </row>
        <row r="338">
          <cell r="A338" t="str">
            <v>应用市场客户端操作类型代码</v>
          </cell>
          <cell r="B338" t="str">
            <v>Hispace_Client_Oper_Type_Cd</v>
          </cell>
          <cell r="C338" t="str">
            <v>CD1346</v>
          </cell>
        </row>
        <row r="339">
          <cell r="A339" t="str">
            <v>出库类型代码</v>
          </cell>
          <cell r="B339" t="str">
            <v>Out_Type_Cd</v>
          </cell>
          <cell r="C339" t="str">
            <v>CD1347</v>
          </cell>
        </row>
        <row r="340">
          <cell r="A340" t="str">
            <v>发票类型代码</v>
          </cell>
          <cell r="B340" t="str">
            <v>Invoice_Type_Cd</v>
          </cell>
          <cell r="C340" t="str">
            <v>CD1348</v>
          </cell>
        </row>
        <row r="341">
          <cell r="A341" t="str">
            <v>出库单状态代码</v>
          </cell>
          <cell r="B341" t="str">
            <v>Out_Order_Status_Cd</v>
          </cell>
          <cell r="C341" t="str">
            <v>CD1349</v>
          </cell>
        </row>
        <row r="342">
          <cell r="A342" t="str">
            <v>仓库订单类型编码</v>
          </cell>
          <cell r="B342" t="str">
            <v>Store_Order_Type_Cd</v>
          </cell>
          <cell r="C342" t="str">
            <v>CD1350</v>
          </cell>
        </row>
        <row r="343">
          <cell r="A343" t="str">
            <v>生成到S(ods_vmall2_sr_imei_s_dm)代码</v>
          </cell>
          <cell r="B343" t="str">
            <v>Gen_To_S_Cd</v>
          </cell>
          <cell r="C343" t="str">
            <v>CD1351</v>
          </cell>
        </row>
        <row r="344">
          <cell r="A344" t="str">
            <v>黄牛帐号类型代码</v>
          </cell>
          <cell r="B344" t="str">
            <v>Scalper_Acct_Type_Cd</v>
          </cell>
          <cell r="C344" t="str">
            <v>CD1352</v>
          </cell>
        </row>
        <row r="345">
          <cell r="A345" t="str">
            <v>优酷视频频道类型代码</v>
          </cell>
          <cell r="B345" t="str">
            <v>YoukuVideo_Channel_Type_Cd</v>
          </cell>
          <cell r="C345" t="str">
            <v>CD1353</v>
          </cell>
        </row>
        <row r="346">
          <cell r="A346" t="str">
            <v>Vmall地域状态编码</v>
          </cell>
          <cell r="B346" t="str">
            <v>Vmall_Area_Status_Cd</v>
          </cell>
          <cell r="C346" t="str">
            <v>CD1354</v>
          </cell>
        </row>
        <row r="347">
          <cell r="A347" t="str">
            <v>话单类型代码</v>
          </cell>
          <cell r="B347" t="str">
            <v>CDR_Type_Cd</v>
          </cell>
          <cell r="C347" t="str">
            <v>CD1355</v>
          </cell>
        </row>
        <row r="348">
          <cell r="A348" t="str">
            <v>会话结束原因代码</v>
          </cell>
          <cell r="B348" t="str">
            <v>Session_End_Rsns_Cd</v>
          </cell>
          <cell r="C348" t="str">
            <v>CD1356</v>
          </cell>
        </row>
        <row r="349">
          <cell r="A349" t="str">
            <v>WLAN网络制式代码</v>
          </cell>
          <cell r="B349" t="str">
            <v>WLAN_Type_Cd</v>
          </cell>
          <cell r="C349" t="str">
            <v>CD1357</v>
          </cell>
        </row>
        <row r="350">
          <cell r="A350" t="str">
            <v>奖励周期代码</v>
          </cell>
          <cell r="B350" t="str">
            <v>Reward_cycle_Cd</v>
          </cell>
          <cell r="C350" t="str">
            <v>CD1358</v>
          </cell>
        </row>
        <row r="351">
          <cell r="A351" t="str">
            <v>WLAN供应商类型代码</v>
          </cell>
          <cell r="B351" t="str">
            <v>WLAN_Supplier_Type_Cd</v>
          </cell>
          <cell r="C351" t="str">
            <v>CD1359</v>
          </cell>
        </row>
        <row r="352">
          <cell r="A352" t="str">
            <v>WLAN业务类型代码</v>
          </cell>
          <cell r="B352" t="str">
            <v>WLAN_Service_Type_Cd</v>
          </cell>
          <cell r="C352" t="str">
            <v>CD1360</v>
          </cell>
        </row>
        <row r="353">
          <cell r="A353" t="str">
            <v>WLAN对接方式代码</v>
          </cell>
          <cell r="B353" t="str">
            <v>WLAN_Dock_Mode_Cd</v>
          </cell>
          <cell r="C353" t="str">
            <v>CD1361</v>
          </cell>
        </row>
        <row r="354">
          <cell r="A354" t="str">
            <v>话单模式代码</v>
          </cell>
          <cell r="B354" t="str">
            <v>CDR_Mode_Cd</v>
          </cell>
          <cell r="C354" t="str">
            <v>CD1362</v>
          </cell>
        </row>
        <row r="355">
          <cell r="A355" t="str">
            <v>会话阶段代码</v>
          </cell>
          <cell r="B355" t="str">
            <v>Session_Phase_Cd</v>
          </cell>
          <cell r="C355" t="str">
            <v>CD1363</v>
          </cell>
        </row>
        <row r="356">
          <cell r="A356" t="str">
            <v>商品销售类型代码</v>
          </cell>
          <cell r="B356" t="str">
            <v>Goods_Sale_Type_Cd</v>
          </cell>
          <cell r="C356" t="str">
            <v>CD1364</v>
          </cell>
        </row>
        <row r="357">
          <cell r="A357" t="str">
            <v>消息发送任务状态代码</v>
          </cell>
          <cell r="B357" t="str">
            <v>Msg_Send_Task_Status_Cd</v>
          </cell>
          <cell r="C357" t="str">
            <v>CD1365</v>
          </cell>
        </row>
        <row r="358">
          <cell r="A358" t="str">
            <v>AAA服务类型代码</v>
          </cell>
          <cell r="B358" t="str">
            <v>AAA_Service_Type_Cd</v>
          </cell>
          <cell r="C358" t="str">
            <v>CD1366</v>
          </cell>
        </row>
        <row r="359">
          <cell r="A359" t="str">
            <v>内容提供商代码</v>
          </cell>
          <cell r="B359" t="str">
            <v>Cp_Cd</v>
          </cell>
          <cell r="C359" t="str">
            <v>CD1367</v>
          </cell>
        </row>
        <row r="360">
          <cell r="A360" t="str">
            <v>影片支持客户端类型代码</v>
          </cell>
          <cell r="B360" t="str">
            <v>Video_Supp_Client_Type_Cd</v>
          </cell>
          <cell r="C360" t="str">
            <v>CD1368</v>
          </cell>
        </row>
        <row r="361">
          <cell r="A361" t="str">
            <v>消息接收方式代码</v>
          </cell>
          <cell r="B361" t="str">
            <v>Msg_Rcv_Mode_Cd</v>
          </cell>
          <cell r="C361" t="str">
            <v>CD1369</v>
          </cell>
        </row>
        <row r="362">
          <cell r="A362" t="str">
            <v>刷卡结果代码</v>
          </cell>
          <cell r="B362" t="str">
            <v>swipe_Result_Cd</v>
          </cell>
          <cell r="C362" t="str">
            <v>CD1370</v>
          </cell>
        </row>
        <row r="363">
          <cell r="A363" t="str">
            <v>赠品销售类型代码</v>
          </cell>
          <cell r="B363" t="str">
            <v>Gift_Sale_Type_Cd</v>
          </cell>
          <cell r="C363" t="str">
            <v>CD1371</v>
          </cell>
        </row>
        <row r="364">
          <cell r="A364" t="str">
            <v>库存类型代码</v>
          </cell>
          <cell r="B364" t="str">
            <v>Store_Type_Cd</v>
          </cell>
          <cell r="C364" t="str">
            <v>CD1372</v>
          </cell>
        </row>
        <row r="365">
          <cell r="A365" t="str">
            <v>验证码类型代码</v>
          </cell>
          <cell r="B365" t="str">
            <v>Verify_Code_Type_Cd</v>
          </cell>
          <cell r="C365" t="str">
            <v>CD1373</v>
          </cell>
        </row>
        <row r="366">
          <cell r="A366" t="str">
            <v>上行短信状态代码</v>
          </cell>
          <cell r="B366" t="str">
            <v>UL_Sms_Status_Cd</v>
          </cell>
          <cell r="C366" t="str">
            <v>CD1374</v>
          </cell>
        </row>
        <row r="367">
          <cell r="A367" t="str">
            <v>花粉操作类型代码</v>
          </cell>
          <cell r="B367" t="str">
            <v>Fans_Oper_Type_Cd</v>
          </cell>
          <cell r="C367" t="str">
            <v>CD1375</v>
          </cell>
        </row>
        <row r="368">
          <cell r="A368" t="str">
            <v>好友状态代码</v>
          </cell>
          <cell r="B368" t="str">
            <v>Friend_Status_Cd</v>
          </cell>
          <cell r="C368" t="str">
            <v>CD1376</v>
          </cell>
        </row>
        <row r="369">
          <cell r="A369" t="str">
            <v>好友关系代码</v>
          </cell>
          <cell r="B369" t="str">
            <v>Friend_Rela_Cd</v>
          </cell>
          <cell r="C369" t="str">
            <v>CD1377</v>
          </cell>
        </row>
        <row r="370">
          <cell r="A370" t="str">
            <v>OFS商品状态代码</v>
          </cell>
          <cell r="B370" t="str">
            <v>OFS_Goods_Status_Cd</v>
          </cell>
          <cell r="C370" t="str">
            <v>CD1378</v>
          </cell>
        </row>
        <row r="371">
          <cell r="A371" t="str">
            <v>Vmall系统支付类型状态代码</v>
          </cell>
          <cell r="B371" t="str">
            <v>Vmall_Sys_Pay_Type_Status_Cd</v>
          </cell>
          <cell r="C371" t="str">
            <v>CD1379</v>
          </cell>
        </row>
        <row r="372">
          <cell r="A372" t="str">
            <v>预约活动状态代码</v>
          </cell>
          <cell r="B372" t="str">
            <v>Booking_Actvy_Status_Cd</v>
          </cell>
          <cell r="C372" t="str">
            <v>CD1380</v>
          </cell>
        </row>
        <row r="373">
          <cell r="A373" t="str">
            <v>预约活动类型代码</v>
          </cell>
          <cell r="B373" t="str">
            <v>Booking_Actvy_Type_Cd</v>
          </cell>
          <cell r="C373" t="str">
            <v>CD1381</v>
          </cell>
        </row>
        <row r="374">
          <cell r="A374" t="str">
            <v>批次状态代码</v>
          </cell>
          <cell r="B374" t="str">
            <v>Bat_Status_Cd</v>
          </cell>
          <cell r="C374" t="str">
            <v>CD1382</v>
          </cell>
        </row>
        <row r="375">
          <cell r="A375" t="str">
            <v>优购码状态代码</v>
          </cell>
          <cell r="B375" t="str">
            <v>Promt_Status_Cd</v>
          </cell>
          <cell r="C375" t="str">
            <v>CD1383</v>
          </cell>
        </row>
        <row r="376">
          <cell r="A376" t="str">
            <v>退款申请类型代码</v>
          </cell>
          <cell r="B376" t="str">
            <v>Refund_Apply_Type_Cd</v>
          </cell>
          <cell r="C376" t="str">
            <v>CD1384</v>
          </cell>
        </row>
        <row r="377">
          <cell r="A377" t="str">
            <v>退款申请状态代码</v>
          </cell>
          <cell r="B377" t="str">
            <v>Refund_Apply_Status_Cd</v>
          </cell>
          <cell r="C377" t="str">
            <v>CD1385</v>
          </cell>
        </row>
        <row r="378">
          <cell r="A378" t="str">
            <v>取消退款申请状态代码</v>
          </cell>
          <cell r="B378" t="str">
            <v>Cancel_Refund_Apply_Status_Cd</v>
          </cell>
          <cell r="C378" t="str">
            <v>CD1386</v>
          </cell>
        </row>
        <row r="379">
          <cell r="A379" t="str">
            <v>通知类型代码</v>
          </cell>
          <cell r="B379" t="str">
            <v>Advise_Type_Cd</v>
          </cell>
          <cell r="C379" t="str">
            <v>CD1387</v>
          </cell>
        </row>
        <row r="380">
          <cell r="A380" t="str">
            <v>通知状态代码</v>
          </cell>
          <cell r="B380" t="str">
            <v>Advise_Status_Cd</v>
          </cell>
          <cell r="C380" t="str">
            <v>CD1388</v>
          </cell>
        </row>
        <row r="381">
          <cell r="A381" t="str">
            <v>采购单类型代码</v>
          </cell>
          <cell r="B381" t="str">
            <v>Purch_Ord_Type_Cd</v>
          </cell>
          <cell r="C381" t="str">
            <v>CD1389</v>
          </cell>
        </row>
        <row r="382">
          <cell r="A382" t="str">
            <v>采购单状态代码</v>
          </cell>
          <cell r="B382" t="str">
            <v>Purch_Ord_Status_Cd</v>
          </cell>
          <cell r="C382" t="str">
            <v>CD1390</v>
          </cell>
        </row>
        <row r="383">
          <cell r="A383" t="str">
            <v>采购用途代码</v>
          </cell>
          <cell r="B383" t="str">
            <v>Purch_Usage_Cd</v>
          </cell>
          <cell r="C383" t="str">
            <v>CD1391</v>
          </cell>
        </row>
        <row r="384">
          <cell r="A384" t="str">
            <v>采购单通知状态代码</v>
          </cell>
          <cell r="B384" t="str">
            <v>Purch_Ord_Advise_Status_Cd</v>
          </cell>
          <cell r="C384" t="str">
            <v>CD1392</v>
          </cell>
        </row>
        <row r="385">
          <cell r="A385" t="str">
            <v>紧急状态代码</v>
          </cell>
          <cell r="B385" t="str">
            <v>Urgent_Status_Cd</v>
          </cell>
          <cell r="C385" t="str">
            <v>CD1393</v>
          </cell>
        </row>
        <row r="386">
          <cell r="A386" t="str">
            <v>优惠券类型代码</v>
          </cell>
          <cell r="B386" t="str">
            <v>Prefr_Coupon_Type_Cd</v>
          </cell>
          <cell r="C386" t="str">
            <v>CD1394</v>
          </cell>
        </row>
        <row r="387">
          <cell r="A387" t="str">
            <v>发放类型代码</v>
          </cell>
          <cell r="B387" t="str">
            <v>Issued_Type_Cd</v>
          </cell>
          <cell r="C387" t="str">
            <v>CD1395</v>
          </cell>
        </row>
        <row r="388">
          <cell r="A388" t="str">
            <v>使用状态代码</v>
          </cell>
          <cell r="B388" t="str">
            <v>Usage_Status_Cd</v>
          </cell>
          <cell r="C388" t="str">
            <v>CD1396</v>
          </cell>
        </row>
        <row r="389">
          <cell r="A389" t="str">
            <v>视频响应代码</v>
          </cell>
          <cell r="B389" t="str">
            <v>Video_Resp_Cd</v>
          </cell>
          <cell r="C389" t="str">
            <v>CD1397</v>
          </cell>
        </row>
        <row r="390">
          <cell r="A390" t="str">
            <v>企业类型代码</v>
          </cell>
          <cell r="B390" t="str">
            <v>Corp_Type_Cd</v>
          </cell>
          <cell r="C390" t="str">
            <v>CD1398</v>
          </cell>
        </row>
        <row r="391">
          <cell r="A391" t="str">
            <v>企业审核状态代码</v>
          </cell>
          <cell r="B391" t="str">
            <v>Corp_Chk_Status_Cd</v>
          </cell>
          <cell r="C391" t="str">
            <v>CD1399</v>
          </cell>
        </row>
        <row r="392">
          <cell r="A392" t="str">
            <v>销售单通知状态代码</v>
          </cell>
          <cell r="B392" t="str">
            <v>Sale_Order_Advise_Status_Cd</v>
          </cell>
          <cell r="C392" t="str">
            <v>CD1400</v>
          </cell>
        </row>
        <row r="393">
          <cell r="A393" t="str">
            <v>Vmall订单状态代码</v>
          </cell>
          <cell r="B393" t="str">
            <v>Vmall_Order_Status_Cd</v>
          </cell>
          <cell r="C393" t="str">
            <v>CD1401</v>
          </cell>
        </row>
        <row r="394">
          <cell r="A394" t="str">
            <v>销售单状态代码</v>
          </cell>
          <cell r="B394" t="str">
            <v>Sale_Order_Status_Cd</v>
          </cell>
          <cell r="C394" t="str">
            <v>CD1402</v>
          </cell>
        </row>
        <row r="395">
          <cell r="A395" t="str">
            <v>销售前端代码</v>
          </cell>
          <cell r="B395" t="str">
            <v>Sale_Front_Cd</v>
          </cell>
          <cell r="C395" t="str">
            <v>CD1403</v>
          </cell>
        </row>
        <row r="396">
          <cell r="A396" t="str">
            <v>入口目标类型代码</v>
          </cell>
          <cell r="B396" t="str">
            <v>Entry_Target_Type_Cd</v>
          </cell>
          <cell r="C396" t="str">
            <v>CD1404</v>
          </cell>
        </row>
        <row r="397">
          <cell r="A397" t="str">
            <v>入口类型代码</v>
          </cell>
          <cell r="B397" t="str">
            <v>Entry_Type_Cd</v>
          </cell>
          <cell r="C397" t="str">
            <v>CD1405</v>
          </cell>
        </row>
        <row r="398">
          <cell r="A398" t="str">
            <v>入口图片规则类型代码</v>
          </cell>
          <cell r="B398" t="str">
            <v>Entry_Image_Rule_Type_Cd</v>
          </cell>
          <cell r="C398" t="str">
            <v>CD1406</v>
          </cell>
        </row>
        <row r="399">
          <cell r="A399" t="str">
            <v>订单签收通知OMS状态代码</v>
          </cell>
          <cell r="B399" t="str">
            <v>Ord_Sign_Advise_Oms_Status_Cd</v>
          </cell>
          <cell r="C399" t="str">
            <v>CD1407</v>
          </cell>
        </row>
        <row r="400">
          <cell r="A400" t="str">
            <v>生成核销数据状态代码</v>
          </cell>
          <cell r="B400" t="str">
            <v>Gen_Write_Off_Data_Status_Cd</v>
          </cell>
          <cell r="C400" t="str">
            <v>CD1408</v>
          </cell>
        </row>
        <row r="401">
          <cell r="A401" t="str">
            <v>销售单退换货状态代码</v>
          </cell>
          <cell r="B401" t="str">
            <v>Sale_Ord_Repair_Status_Cd</v>
          </cell>
          <cell r="C401" t="str">
            <v>CD1409</v>
          </cell>
        </row>
        <row r="402">
          <cell r="A402" t="str">
            <v>核销状态代码</v>
          </cell>
          <cell r="B402" t="str">
            <v>Write_Off_Status_Cd</v>
          </cell>
          <cell r="C402" t="str">
            <v>CD1410</v>
          </cell>
        </row>
        <row r="403">
          <cell r="A403" t="str">
            <v>采购入库状态代码</v>
          </cell>
          <cell r="B403" t="str">
            <v>Purch_In_Store_Status_Cd</v>
          </cell>
          <cell r="C403" t="str">
            <v>CD1411</v>
          </cell>
        </row>
        <row r="404">
          <cell r="A404" t="str">
            <v>花瓣增减操作代码</v>
          </cell>
          <cell r="B404" t="str">
            <v>Petal_Incrs_Decrs_Oper_Cd</v>
          </cell>
          <cell r="C404" t="str">
            <v>CD1412</v>
          </cell>
        </row>
        <row r="405">
          <cell r="A405" t="str">
            <v>活动状态代码</v>
          </cell>
          <cell r="B405" t="str">
            <v>Actvy_Status_Cd</v>
          </cell>
          <cell r="C405" t="str">
            <v>CD1413</v>
          </cell>
        </row>
        <row r="406">
          <cell r="A406" t="str">
            <v>活动类型代码</v>
          </cell>
          <cell r="B406" t="str">
            <v>Actvy_Type_Cd</v>
          </cell>
          <cell r="C406" t="str">
            <v>CD1414</v>
          </cell>
        </row>
        <row r="407">
          <cell r="A407" t="str">
            <v>配置地址类型代码</v>
          </cell>
          <cell r="B407" t="str">
            <v>Conf_Addr_Type_Cd</v>
          </cell>
          <cell r="C407" t="str">
            <v>CD1415</v>
          </cell>
        </row>
        <row r="408">
          <cell r="A408" t="str">
            <v>系统地址状态代码</v>
          </cell>
          <cell r="B408" t="str">
            <v>Sys_Addr_Status_Cd</v>
          </cell>
          <cell r="C408" t="str">
            <v>CD1416</v>
          </cell>
        </row>
        <row r="409">
          <cell r="A409" t="str">
            <v>仓库产品类型代码</v>
          </cell>
          <cell r="B409" t="str">
            <v>Store_Prod_Type_Cd</v>
          </cell>
          <cell r="C409" t="str">
            <v>CD1417</v>
          </cell>
        </row>
        <row r="410">
          <cell r="A410" t="str">
            <v>仓库产品状态代码</v>
          </cell>
          <cell r="B410" t="str">
            <v>Store_Prod_Status_Cd</v>
          </cell>
          <cell r="C410" t="str">
            <v>CD1418</v>
          </cell>
        </row>
        <row r="411">
          <cell r="A411" t="str">
            <v>变更类型代码</v>
          </cell>
          <cell r="B411" t="str">
            <v>Change_Type_Cd</v>
          </cell>
          <cell r="C411" t="str">
            <v>CD1419</v>
          </cell>
        </row>
        <row r="412">
          <cell r="A412" t="str">
            <v>退款单状态代码</v>
          </cell>
          <cell r="B412" t="str">
            <v>Refund_Order_Status_Cd</v>
          </cell>
          <cell r="C412" t="str">
            <v>CD1420</v>
          </cell>
        </row>
        <row r="413">
          <cell r="A413" t="str">
            <v>通知OMS状态代码</v>
          </cell>
          <cell r="B413" t="str">
            <v>Advise_Oms_Status_Cd</v>
          </cell>
          <cell r="C413" t="str">
            <v>CD1421</v>
          </cell>
        </row>
        <row r="414">
          <cell r="A414" t="str">
            <v>通知控制中心状态代码</v>
          </cell>
          <cell r="B414" t="str">
            <v>Advise_Ctrl_Center_Status_Cd</v>
          </cell>
          <cell r="C414" t="str">
            <v>CD1422</v>
          </cell>
        </row>
        <row r="415">
          <cell r="A415" t="str">
            <v>出库单核销状态代码</v>
          </cell>
          <cell r="B415" t="str">
            <v>Out_Order_Write_Off_Status_Cd</v>
          </cell>
          <cell r="C415" t="str">
            <v>CD1423</v>
          </cell>
        </row>
        <row r="416">
          <cell r="A416" t="str">
            <v>核销步骤代码</v>
          </cell>
          <cell r="B416" t="str">
            <v>Write_Off_Step_Cd</v>
          </cell>
          <cell r="C416" t="str">
            <v>CD1424</v>
          </cell>
        </row>
        <row r="417">
          <cell r="A417" t="str">
            <v>核销退换货类型代码</v>
          </cell>
          <cell r="B417" t="str">
            <v>Write_Off_Repair_Type_cd</v>
          </cell>
          <cell r="C417" t="str">
            <v>CD1425</v>
          </cell>
        </row>
        <row r="418">
          <cell r="A418" t="str">
            <v>邮件任务状态代码</v>
          </cell>
          <cell r="B418" t="str">
            <v>Email_Task_Status_Cd</v>
          </cell>
          <cell r="C418" t="str">
            <v>CD1426</v>
          </cell>
        </row>
        <row r="419">
          <cell r="A419" t="str">
            <v>检测结果代码</v>
          </cell>
          <cell r="B419" t="str">
            <v>Detct_Result_Cd</v>
          </cell>
          <cell r="C419" t="str">
            <v>CD1427</v>
          </cell>
        </row>
        <row r="420">
          <cell r="A420" t="str">
            <v>活动商品资格配置类型代码</v>
          </cell>
          <cell r="B420" t="str">
            <v>Actvy_Goods_Qconf_Type_Cd</v>
          </cell>
          <cell r="C420" t="str">
            <v>CD1428</v>
          </cell>
        </row>
        <row r="421">
          <cell r="A421" t="str">
            <v>VMALL用户类型代码</v>
          </cell>
          <cell r="B421" t="str">
            <v>Vmall_User_Type_Cd</v>
          </cell>
          <cell r="C421" t="str">
            <v>CD1429</v>
          </cell>
        </row>
        <row r="422">
          <cell r="A422" t="str">
            <v>VMALL订单挂起状态代码</v>
          </cell>
          <cell r="B422" t="str">
            <v>Vmall_Order_Hang_Status_Cd</v>
          </cell>
          <cell r="C422" t="str">
            <v>CD1430</v>
          </cell>
        </row>
        <row r="423">
          <cell r="A423" t="str">
            <v>通知WMS状态代码</v>
          </cell>
          <cell r="B423" t="str">
            <v>Advise_Wms_Status_Cd</v>
          </cell>
          <cell r="C423" t="str">
            <v>CD1431</v>
          </cell>
        </row>
        <row r="424">
          <cell r="A424" t="str">
            <v>VMALL出库状态代码</v>
          </cell>
          <cell r="B424" t="str">
            <v>Vmall_Out_Status_Cd</v>
          </cell>
          <cell r="C424" t="str">
            <v>CD1432</v>
          </cell>
        </row>
        <row r="425">
          <cell r="A425" t="str">
            <v>通知完成OMS状态代码</v>
          </cell>
          <cell r="B425" t="str">
            <v>Advise_Finish_Oms_Status_Cd</v>
          </cell>
          <cell r="C425" t="str">
            <v>CD1433</v>
          </cell>
        </row>
        <row r="426">
          <cell r="A426" t="str">
            <v>通知完成WMS状态代码</v>
          </cell>
          <cell r="B426" t="str">
            <v>Advise_Finish_Wms_Status_Cd</v>
          </cell>
          <cell r="C426" t="str">
            <v>CD1434</v>
          </cell>
        </row>
        <row r="427">
          <cell r="A427" t="str">
            <v>日志状态代码</v>
          </cell>
          <cell r="B427" t="str">
            <v>Log_Status_Cd</v>
          </cell>
          <cell r="C427" t="str">
            <v>CD1435</v>
          </cell>
        </row>
        <row r="428">
          <cell r="A428" t="str">
            <v>发送渠道代码</v>
          </cell>
          <cell r="B428" t="str">
            <v>Send_Channel_Cd</v>
          </cell>
          <cell r="C428" t="str">
            <v>CD1436</v>
          </cell>
        </row>
        <row r="429">
          <cell r="A429" t="str">
            <v>积分支付类型代码</v>
          </cell>
          <cell r="B429" t="str">
            <v>Point_Pay_Type_Cd</v>
          </cell>
          <cell r="C429" t="str">
            <v>CD1437</v>
          </cell>
        </row>
        <row r="430">
          <cell r="A430" t="str">
            <v>库存类型代码</v>
          </cell>
          <cell r="B430" t="str">
            <v>Stock_Type_Cd</v>
          </cell>
          <cell r="C430" t="str">
            <v>CD1438</v>
          </cell>
        </row>
        <row r="431">
          <cell r="A431" t="str">
            <v>Vmall支付状态编码</v>
          </cell>
          <cell r="B431" t="str">
            <v>Vmall_Pay_Status_Cd</v>
          </cell>
          <cell r="C431" t="str">
            <v>CD1439</v>
          </cell>
        </row>
        <row r="432">
          <cell r="A432" t="str">
            <v>病毒扫描结果代码</v>
          </cell>
          <cell r="B432" t="str">
            <v>Virus_Scan_Result_Cd</v>
          </cell>
          <cell r="C432" t="str">
            <v>CD1440</v>
          </cell>
        </row>
        <row r="433">
          <cell r="A433" t="str">
            <v>病毒扫描广告行为类型代码</v>
          </cell>
          <cell r="B433" t="str">
            <v>Virus_Scan_Adv_Behv_Type_Cd</v>
          </cell>
          <cell r="C433" t="str">
            <v>CD1441</v>
          </cell>
        </row>
        <row r="434">
          <cell r="A434" t="str">
            <v>病毒扫描广告类型代码</v>
          </cell>
          <cell r="B434" t="str">
            <v>Virus_Scan_Adv_Type_Cd</v>
          </cell>
          <cell r="C434" t="str">
            <v>CD1442</v>
          </cell>
        </row>
        <row r="435">
          <cell r="A435" t="str">
            <v>安全扫描平台类型代码</v>
          </cell>
          <cell r="B435" t="str">
            <v>Safe_Scan_Plat_Type_Cd</v>
          </cell>
          <cell r="C435" t="str">
            <v>CD1443</v>
          </cell>
        </row>
        <row r="436">
          <cell r="A436" t="str">
            <v>安全扫描结果代码</v>
          </cell>
          <cell r="B436" t="str">
            <v>Safe_Scan_Result_Cd</v>
          </cell>
          <cell r="C436" t="str">
            <v>CD1444</v>
          </cell>
        </row>
        <row r="437">
          <cell r="A437" t="str">
            <v>第三方应用市场打包类型代码</v>
          </cell>
          <cell r="B437" t="str">
            <v>3Rd_Hispace_Package_Type_Cd</v>
          </cell>
          <cell r="C437" t="str">
            <v>CD1445</v>
          </cell>
        </row>
        <row r="438">
          <cell r="A438" t="str">
            <v>二次打包状态代码</v>
          </cell>
          <cell r="B438" t="str">
            <v>Sec_Package_Status_Cd</v>
          </cell>
          <cell r="C438" t="str">
            <v>CD1446</v>
          </cell>
        </row>
        <row r="439">
          <cell r="A439" t="str">
            <v>负一屏频道代码</v>
          </cell>
          <cell r="B439" t="str">
            <v>Hiboard_Channel_Cd</v>
          </cell>
          <cell r="C439" t="str">
            <v>CD1447</v>
          </cell>
        </row>
        <row r="440">
          <cell r="A440" t="str">
            <v>支付结果状态代码</v>
          </cell>
          <cell r="B440" t="str">
            <v>Pay_Result_Status_Cd</v>
          </cell>
          <cell r="C440" t="str">
            <v>CD1448</v>
          </cell>
        </row>
        <row r="441">
          <cell r="A441" t="str">
            <v>客户名称状态代码</v>
          </cell>
          <cell r="B441" t="str">
            <v>Cust_Name_Status_Cd</v>
          </cell>
          <cell r="C441" t="str">
            <v>CD1449</v>
          </cell>
        </row>
        <row r="442">
          <cell r="A442" t="str">
            <v>渠道代码</v>
          </cell>
          <cell r="B442" t="str">
            <v>Channel_Cd</v>
          </cell>
          <cell r="C442" t="str">
            <v>CD1450</v>
          </cell>
        </row>
        <row r="443">
          <cell r="A443" t="str">
            <v>影片大类代码</v>
          </cell>
          <cell r="B443" t="str">
            <v>Video_Class_Cd</v>
          </cell>
          <cell r="C443" t="str">
            <v>CD1451</v>
          </cell>
        </row>
        <row r="444">
          <cell r="A444" t="str">
            <v>销售单退换货状态代码</v>
          </cell>
          <cell r="B444" t="str">
            <v>Sale_Order_Repair_Status_Cd</v>
          </cell>
          <cell r="C444" t="str">
            <v>CD1452</v>
          </cell>
        </row>
        <row r="445">
          <cell r="A445" t="str">
            <v>仓库单据类型代码</v>
          </cell>
          <cell r="B445" t="str">
            <v>Store_Document_Type_Cd</v>
          </cell>
          <cell r="C445" t="str">
            <v>CD1454</v>
          </cell>
        </row>
        <row r="446">
          <cell r="A446" t="str">
            <v>连接状态代码</v>
          </cell>
          <cell r="B446" t="str">
            <v>Lnk_Status_Cd</v>
          </cell>
          <cell r="C446" t="str">
            <v>CD1455</v>
          </cell>
        </row>
        <row r="447">
          <cell r="A447" t="str">
            <v>优惠券类型代码</v>
          </cell>
          <cell r="B447" t="str">
            <v>Prefr_Coupon_Type_Cd</v>
          </cell>
          <cell r="C447" t="str">
            <v>CD1456</v>
          </cell>
        </row>
        <row r="448">
          <cell r="A448" t="str">
            <v>营销活动类型代码</v>
          </cell>
          <cell r="B448" t="str">
            <v>Cam_Actvy_Type_Cd</v>
          </cell>
          <cell r="C448" t="str">
            <v>CD1457</v>
          </cell>
        </row>
        <row r="449">
          <cell r="A449" t="str">
            <v>活动审核状态代码</v>
          </cell>
          <cell r="B449" t="str">
            <v>Actvy_Chk_Status_Cd</v>
          </cell>
          <cell r="C449" t="str">
            <v>CD1458</v>
          </cell>
        </row>
        <row r="450">
          <cell r="A450" t="str">
            <v>生成签收表代码</v>
          </cell>
          <cell r="B450" t="str">
            <v>Gen_Sign_Tbl_Cd</v>
          </cell>
          <cell r="C450" t="str">
            <v>CD1459</v>
          </cell>
        </row>
        <row r="451">
          <cell r="A451" t="str">
            <v>coa状态代码</v>
          </cell>
          <cell r="B451" t="str">
            <v>Coa_Status_Cd</v>
          </cell>
          <cell r="C451" t="str">
            <v>CD1460</v>
          </cell>
        </row>
        <row r="452">
          <cell r="A452" t="str">
            <v>PUSH发送渠道代码</v>
          </cell>
          <cell r="B452" t="str">
            <v>Push_Send_Channel_Cd</v>
          </cell>
          <cell r="C452" t="str">
            <v>CD1461</v>
          </cell>
        </row>
        <row r="453">
          <cell r="A453" t="str">
            <v>PUSH营销类型代码</v>
          </cell>
          <cell r="B453" t="str">
            <v>Push_Cam_Type_Cd</v>
          </cell>
          <cell r="C453" t="str">
            <v>CD1462</v>
          </cell>
        </row>
        <row r="454">
          <cell r="A454" t="str">
            <v>PUSH营销消息类型代码</v>
          </cell>
          <cell r="B454" t="str">
            <v>Push_Cam_Msg_Type_Cd</v>
          </cell>
          <cell r="C454" t="str">
            <v>CD1463</v>
          </cell>
        </row>
        <row r="455">
          <cell r="A455" t="str">
            <v>网盘操作返回码</v>
          </cell>
          <cell r="B455" t="str">
            <v>Dbank_Oper_Return_Code</v>
          </cell>
          <cell r="C455" t="str">
            <v>CD1464</v>
          </cell>
        </row>
        <row r="456">
          <cell r="A456" t="str">
            <v>操作后状态代码</v>
          </cell>
          <cell r="B456" t="str">
            <v>Oper_After_Status_Cd</v>
          </cell>
          <cell r="C456" t="str">
            <v>CD1465</v>
          </cell>
        </row>
        <row r="457">
          <cell r="A457" t="str">
            <v>操作前状态代码</v>
          </cell>
          <cell r="B457" t="str">
            <v>Oper_Before_Status_Cd</v>
          </cell>
          <cell r="C457" t="str">
            <v>CD1466</v>
          </cell>
        </row>
        <row r="458">
          <cell r="A458" t="str">
            <v>PUSH网络类型代码</v>
          </cell>
          <cell r="B458" t="str">
            <v>Push_Net_Type_Cd</v>
          </cell>
          <cell r="C458" t="str">
            <v>CD1473</v>
          </cell>
        </row>
        <row r="459">
          <cell r="A459" t="str">
            <v>回复显示状态代码</v>
          </cell>
          <cell r="B459" t="str">
            <v>Reply_Disp_Status_Cd</v>
          </cell>
          <cell r="C459" t="str">
            <v>CD1474</v>
          </cell>
        </row>
        <row r="460">
          <cell r="A460" t="str">
            <v>评价类型代码</v>
          </cell>
          <cell r="B460" t="str">
            <v>Eval_Type_Cd</v>
          </cell>
          <cell r="C460" t="str">
            <v>CD1475</v>
          </cell>
        </row>
        <row r="461">
          <cell r="A461" t="str">
            <v>签收状态代码</v>
          </cell>
          <cell r="B461" t="str">
            <v>Sign_Status_Cd</v>
          </cell>
          <cell r="C461" t="str">
            <v>CD1478</v>
          </cell>
        </row>
        <row r="462">
          <cell r="A462" t="str">
            <v>插件类型代码</v>
          </cell>
          <cell r="B462" t="str">
            <v>Plug_Type_Cd</v>
          </cell>
          <cell r="C462" t="str">
            <v>CD1479</v>
          </cell>
        </row>
        <row r="463">
          <cell r="A463" t="str">
            <v>仓库商品类型代码</v>
          </cell>
          <cell r="B463" t="str">
            <v>Store_Goods_Type_Cd</v>
          </cell>
          <cell r="C463" t="str">
            <v>CD1480</v>
          </cell>
        </row>
        <row r="464">
          <cell r="A464" t="str">
            <v>仓库商品状态代码</v>
          </cell>
          <cell r="B464" t="str">
            <v>Store_Goods_Status_Cd</v>
          </cell>
          <cell r="C464" t="str">
            <v>CD1481</v>
          </cell>
        </row>
        <row r="465">
          <cell r="A465" t="str">
            <v>EPG(鉴权)结果代码</v>
          </cell>
          <cell r="B465" t="str">
            <v>EPG_Result_Cd</v>
          </cell>
          <cell r="C465" t="str">
            <v>CD1482</v>
          </cell>
        </row>
        <row r="466">
          <cell r="A466" t="str">
            <v>中奖类型代码</v>
          </cell>
          <cell r="B466" t="str">
            <v>Winning_Type_Cd</v>
          </cell>
          <cell r="C466" t="str">
            <v>CD1483</v>
          </cell>
        </row>
        <row r="467">
          <cell r="A467" t="str">
            <v>更改通知状态代码</v>
          </cell>
          <cell r="B467" t="str">
            <v>Change_Advise_Status_Cd</v>
          </cell>
          <cell r="C467" t="str">
            <v>CD1484</v>
          </cell>
        </row>
        <row r="468">
          <cell r="A468" t="str">
            <v>应用市场动态布局详情协议代码</v>
          </cell>
          <cell r="B468" t="str">
            <v>Hispace_Schema_Cd</v>
          </cell>
          <cell r="C468" t="str">
            <v>CD1485</v>
          </cell>
        </row>
        <row r="469">
          <cell r="A469">
            <v>0</v>
          </cell>
          <cell r="B469">
            <v>0</v>
          </cell>
          <cell r="C469">
            <v>0</v>
          </cell>
        </row>
        <row r="470">
          <cell r="A470">
            <v>0</v>
          </cell>
          <cell r="B470">
            <v>0</v>
          </cell>
          <cell r="C470">
            <v>0</v>
          </cell>
        </row>
        <row r="471">
          <cell r="A471">
            <v>0</v>
          </cell>
          <cell r="B471">
            <v>0</v>
          </cell>
          <cell r="C471">
            <v>0</v>
          </cell>
        </row>
        <row r="472">
          <cell r="A472">
            <v>0</v>
          </cell>
          <cell r="B472">
            <v>0</v>
          </cell>
          <cell r="C472">
            <v>0</v>
          </cell>
        </row>
        <row r="473">
          <cell r="A473">
            <v>0</v>
          </cell>
          <cell r="B473">
            <v>0</v>
          </cell>
          <cell r="C473">
            <v>0</v>
          </cell>
        </row>
        <row r="474">
          <cell r="A474">
            <v>0</v>
          </cell>
          <cell r="B474">
            <v>0</v>
          </cell>
          <cell r="C474">
            <v>0</v>
          </cell>
        </row>
        <row r="475">
          <cell r="A475">
            <v>0</v>
          </cell>
          <cell r="B475">
            <v>0</v>
          </cell>
          <cell r="C475">
            <v>0</v>
          </cell>
        </row>
        <row r="476">
          <cell r="A476">
            <v>0</v>
          </cell>
          <cell r="B476">
            <v>0</v>
          </cell>
          <cell r="C476">
            <v>0</v>
          </cell>
        </row>
        <row r="477">
          <cell r="A477">
            <v>0</v>
          </cell>
          <cell r="B477">
            <v>0</v>
          </cell>
          <cell r="C477">
            <v>0</v>
          </cell>
        </row>
        <row r="478">
          <cell r="A478">
            <v>0</v>
          </cell>
          <cell r="B478">
            <v>0</v>
          </cell>
          <cell r="C478">
            <v>0</v>
          </cell>
        </row>
        <row r="479">
          <cell r="A479">
            <v>0</v>
          </cell>
          <cell r="B479">
            <v>0</v>
          </cell>
          <cell r="C479">
            <v>0</v>
          </cell>
        </row>
        <row r="480">
          <cell r="A480">
            <v>0</v>
          </cell>
          <cell r="B480">
            <v>0</v>
          </cell>
          <cell r="C480">
            <v>0</v>
          </cell>
        </row>
        <row r="481">
          <cell r="A481">
            <v>0</v>
          </cell>
          <cell r="B481">
            <v>0</v>
          </cell>
          <cell r="C481">
            <v>0</v>
          </cell>
        </row>
        <row r="482">
          <cell r="A482">
            <v>0</v>
          </cell>
          <cell r="B482">
            <v>0</v>
          </cell>
          <cell r="C482">
            <v>0</v>
          </cell>
        </row>
        <row r="483">
          <cell r="A483">
            <v>0</v>
          </cell>
          <cell r="B483">
            <v>0</v>
          </cell>
          <cell r="C483">
            <v>0</v>
          </cell>
        </row>
        <row r="484">
          <cell r="A484">
            <v>0</v>
          </cell>
          <cell r="B484">
            <v>0</v>
          </cell>
          <cell r="C484">
            <v>0</v>
          </cell>
        </row>
        <row r="485">
          <cell r="A485">
            <v>0</v>
          </cell>
          <cell r="B485">
            <v>0</v>
          </cell>
          <cell r="C485">
            <v>0</v>
          </cell>
        </row>
        <row r="486">
          <cell r="A486">
            <v>0</v>
          </cell>
          <cell r="B486">
            <v>0</v>
          </cell>
          <cell r="C486">
            <v>0</v>
          </cell>
        </row>
        <row r="487">
          <cell r="A487">
            <v>0</v>
          </cell>
          <cell r="B487">
            <v>0</v>
          </cell>
          <cell r="C487">
            <v>0</v>
          </cell>
        </row>
        <row r="488">
          <cell r="A488">
            <v>0</v>
          </cell>
          <cell r="B488">
            <v>0</v>
          </cell>
          <cell r="C488">
            <v>0</v>
          </cell>
        </row>
        <row r="489">
          <cell r="A489">
            <v>0</v>
          </cell>
          <cell r="B489">
            <v>0</v>
          </cell>
          <cell r="C489">
            <v>0</v>
          </cell>
        </row>
        <row r="490">
          <cell r="A490">
            <v>0</v>
          </cell>
          <cell r="B490">
            <v>0</v>
          </cell>
          <cell r="C490">
            <v>0</v>
          </cell>
        </row>
        <row r="491">
          <cell r="A491">
            <v>0</v>
          </cell>
          <cell r="B491">
            <v>0</v>
          </cell>
          <cell r="C491">
            <v>0</v>
          </cell>
        </row>
        <row r="492">
          <cell r="A492">
            <v>0</v>
          </cell>
          <cell r="B492">
            <v>0</v>
          </cell>
          <cell r="C492">
            <v>0</v>
          </cell>
        </row>
        <row r="493">
          <cell r="A493">
            <v>0</v>
          </cell>
          <cell r="B493">
            <v>0</v>
          </cell>
          <cell r="C493">
            <v>0</v>
          </cell>
        </row>
        <row r="494">
          <cell r="A494">
            <v>0</v>
          </cell>
          <cell r="B494">
            <v>0</v>
          </cell>
          <cell r="C494">
            <v>0</v>
          </cell>
        </row>
        <row r="495">
          <cell r="A495">
            <v>0</v>
          </cell>
          <cell r="B495">
            <v>0</v>
          </cell>
          <cell r="C495">
            <v>0</v>
          </cell>
        </row>
        <row r="496">
          <cell r="A496">
            <v>0</v>
          </cell>
          <cell r="B496">
            <v>0</v>
          </cell>
          <cell r="C496">
            <v>0</v>
          </cell>
        </row>
        <row r="497">
          <cell r="A497">
            <v>0</v>
          </cell>
          <cell r="B497">
            <v>0</v>
          </cell>
          <cell r="C497">
            <v>0</v>
          </cell>
        </row>
        <row r="498">
          <cell r="A498">
            <v>0</v>
          </cell>
          <cell r="B498">
            <v>0</v>
          </cell>
          <cell r="C498">
            <v>0</v>
          </cell>
        </row>
        <row r="499">
          <cell r="A499">
            <v>0</v>
          </cell>
          <cell r="B499">
            <v>0</v>
          </cell>
          <cell r="C499">
            <v>0</v>
          </cell>
        </row>
        <row r="500">
          <cell r="A500">
            <v>0</v>
          </cell>
          <cell r="B500">
            <v>0</v>
          </cell>
          <cell r="C500">
            <v>0</v>
          </cell>
        </row>
        <row r="501">
          <cell r="A501">
            <v>0</v>
          </cell>
          <cell r="B501">
            <v>0</v>
          </cell>
          <cell r="C501">
            <v>0</v>
          </cell>
        </row>
        <row r="502">
          <cell r="A502">
            <v>0</v>
          </cell>
          <cell r="B502">
            <v>0</v>
          </cell>
          <cell r="C502">
            <v>0</v>
          </cell>
        </row>
        <row r="503">
          <cell r="A503">
            <v>0</v>
          </cell>
          <cell r="B503">
            <v>0</v>
          </cell>
          <cell r="C503">
            <v>0</v>
          </cell>
        </row>
        <row r="504">
          <cell r="A504">
            <v>0</v>
          </cell>
          <cell r="B504">
            <v>0</v>
          </cell>
          <cell r="C504">
            <v>0</v>
          </cell>
        </row>
        <row r="505">
          <cell r="A505">
            <v>0</v>
          </cell>
          <cell r="B505">
            <v>0</v>
          </cell>
          <cell r="C505">
            <v>0</v>
          </cell>
        </row>
        <row r="506">
          <cell r="A506">
            <v>0</v>
          </cell>
          <cell r="B506">
            <v>0</v>
          </cell>
          <cell r="C506">
            <v>0</v>
          </cell>
        </row>
        <row r="507">
          <cell r="A507">
            <v>0</v>
          </cell>
          <cell r="B507">
            <v>0</v>
          </cell>
          <cell r="C507">
            <v>0</v>
          </cell>
        </row>
        <row r="508">
          <cell r="A508">
            <v>0</v>
          </cell>
          <cell r="B508">
            <v>0</v>
          </cell>
          <cell r="C508">
            <v>0</v>
          </cell>
        </row>
        <row r="509">
          <cell r="A509">
            <v>0</v>
          </cell>
          <cell r="B509">
            <v>0</v>
          </cell>
          <cell r="C509">
            <v>0</v>
          </cell>
        </row>
        <row r="510">
          <cell r="A510">
            <v>0</v>
          </cell>
          <cell r="B510">
            <v>0</v>
          </cell>
          <cell r="C510">
            <v>0</v>
          </cell>
        </row>
        <row r="511">
          <cell r="A511">
            <v>0</v>
          </cell>
          <cell r="B511">
            <v>0</v>
          </cell>
          <cell r="C511">
            <v>0</v>
          </cell>
        </row>
        <row r="512">
          <cell r="A512">
            <v>0</v>
          </cell>
          <cell r="B512">
            <v>0</v>
          </cell>
          <cell r="C512">
            <v>0</v>
          </cell>
        </row>
        <row r="513">
          <cell r="A513">
            <v>0</v>
          </cell>
          <cell r="B513">
            <v>0</v>
          </cell>
          <cell r="C513">
            <v>0</v>
          </cell>
        </row>
        <row r="514">
          <cell r="A514">
            <v>0</v>
          </cell>
          <cell r="B514">
            <v>0</v>
          </cell>
          <cell r="C514">
            <v>0</v>
          </cell>
        </row>
        <row r="515">
          <cell r="A515">
            <v>0</v>
          </cell>
          <cell r="B515">
            <v>0</v>
          </cell>
          <cell r="C515">
            <v>0</v>
          </cell>
        </row>
        <row r="516">
          <cell r="A516">
            <v>0</v>
          </cell>
          <cell r="B516">
            <v>0</v>
          </cell>
          <cell r="C516">
            <v>0</v>
          </cell>
        </row>
        <row r="517">
          <cell r="A517">
            <v>0</v>
          </cell>
          <cell r="B517">
            <v>0</v>
          </cell>
          <cell r="C517">
            <v>0</v>
          </cell>
        </row>
        <row r="518">
          <cell r="A518">
            <v>0</v>
          </cell>
          <cell r="B518">
            <v>0</v>
          </cell>
          <cell r="C518">
            <v>0</v>
          </cell>
        </row>
        <row r="519">
          <cell r="A519">
            <v>0</v>
          </cell>
          <cell r="B519">
            <v>0</v>
          </cell>
          <cell r="C519">
            <v>0</v>
          </cell>
        </row>
        <row r="520">
          <cell r="A520">
            <v>0</v>
          </cell>
          <cell r="B520">
            <v>0</v>
          </cell>
          <cell r="C520">
            <v>0</v>
          </cell>
        </row>
        <row r="521">
          <cell r="A521">
            <v>0</v>
          </cell>
          <cell r="B521">
            <v>0</v>
          </cell>
          <cell r="C521">
            <v>0</v>
          </cell>
        </row>
        <row r="522">
          <cell r="A522">
            <v>0</v>
          </cell>
          <cell r="B522">
            <v>0</v>
          </cell>
          <cell r="C522">
            <v>0</v>
          </cell>
        </row>
        <row r="523">
          <cell r="A523">
            <v>0</v>
          </cell>
          <cell r="B523">
            <v>0</v>
          </cell>
          <cell r="C523">
            <v>0</v>
          </cell>
        </row>
        <row r="524">
          <cell r="A524">
            <v>0</v>
          </cell>
          <cell r="B524">
            <v>0</v>
          </cell>
          <cell r="C524">
            <v>0</v>
          </cell>
        </row>
        <row r="525">
          <cell r="A525">
            <v>0</v>
          </cell>
          <cell r="B525">
            <v>0</v>
          </cell>
          <cell r="C525">
            <v>0</v>
          </cell>
        </row>
        <row r="526">
          <cell r="A526">
            <v>0</v>
          </cell>
          <cell r="B526">
            <v>0</v>
          </cell>
          <cell r="C526">
            <v>0</v>
          </cell>
        </row>
        <row r="527">
          <cell r="A527">
            <v>0</v>
          </cell>
          <cell r="B527">
            <v>0</v>
          </cell>
          <cell r="C527">
            <v>0</v>
          </cell>
        </row>
        <row r="528">
          <cell r="A528">
            <v>0</v>
          </cell>
          <cell r="B528">
            <v>0</v>
          </cell>
          <cell r="C528">
            <v>0</v>
          </cell>
        </row>
        <row r="529">
          <cell r="A529">
            <v>0</v>
          </cell>
          <cell r="B529">
            <v>0</v>
          </cell>
          <cell r="C529">
            <v>0</v>
          </cell>
        </row>
        <row r="530">
          <cell r="A530">
            <v>0</v>
          </cell>
          <cell r="B530">
            <v>0</v>
          </cell>
          <cell r="C530">
            <v>0</v>
          </cell>
        </row>
        <row r="531">
          <cell r="A531">
            <v>0</v>
          </cell>
          <cell r="B531">
            <v>0</v>
          </cell>
          <cell r="C531">
            <v>0</v>
          </cell>
        </row>
        <row r="532">
          <cell r="A532">
            <v>0</v>
          </cell>
          <cell r="B532">
            <v>0</v>
          </cell>
          <cell r="C532">
            <v>0</v>
          </cell>
        </row>
        <row r="533">
          <cell r="A533">
            <v>0</v>
          </cell>
          <cell r="B533">
            <v>0</v>
          </cell>
          <cell r="C533">
            <v>0</v>
          </cell>
        </row>
        <row r="534">
          <cell r="A534">
            <v>0</v>
          </cell>
          <cell r="B534">
            <v>0</v>
          </cell>
          <cell r="C534">
            <v>0</v>
          </cell>
        </row>
        <row r="535">
          <cell r="A535">
            <v>0</v>
          </cell>
          <cell r="B535">
            <v>0</v>
          </cell>
          <cell r="C535">
            <v>0</v>
          </cell>
        </row>
        <row r="536">
          <cell r="A536">
            <v>0</v>
          </cell>
          <cell r="B536">
            <v>0</v>
          </cell>
          <cell r="C536">
            <v>0</v>
          </cell>
        </row>
        <row r="537">
          <cell r="A537">
            <v>0</v>
          </cell>
          <cell r="B537">
            <v>0</v>
          </cell>
          <cell r="C537">
            <v>0</v>
          </cell>
        </row>
        <row r="538">
          <cell r="A538">
            <v>0</v>
          </cell>
          <cell r="B538">
            <v>0</v>
          </cell>
          <cell r="C538">
            <v>0</v>
          </cell>
        </row>
        <row r="539">
          <cell r="A539">
            <v>0</v>
          </cell>
          <cell r="B539">
            <v>0</v>
          </cell>
          <cell r="C539">
            <v>0</v>
          </cell>
        </row>
        <row r="540">
          <cell r="A540">
            <v>0</v>
          </cell>
          <cell r="B540">
            <v>0</v>
          </cell>
          <cell r="C540">
            <v>0</v>
          </cell>
        </row>
        <row r="541">
          <cell r="A541">
            <v>0</v>
          </cell>
          <cell r="B541">
            <v>0</v>
          </cell>
          <cell r="C541">
            <v>0</v>
          </cell>
        </row>
        <row r="542">
          <cell r="A542">
            <v>0</v>
          </cell>
          <cell r="B542">
            <v>0</v>
          </cell>
          <cell r="C542">
            <v>0</v>
          </cell>
        </row>
        <row r="543">
          <cell r="A543">
            <v>0</v>
          </cell>
          <cell r="B543">
            <v>0</v>
          </cell>
          <cell r="C543">
            <v>0</v>
          </cell>
        </row>
        <row r="544">
          <cell r="A544">
            <v>0</v>
          </cell>
          <cell r="B544">
            <v>0</v>
          </cell>
          <cell r="C544">
            <v>0</v>
          </cell>
        </row>
        <row r="545">
          <cell r="A545">
            <v>0</v>
          </cell>
          <cell r="B545">
            <v>0</v>
          </cell>
          <cell r="C545">
            <v>0</v>
          </cell>
        </row>
        <row r="546">
          <cell r="A546">
            <v>0</v>
          </cell>
          <cell r="B546">
            <v>0</v>
          </cell>
          <cell r="C546">
            <v>0</v>
          </cell>
        </row>
        <row r="547">
          <cell r="A547">
            <v>0</v>
          </cell>
          <cell r="B547">
            <v>0</v>
          </cell>
          <cell r="C547">
            <v>0</v>
          </cell>
        </row>
        <row r="548">
          <cell r="A548">
            <v>0</v>
          </cell>
          <cell r="B548">
            <v>0</v>
          </cell>
          <cell r="C548">
            <v>0</v>
          </cell>
        </row>
        <row r="549">
          <cell r="A549">
            <v>0</v>
          </cell>
          <cell r="B549">
            <v>0</v>
          </cell>
          <cell r="C549">
            <v>0</v>
          </cell>
        </row>
        <row r="550">
          <cell r="A550">
            <v>0</v>
          </cell>
          <cell r="B550">
            <v>0</v>
          </cell>
          <cell r="C550">
            <v>0</v>
          </cell>
        </row>
        <row r="551">
          <cell r="A551">
            <v>0</v>
          </cell>
          <cell r="B551">
            <v>0</v>
          </cell>
          <cell r="C551">
            <v>0</v>
          </cell>
        </row>
        <row r="552">
          <cell r="A552">
            <v>0</v>
          </cell>
          <cell r="B552">
            <v>0</v>
          </cell>
          <cell r="C552">
            <v>0</v>
          </cell>
        </row>
        <row r="553">
          <cell r="A553">
            <v>0</v>
          </cell>
          <cell r="B553">
            <v>0</v>
          </cell>
          <cell r="C553">
            <v>0</v>
          </cell>
        </row>
        <row r="554">
          <cell r="A554">
            <v>0</v>
          </cell>
          <cell r="B554">
            <v>0</v>
          </cell>
          <cell r="C554">
            <v>0</v>
          </cell>
        </row>
        <row r="555">
          <cell r="A555">
            <v>0</v>
          </cell>
          <cell r="B555">
            <v>0</v>
          </cell>
          <cell r="C555">
            <v>0</v>
          </cell>
        </row>
        <row r="556">
          <cell r="A556">
            <v>0</v>
          </cell>
          <cell r="B556">
            <v>0</v>
          </cell>
          <cell r="C556">
            <v>0</v>
          </cell>
        </row>
        <row r="557">
          <cell r="A557">
            <v>0</v>
          </cell>
          <cell r="B557">
            <v>0</v>
          </cell>
          <cell r="C557">
            <v>0</v>
          </cell>
        </row>
        <row r="558">
          <cell r="A558">
            <v>0</v>
          </cell>
          <cell r="B558">
            <v>0</v>
          </cell>
          <cell r="C558">
            <v>0</v>
          </cell>
        </row>
        <row r="559">
          <cell r="A559">
            <v>0</v>
          </cell>
          <cell r="B559">
            <v>0</v>
          </cell>
          <cell r="C559">
            <v>0</v>
          </cell>
        </row>
        <row r="560">
          <cell r="A560">
            <v>0</v>
          </cell>
          <cell r="B560">
            <v>0</v>
          </cell>
          <cell r="C560">
            <v>0</v>
          </cell>
        </row>
        <row r="561">
          <cell r="A561">
            <v>0</v>
          </cell>
          <cell r="B561">
            <v>0</v>
          </cell>
          <cell r="C561">
            <v>0</v>
          </cell>
        </row>
        <row r="562">
          <cell r="A562">
            <v>0</v>
          </cell>
          <cell r="B562">
            <v>0</v>
          </cell>
          <cell r="C562">
            <v>0</v>
          </cell>
        </row>
        <row r="563">
          <cell r="A563">
            <v>0</v>
          </cell>
          <cell r="B563">
            <v>0</v>
          </cell>
          <cell r="C563">
            <v>0</v>
          </cell>
        </row>
        <row r="564">
          <cell r="A564">
            <v>0</v>
          </cell>
          <cell r="B564">
            <v>0</v>
          </cell>
          <cell r="C564">
            <v>0</v>
          </cell>
        </row>
        <row r="565">
          <cell r="A565">
            <v>0</v>
          </cell>
          <cell r="B565">
            <v>0</v>
          </cell>
          <cell r="C565">
            <v>0</v>
          </cell>
        </row>
        <row r="566">
          <cell r="A566">
            <v>0</v>
          </cell>
          <cell r="B566">
            <v>0</v>
          </cell>
          <cell r="C566">
            <v>0</v>
          </cell>
        </row>
        <row r="567">
          <cell r="A567">
            <v>0</v>
          </cell>
          <cell r="B567">
            <v>0</v>
          </cell>
          <cell r="C567">
            <v>0</v>
          </cell>
        </row>
        <row r="568">
          <cell r="A568">
            <v>0</v>
          </cell>
          <cell r="B568">
            <v>0</v>
          </cell>
          <cell r="C568">
            <v>0</v>
          </cell>
        </row>
        <row r="569">
          <cell r="A569">
            <v>0</v>
          </cell>
          <cell r="B569">
            <v>0</v>
          </cell>
          <cell r="C569">
            <v>0</v>
          </cell>
        </row>
        <row r="570">
          <cell r="A570">
            <v>0</v>
          </cell>
          <cell r="B570">
            <v>0</v>
          </cell>
          <cell r="C570">
            <v>0</v>
          </cell>
        </row>
        <row r="571">
          <cell r="A571">
            <v>0</v>
          </cell>
          <cell r="B571">
            <v>0</v>
          </cell>
          <cell r="C571">
            <v>0</v>
          </cell>
        </row>
        <row r="572">
          <cell r="A572">
            <v>0</v>
          </cell>
          <cell r="B572">
            <v>0</v>
          </cell>
          <cell r="C572">
            <v>0</v>
          </cell>
        </row>
        <row r="573">
          <cell r="A573">
            <v>0</v>
          </cell>
          <cell r="B573">
            <v>0</v>
          </cell>
          <cell r="C573">
            <v>0</v>
          </cell>
        </row>
        <row r="574">
          <cell r="A574">
            <v>0</v>
          </cell>
          <cell r="B574">
            <v>0</v>
          </cell>
          <cell r="C574">
            <v>0</v>
          </cell>
        </row>
        <row r="575">
          <cell r="A575">
            <v>0</v>
          </cell>
          <cell r="B575">
            <v>0</v>
          </cell>
          <cell r="C575">
            <v>0</v>
          </cell>
        </row>
        <row r="576">
          <cell r="A576">
            <v>0</v>
          </cell>
          <cell r="B576">
            <v>0</v>
          </cell>
          <cell r="C576">
            <v>0</v>
          </cell>
        </row>
        <row r="577">
          <cell r="A577">
            <v>0</v>
          </cell>
          <cell r="B577">
            <v>0</v>
          </cell>
          <cell r="C577">
            <v>0</v>
          </cell>
        </row>
        <row r="578">
          <cell r="A578">
            <v>0</v>
          </cell>
          <cell r="B578">
            <v>0</v>
          </cell>
          <cell r="C578">
            <v>0</v>
          </cell>
        </row>
        <row r="579">
          <cell r="A579">
            <v>0</v>
          </cell>
          <cell r="B579">
            <v>0</v>
          </cell>
          <cell r="C579">
            <v>0</v>
          </cell>
        </row>
        <row r="580">
          <cell r="A580">
            <v>0</v>
          </cell>
          <cell r="B580">
            <v>0</v>
          </cell>
          <cell r="C580">
            <v>0</v>
          </cell>
        </row>
        <row r="581">
          <cell r="A581">
            <v>0</v>
          </cell>
          <cell r="B581">
            <v>0</v>
          </cell>
          <cell r="C581">
            <v>0</v>
          </cell>
        </row>
        <row r="582">
          <cell r="A582">
            <v>0</v>
          </cell>
          <cell r="B582">
            <v>0</v>
          </cell>
          <cell r="C582">
            <v>0</v>
          </cell>
        </row>
        <row r="583">
          <cell r="A583">
            <v>0</v>
          </cell>
          <cell r="B583">
            <v>0</v>
          </cell>
          <cell r="C583">
            <v>0</v>
          </cell>
        </row>
        <row r="584">
          <cell r="A584">
            <v>0</v>
          </cell>
          <cell r="B584">
            <v>0</v>
          </cell>
          <cell r="C584">
            <v>0</v>
          </cell>
        </row>
        <row r="585">
          <cell r="A585">
            <v>0</v>
          </cell>
          <cell r="B585">
            <v>0</v>
          </cell>
          <cell r="C585">
            <v>0</v>
          </cell>
        </row>
        <row r="586">
          <cell r="A586">
            <v>0</v>
          </cell>
          <cell r="B586">
            <v>0</v>
          </cell>
          <cell r="C586">
            <v>0</v>
          </cell>
        </row>
        <row r="587">
          <cell r="A587">
            <v>0</v>
          </cell>
          <cell r="B587">
            <v>0</v>
          </cell>
          <cell r="C587">
            <v>0</v>
          </cell>
        </row>
        <row r="588">
          <cell r="A588">
            <v>0</v>
          </cell>
          <cell r="B588">
            <v>0</v>
          </cell>
          <cell r="C588">
            <v>0</v>
          </cell>
        </row>
        <row r="589">
          <cell r="A589">
            <v>0</v>
          </cell>
          <cell r="B589">
            <v>0</v>
          </cell>
          <cell r="C589">
            <v>0</v>
          </cell>
        </row>
        <row r="590">
          <cell r="A590">
            <v>0</v>
          </cell>
          <cell r="B590">
            <v>0</v>
          </cell>
          <cell r="C590">
            <v>0</v>
          </cell>
        </row>
        <row r="591">
          <cell r="A591">
            <v>0</v>
          </cell>
          <cell r="B591">
            <v>0</v>
          </cell>
          <cell r="C591">
            <v>0</v>
          </cell>
        </row>
        <row r="592">
          <cell r="A592">
            <v>0</v>
          </cell>
          <cell r="B592">
            <v>0</v>
          </cell>
          <cell r="C592">
            <v>0</v>
          </cell>
        </row>
        <row r="593">
          <cell r="A593">
            <v>0</v>
          </cell>
          <cell r="B593">
            <v>0</v>
          </cell>
          <cell r="C593">
            <v>0</v>
          </cell>
        </row>
        <row r="594">
          <cell r="A594">
            <v>0</v>
          </cell>
          <cell r="B594">
            <v>0</v>
          </cell>
          <cell r="C594">
            <v>0</v>
          </cell>
        </row>
        <row r="595">
          <cell r="A595">
            <v>0</v>
          </cell>
          <cell r="B595">
            <v>0</v>
          </cell>
          <cell r="C595">
            <v>0</v>
          </cell>
        </row>
        <row r="596">
          <cell r="A596">
            <v>0</v>
          </cell>
          <cell r="B596">
            <v>0</v>
          </cell>
          <cell r="C596">
            <v>0</v>
          </cell>
        </row>
        <row r="597">
          <cell r="A597">
            <v>0</v>
          </cell>
          <cell r="B597">
            <v>0</v>
          </cell>
          <cell r="C597">
            <v>0</v>
          </cell>
        </row>
        <row r="598">
          <cell r="A598">
            <v>0</v>
          </cell>
          <cell r="B598">
            <v>0</v>
          </cell>
          <cell r="C598">
            <v>0</v>
          </cell>
        </row>
        <row r="599">
          <cell r="A599">
            <v>0</v>
          </cell>
          <cell r="B599">
            <v>0</v>
          </cell>
          <cell r="C599">
            <v>0</v>
          </cell>
        </row>
        <row r="600">
          <cell r="A600">
            <v>0</v>
          </cell>
          <cell r="B600">
            <v>0</v>
          </cell>
          <cell r="C600">
            <v>0</v>
          </cell>
        </row>
        <row r="601">
          <cell r="A601">
            <v>0</v>
          </cell>
          <cell r="B601">
            <v>0</v>
          </cell>
          <cell r="C601">
            <v>0</v>
          </cell>
        </row>
        <row r="602">
          <cell r="A602">
            <v>0</v>
          </cell>
          <cell r="B602">
            <v>0</v>
          </cell>
          <cell r="C602">
            <v>0</v>
          </cell>
        </row>
        <row r="603">
          <cell r="A603">
            <v>0</v>
          </cell>
          <cell r="B603">
            <v>0</v>
          </cell>
          <cell r="C603">
            <v>0</v>
          </cell>
        </row>
        <row r="604">
          <cell r="A604">
            <v>0</v>
          </cell>
          <cell r="B604">
            <v>0</v>
          </cell>
          <cell r="C604">
            <v>0</v>
          </cell>
        </row>
        <row r="605">
          <cell r="A605">
            <v>0</v>
          </cell>
          <cell r="B605">
            <v>0</v>
          </cell>
          <cell r="C605">
            <v>0</v>
          </cell>
        </row>
        <row r="606">
          <cell r="A606">
            <v>0</v>
          </cell>
          <cell r="B606">
            <v>0</v>
          </cell>
          <cell r="C606">
            <v>0</v>
          </cell>
        </row>
        <row r="607">
          <cell r="A607">
            <v>0</v>
          </cell>
          <cell r="B607">
            <v>0</v>
          </cell>
          <cell r="C607">
            <v>0</v>
          </cell>
        </row>
        <row r="608">
          <cell r="A608">
            <v>0</v>
          </cell>
          <cell r="B608">
            <v>0</v>
          </cell>
          <cell r="C608">
            <v>0</v>
          </cell>
        </row>
        <row r="609">
          <cell r="A609">
            <v>0</v>
          </cell>
          <cell r="B609">
            <v>0</v>
          </cell>
          <cell r="C609">
            <v>0</v>
          </cell>
        </row>
        <row r="610">
          <cell r="A610">
            <v>0</v>
          </cell>
          <cell r="B610">
            <v>0</v>
          </cell>
          <cell r="C610">
            <v>0</v>
          </cell>
        </row>
        <row r="611">
          <cell r="A611">
            <v>0</v>
          </cell>
          <cell r="B611">
            <v>0</v>
          </cell>
          <cell r="C611">
            <v>0</v>
          </cell>
        </row>
        <row r="612">
          <cell r="A612">
            <v>0</v>
          </cell>
          <cell r="B612">
            <v>0</v>
          </cell>
          <cell r="C612">
            <v>0</v>
          </cell>
        </row>
        <row r="613">
          <cell r="A613">
            <v>0</v>
          </cell>
          <cell r="B613">
            <v>0</v>
          </cell>
          <cell r="C613">
            <v>0</v>
          </cell>
        </row>
        <row r="614">
          <cell r="A614">
            <v>0</v>
          </cell>
          <cell r="B614">
            <v>0</v>
          </cell>
          <cell r="C614">
            <v>0</v>
          </cell>
        </row>
        <row r="615">
          <cell r="A615">
            <v>0</v>
          </cell>
          <cell r="B615">
            <v>0</v>
          </cell>
          <cell r="C615">
            <v>0</v>
          </cell>
        </row>
        <row r="616">
          <cell r="A616">
            <v>0</v>
          </cell>
          <cell r="B616">
            <v>0</v>
          </cell>
          <cell r="C616">
            <v>0</v>
          </cell>
        </row>
        <row r="617">
          <cell r="A617">
            <v>0</v>
          </cell>
          <cell r="B617">
            <v>0</v>
          </cell>
          <cell r="C617">
            <v>0</v>
          </cell>
        </row>
        <row r="618">
          <cell r="A618">
            <v>0</v>
          </cell>
          <cell r="B618">
            <v>0</v>
          </cell>
          <cell r="C618">
            <v>0</v>
          </cell>
        </row>
        <row r="619">
          <cell r="A619">
            <v>0</v>
          </cell>
          <cell r="B619">
            <v>0</v>
          </cell>
          <cell r="C619">
            <v>0</v>
          </cell>
        </row>
        <row r="620">
          <cell r="A620">
            <v>0</v>
          </cell>
          <cell r="B620">
            <v>0</v>
          </cell>
          <cell r="C620">
            <v>0</v>
          </cell>
        </row>
        <row r="621">
          <cell r="A621">
            <v>0</v>
          </cell>
          <cell r="B621">
            <v>0</v>
          </cell>
          <cell r="C621">
            <v>0</v>
          </cell>
        </row>
        <row r="622">
          <cell r="A622">
            <v>0</v>
          </cell>
          <cell r="B622">
            <v>0</v>
          </cell>
          <cell r="C622">
            <v>0</v>
          </cell>
        </row>
        <row r="623">
          <cell r="A623">
            <v>0</v>
          </cell>
          <cell r="B623">
            <v>0</v>
          </cell>
          <cell r="C623">
            <v>0</v>
          </cell>
        </row>
        <row r="624">
          <cell r="A624">
            <v>0</v>
          </cell>
          <cell r="B624">
            <v>0</v>
          </cell>
          <cell r="C624">
            <v>0</v>
          </cell>
        </row>
        <row r="625">
          <cell r="A625">
            <v>0</v>
          </cell>
          <cell r="B625">
            <v>0</v>
          </cell>
          <cell r="C625">
            <v>0</v>
          </cell>
        </row>
        <row r="626">
          <cell r="A626">
            <v>0</v>
          </cell>
          <cell r="B626">
            <v>0</v>
          </cell>
          <cell r="C626">
            <v>0</v>
          </cell>
        </row>
        <row r="627">
          <cell r="A627">
            <v>0</v>
          </cell>
          <cell r="B627">
            <v>0</v>
          </cell>
          <cell r="C627">
            <v>0</v>
          </cell>
        </row>
        <row r="628">
          <cell r="A628">
            <v>0</v>
          </cell>
          <cell r="B628">
            <v>0</v>
          </cell>
          <cell r="C628">
            <v>0</v>
          </cell>
        </row>
        <row r="629">
          <cell r="A629">
            <v>0</v>
          </cell>
          <cell r="B629">
            <v>0</v>
          </cell>
          <cell r="C629">
            <v>0</v>
          </cell>
        </row>
        <row r="630">
          <cell r="A630">
            <v>0</v>
          </cell>
          <cell r="B630">
            <v>0</v>
          </cell>
          <cell r="C630">
            <v>0</v>
          </cell>
        </row>
        <row r="631">
          <cell r="A631">
            <v>0</v>
          </cell>
          <cell r="B631">
            <v>0</v>
          </cell>
          <cell r="C631">
            <v>0</v>
          </cell>
        </row>
        <row r="632">
          <cell r="A632">
            <v>0</v>
          </cell>
          <cell r="B632">
            <v>0</v>
          </cell>
          <cell r="C632">
            <v>0</v>
          </cell>
        </row>
        <row r="633">
          <cell r="A633">
            <v>0</v>
          </cell>
          <cell r="B633">
            <v>0</v>
          </cell>
          <cell r="C633">
            <v>0</v>
          </cell>
        </row>
        <row r="634">
          <cell r="A634">
            <v>0</v>
          </cell>
          <cell r="B634">
            <v>0</v>
          </cell>
          <cell r="C634">
            <v>0</v>
          </cell>
        </row>
        <row r="635">
          <cell r="A635">
            <v>0</v>
          </cell>
          <cell r="B635">
            <v>0</v>
          </cell>
          <cell r="C635">
            <v>0</v>
          </cell>
        </row>
        <row r="636">
          <cell r="A636">
            <v>0</v>
          </cell>
          <cell r="B636">
            <v>0</v>
          </cell>
          <cell r="C636">
            <v>0</v>
          </cell>
        </row>
        <row r="637">
          <cell r="A637">
            <v>0</v>
          </cell>
          <cell r="B637">
            <v>0</v>
          </cell>
          <cell r="C637">
            <v>0</v>
          </cell>
        </row>
        <row r="638">
          <cell r="A638">
            <v>0</v>
          </cell>
          <cell r="B638">
            <v>0</v>
          </cell>
          <cell r="C638">
            <v>0</v>
          </cell>
        </row>
        <row r="639">
          <cell r="A639">
            <v>0</v>
          </cell>
          <cell r="B639">
            <v>0</v>
          </cell>
          <cell r="C639">
            <v>0</v>
          </cell>
        </row>
        <row r="640">
          <cell r="A640">
            <v>0</v>
          </cell>
          <cell r="B640">
            <v>0</v>
          </cell>
          <cell r="C640">
            <v>0</v>
          </cell>
        </row>
        <row r="641">
          <cell r="A641">
            <v>0</v>
          </cell>
          <cell r="B641">
            <v>0</v>
          </cell>
          <cell r="C641">
            <v>0</v>
          </cell>
        </row>
        <row r="642">
          <cell r="A642">
            <v>0</v>
          </cell>
          <cell r="B642">
            <v>0</v>
          </cell>
          <cell r="C642">
            <v>0</v>
          </cell>
        </row>
        <row r="643">
          <cell r="A643">
            <v>0</v>
          </cell>
          <cell r="B643">
            <v>0</v>
          </cell>
          <cell r="C643">
            <v>0</v>
          </cell>
        </row>
        <row r="644">
          <cell r="A644">
            <v>0</v>
          </cell>
          <cell r="B644">
            <v>0</v>
          </cell>
          <cell r="C644">
            <v>0</v>
          </cell>
        </row>
        <row r="645">
          <cell r="A645">
            <v>0</v>
          </cell>
          <cell r="B645">
            <v>0</v>
          </cell>
          <cell r="C645">
            <v>0</v>
          </cell>
        </row>
        <row r="646">
          <cell r="A646">
            <v>0</v>
          </cell>
          <cell r="B646">
            <v>0</v>
          </cell>
          <cell r="C646">
            <v>0</v>
          </cell>
        </row>
        <row r="647">
          <cell r="A647">
            <v>0</v>
          </cell>
          <cell r="B647">
            <v>0</v>
          </cell>
          <cell r="C647">
            <v>0</v>
          </cell>
        </row>
        <row r="648">
          <cell r="A648">
            <v>0</v>
          </cell>
          <cell r="B648">
            <v>0</v>
          </cell>
          <cell r="C648">
            <v>0</v>
          </cell>
        </row>
        <row r="649">
          <cell r="A649">
            <v>0</v>
          </cell>
          <cell r="B649">
            <v>0</v>
          </cell>
          <cell r="C649">
            <v>0</v>
          </cell>
        </row>
        <row r="650">
          <cell r="A650">
            <v>0</v>
          </cell>
          <cell r="B650">
            <v>0</v>
          </cell>
          <cell r="C650">
            <v>0</v>
          </cell>
        </row>
        <row r="651">
          <cell r="A651">
            <v>0</v>
          </cell>
          <cell r="B651">
            <v>0</v>
          </cell>
          <cell r="C651">
            <v>0</v>
          </cell>
        </row>
        <row r="652">
          <cell r="A652">
            <v>0</v>
          </cell>
          <cell r="B652">
            <v>0</v>
          </cell>
          <cell r="C652">
            <v>0</v>
          </cell>
        </row>
        <row r="653">
          <cell r="A653">
            <v>0</v>
          </cell>
          <cell r="B653">
            <v>0</v>
          </cell>
          <cell r="C653">
            <v>0</v>
          </cell>
        </row>
        <row r="654">
          <cell r="A654">
            <v>0</v>
          </cell>
          <cell r="B654">
            <v>0</v>
          </cell>
          <cell r="C654">
            <v>0</v>
          </cell>
        </row>
        <row r="655">
          <cell r="A655">
            <v>0</v>
          </cell>
          <cell r="B655">
            <v>0</v>
          </cell>
          <cell r="C655">
            <v>0</v>
          </cell>
        </row>
        <row r="656">
          <cell r="A656">
            <v>0</v>
          </cell>
          <cell r="B656">
            <v>0</v>
          </cell>
          <cell r="C656">
            <v>0</v>
          </cell>
        </row>
        <row r="657">
          <cell r="A657">
            <v>0</v>
          </cell>
          <cell r="B657">
            <v>0</v>
          </cell>
          <cell r="C657">
            <v>0</v>
          </cell>
        </row>
        <row r="658">
          <cell r="A658">
            <v>0</v>
          </cell>
          <cell r="B658">
            <v>0</v>
          </cell>
          <cell r="C658">
            <v>0</v>
          </cell>
        </row>
        <row r="659">
          <cell r="A659">
            <v>0</v>
          </cell>
          <cell r="B659">
            <v>0</v>
          </cell>
          <cell r="C659">
            <v>0</v>
          </cell>
        </row>
        <row r="660">
          <cell r="A660">
            <v>0</v>
          </cell>
          <cell r="B660">
            <v>0</v>
          </cell>
          <cell r="C660">
            <v>0</v>
          </cell>
        </row>
        <row r="661">
          <cell r="A661">
            <v>0</v>
          </cell>
          <cell r="B661">
            <v>0</v>
          </cell>
          <cell r="C661">
            <v>0</v>
          </cell>
        </row>
        <row r="662">
          <cell r="A662">
            <v>0</v>
          </cell>
          <cell r="B662">
            <v>0</v>
          </cell>
          <cell r="C662">
            <v>0</v>
          </cell>
        </row>
        <row r="663">
          <cell r="A663">
            <v>0</v>
          </cell>
          <cell r="B663">
            <v>0</v>
          </cell>
          <cell r="C663">
            <v>0</v>
          </cell>
        </row>
        <row r="664">
          <cell r="A664">
            <v>0</v>
          </cell>
          <cell r="B664">
            <v>0</v>
          </cell>
          <cell r="C664">
            <v>0</v>
          </cell>
        </row>
        <row r="665">
          <cell r="A665">
            <v>0</v>
          </cell>
          <cell r="B665">
            <v>0</v>
          </cell>
          <cell r="C665">
            <v>0</v>
          </cell>
        </row>
        <row r="666">
          <cell r="A666">
            <v>0</v>
          </cell>
          <cell r="B666">
            <v>0</v>
          </cell>
          <cell r="C666">
            <v>0</v>
          </cell>
        </row>
        <row r="667">
          <cell r="A667">
            <v>0</v>
          </cell>
          <cell r="B667">
            <v>0</v>
          </cell>
          <cell r="C667">
            <v>0</v>
          </cell>
        </row>
        <row r="668">
          <cell r="A668">
            <v>0</v>
          </cell>
          <cell r="B668">
            <v>0</v>
          </cell>
          <cell r="C668">
            <v>0</v>
          </cell>
        </row>
        <row r="669">
          <cell r="A669">
            <v>0</v>
          </cell>
          <cell r="B669">
            <v>0</v>
          </cell>
          <cell r="C669">
            <v>0</v>
          </cell>
        </row>
        <row r="670">
          <cell r="A670">
            <v>0</v>
          </cell>
          <cell r="B670">
            <v>0</v>
          </cell>
          <cell r="C670">
            <v>0</v>
          </cell>
        </row>
        <row r="671">
          <cell r="A671">
            <v>0</v>
          </cell>
          <cell r="B671">
            <v>0</v>
          </cell>
          <cell r="C671">
            <v>0</v>
          </cell>
        </row>
        <row r="672">
          <cell r="A672">
            <v>0</v>
          </cell>
          <cell r="B672">
            <v>0</v>
          </cell>
          <cell r="C672">
            <v>0</v>
          </cell>
        </row>
        <row r="673">
          <cell r="A673">
            <v>0</v>
          </cell>
          <cell r="B673">
            <v>0</v>
          </cell>
          <cell r="C673">
            <v>0</v>
          </cell>
        </row>
        <row r="674">
          <cell r="A674">
            <v>0</v>
          </cell>
          <cell r="B674">
            <v>0</v>
          </cell>
          <cell r="C674">
            <v>0</v>
          </cell>
        </row>
        <row r="675">
          <cell r="A675">
            <v>0</v>
          </cell>
          <cell r="B675">
            <v>0</v>
          </cell>
          <cell r="C675">
            <v>0</v>
          </cell>
        </row>
        <row r="676">
          <cell r="A676">
            <v>0</v>
          </cell>
          <cell r="B676">
            <v>0</v>
          </cell>
          <cell r="C676">
            <v>0</v>
          </cell>
        </row>
        <row r="677">
          <cell r="A677">
            <v>0</v>
          </cell>
          <cell r="B677">
            <v>0</v>
          </cell>
          <cell r="C677">
            <v>0</v>
          </cell>
        </row>
        <row r="678">
          <cell r="A678">
            <v>0</v>
          </cell>
          <cell r="B678">
            <v>0</v>
          </cell>
          <cell r="C678">
            <v>0</v>
          </cell>
        </row>
        <row r="679">
          <cell r="A679">
            <v>0</v>
          </cell>
          <cell r="B679">
            <v>0</v>
          </cell>
          <cell r="C679">
            <v>0</v>
          </cell>
        </row>
        <row r="680">
          <cell r="A680">
            <v>0</v>
          </cell>
          <cell r="B680">
            <v>0</v>
          </cell>
          <cell r="C680">
            <v>0</v>
          </cell>
        </row>
        <row r="681">
          <cell r="A681">
            <v>0</v>
          </cell>
          <cell r="B681">
            <v>0</v>
          </cell>
          <cell r="C681">
            <v>0</v>
          </cell>
        </row>
        <row r="682">
          <cell r="A682">
            <v>0</v>
          </cell>
          <cell r="B682">
            <v>0</v>
          </cell>
          <cell r="C682">
            <v>0</v>
          </cell>
        </row>
        <row r="683">
          <cell r="A683">
            <v>0</v>
          </cell>
          <cell r="B683">
            <v>0</v>
          </cell>
          <cell r="C683">
            <v>0</v>
          </cell>
        </row>
        <row r="684">
          <cell r="A684">
            <v>0</v>
          </cell>
          <cell r="B684">
            <v>0</v>
          </cell>
          <cell r="C684">
            <v>0</v>
          </cell>
        </row>
        <row r="685">
          <cell r="A685">
            <v>0</v>
          </cell>
          <cell r="B685">
            <v>0</v>
          </cell>
          <cell r="C685">
            <v>0</v>
          </cell>
        </row>
        <row r="686">
          <cell r="A686">
            <v>0</v>
          </cell>
          <cell r="B686">
            <v>0</v>
          </cell>
          <cell r="C686">
            <v>0</v>
          </cell>
        </row>
        <row r="687">
          <cell r="A687">
            <v>0</v>
          </cell>
          <cell r="B687">
            <v>0</v>
          </cell>
          <cell r="C687">
            <v>0</v>
          </cell>
        </row>
        <row r="688">
          <cell r="A688">
            <v>0</v>
          </cell>
          <cell r="B688">
            <v>0</v>
          </cell>
          <cell r="C688">
            <v>0</v>
          </cell>
        </row>
        <row r="689">
          <cell r="A689">
            <v>0</v>
          </cell>
          <cell r="B689">
            <v>0</v>
          </cell>
          <cell r="C689">
            <v>0</v>
          </cell>
        </row>
        <row r="690">
          <cell r="A690">
            <v>0</v>
          </cell>
          <cell r="B690">
            <v>0</v>
          </cell>
          <cell r="C690">
            <v>0</v>
          </cell>
        </row>
        <row r="691">
          <cell r="A691">
            <v>0</v>
          </cell>
          <cell r="B691">
            <v>0</v>
          </cell>
          <cell r="C691">
            <v>0</v>
          </cell>
        </row>
        <row r="692">
          <cell r="A692">
            <v>0</v>
          </cell>
          <cell r="B692">
            <v>0</v>
          </cell>
          <cell r="C692">
            <v>0</v>
          </cell>
        </row>
        <row r="693">
          <cell r="A693">
            <v>0</v>
          </cell>
          <cell r="B693">
            <v>0</v>
          </cell>
          <cell r="C693">
            <v>0</v>
          </cell>
        </row>
        <row r="694">
          <cell r="A694">
            <v>0</v>
          </cell>
          <cell r="B694">
            <v>0</v>
          </cell>
          <cell r="C694">
            <v>0</v>
          </cell>
        </row>
        <row r="695">
          <cell r="A695">
            <v>0</v>
          </cell>
          <cell r="B695">
            <v>0</v>
          </cell>
          <cell r="C695">
            <v>0</v>
          </cell>
        </row>
        <row r="696">
          <cell r="A696">
            <v>0</v>
          </cell>
          <cell r="B696">
            <v>0</v>
          </cell>
          <cell r="C696">
            <v>0</v>
          </cell>
        </row>
        <row r="697">
          <cell r="A697">
            <v>0</v>
          </cell>
          <cell r="B697">
            <v>0</v>
          </cell>
          <cell r="C697">
            <v>0</v>
          </cell>
        </row>
        <row r="698">
          <cell r="A698">
            <v>0</v>
          </cell>
          <cell r="B698">
            <v>0</v>
          </cell>
          <cell r="C698">
            <v>0</v>
          </cell>
        </row>
        <row r="699">
          <cell r="A699">
            <v>0</v>
          </cell>
          <cell r="B699">
            <v>0</v>
          </cell>
          <cell r="C699">
            <v>0</v>
          </cell>
        </row>
        <row r="700">
          <cell r="A700">
            <v>0</v>
          </cell>
          <cell r="B700">
            <v>0</v>
          </cell>
          <cell r="C700">
            <v>0</v>
          </cell>
        </row>
        <row r="701">
          <cell r="A701">
            <v>0</v>
          </cell>
          <cell r="B701">
            <v>0</v>
          </cell>
          <cell r="C701">
            <v>0</v>
          </cell>
        </row>
        <row r="702">
          <cell r="A702">
            <v>0</v>
          </cell>
          <cell r="B702">
            <v>0</v>
          </cell>
          <cell r="C702">
            <v>0</v>
          </cell>
        </row>
        <row r="703">
          <cell r="A703">
            <v>0</v>
          </cell>
          <cell r="B703">
            <v>0</v>
          </cell>
          <cell r="C703">
            <v>0</v>
          </cell>
        </row>
        <row r="704">
          <cell r="A704">
            <v>0</v>
          </cell>
          <cell r="B704">
            <v>0</v>
          </cell>
          <cell r="C704">
            <v>0</v>
          </cell>
        </row>
        <row r="705">
          <cell r="A705">
            <v>0</v>
          </cell>
          <cell r="B705">
            <v>0</v>
          </cell>
          <cell r="C705">
            <v>0</v>
          </cell>
        </row>
        <row r="706">
          <cell r="A706">
            <v>0</v>
          </cell>
          <cell r="B706">
            <v>0</v>
          </cell>
          <cell r="C706">
            <v>0</v>
          </cell>
        </row>
        <row r="707">
          <cell r="A707">
            <v>0</v>
          </cell>
          <cell r="B707">
            <v>0</v>
          </cell>
          <cell r="C707">
            <v>0</v>
          </cell>
        </row>
        <row r="708">
          <cell r="A708">
            <v>0</v>
          </cell>
          <cell r="B708">
            <v>0</v>
          </cell>
          <cell r="C708">
            <v>0</v>
          </cell>
        </row>
        <row r="709">
          <cell r="A709">
            <v>0</v>
          </cell>
          <cell r="B709">
            <v>0</v>
          </cell>
          <cell r="C709">
            <v>0</v>
          </cell>
        </row>
        <row r="710">
          <cell r="A710">
            <v>0</v>
          </cell>
          <cell r="B710">
            <v>0</v>
          </cell>
          <cell r="C710">
            <v>0</v>
          </cell>
        </row>
        <row r="711">
          <cell r="A711">
            <v>0</v>
          </cell>
          <cell r="B711">
            <v>0</v>
          </cell>
          <cell r="C711">
            <v>0</v>
          </cell>
        </row>
        <row r="712">
          <cell r="A712">
            <v>0</v>
          </cell>
          <cell r="B712">
            <v>0</v>
          </cell>
          <cell r="C712">
            <v>0</v>
          </cell>
        </row>
        <row r="713">
          <cell r="A713">
            <v>0</v>
          </cell>
          <cell r="B713">
            <v>0</v>
          </cell>
          <cell r="C713">
            <v>0</v>
          </cell>
        </row>
        <row r="714">
          <cell r="A714">
            <v>0</v>
          </cell>
          <cell r="B714">
            <v>0</v>
          </cell>
          <cell r="C714">
            <v>0</v>
          </cell>
        </row>
        <row r="715">
          <cell r="A715">
            <v>0</v>
          </cell>
          <cell r="B715">
            <v>0</v>
          </cell>
          <cell r="C715">
            <v>0</v>
          </cell>
        </row>
        <row r="716">
          <cell r="A716">
            <v>0</v>
          </cell>
          <cell r="B716">
            <v>0</v>
          </cell>
          <cell r="C716">
            <v>0</v>
          </cell>
        </row>
        <row r="717">
          <cell r="A717">
            <v>0</v>
          </cell>
          <cell r="B717">
            <v>0</v>
          </cell>
          <cell r="C717">
            <v>0</v>
          </cell>
        </row>
        <row r="718">
          <cell r="A718">
            <v>0</v>
          </cell>
          <cell r="B718">
            <v>0</v>
          </cell>
          <cell r="C718">
            <v>0</v>
          </cell>
        </row>
        <row r="719">
          <cell r="A719">
            <v>0</v>
          </cell>
          <cell r="B719">
            <v>0</v>
          </cell>
          <cell r="C719">
            <v>0</v>
          </cell>
        </row>
        <row r="720">
          <cell r="A720">
            <v>0</v>
          </cell>
          <cell r="B720">
            <v>0</v>
          </cell>
          <cell r="C720">
            <v>0</v>
          </cell>
        </row>
        <row r="721">
          <cell r="A721">
            <v>0</v>
          </cell>
          <cell r="B721">
            <v>0</v>
          </cell>
          <cell r="C721">
            <v>0</v>
          </cell>
        </row>
        <row r="722">
          <cell r="A722">
            <v>0</v>
          </cell>
          <cell r="B722">
            <v>0</v>
          </cell>
          <cell r="C722">
            <v>0</v>
          </cell>
        </row>
        <row r="723">
          <cell r="A723">
            <v>0</v>
          </cell>
          <cell r="B723">
            <v>0</v>
          </cell>
          <cell r="C723">
            <v>0</v>
          </cell>
        </row>
        <row r="724">
          <cell r="A724">
            <v>0</v>
          </cell>
          <cell r="B724">
            <v>0</v>
          </cell>
          <cell r="C724">
            <v>0</v>
          </cell>
        </row>
        <row r="725">
          <cell r="A725">
            <v>0</v>
          </cell>
          <cell r="B725">
            <v>0</v>
          </cell>
          <cell r="C725">
            <v>0</v>
          </cell>
        </row>
        <row r="726">
          <cell r="A726">
            <v>0</v>
          </cell>
          <cell r="B726">
            <v>0</v>
          </cell>
          <cell r="C726">
            <v>0</v>
          </cell>
        </row>
        <row r="727">
          <cell r="A727">
            <v>0</v>
          </cell>
          <cell r="B727">
            <v>0</v>
          </cell>
          <cell r="C727">
            <v>0</v>
          </cell>
        </row>
        <row r="728">
          <cell r="A728">
            <v>0</v>
          </cell>
          <cell r="B728">
            <v>0</v>
          </cell>
          <cell r="C728">
            <v>0</v>
          </cell>
        </row>
        <row r="729">
          <cell r="A729">
            <v>0</v>
          </cell>
          <cell r="B729">
            <v>0</v>
          </cell>
          <cell r="C729">
            <v>0</v>
          </cell>
        </row>
        <row r="730">
          <cell r="A730">
            <v>0</v>
          </cell>
          <cell r="B730">
            <v>0</v>
          </cell>
          <cell r="C730">
            <v>0</v>
          </cell>
        </row>
        <row r="731">
          <cell r="A731">
            <v>0</v>
          </cell>
          <cell r="B731">
            <v>0</v>
          </cell>
          <cell r="C731">
            <v>0</v>
          </cell>
        </row>
        <row r="732">
          <cell r="A732">
            <v>0</v>
          </cell>
          <cell r="B732">
            <v>0</v>
          </cell>
          <cell r="C732">
            <v>0</v>
          </cell>
        </row>
        <row r="733">
          <cell r="A733">
            <v>0</v>
          </cell>
          <cell r="B733">
            <v>0</v>
          </cell>
          <cell r="C733">
            <v>0</v>
          </cell>
        </row>
        <row r="734">
          <cell r="A734">
            <v>0</v>
          </cell>
          <cell r="B734">
            <v>0</v>
          </cell>
          <cell r="C734">
            <v>0</v>
          </cell>
        </row>
        <row r="735">
          <cell r="A735">
            <v>0</v>
          </cell>
          <cell r="B735">
            <v>0</v>
          </cell>
          <cell r="C735">
            <v>0</v>
          </cell>
        </row>
        <row r="736">
          <cell r="A736">
            <v>0</v>
          </cell>
          <cell r="B736">
            <v>0</v>
          </cell>
          <cell r="C736">
            <v>0</v>
          </cell>
        </row>
        <row r="737">
          <cell r="A737">
            <v>0</v>
          </cell>
          <cell r="B737">
            <v>0</v>
          </cell>
          <cell r="C737">
            <v>0</v>
          </cell>
        </row>
        <row r="738">
          <cell r="A738">
            <v>0</v>
          </cell>
          <cell r="B738">
            <v>0</v>
          </cell>
          <cell r="C738">
            <v>0</v>
          </cell>
        </row>
        <row r="739">
          <cell r="A739">
            <v>0</v>
          </cell>
          <cell r="B739">
            <v>0</v>
          </cell>
          <cell r="C739">
            <v>0</v>
          </cell>
        </row>
        <row r="740">
          <cell r="A740">
            <v>0</v>
          </cell>
          <cell r="B740">
            <v>0</v>
          </cell>
          <cell r="C740">
            <v>0</v>
          </cell>
        </row>
        <row r="741">
          <cell r="A741">
            <v>0</v>
          </cell>
          <cell r="B741">
            <v>0</v>
          </cell>
          <cell r="C741">
            <v>0</v>
          </cell>
        </row>
        <row r="742">
          <cell r="A742">
            <v>0</v>
          </cell>
          <cell r="B742">
            <v>0</v>
          </cell>
          <cell r="C742">
            <v>0</v>
          </cell>
        </row>
        <row r="743">
          <cell r="A743">
            <v>0</v>
          </cell>
          <cell r="B743">
            <v>0</v>
          </cell>
          <cell r="C743">
            <v>0</v>
          </cell>
        </row>
        <row r="744">
          <cell r="A744">
            <v>0</v>
          </cell>
          <cell r="B744">
            <v>0</v>
          </cell>
          <cell r="C744">
            <v>0</v>
          </cell>
        </row>
        <row r="745">
          <cell r="A745">
            <v>0</v>
          </cell>
          <cell r="B745">
            <v>0</v>
          </cell>
          <cell r="C745">
            <v>0</v>
          </cell>
        </row>
        <row r="746">
          <cell r="A746">
            <v>0</v>
          </cell>
          <cell r="B746">
            <v>0</v>
          </cell>
          <cell r="C746">
            <v>0</v>
          </cell>
        </row>
        <row r="747">
          <cell r="A747">
            <v>0</v>
          </cell>
          <cell r="B747">
            <v>0</v>
          </cell>
          <cell r="C747">
            <v>0</v>
          </cell>
        </row>
        <row r="748">
          <cell r="A748">
            <v>0</v>
          </cell>
          <cell r="B748">
            <v>0</v>
          </cell>
          <cell r="C748">
            <v>0</v>
          </cell>
        </row>
        <row r="749">
          <cell r="A749">
            <v>0</v>
          </cell>
          <cell r="B749">
            <v>0</v>
          </cell>
          <cell r="C749">
            <v>0</v>
          </cell>
        </row>
        <row r="750">
          <cell r="A750">
            <v>0</v>
          </cell>
          <cell r="B750">
            <v>0</v>
          </cell>
          <cell r="C750">
            <v>0</v>
          </cell>
        </row>
        <row r="751">
          <cell r="A751">
            <v>0</v>
          </cell>
          <cell r="B751">
            <v>0</v>
          </cell>
          <cell r="C751">
            <v>0</v>
          </cell>
        </row>
        <row r="752">
          <cell r="A752">
            <v>0</v>
          </cell>
          <cell r="B752">
            <v>0</v>
          </cell>
          <cell r="C752">
            <v>0</v>
          </cell>
        </row>
        <row r="753">
          <cell r="A753">
            <v>0</v>
          </cell>
          <cell r="B753">
            <v>0</v>
          </cell>
          <cell r="C753">
            <v>0</v>
          </cell>
        </row>
        <row r="754">
          <cell r="A754">
            <v>0</v>
          </cell>
          <cell r="B754">
            <v>0</v>
          </cell>
          <cell r="C754">
            <v>0</v>
          </cell>
        </row>
        <row r="755">
          <cell r="A755">
            <v>0</v>
          </cell>
          <cell r="B755">
            <v>0</v>
          </cell>
          <cell r="C755">
            <v>0</v>
          </cell>
        </row>
        <row r="756">
          <cell r="A756">
            <v>0</v>
          </cell>
          <cell r="B756">
            <v>0</v>
          </cell>
          <cell r="C756">
            <v>0</v>
          </cell>
        </row>
        <row r="757">
          <cell r="A757">
            <v>0</v>
          </cell>
          <cell r="B757">
            <v>0</v>
          </cell>
          <cell r="C757">
            <v>0</v>
          </cell>
        </row>
        <row r="758">
          <cell r="A758">
            <v>0</v>
          </cell>
          <cell r="B758">
            <v>0</v>
          </cell>
          <cell r="C758">
            <v>0</v>
          </cell>
        </row>
        <row r="759">
          <cell r="A759">
            <v>0</v>
          </cell>
          <cell r="B759">
            <v>0</v>
          </cell>
          <cell r="C759">
            <v>0</v>
          </cell>
        </row>
        <row r="760">
          <cell r="A760">
            <v>0</v>
          </cell>
          <cell r="B760">
            <v>0</v>
          </cell>
          <cell r="C760">
            <v>0</v>
          </cell>
        </row>
        <row r="761">
          <cell r="A761">
            <v>0</v>
          </cell>
          <cell r="B761">
            <v>0</v>
          </cell>
          <cell r="C761">
            <v>0</v>
          </cell>
        </row>
        <row r="762">
          <cell r="A762">
            <v>0</v>
          </cell>
          <cell r="B762">
            <v>0</v>
          </cell>
          <cell r="C762">
            <v>0</v>
          </cell>
        </row>
        <row r="763">
          <cell r="A763">
            <v>0</v>
          </cell>
          <cell r="B763">
            <v>0</v>
          </cell>
          <cell r="C763">
            <v>0</v>
          </cell>
        </row>
        <row r="764">
          <cell r="A764">
            <v>0</v>
          </cell>
          <cell r="B764">
            <v>0</v>
          </cell>
          <cell r="C764">
            <v>0</v>
          </cell>
        </row>
        <row r="765">
          <cell r="A765">
            <v>0</v>
          </cell>
          <cell r="B765">
            <v>0</v>
          </cell>
          <cell r="C765">
            <v>0</v>
          </cell>
        </row>
        <row r="766">
          <cell r="A766">
            <v>0</v>
          </cell>
          <cell r="B766">
            <v>0</v>
          </cell>
          <cell r="C766">
            <v>0</v>
          </cell>
        </row>
        <row r="767">
          <cell r="A767">
            <v>0</v>
          </cell>
          <cell r="B767">
            <v>0</v>
          </cell>
          <cell r="C767">
            <v>0</v>
          </cell>
        </row>
        <row r="768">
          <cell r="A768">
            <v>0</v>
          </cell>
          <cell r="B768">
            <v>0</v>
          </cell>
          <cell r="C768">
            <v>0</v>
          </cell>
        </row>
        <row r="769">
          <cell r="A769">
            <v>0</v>
          </cell>
          <cell r="B769">
            <v>0</v>
          </cell>
          <cell r="C769">
            <v>0</v>
          </cell>
        </row>
        <row r="770">
          <cell r="A770">
            <v>0</v>
          </cell>
          <cell r="B770">
            <v>0</v>
          </cell>
          <cell r="C770">
            <v>0</v>
          </cell>
        </row>
        <row r="771">
          <cell r="A771">
            <v>0</v>
          </cell>
          <cell r="B771">
            <v>0</v>
          </cell>
          <cell r="C771">
            <v>0</v>
          </cell>
        </row>
        <row r="772">
          <cell r="A772">
            <v>0</v>
          </cell>
          <cell r="B772">
            <v>0</v>
          </cell>
          <cell r="C772">
            <v>0</v>
          </cell>
        </row>
        <row r="773">
          <cell r="A773">
            <v>0</v>
          </cell>
          <cell r="B773">
            <v>0</v>
          </cell>
          <cell r="C773">
            <v>0</v>
          </cell>
        </row>
        <row r="774">
          <cell r="A774">
            <v>0</v>
          </cell>
          <cell r="B774">
            <v>0</v>
          </cell>
          <cell r="C774">
            <v>0</v>
          </cell>
        </row>
        <row r="775">
          <cell r="A775">
            <v>0</v>
          </cell>
          <cell r="B775">
            <v>0</v>
          </cell>
          <cell r="C775">
            <v>0</v>
          </cell>
        </row>
        <row r="776">
          <cell r="A776">
            <v>0</v>
          </cell>
          <cell r="B776">
            <v>0</v>
          </cell>
          <cell r="C776">
            <v>0</v>
          </cell>
        </row>
        <row r="777">
          <cell r="A777">
            <v>0</v>
          </cell>
          <cell r="B777">
            <v>0</v>
          </cell>
          <cell r="C777">
            <v>0</v>
          </cell>
        </row>
        <row r="778">
          <cell r="A778">
            <v>0</v>
          </cell>
          <cell r="B778">
            <v>0</v>
          </cell>
          <cell r="C778">
            <v>0</v>
          </cell>
        </row>
        <row r="779">
          <cell r="A779">
            <v>0</v>
          </cell>
          <cell r="B779">
            <v>0</v>
          </cell>
          <cell r="C779">
            <v>0</v>
          </cell>
        </row>
        <row r="780">
          <cell r="A780">
            <v>0</v>
          </cell>
          <cell r="B780">
            <v>0</v>
          </cell>
          <cell r="C780">
            <v>0</v>
          </cell>
        </row>
        <row r="781">
          <cell r="A781">
            <v>0</v>
          </cell>
          <cell r="B781">
            <v>0</v>
          </cell>
          <cell r="C781">
            <v>0</v>
          </cell>
        </row>
        <row r="782">
          <cell r="A782">
            <v>0</v>
          </cell>
          <cell r="B782">
            <v>0</v>
          </cell>
          <cell r="C782">
            <v>0</v>
          </cell>
        </row>
        <row r="783">
          <cell r="A783">
            <v>0</v>
          </cell>
          <cell r="B783">
            <v>0</v>
          </cell>
          <cell r="C783">
            <v>0</v>
          </cell>
        </row>
        <row r="784">
          <cell r="A784">
            <v>0</v>
          </cell>
          <cell r="B784">
            <v>0</v>
          </cell>
          <cell r="C784">
            <v>0</v>
          </cell>
        </row>
        <row r="785">
          <cell r="A785">
            <v>0</v>
          </cell>
          <cell r="B785">
            <v>0</v>
          </cell>
          <cell r="C785">
            <v>0</v>
          </cell>
        </row>
        <row r="786">
          <cell r="A786">
            <v>0</v>
          </cell>
          <cell r="B786">
            <v>0</v>
          </cell>
          <cell r="C786">
            <v>0</v>
          </cell>
        </row>
        <row r="787">
          <cell r="A787">
            <v>0</v>
          </cell>
          <cell r="B787">
            <v>0</v>
          </cell>
          <cell r="C787">
            <v>0</v>
          </cell>
        </row>
        <row r="788">
          <cell r="A788">
            <v>0</v>
          </cell>
          <cell r="B788">
            <v>0</v>
          </cell>
          <cell r="C788">
            <v>0</v>
          </cell>
        </row>
        <row r="789">
          <cell r="A789">
            <v>0</v>
          </cell>
          <cell r="B789">
            <v>0</v>
          </cell>
          <cell r="C789">
            <v>0</v>
          </cell>
        </row>
        <row r="790">
          <cell r="A790">
            <v>0</v>
          </cell>
          <cell r="B790">
            <v>0</v>
          </cell>
          <cell r="C790">
            <v>0</v>
          </cell>
        </row>
        <row r="791">
          <cell r="A791">
            <v>0</v>
          </cell>
          <cell r="B791">
            <v>0</v>
          </cell>
          <cell r="C791">
            <v>0</v>
          </cell>
        </row>
        <row r="792">
          <cell r="A792">
            <v>0</v>
          </cell>
          <cell r="B792">
            <v>0</v>
          </cell>
          <cell r="C792">
            <v>0</v>
          </cell>
        </row>
        <row r="793">
          <cell r="A793">
            <v>0</v>
          </cell>
          <cell r="B793">
            <v>0</v>
          </cell>
          <cell r="C793">
            <v>0</v>
          </cell>
        </row>
        <row r="794">
          <cell r="A794">
            <v>0</v>
          </cell>
          <cell r="B794">
            <v>0</v>
          </cell>
          <cell r="C794">
            <v>0</v>
          </cell>
        </row>
        <row r="795">
          <cell r="A795">
            <v>0</v>
          </cell>
          <cell r="B795">
            <v>0</v>
          </cell>
          <cell r="C795">
            <v>0</v>
          </cell>
        </row>
        <row r="796">
          <cell r="A796">
            <v>0</v>
          </cell>
          <cell r="B796">
            <v>0</v>
          </cell>
          <cell r="C796">
            <v>0</v>
          </cell>
        </row>
        <row r="797">
          <cell r="A797">
            <v>0</v>
          </cell>
          <cell r="B797">
            <v>0</v>
          </cell>
          <cell r="C797">
            <v>0</v>
          </cell>
        </row>
        <row r="798">
          <cell r="A798">
            <v>0</v>
          </cell>
          <cell r="B798">
            <v>0</v>
          </cell>
          <cell r="C798">
            <v>0</v>
          </cell>
        </row>
        <row r="799">
          <cell r="A799">
            <v>0</v>
          </cell>
          <cell r="B799">
            <v>0</v>
          </cell>
          <cell r="C799">
            <v>0</v>
          </cell>
        </row>
        <row r="800">
          <cell r="A800">
            <v>0</v>
          </cell>
          <cell r="B800">
            <v>0</v>
          </cell>
          <cell r="C800">
            <v>0</v>
          </cell>
        </row>
        <row r="801">
          <cell r="A801">
            <v>0</v>
          </cell>
          <cell r="B801">
            <v>0</v>
          </cell>
          <cell r="C801">
            <v>0</v>
          </cell>
        </row>
        <row r="802">
          <cell r="A802">
            <v>0</v>
          </cell>
          <cell r="B802">
            <v>0</v>
          </cell>
          <cell r="C802">
            <v>0</v>
          </cell>
        </row>
        <row r="803">
          <cell r="A803">
            <v>0</v>
          </cell>
          <cell r="B803">
            <v>0</v>
          </cell>
          <cell r="C803">
            <v>0</v>
          </cell>
        </row>
        <row r="804">
          <cell r="A804">
            <v>0</v>
          </cell>
          <cell r="B804">
            <v>0</v>
          </cell>
          <cell r="C804">
            <v>0</v>
          </cell>
        </row>
        <row r="805">
          <cell r="A805">
            <v>0</v>
          </cell>
          <cell r="B805">
            <v>0</v>
          </cell>
          <cell r="C805">
            <v>0</v>
          </cell>
        </row>
        <row r="806">
          <cell r="A806">
            <v>0</v>
          </cell>
          <cell r="B806">
            <v>0</v>
          </cell>
          <cell r="C806">
            <v>0</v>
          </cell>
        </row>
        <row r="807">
          <cell r="A807">
            <v>0</v>
          </cell>
          <cell r="B807">
            <v>0</v>
          </cell>
          <cell r="C807">
            <v>0</v>
          </cell>
        </row>
        <row r="808">
          <cell r="A808">
            <v>0</v>
          </cell>
          <cell r="B808">
            <v>0</v>
          </cell>
          <cell r="C808">
            <v>0</v>
          </cell>
        </row>
        <row r="809">
          <cell r="A809">
            <v>0</v>
          </cell>
          <cell r="B809">
            <v>0</v>
          </cell>
          <cell r="C809">
            <v>0</v>
          </cell>
        </row>
        <row r="810">
          <cell r="A810">
            <v>0</v>
          </cell>
          <cell r="B810">
            <v>0</v>
          </cell>
          <cell r="C810">
            <v>0</v>
          </cell>
        </row>
        <row r="811">
          <cell r="A811">
            <v>0</v>
          </cell>
          <cell r="B811">
            <v>0</v>
          </cell>
          <cell r="C811">
            <v>0</v>
          </cell>
        </row>
        <row r="812">
          <cell r="A812">
            <v>0</v>
          </cell>
          <cell r="B812">
            <v>0</v>
          </cell>
          <cell r="C812">
            <v>0</v>
          </cell>
        </row>
        <row r="813">
          <cell r="A813">
            <v>0</v>
          </cell>
          <cell r="B813">
            <v>0</v>
          </cell>
          <cell r="C813">
            <v>0</v>
          </cell>
        </row>
        <row r="814">
          <cell r="A814">
            <v>0</v>
          </cell>
          <cell r="B814">
            <v>0</v>
          </cell>
          <cell r="C814">
            <v>0</v>
          </cell>
        </row>
        <row r="815">
          <cell r="A815">
            <v>0</v>
          </cell>
          <cell r="B815">
            <v>0</v>
          </cell>
          <cell r="C815">
            <v>0</v>
          </cell>
        </row>
        <row r="816">
          <cell r="A816">
            <v>0</v>
          </cell>
          <cell r="B816">
            <v>0</v>
          </cell>
          <cell r="C816">
            <v>0</v>
          </cell>
        </row>
        <row r="817">
          <cell r="A817">
            <v>0</v>
          </cell>
          <cell r="B817">
            <v>0</v>
          </cell>
          <cell r="C817">
            <v>0</v>
          </cell>
        </row>
        <row r="818">
          <cell r="A818">
            <v>0</v>
          </cell>
          <cell r="B818">
            <v>0</v>
          </cell>
          <cell r="C818">
            <v>0</v>
          </cell>
        </row>
        <row r="819">
          <cell r="A819">
            <v>0</v>
          </cell>
          <cell r="B819">
            <v>0</v>
          </cell>
          <cell r="C819">
            <v>0</v>
          </cell>
        </row>
        <row r="820">
          <cell r="A820">
            <v>0</v>
          </cell>
          <cell r="B820">
            <v>0</v>
          </cell>
          <cell r="C820">
            <v>0</v>
          </cell>
        </row>
        <row r="821">
          <cell r="A821">
            <v>0</v>
          </cell>
          <cell r="B821">
            <v>0</v>
          </cell>
          <cell r="C821">
            <v>0</v>
          </cell>
        </row>
        <row r="822">
          <cell r="A822">
            <v>0</v>
          </cell>
          <cell r="B822">
            <v>0</v>
          </cell>
          <cell r="C822">
            <v>0</v>
          </cell>
        </row>
        <row r="823">
          <cell r="A823">
            <v>0</v>
          </cell>
          <cell r="B823">
            <v>0</v>
          </cell>
          <cell r="C823">
            <v>0</v>
          </cell>
        </row>
        <row r="824">
          <cell r="A824">
            <v>0</v>
          </cell>
          <cell r="B824">
            <v>0</v>
          </cell>
          <cell r="C824">
            <v>0</v>
          </cell>
        </row>
        <row r="825">
          <cell r="A825">
            <v>0</v>
          </cell>
          <cell r="B825">
            <v>0</v>
          </cell>
          <cell r="C825">
            <v>0</v>
          </cell>
        </row>
        <row r="826">
          <cell r="A826">
            <v>0</v>
          </cell>
          <cell r="B826">
            <v>0</v>
          </cell>
          <cell r="C826">
            <v>0</v>
          </cell>
        </row>
        <row r="827">
          <cell r="A827">
            <v>0</v>
          </cell>
          <cell r="B827">
            <v>0</v>
          </cell>
          <cell r="C827">
            <v>0</v>
          </cell>
        </row>
        <row r="828">
          <cell r="A828">
            <v>0</v>
          </cell>
          <cell r="B828">
            <v>0</v>
          </cell>
          <cell r="C828">
            <v>0</v>
          </cell>
        </row>
        <row r="829">
          <cell r="A829">
            <v>0</v>
          </cell>
          <cell r="B829">
            <v>0</v>
          </cell>
          <cell r="C829">
            <v>0</v>
          </cell>
        </row>
        <row r="830">
          <cell r="A830">
            <v>0</v>
          </cell>
          <cell r="B830">
            <v>0</v>
          </cell>
          <cell r="C830">
            <v>0</v>
          </cell>
        </row>
        <row r="831">
          <cell r="A831">
            <v>0</v>
          </cell>
          <cell r="B831">
            <v>0</v>
          </cell>
          <cell r="C831">
            <v>0</v>
          </cell>
        </row>
        <row r="832">
          <cell r="A832">
            <v>0</v>
          </cell>
          <cell r="B832">
            <v>0</v>
          </cell>
          <cell r="C832">
            <v>0</v>
          </cell>
        </row>
        <row r="833">
          <cell r="A833">
            <v>0</v>
          </cell>
          <cell r="B833">
            <v>0</v>
          </cell>
          <cell r="C833">
            <v>0</v>
          </cell>
        </row>
        <row r="834">
          <cell r="A834">
            <v>0</v>
          </cell>
          <cell r="B834">
            <v>0</v>
          </cell>
          <cell r="C834">
            <v>0</v>
          </cell>
        </row>
        <row r="835">
          <cell r="A835">
            <v>0</v>
          </cell>
          <cell r="B835">
            <v>0</v>
          </cell>
          <cell r="C835">
            <v>0</v>
          </cell>
        </row>
        <row r="836">
          <cell r="A836">
            <v>0</v>
          </cell>
          <cell r="B836">
            <v>0</v>
          </cell>
          <cell r="C836">
            <v>0</v>
          </cell>
        </row>
        <row r="837">
          <cell r="A837">
            <v>0</v>
          </cell>
          <cell r="B837">
            <v>0</v>
          </cell>
          <cell r="C837">
            <v>0</v>
          </cell>
        </row>
        <row r="838">
          <cell r="A838">
            <v>0</v>
          </cell>
          <cell r="B838">
            <v>0</v>
          </cell>
          <cell r="C838">
            <v>0</v>
          </cell>
        </row>
        <row r="839">
          <cell r="A839">
            <v>0</v>
          </cell>
          <cell r="B839">
            <v>0</v>
          </cell>
          <cell r="C839">
            <v>0</v>
          </cell>
        </row>
        <row r="840">
          <cell r="A840">
            <v>0</v>
          </cell>
          <cell r="B840">
            <v>0</v>
          </cell>
          <cell r="C840">
            <v>0</v>
          </cell>
        </row>
        <row r="841">
          <cell r="A841">
            <v>0</v>
          </cell>
          <cell r="B841">
            <v>0</v>
          </cell>
          <cell r="C841">
            <v>0</v>
          </cell>
        </row>
        <row r="842">
          <cell r="A842">
            <v>0</v>
          </cell>
          <cell r="B842">
            <v>0</v>
          </cell>
          <cell r="C842">
            <v>0</v>
          </cell>
        </row>
        <row r="843">
          <cell r="A843">
            <v>0</v>
          </cell>
          <cell r="B843">
            <v>0</v>
          </cell>
          <cell r="C843">
            <v>0</v>
          </cell>
        </row>
        <row r="844">
          <cell r="A844">
            <v>0</v>
          </cell>
          <cell r="B844">
            <v>0</v>
          </cell>
          <cell r="C844">
            <v>0</v>
          </cell>
        </row>
        <row r="845">
          <cell r="A845">
            <v>0</v>
          </cell>
          <cell r="B845">
            <v>0</v>
          </cell>
          <cell r="C845">
            <v>0</v>
          </cell>
        </row>
        <row r="846">
          <cell r="A846">
            <v>0</v>
          </cell>
          <cell r="B846">
            <v>0</v>
          </cell>
          <cell r="C846">
            <v>0</v>
          </cell>
        </row>
        <row r="847">
          <cell r="A847">
            <v>0</v>
          </cell>
          <cell r="B847">
            <v>0</v>
          </cell>
          <cell r="C847">
            <v>0</v>
          </cell>
        </row>
        <row r="848">
          <cell r="A848">
            <v>0</v>
          </cell>
          <cell r="B848">
            <v>0</v>
          </cell>
          <cell r="C848">
            <v>0</v>
          </cell>
        </row>
        <row r="849">
          <cell r="A849">
            <v>0</v>
          </cell>
          <cell r="B849">
            <v>0</v>
          </cell>
          <cell r="C849">
            <v>0</v>
          </cell>
        </row>
        <row r="850">
          <cell r="A850">
            <v>0</v>
          </cell>
          <cell r="B850">
            <v>0</v>
          </cell>
          <cell r="C850">
            <v>0</v>
          </cell>
        </row>
        <row r="851">
          <cell r="A851">
            <v>0</v>
          </cell>
          <cell r="B851">
            <v>0</v>
          </cell>
          <cell r="C851">
            <v>0</v>
          </cell>
        </row>
        <row r="852">
          <cell r="A852">
            <v>0</v>
          </cell>
          <cell r="B852">
            <v>0</v>
          </cell>
          <cell r="C852">
            <v>0</v>
          </cell>
        </row>
        <row r="853">
          <cell r="A853">
            <v>0</v>
          </cell>
          <cell r="B853">
            <v>0</v>
          </cell>
          <cell r="C853">
            <v>0</v>
          </cell>
        </row>
        <row r="854">
          <cell r="A854">
            <v>0</v>
          </cell>
          <cell r="B854">
            <v>0</v>
          </cell>
          <cell r="C854">
            <v>0</v>
          </cell>
        </row>
        <row r="855">
          <cell r="A855">
            <v>0</v>
          </cell>
          <cell r="B855">
            <v>0</v>
          </cell>
          <cell r="C855">
            <v>0</v>
          </cell>
        </row>
        <row r="856">
          <cell r="A856">
            <v>0</v>
          </cell>
          <cell r="B856">
            <v>0</v>
          </cell>
          <cell r="C856">
            <v>0</v>
          </cell>
        </row>
        <row r="857">
          <cell r="A857">
            <v>0</v>
          </cell>
          <cell r="B857">
            <v>0</v>
          </cell>
          <cell r="C857">
            <v>0</v>
          </cell>
        </row>
        <row r="858">
          <cell r="A858">
            <v>0</v>
          </cell>
          <cell r="B858">
            <v>0</v>
          </cell>
          <cell r="C858">
            <v>0</v>
          </cell>
        </row>
        <row r="859">
          <cell r="A859">
            <v>0</v>
          </cell>
          <cell r="B859">
            <v>0</v>
          </cell>
          <cell r="C859">
            <v>0</v>
          </cell>
        </row>
        <row r="860">
          <cell r="A860">
            <v>0</v>
          </cell>
          <cell r="B860">
            <v>0</v>
          </cell>
          <cell r="C860">
            <v>0</v>
          </cell>
        </row>
        <row r="861">
          <cell r="A861">
            <v>0</v>
          </cell>
          <cell r="B861">
            <v>0</v>
          </cell>
          <cell r="C861">
            <v>0</v>
          </cell>
        </row>
        <row r="862">
          <cell r="A862">
            <v>0</v>
          </cell>
          <cell r="B862">
            <v>0</v>
          </cell>
          <cell r="C862">
            <v>0</v>
          </cell>
        </row>
        <row r="863">
          <cell r="A863">
            <v>0</v>
          </cell>
          <cell r="B863">
            <v>0</v>
          </cell>
          <cell r="C863">
            <v>0</v>
          </cell>
        </row>
        <row r="864">
          <cell r="A864">
            <v>0</v>
          </cell>
          <cell r="B864">
            <v>0</v>
          </cell>
          <cell r="C864">
            <v>0</v>
          </cell>
        </row>
        <row r="865">
          <cell r="A865">
            <v>0</v>
          </cell>
          <cell r="B865">
            <v>0</v>
          </cell>
          <cell r="C865">
            <v>0</v>
          </cell>
        </row>
        <row r="866">
          <cell r="A866">
            <v>0</v>
          </cell>
          <cell r="B866">
            <v>0</v>
          </cell>
          <cell r="C866">
            <v>0</v>
          </cell>
        </row>
        <row r="867">
          <cell r="A867">
            <v>0</v>
          </cell>
          <cell r="B867">
            <v>0</v>
          </cell>
          <cell r="C867">
            <v>0</v>
          </cell>
        </row>
        <row r="868">
          <cell r="A868">
            <v>0</v>
          </cell>
          <cell r="B868">
            <v>0</v>
          </cell>
          <cell r="C868">
            <v>0</v>
          </cell>
        </row>
        <row r="869">
          <cell r="A869">
            <v>0</v>
          </cell>
          <cell r="B869">
            <v>0</v>
          </cell>
          <cell r="C869">
            <v>0</v>
          </cell>
        </row>
        <row r="870">
          <cell r="A870">
            <v>0</v>
          </cell>
          <cell r="B870">
            <v>0</v>
          </cell>
          <cell r="C870">
            <v>0</v>
          </cell>
        </row>
        <row r="871">
          <cell r="A871">
            <v>0</v>
          </cell>
          <cell r="B871">
            <v>0</v>
          </cell>
          <cell r="C871">
            <v>0</v>
          </cell>
        </row>
        <row r="872">
          <cell r="A872">
            <v>0</v>
          </cell>
          <cell r="B872">
            <v>0</v>
          </cell>
          <cell r="C872">
            <v>0</v>
          </cell>
        </row>
        <row r="873">
          <cell r="A873">
            <v>0</v>
          </cell>
          <cell r="B873">
            <v>0</v>
          </cell>
          <cell r="C873">
            <v>0</v>
          </cell>
        </row>
        <row r="874">
          <cell r="A874">
            <v>0</v>
          </cell>
          <cell r="B874">
            <v>0</v>
          </cell>
          <cell r="C874">
            <v>0</v>
          </cell>
        </row>
        <row r="875">
          <cell r="A875">
            <v>0</v>
          </cell>
          <cell r="B875">
            <v>0</v>
          </cell>
          <cell r="C875">
            <v>0</v>
          </cell>
        </row>
        <row r="876">
          <cell r="A876">
            <v>0</v>
          </cell>
          <cell r="B876">
            <v>0</v>
          </cell>
          <cell r="C876">
            <v>0</v>
          </cell>
        </row>
        <row r="877">
          <cell r="A877">
            <v>0</v>
          </cell>
          <cell r="B877">
            <v>0</v>
          </cell>
          <cell r="C877">
            <v>0</v>
          </cell>
        </row>
        <row r="878">
          <cell r="A878">
            <v>0</v>
          </cell>
          <cell r="B878">
            <v>0</v>
          </cell>
          <cell r="C878">
            <v>0</v>
          </cell>
        </row>
        <row r="879">
          <cell r="A879">
            <v>0</v>
          </cell>
          <cell r="B879">
            <v>0</v>
          </cell>
          <cell r="C879">
            <v>0</v>
          </cell>
        </row>
        <row r="880">
          <cell r="A880">
            <v>0</v>
          </cell>
          <cell r="B880">
            <v>0</v>
          </cell>
          <cell r="C880">
            <v>0</v>
          </cell>
        </row>
        <row r="881">
          <cell r="A881">
            <v>0</v>
          </cell>
          <cell r="B881">
            <v>0</v>
          </cell>
          <cell r="C881">
            <v>0</v>
          </cell>
        </row>
        <row r="882">
          <cell r="A882">
            <v>0</v>
          </cell>
          <cell r="B882">
            <v>0</v>
          </cell>
          <cell r="C882">
            <v>0</v>
          </cell>
        </row>
        <row r="883">
          <cell r="A883">
            <v>0</v>
          </cell>
          <cell r="B883">
            <v>0</v>
          </cell>
          <cell r="C883">
            <v>0</v>
          </cell>
        </row>
        <row r="884">
          <cell r="A884">
            <v>0</v>
          </cell>
          <cell r="B884">
            <v>0</v>
          </cell>
          <cell r="C884">
            <v>0</v>
          </cell>
        </row>
        <row r="885">
          <cell r="A885">
            <v>0</v>
          </cell>
          <cell r="B885">
            <v>0</v>
          </cell>
          <cell r="C885">
            <v>0</v>
          </cell>
        </row>
        <row r="886">
          <cell r="A886">
            <v>0</v>
          </cell>
          <cell r="B886">
            <v>0</v>
          </cell>
          <cell r="C886">
            <v>0</v>
          </cell>
        </row>
        <row r="887">
          <cell r="A887">
            <v>0</v>
          </cell>
          <cell r="B887">
            <v>0</v>
          </cell>
          <cell r="C887">
            <v>0</v>
          </cell>
        </row>
        <row r="888">
          <cell r="A888">
            <v>0</v>
          </cell>
          <cell r="B888">
            <v>0</v>
          </cell>
          <cell r="C888">
            <v>0</v>
          </cell>
        </row>
        <row r="889">
          <cell r="A889">
            <v>0</v>
          </cell>
          <cell r="B889">
            <v>0</v>
          </cell>
          <cell r="C889">
            <v>0</v>
          </cell>
        </row>
        <row r="890">
          <cell r="A890">
            <v>0</v>
          </cell>
          <cell r="B890">
            <v>0</v>
          </cell>
          <cell r="C890">
            <v>0</v>
          </cell>
        </row>
        <row r="891">
          <cell r="A891">
            <v>0</v>
          </cell>
          <cell r="B891">
            <v>0</v>
          </cell>
          <cell r="C891">
            <v>0</v>
          </cell>
        </row>
        <row r="892">
          <cell r="A892">
            <v>0</v>
          </cell>
          <cell r="B892">
            <v>0</v>
          </cell>
          <cell r="C892">
            <v>0</v>
          </cell>
        </row>
        <row r="893">
          <cell r="A893">
            <v>0</v>
          </cell>
          <cell r="B893">
            <v>0</v>
          </cell>
          <cell r="C893">
            <v>0</v>
          </cell>
        </row>
        <row r="894">
          <cell r="A894">
            <v>0</v>
          </cell>
          <cell r="B894">
            <v>0</v>
          </cell>
          <cell r="C894">
            <v>0</v>
          </cell>
        </row>
        <row r="895">
          <cell r="A895">
            <v>0</v>
          </cell>
          <cell r="B895">
            <v>0</v>
          </cell>
          <cell r="C895">
            <v>0</v>
          </cell>
        </row>
        <row r="896">
          <cell r="A896">
            <v>0</v>
          </cell>
          <cell r="B896">
            <v>0</v>
          </cell>
          <cell r="C896">
            <v>0</v>
          </cell>
        </row>
        <row r="897">
          <cell r="A897">
            <v>0</v>
          </cell>
          <cell r="B897">
            <v>0</v>
          </cell>
          <cell r="C897">
            <v>0</v>
          </cell>
        </row>
        <row r="898">
          <cell r="A898">
            <v>0</v>
          </cell>
          <cell r="B898">
            <v>0</v>
          </cell>
          <cell r="C898">
            <v>0</v>
          </cell>
        </row>
        <row r="899">
          <cell r="A899">
            <v>0</v>
          </cell>
          <cell r="B899">
            <v>0</v>
          </cell>
          <cell r="C899">
            <v>0</v>
          </cell>
        </row>
        <row r="900">
          <cell r="A900">
            <v>0</v>
          </cell>
          <cell r="B900">
            <v>0</v>
          </cell>
          <cell r="C900">
            <v>0</v>
          </cell>
        </row>
        <row r="901">
          <cell r="A901">
            <v>0</v>
          </cell>
          <cell r="B901">
            <v>0</v>
          </cell>
          <cell r="C901">
            <v>0</v>
          </cell>
        </row>
        <row r="902">
          <cell r="A902">
            <v>0</v>
          </cell>
          <cell r="B902">
            <v>0</v>
          </cell>
          <cell r="C902">
            <v>0</v>
          </cell>
        </row>
        <row r="903">
          <cell r="A903">
            <v>0</v>
          </cell>
          <cell r="B903">
            <v>0</v>
          </cell>
          <cell r="C903">
            <v>0</v>
          </cell>
        </row>
        <row r="904">
          <cell r="A904">
            <v>0</v>
          </cell>
          <cell r="B904">
            <v>0</v>
          </cell>
          <cell r="C904">
            <v>0</v>
          </cell>
        </row>
        <row r="905">
          <cell r="A905">
            <v>0</v>
          </cell>
          <cell r="B905">
            <v>0</v>
          </cell>
          <cell r="C905">
            <v>0</v>
          </cell>
        </row>
        <row r="906">
          <cell r="A906">
            <v>0</v>
          </cell>
          <cell r="B906">
            <v>0</v>
          </cell>
          <cell r="C906">
            <v>0</v>
          </cell>
        </row>
        <row r="907">
          <cell r="A907">
            <v>0</v>
          </cell>
          <cell r="B907">
            <v>0</v>
          </cell>
          <cell r="C907">
            <v>0</v>
          </cell>
        </row>
        <row r="908">
          <cell r="A908">
            <v>0</v>
          </cell>
          <cell r="B908">
            <v>0</v>
          </cell>
          <cell r="C908">
            <v>0</v>
          </cell>
        </row>
        <row r="909">
          <cell r="A909">
            <v>0</v>
          </cell>
          <cell r="B909">
            <v>0</v>
          </cell>
          <cell r="C909">
            <v>0</v>
          </cell>
        </row>
        <row r="910">
          <cell r="A910">
            <v>0</v>
          </cell>
          <cell r="B910">
            <v>0</v>
          </cell>
          <cell r="C910">
            <v>0</v>
          </cell>
        </row>
        <row r="911">
          <cell r="A911">
            <v>0</v>
          </cell>
          <cell r="B911">
            <v>0</v>
          </cell>
          <cell r="C911">
            <v>0</v>
          </cell>
        </row>
        <row r="912">
          <cell r="A912">
            <v>0</v>
          </cell>
          <cell r="B912">
            <v>0</v>
          </cell>
          <cell r="C912">
            <v>0</v>
          </cell>
        </row>
        <row r="913">
          <cell r="A913">
            <v>0</v>
          </cell>
          <cell r="B913">
            <v>0</v>
          </cell>
          <cell r="C913">
            <v>0</v>
          </cell>
        </row>
        <row r="914">
          <cell r="A914">
            <v>0</v>
          </cell>
          <cell r="B914">
            <v>0</v>
          </cell>
          <cell r="C914">
            <v>0</v>
          </cell>
        </row>
        <row r="915">
          <cell r="A915">
            <v>0</v>
          </cell>
          <cell r="B915">
            <v>0</v>
          </cell>
          <cell r="C915">
            <v>0</v>
          </cell>
        </row>
        <row r="916">
          <cell r="A916">
            <v>0</v>
          </cell>
          <cell r="B916">
            <v>0</v>
          </cell>
          <cell r="C916">
            <v>0</v>
          </cell>
        </row>
        <row r="917">
          <cell r="A917">
            <v>0</v>
          </cell>
          <cell r="B917">
            <v>0</v>
          </cell>
          <cell r="C917">
            <v>0</v>
          </cell>
        </row>
        <row r="918">
          <cell r="A918">
            <v>0</v>
          </cell>
          <cell r="B918">
            <v>0</v>
          </cell>
          <cell r="C918">
            <v>0</v>
          </cell>
        </row>
        <row r="919">
          <cell r="A919">
            <v>0</v>
          </cell>
          <cell r="B919">
            <v>0</v>
          </cell>
          <cell r="C919">
            <v>0</v>
          </cell>
        </row>
        <row r="920">
          <cell r="A920">
            <v>0</v>
          </cell>
          <cell r="B920">
            <v>0</v>
          </cell>
          <cell r="C920">
            <v>0</v>
          </cell>
        </row>
        <row r="921">
          <cell r="A921">
            <v>0</v>
          </cell>
          <cell r="B921">
            <v>0</v>
          </cell>
          <cell r="C921">
            <v>0</v>
          </cell>
        </row>
        <row r="922">
          <cell r="A922">
            <v>0</v>
          </cell>
          <cell r="B922">
            <v>0</v>
          </cell>
          <cell r="C922">
            <v>0</v>
          </cell>
        </row>
        <row r="923">
          <cell r="A923">
            <v>0</v>
          </cell>
          <cell r="B923">
            <v>0</v>
          </cell>
          <cell r="C923">
            <v>0</v>
          </cell>
        </row>
        <row r="924">
          <cell r="A924">
            <v>0</v>
          </cell>
          <cell r="B924">
            <v>0</v>
          </cell>
          <cell r="C924">
            <v>0</v>
          </cell>
        </row>
        <row r="925">
          <cell r="A925">
            <v>0</v>
          </cell>
          <cell r="B925">
            <v>0</v>
          </cell>
          <cell r="C925">
            <v>0</v>
          </cell>
        </row>
        <row r="926">
          <cell r="A926">
            <v>0</v>
          </cell>
          <cell r="B926">
            <v>0</v>
          </cell>
          <cell r="C926">
            <v>0</v>
          </cell>
        </row>
        <row r="927">
          <cell r="A927">
            <v>0</v>
          </cell>
          <cell r="B927">
            <v>0</v>
          </cell>
          <cell r="C927">
            <v>0</v>
          </cell>
        </row>
        <row r="928">
          <cell r="A928">
            <v>0</v>
          </cell>
          <cell r="B928">
            <v>0</v>
          </cell>
          <cell r="C928">
            <v>0</v>
          </cell>
        </row>
        <row r="929">
          <cell r="A929">
            <v>0</v>
          </cell>
          <cell r="B929">
            <v>0</v>
          </cell>
          <cell r="C929">
            <v>0</v>
          </cell>
        </row>
        <row r="930">
          <cell r="A930">
            <v>0</v>
          </cell>
          <cell r="B930">
            <v>0</v>
          </cell>
          <cell r="C930">
            <v>0</v>
          </cell>
        </row>
        <row r="931">
          <cell r="A931">
            <v>0</v>
          </cell>
          <cell r="B931">
            <v>0</v>
          </cell>
          <cell r="C931">
            <v>0</v>
          </cell>
        </row>
        <row r="932">
          <cell r="A932">
            <v>0</v>
          </cell>
          <cell r="B932">
            <v>0</v>
          </cell>
          <cell r="C932">
            <v>0</v>
          </cell>
        </row>
        <row r="933">
          <cell r="A933">
            <v>0</v>
          </cell>
          <cell r="B933">
            <v>0</v>
          </cell>
          <cell r="C933">
            <v>0</v>
          </cell>
        </row>
        <row r="934">
          <cell r="A934">
            <v>0</v>
          </cell>
          <cell r="B934">
            <v>0</v>
          </cell>
          <cell r="C934">
            <v>0</v>
          </cell>
        </row>
        <row r="935">
          <cell r="A935">
            <v>0</v>
          </cell>
          <cell r="B935">
            <v>0</v>
          </cell>
          <cell r="C935">
            <v>0</v>
          </cell>
        </row>
        <row r="936">
          <cell r="A936">
            <v>0</v>
          </cell>
          <cell r="B936">
            <v>0</v>
          </cell>
          <cell r="C936">
            <v>0</v>
          </cell>
        </row>
        <row r="937">
          <cell r="A937">
            <v>0</v>
          </cell>
          <cell r="B937">
            <v>0</v>
          </cell>
          <cell r="C937">
            <v>0</v>
          </cell>
        </row>
        <row r="938">
          <cell r="A938">
            <v>0</v>
          </cell>
          <cell r="B938">
            <v>0</v>
          </cell>
          <cell r="C938">
            <v>0</v>
          </cell>
        </row>
        <row r="939">
          <cell r="A939">
            <v>0</v>
          </cell>
          <cell r="B939">
            <v>0</v>
          </cell>
          <cell r="C939">
            <v>0</v>
          </cell>
        </row>
        <row r="940">
          <cell r="A940">
            <v>0</v>
          </cell>
          <cell r="B940">
            <v>0</v>
          </cell>
          <cell r="C940">
            <v>0</v>
          </cell>
        </row>
        <row r="941">
          <cell r="A941">
            <v>0</v>
          </cell>
          <cell r="B941">
            <v>0</v>
          </cell>
          <cell r="C941">
            <v>0</v>
          </cell>
        </row>
        <row r="942">
          <cell r="A942">
            <v>0</v>
          </cell>
          <cell r="B942">
            <v>0</v>
          </cell>
          <cell r="C942">
            <v>0</v>
          </cell>
        </row>
        <row r="943">
          <cell r="A943">
            <v>0</v>
          </cell>
          <cell r="B943">
            <v>0</v>
          </cell>
          <cell r="C943">
            <v>0</v>
          </cell>
        </row>
        <row r="944">
          <cell r="A944">
            <v>0</v>
          </cell>
          <cell r="B944">
            <v>0</v>
          </cell>
          <cell r="C944">
            <v>0</v>
          </cell>
        </row>
        <row r="945">
          <cell r="A945">
            <v>0</v>
          </cell>
          <cell r="B945">
            <v>0</v>
          </cell>
          <cell r="C945">
            <v>0</v>
          </cell>
        </row>
        <row r="946">
          <cell r="A946">
            <v>0</v>
          </cell>
          <cell r="B946">
            <v>0</v>
          </cell>
          <cell r="C946">
            <v>0</v>
          </cell>
        </row>
        <row r="947">
          <cell r="A947">
            <v>0</v>
          </cell>
          <cell r="B947">
            <v>0</v>
          </cell>
          <cell r="C947">
            <v>0</v>
          </cell>
        </row>
        <row r="948">
          <cell r="A948">
            <v>0</v>
          </cell>
          <cell r="B948">
            <v>0</v>
          </cell>
          <cell r="C948">
            <v>0</v>
          </cell>
        </row>
        <row r="949">
          <cell r="A949">
            <v>0</v>
          </cell>
          <cell r="B949">
            <v>0</v>
          </cell>
          <cell r="C949">
            <v>0</v>
          </cell>
        </row>
        <row r="950">
          <cell r="A950">
            <v>0</v>
          </cell>
          <cell r="B950">
            <v>0</v>
          </cell>
          <cell r="C950">
            <v>0</v>
          </cell>
        </row>
        <row r="951">
          <cell r="A951">
            <v>0</v>
          </cell>
          <cell r="B951">
            <v>0</v>
          </cell>
          <cell r="C951">
            <v>0</v>
          </cell>
        </row>
        <row r="952">
          <cell r="A952">
            <v>0</v>
          </cell>
          <cell r="B952">
            <v>0</v>
          </cell>
          <cell r="C952">
            <v>0</v>
          </cell>
        </row>
        <row r="953">
          <cell r="A953">
            <v>0</v>
          </cell>
          <cell r="B953">
            <v>0</v>
          </cell>
          <cell r="C953">
            <v>0</v>
          </cell>
        </row>
        <row r="954">
          <cell r="A954">
            <v>0</v>
          </cell>
          <cell r="B954">
            <v>0</v>
          </cell>
          <cell r="C954">
            <v>0</v>
          </cell>
        </row>
        <row r="955">
          <cell r="A955">
            <v>0</v>
          </cell>
          <cell r="B955">
            <v>0</v>
          </cell>
          <cell r="C955">
            <v>0</v>
          </cell>
        </row>
        <row r="956">
          <cell r="A956">
            <v>0</v>
          </cell>
          <cell r="B956">
            <v>0</v>
          </cell>
          <cell r="C956">
            <v>0</v>
          </cell>
        </row>
        <row r="957">
          <cell r="A957">
            <v>0</v>
          </cell>
          <cell r="B957">
            <v>0</v>
          </cell>
          <cell r="C957">
            <v>0</v>
          </cell>
        </row>
        <row r="958">
          <cell r="A958">
            <v>0</v>
          </cell>
          <cell r="B958">
            <v>0</v>
          </cell>
          <cell r="C958">
            <v>0</v>
          </cell>
        </row>
        <row r="959">
          <cell r="A959">
            <v>0</v>
          </cell>
          <cell r="B959">
            <v>0</v>
          </cell>
          <cell r="C959">
            <v>0</v>
          </cell>
        </row>
        <row r="960">
          <cell r="A960">
            <v>0</v>
          </cell>
          <cell r="B960">
            <v>0</v>
          </cell>
          <cell r="C960">
            <v>0</v>
          </cell>
        </row>
        <row r="961">
          <cell r="A961">
            <v>0</v>
          </cell>
          <cell r="B961">
            <v>0</v>
          </cell>
          <cell r="C961">
            <v>0</v>
          </cell>
        </row>
        <row r="962">
          <cell r="A962">
            <v>0</v>
          </cell>
          <cell r="B962">
            <v>0</v>
          </cell>
          <cell r="C962">
            <v>0</v>
          </cell>
        </row>
        <row r="963">
          <cell r="A963">
            <v>0</v>
          </cell>
          <cell r="B963">
            <v>0</v>
          </cell>
          <cell r="C963">
            <v>0</v>
          </cell>
        </row>
        <row r="964">
          <cell r="A964">
            <v>0</v>
          </cell>
          <cell r="B964">
            <v>0</v>
          </cell>
          <cell r="C964">
            <v>0</v>
          </cell>
        </row>
        <row r="965">
          <cell r="A965">
            <v>0</v>
          </cell>
          <cell r="B965">
            <v>0</v>
          </cell>
          <cell r="C965">
            <v>0</v>
          </cell>
        </row>
        <row r="966">
          <cell r="A966">
            <v>0</v>
          </cell>
          <cell r="B966">
            <v>0</v>
          </cell>
          <cell r="C966">
            <v>0</v>
          </cell>
        </row>
        <row r="967">
          <cell r="A967">
            <v>0</v>
          </cell>
          <cell r="B967">
            <v>0</v>
          </cell>
          <cell r="C967">
            <v>0</v>
          </cell>
        </row>
        <row r="968">
          <cell r="A968">
            <v>0</v>
          </cell>
          <cell r="B968">
            <v>0</v>
          </cell>
          <cell r="C968">
            <v>0</v>
          </cell>
        </row>
        <row r="969">
          <cell r="A969">
            <v>0</v>
          </cell>
          <cell r="B969">
            <v>0</v>
          </cell>
          <cell r="C969">
            <v>0</v>
          </cell>
        </row>
        <row r="970">
          <cell r="A970">
            <v>0</v>
          </cell>
          <cell r="B970">
            <v>0</v>
          </cell>
          <cell r="C970">
            <v>0</v>
          </cell>
        </row>
        <row r="971">
          <cell r="A971">
            <v>0</v>
          </cell>
          <cell r="B971">
            <v>0</v>
          </cell>
          <cell r="C971">
            <v>0</v>
          </cell>
        </row>
        <row r="972">
          <cell r="A972">
            <v>0</v>
          </cell>
          <cell r="B972">
            <v>0</v>
          </cell>
          <cell r="C972">
            <v>0</v>
          </cell>
        </row>
        <row r="973">
          <cell r="A973">
            <v>0</v>
          </cell>
          <cell r="B973">
            <v>0</v>
          </cell>
          <cell r="C973">
            <v>0</v>
          </cell>
        </row>
        <row r="974">
          <cell r="A974">
            <v>0</v>
          </cell>
          <cell r="B974">
            <v>0</v>
          </cell>
          <cell r="C974">
            <v>0</v>
          </cell>
        </row>
        <row r="975">
          <cell r="A975">
            <v>0</v>
          </cell>
          <cell r="B975">
            <v>0</v>
          </cell>
          <cell r="C975">
            <v>0</v>
          </cell>
        </row>
        <row r="976">
          <cell r="A976">
            <v>0</v>
          </cell>
          <cell r="B976">
            <v>0</v>
          </cell>
          <cell r="C976">
            <v>0</v>
          </cell>
        </row>
        <row r="977">
          <cell r="A977">
            <v>0</v>
          </cell>
          <cell r="B977">
            <v>0</v>
          </cell>
          <cell r="C977">
            <v>0</v>
          </cell>
        </row>
        <row r="978">
          <cell r="A978">
            <v>0</v>
          </cell>
          <cell r="B978">
            <v>0</v>
          </cell>
          <cell r="C978">
            <v>0</v>
          </cell>
        </row>
        <row r="979">
          <cell r="A979">
            <v>0</v>
          </cell>
          <cell r="B979">
            <v>0</v>
          </cell>
          <cell r="C979">
            <v>0</v>
          </cell>
        </row>
        <row r="980">
          <cell r="A980">
            <v>0</v>
          </cell>
          <cell r="B980">
            <v>0</v>
          </cell>
          <cell r="C980">
            <v>0</v>
          </cell>
        </row>
        <row r="981">
          <cell r="A981">
            <v>0</v>
          </cell>
          <cell r="B981">
            <v>0</v>
          </cell>
          <cell r="C981">
            <v>0</v>
          </cell>
        </row>
        <row r="982">
          <cell r="A982">
            <v>0</v>
          </cell>
          <cell r="B982">
            <v>0</v>
          </cell>
          <cell r="C982">
            <v>0</v>
          </cell>
        </row>
        <row r="983">
          <cell r="A983">
            <v>0</v>
          </cell>
          <cell r="B983">
            <v>0</v>
          </cell>
          <cell r="C983">
            <v>0</v>
          </cell>
        </row>
        <row r="984">
          <cell r="A984">
            <v>0</v>
          </cell>
          <cell r="B984">
            <v>0</v>
          </cell>
          <cell r="C984">
            <v>0</v>
          </cell>
        </row>
        <row r="985">
          <cell r="A985">
            <v>0</v>
          </cell>
          <cell r="B985">
            <v>0</v>
          </cell>
          <cell r="C985">
            <v>0</v>
          </cell>
        </row>
        <row r="986">
          <cell r="A986">
            <v>0</v>
          </cell>
          <cell r="B986">
            <v>0</v>
          </cell>
          <cell r="C986">
            <v>0</v>
          </cell>
        </row>
        <row r="987">
          <cell r="A987">
            <v>0</v>
          </cell>
          <cell r="B987">
            <v>0</v>
          </cell>
          <cell r="C987">
            <v>0</v>
          </cell>
        </row>
        <row r="988">
          <cell r="A988">
            <v>0</v>
          </cell>
          <cell r="B988">
            <v>0</v>
          </cell>
          <cell r="C988">
            <v>0</v>
          </cell>
        </row>
        <row r="989">
          <cell r="A989">
            <v>0</v>
          </cell>
          <cell r="B989">
            <v>0</v>
          </cell>
          <cell r="C989">
            <v>0</v>
          </cell>
        </row>
        <row r="990">
          <cell r="A990">
            <v>0</v>
          </cell>
          <cell r="B990">
            <v>0</v>
          </cell>
          <cell r="C990">
            <v>0</v>
          </cell>
        </row>
        <row r="991">
          <cell r="A991">
            <v>0</v>
          </cell>
          <cell r="B991">
            <v>0</v>
          </cell>
          <cell r="C991">
            <v>0</v>
          </cell>
        </row>
        <row r="992">
          <cell r="A992">
            <v>0</v>
          </cell>
          <cell r="B992">
            <v>0</v>
          </cell>
          <cell r="C992">
            <v>0</v>
          </cell>
        </row>
        <row r="993">
          <cell r="A993">
            <v>0</v>
          </cell>
          <cell r="B993">
            <v>0</v>
          </cell>
          <cell r="C993">
            <v>0</v>
          </cell>
        </row>
        <row r="994">
          <cell r="A994">
            <v>0</v>
          </cell>
          <cell r="B994">
            <v>0</v>
          </cell>
          <cell r="C994">
            <v>0</v>
          </cell>
        </row>
        <row r="995">
          <cell r="A995">
            <v>0</v>
          </cell>
          <cell r="B995">
            <v>0</v>
          </cell>
          <cell r="C995">
            <v>0</v>
          </cell>
        </row>
        <row r="996">
          <cell r="A996">
            <v>0</v>
          </cell>
          <cell r="B996">
            <v>0</v>
          </cell>
          <cell r="C996">
            <v>0</v>
          </cell>
        </row>
        <row r="997">
          <cell r="A997">
            <v>0</v>
          </cell>
          <cell r="B997">
            <v>0</v>
          </cell>
          <cell r="C997">
            <v>0</v>
          </cell>
        </row>
        <row r="998">
          <cell r="A998">
            <v>0</v>
          </cell>
          <cell r="B998">
            <v>0</v>
          </cell>
          <cell r="C998">
            <v>0</v>
          </cell>
        </row>
        <row r="999">
          <cell r="A999">
            <v>0</v>
          </cell>
          <cell r="B999">
            <v>0</v>
          </cell>
          <cell r="C999">
            <v>0</v>
          </cell>
        </row>
        <row r="1000">
          <cell r="A1000">
            <v>0</v>
          </cell>
          <cell r="B1000">
            <v>0</v>
          </cell>
          <cell r="C1000">
            <v>0</v>
          </cell>
        </row>
        <row r="1001">
          <cell r="A1001">
            <v>0</v>
          </cell>
          <cell r="B1001">
            <v>0</v>
          </cell>
          <cell r="C1001">
            <v>0</v>
          </cell>
        </row>
        <row r="1002">
          <cell r="A1002">
            <v>0</v>
          </cell>
          <cell r="B1002">
            <v>0</v>
          </cell>
          <cell r="C1002">
            <v>0</v>
          </cell>
        </row>
        <row r="1003">
          <cell r="A1003">
            <v>0</v>
          </cell>
          <cell r="B1003">
            <v>0</v>
          </cell>
          <cell r="C1003">
            <v>0</v>
          </cell>
        </row>
        <row r="1004">
          <cell r="A1004">
            <v>0</v>
          </cell>
          <cell r="B1004">
            <v>0</v>
          </cell>
          <cell r="C1004">
            <v>0</v>
          </cell>
        </row>
        <row r="1005">
          <cell r="A1005">
            <v>0</v>
          </cell>
          <cell r="B1005">
            <v>0</v>
          </cell>
          <cell r="C1005">
            <v>0</v>
          </cell>
        </row>
        <row r="1006">
          <cell r="A1006">
            <v>0</v>
          </cell>
          <cell r="B1006">
            <v>0</v>
          </cell>
          <cell r="C1006">
            <v>0</v>
          </cell>
        </row>
        <row r="1007">
          <cell r="A1007">
            <v>0</v>
          </cell>
          <cell r="B1007">
            <v>0</v>
          </cell>
          <cell r="C1007">
            <v>0</v>
          </cell>
        </row>
        <row r="1008">
          <cell r="A1008">
            <v>0</v>
          </cell>
          <cell r="B1008">
            <v>0</v>
          </cell>
          <cell r="C1008">
            <v>0</v>
          </cell>
        </row>
        <row r="1009">
          <cell r="A1009">
            <v>0</v>
          </cell>
          <cell r="B1009">
            <v>0</v>
          </cell>
          <cell r="C1009">
            <v>0</v>
          </cell>
        </row>
        <row r="1010">
          <cell r="A1010">
            <v>0</v>
          </cell>
          <cell r="B1010">
            <v>0</v>
          </cell>
          <cell r="C1010">
            <v>0</v>
          </cell>
        </row>
        <row r="1011">
          <cell r="A1011">
            <v>0</v>
          </cell>
          <cell r="B1011">
            <v>0</v>
          </cell>
          <cell r="C1011">
            <v>0</v>
          </cell>
        </row>
        <row r="1012">
          <cell r="A1012">
            <v>0</v>
          </cell>
          <cell r="B1012">
            <v>0</v>
          </cell>
          <cell r="C1012">
            <v>0</v>
          </cell>
        </row>
        <row r="1013">
          <cell r="A1013">
            <v>0</v>
          </cell>
          <cell r="B1013">
            <v>0</v>
          </cell>
          <cell r="C1013">
            <v>0</v>
          </cell>
        </row>
        <row r="1014">
          <cell r="A1014">
            <v>0</v>
          </cell>
          <cell r="B1014">
            <v>0</v>
          </cell>
          <cell r="C1014">
            <v>0</v>
          </cell>
        </row>
        <row r="1015">
          <cell r="A1015">
            <v>0</v>
          </cell>
          <cell r="B1015">
            <v>0</v>
          </cell>
          <cell r="C1015">
            <v>0</v>
          </cell>
        </row>
        <row r="1016">
          <cell r="A1016">
            <v>0</v>
          </cell>
          <cell r="B1016">
            <v>0</v>
          </cell>
          <cell r="C1016">
            <v>0</v>
          </cell>
        </row>
        <row r="1017">
          <cell r="A1017">
            <v>0</v>
          </cell>
          <cell r="B1017">
            <v>0</v>
          </cell>
          <cell r="C1017">
            <v>0</v>
          </cell>
        </row>
        <row r="1018">
          <cell r="A1018">
            <v>0</v>
          </cell>
          <cell r="B1018">
            <v>0</v>
          </cell>
          <cell r="C1018">
            <v>0</v>
          </cell>
        </row>
        <row r="1019">
          <cell r="A1019">
            <v>0</v>
          </cell>
          <cell r="B1019">
            <v>0</v>
          </cell>
          <cell r="C1019">
            <v>0</v>
          </cell>
        </row>
        <row r="1020">
          <cell r="A1020">
            <v>0</v>
          </cell>
          <cell r="B1020">
            <v>0</v>
          </cell>
          <cell r="C1020">
            <v>0</v>
          </cell>
        </row>
        <row r="1021">
          <cell r="A1021">
            <v>0</v>
          </cell>
          <cell r="B1021">
            <v>0</v>
          </cell>
          <cell r="C1021">
            <v>0</v>
          </cell>
        </row>
        <row r="1022">
          <cell r="A1022">
            <v>0</v>
          </cell>
          <cell r="B1022">
            <v>0</v>
          </cell>
          <cell r="C1022">
            <v>0</v>
          </cell>
        </row>
        <row r="1023">
          <cell r="A1023">
            <v>0</v>
          </cell>
          <cell r="B1023">
            <v>0</v>
          </cell>
          <cell r="C1023">
            <v>0</v>
          </cell>
        </row>
        <row r="1024">
          <cell r="A1024">
            <v>0</v>
          </cell>
          <cell r="B1024">
            <v>0</v>
          </cell>
          <cell r="C1024">
            <v>0</v>
          </cell>
        </row>
        <row r="1025">
          <cell r="A1025">
            <v>0</v>
          </cell>
          <cell r="B1025">
            <v>0</v>
          </cell>
          <cell r="C1025">
            <v>0</v>
          </cell>
        </row>
        <row r="1026">
          <cell r="A1026">
            <v>0</v>
          </cell>
          <cell r="B1026">
            <v>0</v>
          </cell>
          <cell r="C1026">
            <v>0</v>
          </cell>
        </row>
        <row r="1027">
          <cell r="A1027">
            <v>0</v>
          </cell>
          <cell r="B1027">
            <v>0</v>
          </cell>
          <cell r="C1027">
            <v>0</v>
          </cell>
        </row>
        <row r="1028">
          <cell r="A1028">
            <v>0</v>
          </cell>
          <cell r="B1028">
            <v>0</v>
          </cell>
          <cell r="C1028">
            <v>0</v>
          </cell>
        </row>
        <row r="1029">
          <cell r="A1029">
            <v>0</v>
          </cell>
          <cell r="B1029">
            <v>0</v>
          </cell>
          <cell r="C1029">
            <v>0</v>
          </cell>
        </row>
        <row r="1030">
          <cell r="A1030">
            <v>0</v>
          </cell>
          <cell r="B1030">
            <v>0</v>
          </cell>
          <cell r="C1030">
            <v>0</v>
          </cell>
        </row>
        <row r="1031">
          <cell r="A1031">
            <v>0</v>
          </cell>
          <cell r="B1031">
            <v>0</v>
          </cell>
          <cell r="C1031">
            <v>0</v>
          </cell>
        </row>
        <row r="1032">
          <cell r="A1032">
            <v>0</v>
          </cell>
          <cell r="B1032">
            <v>0</v>
          </cell>
          <cell r="C1032">
            <v>0</v>
          </cell>
        </row>
        <row r="1033">
          <cell r="A1033">
            <v>0</v>
          </cell>
          <cell r="B1033">
            <v>0</v>
          </cell>
          <cell r="C1033">
            <v>0</v>
          </cell>
        </row>
        <row r="1034">
          <cell r="A1034">
            <v>0</v>
          </cell>
          <cell r="B1034">
            <v>0</v>
          </cell>
          <cell r="C1034">
            <v>0</v>
          </cell>
        </row>
        <row r="1035">
          <cell r="A1035">
            <v>0</v>
          </cell>
          <cell r="B1035">
            <v>0</v>
          </cell>
          <cell r="C1035">
            <v>0</v>
          </cell>
        </row>
        <row r="1036">
          <cell r="A1036">
            <v>0</v>
          </cell>
          <cell r="B1036">
            <v>0</v>
          </cell>
          <cell r="C1036">
            <v>0</v>
          </cell>
        </row>
        <row r="1037">
          <cell r="A1037">
            <v>0</v>
          </cell>
          <cell r="B1037">
            <v>0</v>
          </cell>
          <cell r="C1037">
            <v>0</v>
          </cell>
        </row>
        <row r="1038">
          <cell r="A1038">
            <v>0</v>
          </cell>
          <cell r="B1038">
            <v>0</v>
          </cell>
          <cell r="C1038">
            <v>0</v>
          </cell>
        </row>
        <row r="1039">
          <cell r="A1039">
            <v>0</v>
          </cell>
          <cell r="B1039">
            <v>0</v>
          </cell>
          <cell r="C1039">
            <v>0</v>
          </cell>
        </row>
        <row r="1040">
          <cell r="A1040">
            <v>0</v>
          </cell>
          <cell r="B1040">
            <v>0</v>
          </cell>
          <cell r="C1040">
            <v>0</v>
          </cell>
        </row>
        <row r="1041">
          <cell r="A1041">
            <v>0</v>
          </cell>
          <cell r="B1041">
            <v>0</v>
          </cell>
          <cell r="C1041">
            <v>0</v>
          </cell>
        </row>
        <row r="1042">
          <cell r="A1042">
            <v>0</v>
          </cell>
          <cell r="B1042">
            <v>0</v>
          </cell>
          <cell r="C1042">
            <v>0</v>
          </cell>
        </row>
        <row r="1043">
          <cell r="A1043">
            <v>0</v>
          </cell>
          <cell r="B1043">
            <v>0</v>
          </cell>
          <cell r="C1043">
            <v>0</v>
          </cell>
        </row>
        <row r="1044">
          <cell r="A1044">
            <v>0</v>
          </cell>
          <cell r="B1044">
            <v>0</v>
          </cell>
          <cell r="C1044">
            <v>0</v>
          </cell>
        </row>
        <row r="1045">
          <cell r="A1045">
            <v>0</v>
          </cell>
          <cell r="B1045">
            <v>0</v>
          </cell>
          <cell r="C1045">
            <v>0</v>
          </cell>
        </row>
        <row r="1046">
          <cell r="A1046">
            <v>0</v>
          </cell>
          <cell r="B1046">
            <v>0</v>
          </cell>
          <cell r="C1046">
            <v>0</v>
          </cell>
        </row>
        <row r="1047">
          <cell r="A1047">
            <v>0</v>
          </cell>
          <cell r="B1047">
            <v>0</v>
          </cell>
          <cell r="C1047">
            <v>0</v>
          </cell>
        </row>
        <row r="1048">
          <cell r="A1048">
            <v>0</v>
          </cell>
          <cell r="B1048">
            <v>0</v>
          </cell>
          <cell r="C1048">
            <v>0</v>
          </cell>
        </row>
        <row r="1049">
          <cell r="A1049">
            <v>0</v>
          </cell>
          <cell r="B1049">
            <v>0</v>
          </cell>
          <cell r="C1049">
            <v>0</v>
          </cell>
        </row>
        <row r="1050">
          <cell r="A1050">
            <v>0</v>
          </cell>
          <cell r="B1050">
            <v>0</v>
          </cell>
          <cell r="C1050">
            <v>0</v>
          </cell>
        </row>
        <row r="1051">
          <cell r="A1051">
            <v>0</v>
          </cell>
          <cell r="B1051">
            <v>0</v>
          </cell>
          <cell r="C1051">
            <v>0</v>
          </cell>
        </row>
        <row r="1052">
          <cell r="A1052">
            <v>0</v>
          </cell>
          <cell r="B1052">
            <v>0</v>
          </cell>
          <cell r="C1052">
            <v>0</v>
          </cell>
        </row>
        <row r="1053">
          <cell r="A1053">
            <v>0</v>
          </cell>
          <cell r="B1053">
            <v>0</v>
          </cell>
          <cell r="C1053">
            <v>0</v>
          </cell>
        </row>
        <row r="1054">
          <cell r="A1054">
            <v>0</v>
          </cell>
          <cell r="B1054">
            <v>0</v>
          </cell>
          <cell r="C1054">
            <v>0</v>
          </cell>
        </row>
        <row r="1055">
          <cell r="A1055">
            <v>0</v>
          </cell>
          <cell r="B1055">
            <v>0</v>
          </cell>
          <cell r="C1055">
            <v>0</v>
          </cell>
        </row>
        <row r="1056">
          <cell r="A1056">
            <v>0</v>
          </cell>
          <cell r="B1056">
            <v>0</v>
          </cell>
          <cell r="C1056">
            <v>0</v>
          </cell>
        </row>
        <row r="1057">
          <cell r="A1057">
            <v>0</v>
          </cell>
          <cell r="B1057">
            <v>0</v>
          </cell>
          <cell r="C1057">
            <v>0</v>
          </cell>
        </row>
        <row r="1058">
          <cell r="A1058">
            <v>0</v>
          </cell>
          <cell r="B1058">
            <v>0</v>
          </cell>
          <cell r="C1058">
            <v>0</v>
          </cell>
        </row>
        <row r="1059">
          <cell r="A1059">
            <v>0</v>
          </cell>
          <cell r="B1059">
            <v>0</v>
          </cell>
          <cell r="C1059">
            <v>0</v>
          </cell>
        </row>
        <row r="1060">
          <cell r="A1060">
            <v>0</v>
          </cell>
          <cell r="B1060">
            <v>0</v>
          </cell>
          <cell r="C1060">
            <v>0</v>
          </cell>
        </row>
        <row r="1061">
          <cell r="A1061">
            <v>0</v>
          </cell>
          <cell r="B1061">
            <v>0</v>
          </cell>
          <cell r="C1061">
            <v>0</v>
          </cell>
        </row>
        <row r="1062">
          <cell r="A1062">
            <v>0</v>
          </cell>
          <cell r="B1062">
            <v>0</v>
          </cell>
          <cell r="C1062">
            <v>0</v>
          </cell>
        </row>
        <row r="1063">
          <cell r="A1063">
            <v>0</v>
          </cell>
          <cell r="B1063">
            <v>0</v>
          </cell>
          <cell r="C1063">
            <v>0</v>
          </cell>
        </row>
        <row r="1064">
          <cell r="A1064">
            <v>0</v>
          </cell>
          <cell r="B1064">
            <v>0</v>
          </cell>
          <cell r="C1064">
            <v>0</v>
          </cell>
        </row>
        <row r="1065">
          <cell r="A1065">
            <v>0</v>
          </cell>
          <cell r="B1065">
            <v>0</v>
          </cell>
          <cell r="C1065">
            <v>0</v>
          </cell>
        </row>
        <row r="1066">
          <cell r="A1066">
            <v>0</v>
          </cell>
          <cell r="B1066">
            <v>0</v>
          </cell>
          <cell r="C1066">
            <v>0</v>
          </cell>
        </row>
        <row r="1067">
          <cell r="A1067">
            <v>0</v>
          </cell>
          <cell r="B1067">
            <v>0</v>
          </cell>
          <cell r="C1067">
            <v>0</v>
          </cell>
        </row>
        <row r="1068">
          <cell r="A1068">
            <v>0</v>
          </cell>
          <cell r="B1068">
            <v>0</v>
          </cell>
          <cell r="C1068">
            <v>0</v>
          </cell>
        </row>
        <row r="1069">
          <cell r="A1069">
            <v>0</v>
          </cell>
          <cell r="B1069">
            <v>0</v>
          </cell>
          <cell r="C1069">
            <v>0</v>
          </cell>
        </row>
        <row r="1070">
          <cell r="A1070">
            <v>0</v>
          </cell>
          <cell r="B1070">
            <v>0</v>
          </cell>
          <cell r="C1070">
            <v>0</v>
          </cell>
        </row>
        <row r="1071">
          <cell r="A1071">
            <v>0</v>
          </cell>
          <cell r="B1071">
            <v>0</v>
          </cell>
          <cell r="C1071">
            <v>0</v>
          </cell>
        </row>
        <row r="1072">
          <cell r="A1072">
            <v>0</v>
          </cell>
          <cell r="B1072">
            <v>0</v>
          </cell>
          <cell r="C1072">
            <v>0</v>
          </cell>
        </row>
        <row r="1073">
          <cell r="A1073">
            <v>0</v>
          </cell>
          <cell r="B1073">
            <v>0</v>
          </cell>
          <cell r="C1073">
            <v>0</v>
          </cell>
        </row>
        <row r="1074">
          <cell r="A1074">
            <v>0</v>
          </cell>
          <cell r="B1074">
            <v>0</v>
          </cell>
          <cell r="C1074">
            <v>0</v>
          </cell>
        </row>
        <row r="1075">
          <cell r="A1075">
            <v>0</v>
          </cell>
          <cell r="B1075">
            <v>0</v>
          </cell>
          <cell r="C1075">
            <v>0</v>
          </cell>
        </row>
        <row r="1076">
          <cell r="A1076">
            <v>0</v>
          </cell>
          <cell r="B1076">
            <v>0</v>
          </cell>
          <cell r="C1076">
            <v>0</v>
          </cell>
        </row>
        <row r="1077">
          <cell r="A1077">
            <v>0</v>
          </cell>
          <cell r="B1077">
            <v>0</v>
          </cell>
          <cell r="C1077">
            <v>0</v>
          </cell>
        </row>
        <row r="1078">
          <cell r="A1078">
            <v>0</v>
          </cell>
          <cell r="B1078">
            <v>0</v>
          </cell>
          <cell r="C1078">
            <v>0</v>
          </cell>
        </row>
        <row r="1079">
          <cell r="A1079">
            <v>0</v>
          </cell>
          <cell r="B1079">
            <v>0</v>
          </cell>
          <cell r="C1079">
            <v>0</v>
          </cell>
        </row>
        <row r="1080">
          <cell r="A1080">
            <v>0</v>
          </cell>
          <cell r="B1080">
            <v>0</v>
          </cell>
          <cell r="C1080">
            <v>0</v>
          </cell>
        </row>
        <row r="1081">
          <cell r="A1081">
            <v>0</v>
          </cell>
          <cell r="B1081">
            <v>0</v>
          </cell>
          <cell r="C1081">
            <v>0</v>
          </cell>
        </row>
        <row r="1082">
          <cell r="A1082">
            <v>0</v>
          </cell>
          <cell r="B1082">
            <v>0</v>
          </cell>
          <cell r="C1082">
            <v>0</v>
          </cell>
        </row>
        <row r="1083">
          <cell r="A1083">
            <v>0</v>
          </cell>
          <cell r="B1083">
            <v>0</v>
          </cell>
          <cell r="C1083">
            <v>0</v>
          </cell>
        </row>
        <row r="1084">
          <cell r="A1084">
            <v>0</v>
          </cell>
          <cell r="B1084">
            <v>0</v>
          </cell>
          <cell r="C1084">
            <v>0</v>
          </cell>
        </row>
        <row r="1085">
          <cell r="A1085">
            <v>0</v>
          </cell>
          <cell r="B1085">
            <v>0</v>
          </cell>
          <cell r="C1085">
            <v>0</v>
          </cell>
        </row>
        <row r="1086">
          <cell r="A1086">
            <v>0</v>
          </cell>
          <cell r="B1086">
            <v>0</v>
          </cell>
          <cell r="C1086">
            <v>0</v>
          </cell>
        </row>
        <row r="1087">
          <cell r="A1087">
            <v>0</v>
          </cell>
          <cell r="B1087">
            <v>0</v>
          </cell>
          <cell r="C1087">
            <v>0</v>
          </cell>
        </row>
        <row r="1088">
          <cell r="A1088">
            <v>0</v>
          </cell>
          <cell r="B1088">
            <v>0</v>
          </cell>
          <cell r="C1088">
            <v>0</v>
          </cell>
        </row>
        <row r="1089">
          <cell r="A1089">
            <v>0</v>
          </cell>
          <cell r="B1089">
            <v>0</v>
          </cell>
          <cell r="C1089">
            <v>0</v>
          </cell>
        </row>
        <row r="1090">
          <cell r="A1090">
            <v>0</v>
          </cell>
          <cell r="B1090">
            <v>0</v>
          </cell>
          <cell r="C1090">
            <v>0</v>
          </cell>
        </row>
        <row r="1091">
          <cell r="A1091">
            <v>0</v>
          </cell>
          <cell r="B1091">
            <v>0</v>
          </cell>
          <cell r="C1091">
            <v>0</v>
          </cell>
        </row>
        <row r="1092">
          <cell r="A1092">
            <v>0</v>
          </cell>
          <cell r="B1092">
            <v>0</v>
          </cell>
          <cell r="C1092">
            <v>0</v>
          </cell>
        </row>
        <row r="1093">
          <cell r="A1093">
            <v>0</v>
          </cell>
          <cell r="B1093">
            <v>0</v>
          </cell>
          <cell r="C1093">
            <v>0</v>
          </cell>
        </row>
        <row r="1094">
          <cell r="A1094">
            <v>0</v>
          </cell>
          <cell r="B1094">
            <v>0</v>
          </cell>
          <cell r="C1094">
            <v>0</v>
          </cell>
        </row>
        <row r="1095">
          <cell r="A1095">
            <v>0</v>
          </cell>
          <cell r="B1095">
            <v>0</v>
          </cell>
          <cell r="C1095">
            <v>0</v>
          </cell>
        </row>
        <row r="1096">
          <cell r="A1096">
            <v>0</v>
          </cell>
          <cell r="B1096">
            <v>0</v>
          </cell>
          <cell r="C1096">
            <v>0</v>
          </cell>
        </row>
        <row r="1097">
          <cell r="A1097">
            <v>0</v>
          </cell>
          <cell r="B1097">
            <v>0</v>
          </cell>
          <cell r="C1097">
            <v>0</v>
          </cell>
        </row>
        <row r="1098">
          <cell r="A1098">
            <v>0</v>
          </cell>
          <cell r="B1098">
            <v>0</v>
          </cell>
          <cell r="C1098">
            <v>0</v>
          </cell>
        </row>
        <row r="1099">
          <cell r="A1099">
            <v>0</v>
          </cell>
          <cell r="B1099">
            <v>0</v>
          </cell>
          <cell r="C1099">
            <v>0</v>
          </cell>
        </row>
        <row r="1100">
          <cell r="A1100">
            <v>0</v>
          </cell>
          <cell r="B1100">
            <v>0</v>
          </cell>
          <cell r="C1100">
            <v>0</v>
          </cell>
        </row>
        <row r="1101">
          <cell r="A1101">
            <v>0</v>
          </cell>
          <cell r="B1101">
            <v>0</v>
          </cell>
          <cell r="C1101">
            <v>0</v>
          </cell>
        </row>
        <row r="1102">
          <cell r="A1102">
            <v>0</v>
          </cell>
          <cell r="B1102">
            <v>0</v>
          </cell>
          <cell r="C1102">
            <v>0</v>
          </cell>
        </row>
        <row r="1103">
          <cell r="A1103">
            <v>0</v>
          </cell>
          <cell r="B1103">
            <v>0</v>
          </cell>
          <cell r="C1103">
            <v>0</v>
          </cell>
        </row>
        <row r="1104">
          <cell r="A1104">
            <v>0</v>
          </cell>
          <cell r="B1104">
            <v>0</v>
          </cell>
          <cell r="C1104">
            <v>0</v>
          </cell>
        </row>
        <row r="1105">
          <cell r="A1105">
            <v>0</v>
          </cell>
          <cell r="B1105">
            <v>0</v>
          </cell>
          <cell r="C1105">
            <v>0</v>
          </cell>
        </row>
        <row r="1106">
          <cell r="A1106">
            <v>0</v>
          </cell>
          <cell r="B1106">
            <v>0</v>
          </cell>
          <cell r="C1106">
            <v>0</v>
          </cell>
        </row>
        <row r="1107">
          <cell r="A1107">
            <v>0</v>
          </cell>
          <cell r="B1107">
            <v>0</v>
          </cell>
          <cell r="C1107">
            <v>0</v>
          </cell>
        </row>
        <row r="1108">
          <cell r="A1108">
            <v>0</v>
          </cell>
          <cell r="B1108">
            <v>0</v>
          </cell>
          <cell r="C1108">
            <v>0</v>
          </cell>
        </row>
        <row r="1109">
          <cell r="A1109">
            <v>0</v>
          </cell>
          <cell r="B1109">
            <v>0</v>
          </cell>
          <cell r="C1109">
            <v>0</v>
          </cell>
        </row>
        <row r="1110">
          <cell r="A1110">
            <v>0</v>
          </cell>
          <cell r="B1110">
            <v>0</v>
          </cell>
          <cell r="C1110">
            <v>0</v>
          </cell>
        </row>
        <row r="1111">
          <cell r="A1111">
            <v>0</v>
          </cell>
          <cell r="B1111">
            <v>0</v>
          </cell>
          <cell r="C1111">
            <v>0</v>
          </cell>
        </row>
        <row r="1112">
          <cell r="A1112">
            <v>0</v>
          </cell>
          <cell r="B1112">
            <v>0</v>
          </cell>
          <cell r="C1112">
            <v>0</v>
          </cell>
        </row>
        <row r="1113">
          <cell r="A1113">
            <v>0</v>
          </cell>
          <cell r="B1113">
            <v>0</v>
          </cell>
          <cell r="C1113">
            <v>0</v>
          </cell>
        </row>
        <row r="1114">
          <cell r="A1114">
            <v>0</v>
          </cell>
          <cell r="B1114">
            <v>0</v>
          </cell>
          <cell r="C1114">
            <v>0</v>
          </cell>
        </row>
        <row r="1115">
          <cell r="A1115">
            <v>0</v>
          </cell>
          <cell r="B1115">
            <v>0</v>
          </cell>
          <cell r="C1115">
            <v>0</v>
          </cell>
        </row>
        <row r="1116">
          <cell r="A1116">
            <v>0</v>
          </cell>
          <cell r="B1116">
            <v>0</v>
          </cell>
          <cell r="C1116">
            <v>0</v>
          </cell>
        </row>
        <row r="1117">
          <cell r="A1117">
            <v>0</v>
          </cell>
          <cell r="B1117">
            <v>0</v>
          </cell>
          <cell r="C1117">
            <v>0</v>
          </cell>
        </row>
        <row r="1118">
          <cell r="A1118">
            <v>0</v>
          </cell>
          <cell r="B1118">
            <v>0</v>
          </cell>
          <cell r="C1118">
            <v>0</v>
          </cell>
        </row>
        <row r="1119">
          <cell r="A1119">
            <v>0</v>
          </cell>
          <cell r="B1119">
            <v>0</v>
          </cell>
          <cell r="C1119">
            <v>0</v>
          </cell>
        </row>
        <row r="1120">
          <cell r="A1120">
            <v>0</v>
          </cell>
          <cell r="B1120">
            <v>0</v>
          </cell>
          <cell r="C1120">
            <v>0</v>
          </cell>
        </row>
        <row r="1121">
          <cell r="A1121">
            <v>0</v>
          </cell>
          <cell r="B1121">
            <v>0</v>
          </cell>
          <cell r="C1121">
            <v>0</v>
          </cell>
        </row>
        <row r="1122">
          <cell r="A1122">
            <v>0</v>
          </cell>
          <cell r="B1122">
            <v>0</v>
          </cell>
          <cell r="C1122">
            <v>0</v>
          </cell>
        </row>
        <row r="1123">
          <cell r="A1123">
            <v>0</v>
          </cell>
          <cell r="B1123">
            <v>0</v>
          </cell>
          <cell r="C1123">
            <v>0</v>
          </cell>
        </row>
        <row r="1124">
          <cell r="A1124">
            <v>0</v>
          </cell>
          <cell r="B1124">
            <v>0</v>
          </cell>
          <cell r="C1124">
            <v>0</v>
          </cell>
        </row>
        <row r="1125">
          <cell r="A1125">
            <v>0</v>
          </cell>
          <cell r="B1125">
            <v>0</v>
          </cell>
          <cell r="C1125">
            <v>0</v>
          </cell>
        </row>
        <row r="1126">
          <cell r="A1126">
            <v>0</v>
          </cell>
          <cell r="B1126">
            <v>0</v>
          </cell>
          <cell r="C1126">
            <v>0</v>
          </cell>
        </row>
        <row r="1127">
          <cell r="A1127">
            <v>0</v>
          </cell>
          <cell r="B1127">
            <v>0</v>
          </cell>
          <cell r="C1127">
            <v>0</v>
          </cell>
        </row>
        <row r="1128">
          <cell r="A1128">
            <v>0</v>
          </cell>
          <cell r="B1128">
            <v>0</v>
          </cell>
          <cell r="C1128">
            <v>0</v>
          </cell>
        </row>
        <row r="1129">
          <cell r="A1129">
            <v>0</v>
          </cell>
          <cell r="B1129">
            <v>0</v>
          </cell>
          <cell r="C1129">
            <v>0</v>
          </cell>
        </row>
        <row r="1130">
          <cell r="A1130">
            <v>0</v>
          </cell>
          <cell r="B1130">
            <v>0</v>
          </cell>
          <cell r="C1130">
            <v>0</v>
          </cell>
        </row>
        <row r="1131">
          <cell r="A1131">
            <v>0</v>
          </cell>
          <cell r="B1131">
            <v>0</v>
          </cell>
          <cell r="C1131">
            <v>0</v>
          </cell>
        </row>
        <row r="1132">
          <cell r="A1132">
            <v>0</v>
          </cell>
          <cell r="B1132">
            <v>0</v>
          </cell>
          <cell r="C1132">
            <v>0</v>
          </cell>
        </row>
        <row r="1133">
          <cell r="A1133">
            <v>0</v>
          </cell>
          <cell r="B1133">
            <v>0</v>
          </cell>
          <cell r="C1133">
            <v>0</v>
          </cell>
        </row>
        <row r="1134">
          <cell r="A1134">
            <v>0</v>
          </cell>
          <cell r="B1134">
            <v>0</v>
          </cell>
          <cell r="C1134">
            <v>0</v>
          </cell>
        </row>
        <row r="1135">
          <cell r="A1135">
            <v>0</v>
          </cell>
          <cell r="B1135">
            <v>0</v>
          </cell>
          <cell r="C1135">
            <v>0</v>
          </cell>
        </row>
        <row r="1136">
          <cell r="A1136">
            <v>0</v>
          </cell>
          <cell r="B1136">
            <v>0</v>
          </cell>
          <cell r="C1136">
            <v>0</v>
          </cell>
        </row>
        <row r="1137">
          <cell r="A1137">
            <v>0</v>
          </cell>
          <cell r="B1137">
            <v>0</v>
          </cell>
          <cell r="C1137">
            <v>0</v>
          </cell>
        </row>
        <row r="1138">
          <cell r="A1138">
            <v>0</v>
          </cell>
          <cell r="B1138">
            <v>0</v>
          </cell>
          <cell r="C1138">
            <v>0</v>
          </cell>
        </row>
        <row r="1139">
          <cell r="A1139">
            <v>0</v>
          </cell>
          <cell r="B1139">
            <v>0</v>
          </cell>
          <cell r="C1139">
            <v>0</v>
          </cell>
        </row>
        <row r="1140">
          <cell r="A1140">
            <v>0</v>
          </cell>
          <cell r="B1140">
            <v>0</v>
          </cell>
          <cell r="C1140">
            <v>0</v>
          </cell>
        </row>
        <row r="1141">
          <cell r="A1141">
            <v>0</v>
          </cell>
          <cell r="B1141">
            <v>0</v>
          </cell>
          <cell r="C1141">
            <v>0</v>
          </cell>
        </row>
        <row r="1142">
          <cell r="A1142">
            <v>0</v>
          </cell>
          <cell r="B1142">
            <v>0</v>
          </cell>
          <cell r="C1142">
            <v>0</v>
          </cell>
        </row>
        <row r="1143">
          <cell r="A1143">
            <v>0</v>
          </cell>
          <cell r="B1143">
            <v>0</v>
          </cell>
          <cell r="C1143">
            <v>0</v>
          </cell>
        </row>
        <row r="1144">
          <cell r="A1144">
            <v>0</v>
          </cell>
          <cell r="B1144">
            <v>0</v>
          </cell>
          <cell r="C1144">
            <v>0</v>
          </cell>
        </row>
        <row r="1145">
          <cell r="A1145">
            <v>0</v>
          </cell>
          <cell r="B1145">
            <v>0</v>
          </cell>
          <cell r="C1145">
            <v>0</v>
          </cell>
        </row>
        <row r="1146">
          <cell r="A1146">
            <v>0</v>
          </cell>
          <cell r="B1146">
            <v>0</v>
          </cell>
          <cell r="C1146">
            <v>0</v>
          </cell>
        </row>
        <row r="1147">
          <cell r="A1147">
            <v>0</v>
          </cell>
          <cell r="B1147">
            <v>0</v>
          </cell>
          <cell r="C1147">
            <v>0</v>
          </cell>
        </row>
        <row r="1148">
          <cell r="A1148">
            <v>0</v>
          </cell>
          <cell r="B1148">
            <v>0</v>
          </cell>
          <cell r="C1148">
            <v>0</v>
          </cell>
        </row>
        <row r="1149">
          <cell r="A1149">
            <v>0</v>
          </cell>
          <cell r="B1149">
            <v>0</v>
          </cell>
          <cell r="C1149">
            <v>0</v>
          </cell>
        </row>
        <row r="1150">
          <cell r="A1150">
            <v>0</v>
          </cell>
          <cell r="B1150">
            <v>0</v>
          </cell>
          <cell r="C1150">
            <v>0</v>
          </cell>
        </row>
        <row r="1151">
          <cell r="A1151">
            <v>0</v>
          </cell>
          <cell r="B1151">
            <v>0</v>
          </cell>
          <cell r="C1151">
            <v>0</v>
          </cell>
        </row>
        <row r="1152">
          <cell r="A1152">
            <v>0</v>
          </cell>
          <cell r="B1152">
            <v>0</v>
          </cell>
          <cell r="C1152">
            <v>0</v>
          </cell>
        </row>
        <row r="1153">
          <cell r="A1153">
            <v>0</v>
          </cell>
          <cell r="B1153">
            <v>0</v>
          </cell>
          <cell r="C1153">
            <v>0</v>
          </cell>
        </row>
        <row r="1154">
          <cell r="A1154">
            <v>0</v>
          </cell>
          <cell r="B1154">
            <v>0</v>
          </cell>
          <cell r="C1154">
            <v>0</v>
          </cell>
        </row>
        <row r="1155">
          <cell r="A1155">
            <v>0</v>
          </cell>
          <cell r="B1155">
            <v>0</v>
          </cell>
          <cell r="C1155">
            <v>0</v>
          </cell>
        </row>
        <row r="1156">
          <cell r="A1156">
            <v>0</v>
          </cell>
          <cell r="B1156">
            <v>0</v>
          </cell>
          <cell r="C1156">
            <v>0</v>
          </cell>
        </row>
        <row r="1157">
          <cell r="A1157">
            <v>0</v>
          </cell>
          <cell r="B1157">
            <v>0</v>
          </cell>
          <cell r="C1157">
            <v>0</v>
          </cell>
        </row>
        <row r="1158">
          <cell r="A1158">
            <v>0</v>
          </cell>
          <cell r="B1158">
            <v>0</v>
          </cell>
          <cell r="C1158">
            <v>0</v>
          </cell>
        </row>
        <row r="1159">
          <cell r="A1159">
            <v>0</v>
          </cell>
          <cell r="B1159">
            <v>0</v>
          </cell>
          <cell r="C1159">
            <v>0</v>
          </cell>
        </row>
        <row r="1160">
          <cell r="A1160">
            <v>0</v>
          </cell>
          <cell r="B1160">
            <v>0</v>
          </cell>
          <cell r="C1160">
            <v>0</v>
          </cell>
        </row>
        <row r="1161">
          <cell r="A1161">
            <v>0</v>
          </cell>
          <cell r="B1161">
            <v>0</v>
          </cell>
          <cell r="C1161">
            <v>0</v>
          </cell>
        </row>
        <row r="1162">
          <cell r="A1162">
            <v>0</v>
          </cell>
          <cell r="B1162">
            <v>0</v>
          </cell>
          <cell r="C1162">
            <v>0</v>
          </cell>
        </row>
        <row r="1163">
          <cell r="A1163">
            <v>0</v>
          </cell>
          <cell r="B1163">
            <v>0</v>
          </cell>
          <cell r="C1163">
            <v>0</v>
          </cell>
        </row>
        <row r="1164">
          <cell r="A1164">
            <v>0</v>
          </cell>
          <cell r="B1164">
            <v>0</v>
          </cell>
          <cell r="C1164">
            <v>0</v>
          </cell>
        </row>
        <row r="1165">
          <cell r="A1165">
            <v>0</v>
          </cell>
          <cell r="B1165">
            <v>0</v>
          </cell>
          <cell r="C1165">
            <v>0</v>
          </cell>
        </row>
        <row r="1166">
          <cell r="A1166">
            <v>0</v>
          </cell>
          <cell r="B1166">
            <v>0</v>
          </cell>
          <cell r="C1166">
            <v>0</v>
          </cell>
        </row>
        <row r="1167">
          <cell r="A1167">
            <v>0</v>
          </cell>
          <cell r="B1167">
            <v>0</v>
          </cell>
          <cell r="C1167">
            <v>0</v>
          </cell>
        </row>
        <row r="1168">
          <cell r="A1168">
            <v>0</v>
          </cell>
          <cell r="B1168">
            <v>0</v>
          </cell>
          <cell r="C1168">
            <v>0</v>
          </cell>
        </row>
        <row r="1169">
          <cell r="A1169">
            <v>0</v>
          </cell>
          <cell r="B1169">
            <v>0</v>
          </cell>
          <cell r="C1169">
            <v>0</v>
          </cell>
        </row>
        <row r="1170">
          <cell r="A1170">
            <v>0</v>
          </cell>
          <cell r="B1170">
            <v>0</v>
          </cell>
          <cell r="C1170">
            <v>0</v>
          </cell>
        </row>
        <row r="1171">
          <cell r="A1171">
            <v>0</v>
          </cell>
          <cell r="B1171">
            <v>0</v>
          </cell>
          <cell r="C1171">
            <v>0</v>
          </cell>
        </row>
        <row r="1172">
          <cell r="A1172">
            <v>0</v>
          </cell>
          <cell r="B1172">
            <v>0</v>
          </cell>
          <cell r="C1172">
            <v>0</v>
          </cell>
        </row>
        <row r="1173">
          <cell r="A1173">
            <v>0</v>
          </cell>
          <cell r="B1173">
            <v>0</v>
          </cell>
          <cell r="C1173">
            <v>0</v>
          </cell>
        </row>
        <row r="1174">
          <cell r="A1174">
            <v>0</v>
          </cell>
          <cell r="B1174">
            <v>0</v>
          </cell>
          <cell r="C1174">
            <v>0</v>
          </cell>
        </row>
        <row r="1175">
          <cell r="A1175">
            <v>0</v>
          </cell>
          <cell r="B1175">
            <v>0</v>
          </cell>
          <cell r="C1175">
            <v>0</v>
          </cell>
        </row>
        <row r="1176">
          <cell r="A1176">
            <v>0</v>
          </cell>
          <cell r="B1176">
            <v>0</v>
          </cell>
          <cell r="C1176">
            <v>0</v>
          </cell>
        </row>
        <row r="1177">
          <cell r="A1177">
            <v>0</v>
          </cell>
          <cell r="B1177">
            <v>0</v>
          </cell>
          <cell r="C1177">
            <v>0</v>
          </cell>
        </row>
        <row r="1178">
          <cell r="A1178">
            <v>0</v>
          </cell>
          <cell r="B1178">
            <v>0</v>
          </cell>
          <cell r="C1178">
            <v>0</v>
          </cell>
        </row>
        <row r="1179">
          <cell r="A1179">
            <v>0</v>
          </cell>
          <cell r="B1179">
            <v>0</v>
          </cell>
          <cell r="C1179">
            <v>0</v>
          </cell>
        </row>
        <row r="1180">
          <cell r="A1180">
            <v>0</v>
          </cell>
          <cell r="B1180">
            <v>0</v>
          </cell>
          <cell r="C1180">
            <v>0</v>
          </cell>
        </row>
        <row r="1181">
          <cell r="A1181">
            <v>0</v>
          </cell>
          <cell r="B1181">
            <v>0</v>
          </cell>
          <cell r="C1181">
            <v>0</v>
          </cell>
        </row>
        <row r="1182">
          <cell r="A1182">
            <v>0</v>
          </cell>
          <cell r="B1182">
            <v>0</v>
          </cell>
          <cell r="C1182">
            <v>0</v>
          </cell>
        </row>
        <row r="1183">
          <cell r="A1183">
            <v>0</v>
          </cell>
          <cell r="B1183">
            <v>0</v>
          </cell>
          <cell r="C1183">
            <v>0</v>
          </cell>
        </row>
        <row r="1184">
          <cell r="A1184">
            <v>0</v>
          </cell>
          <cell r="B1184">
            <v>0</v>
          </cell>
          <cell r="C1184">
            <v>0</v>
          </cell>
        </row>
        <row r="1185">
          <cell r="A1185">
            <v>0</v>
          </cell>
          <cell r="B1185">
            <v>0</v>
          </cell>
          <cell r="C1185">
            <v>0</v>
          </cell>
        </row>
        <row r="1186">
          <cell r="A1186">
            <v>0</v>
          </cell>
          <cell r="B1186">
            <v>0</v>
          </cell>
          <cell r="C1186">
            <v>0</v>
          </cell>
        </row>
        <row r="1187">
          <cell r="A1187">
            <v>0</v>
          </cell>
          <cell r="B1187">
            <v>0</v>
          </cell>
          <cell r="C1187">
            <v>0</v>
          </cell>
        </row>
        <row r="1188">
          <cell r="A1188">
            <v>0</v>
          </cell>
          <cell r="B1188">
            <v>0</v>
          </cell>
          <cell r="C1188">
            <v>0</v>
          </cell>
        </row>
        <row r="1189">
          <cell r="A1189">
            <v>0</v>
          </cell>
          <cell r="B1189">
            <v>0</v>
          </cell>
          <cell r="C1189">
            <v>0</v>
          </cell>
        </row>
        <row r="1190">
          <cell r="A1190">
            <v>0</v>
          </cell>
          <cell r="B1190">
            <v>0</v>
          </cell>
          <cell r="C1190">
            <v>0</v>
          </cell>
        </row>
        <row r="1191">
          <cell r="A1191">
            <v>0</v>
          </cell>
          <cell r="B1191">
            <v>0</v>
          </cell>
          <cell r="C1191">
            <v>0</v>
          </cell>
        </row>
        <row r="1192">
          <cell r="A1192">
            <v>0</v>
          </cell>
          <cell r="B1192">
            <v>0</v>
          </cell>
          <cell r="C1192">
            <v>0</v>
          </cell>
        </row>
        <row r="1193">
          <cell r="A1193">
            <v>0</v>
          </cell>
          <cell r="B1193">
            <v>0</v>
          </cell>
          <cell r="C1193">
            <v>0</v>
          </cell>
        </row>
        <row r="1194">
          <cell r="A1194">
            <v>0</v>
          </cell>
          <cell r="B1194">
            <v>0</v>
          </cell>
          <cell r="C1194">
            <v>0</v>
          </cell>
        </row>
        <row r="1195">
          <cell r="A1195">
            <v>0</v>
          </cell>
          <cell r="B1195">
            <v>0</v>
          </cell>
          <cell r="C1195">
            <v>0</v>
          </cell>
        </row>
        <row r="1196">
          <cell r="A1196">
            <v>0</v>
          </cell>
          <cell r="B1196">
            <v>0</v>
          </cell>
          <cell r="C1196">
            <v>0</v>
          </cell>
        </row>
        <row r="1197">
          <cell r="A1197">
            <v>0</v>
          </cell>
          <cell r="B1197">
            <v>0</v>
          </cell>
          <cell r="C1197">
            <v>0</v>
          </cell>
        </row>
        <row r="1198">
          <cell r="A1198">
            <v>0</v>
          </cell>
          <cell r="B1198">
            <v>0</v>
          </cell>
          <cell r="C1198">
            <v>0</v>
          </cell>
        </row>
        <row r="1199">
          <cell r="A1199">
            <v>0</v>
          </cell>
          <cell r="B1199">
            <v>0</v>
          </cell>
          <cell r="C1199">
            <v>0</v>
          </cell>
        </row>
        <row r="1200">
          <cell r="A1200">
            <v>0</v>
          </cell>
          <cell r="B1200">
            <v>0</v>
          </cell>
          <cell r="C1200">
            <v>0</v>
          </cell>
        </row>
        <row r="1201">
          <cell r="A1201">
            <v>0</v>
          </cell>
          <cell r="B1201">
            <v>0</v>
          </cell>
          <cell r="C1201">
            <v>0</v>
          </cell>
        </row>
        <row r="1202">
          <cell r="A1202">
            <v>0</v>
          </cell>
          <cell r="B1202">
            <v>0</v>
          </cell>
          <cell r="C1202">
            <v>0</v>
          </cell>
        </row>
        <row r="1203">
          <cell r="A1203">
            <v>0</v>
          </cell>
          <cell r="B1203">
            <v>0</v>
          </cell>
          <cell r="C1203">
            <v>0</v>
          </cell>
        </row>
        <row r="1204">
          <cell r="A1204">
            <v>0</v>
          </cell>
          <cell r="B1204">
            <v>0</v>
          </cell>
          <cell r="C1204">
            <v>0</v>
          </cell>
        </row>
        <row r="1205">
          <cell r="A1205">
            <v>0</v>
          </cell>
          <cell r="B1205">
            <v>0</v>
          </cell>
          <cell r="C1205">
            <v>0</v>
          </cell>
        </row>
        <row r="1206">
          <cell r="A1206">
            <v>0</v>
          </cell>
          <cell r="B1206">
            <v>0</v>
          </cell>
          <cell r="C1206">
            <v>0</v>
          </cell>
        </row>
        <row r="1207">
          <cell r="A1207">
            <v>0</v>
          </cell>
          <cell r="B1207">
            <v>0</v>
          </cell>
          <cell r="C1207">
            <v>0</v>
          </cell>
        </row>
        <row r="1208">
          <cell r="A1208">
            <v>0</v>
          </cell>
          <cell r="B1208">
            <v>0</v>
          </cell>
          <cell r="C1208">
            <v>0</v>
          </cell>
        </row>
        <row r="1209">
          <cell r="A1209">
            <v>0</v>
          </cell>
          <cell r="B1209">
            <v>0</v>
          </cell>
          <cell r="C1209">
            <v>0</v>
          </cell>
        </row>
        <row r="1210">
          <cell r="A1210">
            <v>0</v>
          </cell>
          <cell r="B1210">
            <v>0</v>
          </cell>
          <cell r="C1210">
            <v>0</v>
          </cell>
        </row>
        <row r="1211">
          <cell r="A1211">
            <v>0</v>
          </cell>
          <cell r="B1211">
            <v>0</v>
          </cell>
          <cell r="C1211">
            <v>0</v>
          </cell>
        </row>
        <row r="1212">
          <cell r="A1212">
            <v>0</v>
          </cell>
          <cell r="B1212">
            <v>0</v>
          </cell>
          <cell r="C1212">
            <v>0</v>
          </cell>
        </row>
        <row r="1213">
          <cell r="A1213">
            <v>0</v>
          </cell>
          <cell r="B1213">
            <v>0</v>
          </cell>
          <cell r="C1213">
            <v>0</v>
          </cell>
        </row>
        <row r="1214">
          <cell r="A1214">
            <v>0</v>
          </cell>
          <cell r="B1214">
            <v>0</v>
          </cell>
          <cell r="C1214">
            <v>0</v>
          </cell>
        </row>
        <row r="1215">
          <cell r="A1215">
            <v>0</v>
          </cell>
          <cell r="B1215">
            <v>0</v>
          </cell>
          <cell r="C1215">
            <v>0</v>
          </cell>
        </row>
        <row r="1216">
          <cell r="A1216">
            <v>0</v>
          </cell>
          <cell r="B1216">
            <v>0</v>
          </cell>
          <cell r="C1216">
            <v>0</v>
          </cell>
        </row>
        <row r="1217">
          <cell r="A1217">
            <v>0</v>
          </cell>
          <cell r="B1217">
            <v>0</v>
          </cell>
          <cell r="C1217">
            <v>0</v>
          </cell>
        </row>
        <row r="1218">
          <cell r="A1218">
            <v>0</v>
          </cell>
          <cell r="B1218">
            <v>0</v>
          </cell>
          <cell r="C1218">
            <v>0</v>
          </cell>
        </row>
        <row r="1219">
          <cell r="A1219">
            <v>0</v>
          </cell>
          <cell r="B1219">
            <v>0</v>
          </cell>
          <cell r="C1219">
            <v>0</v>
          </cell>
        </row>
        <row r="1220">
          <cell r="A1220">
            <v>0</v>
          </cell>
          <cell r="B1220">
            <v>0</v>
          </cell>
          <cell r="C1220">
            <v>0</v>
          </cell>
        </row>
        <row r="1221">
          <cell r="A1221">
            <v>0</v>
          </cell>
          <cell r="B1221">
            <v>0</v>
          </cell>
          <cell r="C1221">
            <v>0</v>
          </cell>
        </row>
        <row r="1222">
          <cell r="A1222">
            <v>0</v>
          </cell>
          <cell r="B1222">
            <v>0</v>
          </cell>
          <cell r="C1222">
            <v>0</v>
          </cell>
        </row>
        <row r="1223">
          <cell r="A1223">
            <v>0</v>
          </cell>
          <cell r="B1223">
            <v>0</v>
          </cell>
          <cell r="C1223">
            <v>0</v>
          </cell>
        </row>
        <row r="1224">
          <cell r="A1224">
            <v>0</v>
          </cell>
          <cell r="B1224">
            <v>0</v>
          </cell>
          <cell r="C1224">
            <v>0</v>
          </cell>
        </row>
        <row r="1225">
          <cell r="A1225">
            <v>0</v>
          </cell>
          <cell r="B1225">
            <v>0</v>
          </cell>
          <cell r="C1225">
            <v>0</v>
          </cell>
        </row>
        <row r="1226">
          <cell r="A1226">
            <v>0</v>
          </cell>
          <cell r="B1226">
            <v>0</v>
          </cell>
          <cell r="C1226">
            <v>0</v>
          </cell>
        </row>
        <row r="1227">
          <cell r="A1227">
            <v>0</v>
          </cell>
          <cell r="B1227">
            <v>0</v>
          </cell>
          <cell r="C1227">
            <v>0</v>
          </cell>
        </row>
        <row r="1228">
          <cell r="A1228">
            <v>0</v>
          </cell>
          <cell r="B1228">
            <v>0</v>
          </cell>
          <cell r="C1228">
            <v>0</v>
          </cell>
        </row>
        <row r="1229">
          <cell r="A1229">
            <v>0</v>
          </cell>
          <cell r="B1229">
            <v>0</v>
          </cell>
          <cell r="C1229">
            <v>0</v>
          </cell>
        </row>
        <row r="1230">
          <cell r="A1230">
            <v>0</v>
          </cell>
          <cell r="B1230">
            <v>0</v>
          </cell>
          <cell r="C1230">
            <v>0</v>
          </cell>
        </row>
        <row r="1231">
          <cell r="A1231">
            <v>0</v>
          </cell>
          <cell r="B1231">
            <v>0</v>
          </cell>
          <cell r="C1231">
            <v>0</v>
          </cell>
        </row>
        <row r="1232">
          <cell r="A1232">
            <v>0</v>
          </cell>
          <cell r="B1232">
            <v>0</v>
          </cell>
          <cell r="C1232">
            <v>0</v>
          </cell>
        </row>
        <row r="1233">
          <cell r="A1233">
            <v>0</v>
          </cell>
          <cell r="B1233">
            <v>0</v>
          </cell>
          <cell r="C1233">
            <v>0</v>
          </cell>
        </row>
        <row r="1234">
          <cell r="A1234">
            <v>0</v>
          </cell>
          <cell r="B1234">
            <v>0</v>
          </cell>
          <cell r="C1234">
            <v>0</v>
          </cell>
        </row>
        <row r="1235">
          <cell r="A1235">
            <v>0</v>
          </cell>
          <cell r="B1235">
            <v>0</v>
          </cell>
          <cell r="C1235">
            <v>0</v>
          </cell>
        </row>
        <row r="1236">
          <cell r="A1236">
            <v>0</v>
          </cell>
          <cell r="B1236">
            <v>0</v>
          </cell>
          <cell r="C1236">
            <v>0</v>
          </cell>
        </row>
        <row r="1237">
          <cell r="A1237">
            <v>0</v>
          </cell>
          <cell r="B1237">
            <v>0</v>
          </cell>
          <cell r="C1237">
            <v>0</v>
          </cell>
        </row>
        <row r="1238">
          <cell r="A1238">
            <v>0</v>
          </cell>
          <cell r="B1238">
            <v>0</v>
          </cell>
          <cell r="C1238">
            <v>0</v>
          </cell>
        </row>
        <row r="1239">
          <cell r="A1239">
            <v>0</v>
          </cell>
          <cell r="B1239">
            <v>0</v>
          </cell>
          <cell r="C1239">
            <v>0</v>
          </cell>
        </row>
        <row r="1240">
          <cell r="A1240">
            <v>0</v>
          </cell>
          <cell r="B1240">
            <v>0</v>
          </cell>
          <cell r="C1240">
            <v>0</v>
          </cell>
        </row>
        <row r="1241">
          <cell r="A1241">
            <v>0</v>
          </cell>
          <cell r="B1241">
            <v>0</v>
          </cell>
          <cell r="C1241">
            <v>0</v>
          </cell>
        </row>
        <row r="1242">
          <cell r="A1242">
            <v>0</v>
          </cell>
          <cell r="B1242">
            <v>0</v>
          </cell>
          <cell r="C1242">
            <v>0</v>
          </cell>
        </row>
        <row r="1243">
          <cell r="A1243">
            <v>0</v>
          </cell>
          <cell r="B1243">
            <v>0</v>
          </cell>
          <cell r="C1243">
            <v>0</v>
          </cell>
        </row>
        <row r="1244">
          <cell r="A1244">
            <v>0</v>
          </cell>
          <cell r="B1244">
            <v>0</v>
          </cell>
          <cell r="C1244">
            <v>0</v>
          </cell>
        </row>
        <row r="1245">
          <cell r="A1245">
            <v>0</v>
          </cell>
          <cell r="B1245">
            <v>0</v>
          </cell>
          <cell r="C1245">
            <v>0</v>
          </cell>
        </row>
        <row r="1246">
          <cell r="A1246">
            <v>0</v>
          </cell>
          <cell r="B1246">
            <v>0</v>
          </cell>
          <cell r="C1246">
            <v>0</v>
          </cell>
        </row>
        <row r="1247">
          <cell r="A1247">
            <v>0</v>
          </cell>
          <cell r="B1247">
            <v>0</v>
          </cell>
          <cell r="C1247">
            <v>0</v>
          </cell>
        </row>
        <row r="1248">
          <cell r="A1248">
            <v>0</v>
          </cell>
          <cell r="B1248">
            <v>0</v>
          </cell>
          <cell r="C1248">
            <v>0</v>
          </cell>
        </row>
        <row r="1249">
          <cell r="A1249">
            <v>0</v>
          </cell>
          <cell r="B1249">
            <v>0</v>
          </cell>
          <cell r="C1249">
            <v>0</v>
          </cell>
        </row>
        <row r="1250">
          <cell r="A1250">
            <v>0</v>
          </cell>
          <cell r="B1250">
            <v>0</v>
          </cell>
          <cell r="C1250">
            <v>0</v>
          </cell>
        </row>
        <row r="1251">
          <cell r="A1251">
            <v>0</v>
          </cell>
          <cell r="B1251">
            <v>0</v>
          </cell>
          <cell r="C1251">
            <v>0</v>
          </cell>
        </row>
        <row r="1252">
          <cell r="A1252">
            <v>0</v>
          </cell>
          <cell r="B1252">
            <v>0</v>
          </cell>
          <cell r="C1252">
            <v>0</v>
          </cell>
        </row>
        <row r="1253">
          <cell r="A1253">
            <v>0</v>
          </cell>
          <cell r="B1253">
            <v>0</v>
          </cell>
          <cell r="C1253">
            <v>0</v>
          </cell>
        </row>
        <row r="1254">
          <cell r="A1254">
            <v>0</v>
          </cell>
          <cell r="B1254">
            <v>0</v>
          </cell>
          <cell r="C1254">
            <v>0</v>
          </cell>
        </row>
        <row r="1255">
          <cell r="A1255">
            <v>0</v>
          </cell>
          <cell r="B1255">
            <v>0</v>
          </cell>
          <cell r="C1255">
            <v>0</v>
          </cell>
        </row>
        <row r="1256">
          <cell r="A1256">
            <v>0</v>
          </cell>
          <cell r="B1256">
            <v>0</v>
          </cell>
          <cell r="C1256">
            <v>0</v>
          </cell>
        </row>
        <row r="1257">
          <cell r="A1257">
            <v>0</v>
          </cell>
          <cell r="B1257">
            <v>0</v>
          </cell>
          <cell r="C1257">
            <v>0</v>
          </cell>
        </row>
        <row r="1258">
          <cell r="A1258">
            <v>0</v>
          </cell>
          <cell r="B1258">
            <v>0</v>
          </cell>
          <cell r="C1258">
            <v>0</v>
          </cell>
        </row>
        <row r="1259">
          <cell r="A1259">
            <v>0</v>
          </cell>
          <cell r="B1259">
            <v>0</v>
          </cell>
          <cell r="C1259">
            <v>0</v>
          </cell>
        </row>
        <row r="1260">
          <cell r="A1260">
            <v>0</v>
          </cell>
          <cell r="B1260">
            <v>0</v>
          </cell>
          <cell r="C1260">
            <v>0</v>
          </cell>
        </row>
        <row r="1261">
          <cell r="A1261">
            <v>0</v>
          </cell>
          <cell r="B1261">
            <v>0</v>
          </cell>
          <cell r="C1261">
            <v>0</v>
          </cell>
        </row>
        <row r="1262">
          <cell r="A1262">
            <v>0</v>
          </cell>
          <cell r="B1262">
            <v>0</v>
          </cell>
          <cell r="C1262">
            <v>0</v>
          </cell>
        </row>
        <row r="1263">
          <cell r="A1263">
            <v>0</v>
          </cell>
          <cell r="B1263">
            <v>0</v>
          </cell>
          <cell r="C1263">
            <v>0</v>
          </cell>
        </row>
        <row r="1264">
          <cell r="A1264">
            <v>0</v>
          </cell>
          <cell r="B1264">
            <v>0</v>
          </cell>
          <cell r="C1264">
            <v>0</v>
          </cell>
        </row>
        <row r="1265">
          <cell r="A1265">
            <v>0</v>
          </cell>
          <cell r="B1265">
            <v>0</v>
          </cell>
          <cell r="C1265">
            <v>0</v>
          </cell>
        </row>
        <row r="1266">
          <cell r="A1266">
            <v>0</v>
          </cell>
          <cell r="B1266">
            <v>0</v>
          </cell>
          <cell r="C1266">
            <v>0</v>
          </cell>
        </row>
        <row r="1267">
          <cell r="A1267">
            <v>0</v>
          </cell>
          <cell r="B1267">
            <v>0</v>
          </cell>
          <cell r="C1267">
            <v>0</v>
          </cell>
        </row>
        <row r="1268">
          <cell r="A1268">
            <v>0</v>
          </cell>
          <cell r="B1268">
            <v>0</v>
          </cell>
          <cell r="C1268">
            <v>0</v>
          </cell>
        </row>
        <row r="1269">
          <cell r="A1269">
            <v>0</v>
          </cell>
          <cell r="B1269">
            <v>0</v>
          </cell>
          <cell r="C1269">
            <v>0</v>
          </cell>
        </row>
        <row r="1270">
          <cell r="A1270">
            <v>0</v>
          </cell>
          <cell r="B1270">
            <v>0</v>
          </cell>
          <cell r="C1270">
            <v>0</v>
          </cell>
        </row>
        <row r="1271">
          <cell r="A1271">
            <v>0</v>
          </cell>
          <cell r="B1271">
            <v>0</v>
          </cell>
          <cell r="C1271">
            <v>0</v>
          </cell>
        </row>
        <row r="1272">
          <cell r="A1272">
            <v>0</v>
          </cell>
          <cell r="B1272">
            <v>0</v>
          </cell>
          <cell r="C1272">
            <v>0</v>
          </cell>
        </row>
        <row r="1273">
          <cell r="A1273">
            <v>0</v>
          </cell>
          <cell r="B1273">
            <v>0</v>
          </cell>
          <cell r="C1273">
            <v>0</v>
          </cell>
        </row>
        <row r="1274">
          <cell r="A1274">
            <v>0</v>
          </cell>
          <cell r="B1274">
            <v>0</v>
          </cell>
          <cell r="C1274">
            <v>0</v>
          </cell>
        </row>
        <row r="1275">
          <cell r="A1275">
            <v>0</v>
          </cell>
          <cell r="B1275">
            <v>0</v>
          </cell>
          <cell r="C1275">
            <v>0</v>
          </cell>
        </row>
        <row r="1276">
          <cell r="A1276">
            <v>0</v>
          </cell>
          <cell r="B1276">
            <v>0</v>
          </cell>
          <cell r="C1276">
            <v>0</v>
          </cell>
        </row>
        <row r="1277">
          <cell r="A1277">
            <v>0</v>
          </cell>
          <cell r="B1277">
            <v>0</v>
          </cell>
          <cell r="C1277">
            <v>0</v>
          </cell>
        </row>
        <row r="1278">
          <cell r="A1278">
            <v>0</v>
          </cell>
          <cell r="B1278">
            <v>0</v>
          </cell>
          <cell r="C1278">
            <v>0</v>
          </cell>
        </row>
        <row r="1279">
          <cell r="A1279">
            <v>0</v>
          </cell>
          <cell r="B1279">
            <v>0</v>
          </cell>
          <cell r="C1279">
            <v>0</v>
          </cell>
        </row>
        <row r="1280">
          <cell r="A1280">
            <v>0</v>
          </cell>
          <cell r="B1280">
            <v>0</v>
          </cell>
          <cell r="C1280">
            <v>0</v>
          </cell>
        </row>
        <row r="1281">
          <cell r="A1281">
            <v>0</v>
          </cell>
          <cell r="B1281">
            <v>0</v>
          </cell>
          <cell r="C1281">
            <v>0</v>
          </cell>
        </row>
        <row r="1282">
          <cell r="A1282">
            <v>0</v>
          </cell>
          <cell r="B1282">
            <v>0</v>
          </cell>
          <cell r="C1282">
            <v>0</v>
          </cell>
        </row>
        <row r="1283">
          <cell r="A1283">
            <v>0</v>
          </cell>
          <cell r="B1283">
            <v>0</v>
          </cell>
          <cell r="C1283">
            <v>0</v>
          </cell>
        </row>
        <row r="1284">
          <cell r="A1284">
            <v>0</v>
          </cell>
          <cell r="B1284">
            <v>0</v>
          </cell>
          <cell r="C1284">
            <v>0</v>
          </cell>
        </row>
        <row r="1285">
          <cell r="A1285">
            <v>0</v>
          </cell>
          <cell r="B1285">
            <v>0</v>
          </cell>
          <cell r="C1285">
            <v>0</v>
          </cell>
        </row>
        <row r="1286">
          <cell r="A1286">
            <v>0</v>
          </cell>
          <cell r="B1286">
            <v>0</v>
          </cell>
          <cell r="C1286">
            <v>0</v>
          </cell>
        </row>
        <row r="1287">
          <cell r="A1287">
            <v>0</v>
          </cell>
          <cell r="B1287">
            <v>0</v>
          </cell>
          <cell r="C1287">
            <v>0</v>
          </cell>
        </row>
        <row r="1288">
          <cell r="A1288">
            <v>0</v>
          </cell>
          <cell r="B1288">
            <v>0</v>
          </cell>
          <cell r="C1288">
            <v>0</v>
          </cell>
        </row>
        <row r="1289">
          <cell r="A1289">
            <v>0</v>
          </cell>
          <cell r="B1289">
            <v>0</v>
          </cell>
          <cell r="C1289">
            <v>0</v>
          </cell>
        </row>
        <row r="1290">
          <cell r="A1290">
            <v>0</v>
          </cell>
          <cell r="B1290">
            <v>0</v>
          </cell>
          <cell r="C1290">
            <v>0</v>
          </cell>
        </row>
        <row r="1291">
          <cell r="A1291">
            <v>0</v>
          </cell>
          <cell r="B1291">
            <v>0</v>
          </cell>
          <cell r="C1291">
            <v>0</v>
          </cell>
        </row>
        <row r="1292">
          <cell r="A1292">
            <v>0</v>
          </cell>
          <cell r="B1292">
            <v>0</v>
          </cell>
          <cell r="C1292">
            <v>0</v>
          </cell>
        </row>
        <row r="1293">
          <cell r="A1293">
            <v>0</v>
          </cell>
          <cell r="B1293">
            <v>0</v>
          </cell>
          <cell r="C1293">
            <v>0</v>
          </cell>
        </row>
        <row r="1294">
          <cell r="A1294">
            <v>0</v>
          </cell>
          <cell r="B1294">
            <v>0</v>
          </cell>
          <cell r="C1294">
            <v>0</v>
          </cell>
        </row>
        <row r="1295">
          <cell r="A1295">
            <v>0</v>
          </cell>
          <cell r="B1295">
            <v>0</v>
          </cell>
          <cell r="C1295">
            <v>0</v>
          </cell>
        </row>
        <row r="1296">
          <cell r="A1296">
            <v>0</v>
          </cell>
          <cell r="B1296">
            <v>0</v>
          </cell>
          <cell r="C1296">
            <v>0</v>
          </cell>
        </row>
        <row r="1297">
          <cell r="A1297">
            <v>0</v>
          </cell>
          <cell r="B1297">
            <v>0</v>
          </cell>
          <cell r="C1297">
            <v>0</v>
          </cell>
        </row>
        <row r="1298">
          <cell r="A1298">
            <v>0</v>
          </cell>
          <cell r="B1298">
            <v>0</v>
          </cell>
          <cell r="C1298">
            <v>0</v>
          </cell>
        </row>
        <row r="1299">
          <cell r="A1299">
            <v>0</v>
          </cell>
          <cell r="B1299">
            <v>0</v>
          </cell>
          <cell r="C1299">
            <v>0</v>
          </cell>
        </row>
        <row r="1300">
          <cell r="A1300">
            <v>0</v>
          </cell>
          <cell r="B1300">
            <v>0</v>
          </cell>
          <cell r="C1300">
            <v>0</v>
          </cell>
        </row>
        <row r="1301">
          <cell r="A1301">
            <v>0</v>
          </cell>
          <cell r="B1301">
            <v>0</v>
          </cell>
          <cell r="C1301">
            <v>0</v>
          </cell>
        </row>
        <row r="1302">
          <cell r="A1302">
            <v>0</v>
          </cell>
          <cell r="B1302">
            <v>0</v>
          </cell>
          <cell r="C1302">
            <v>0</v>
          </cell>
        </row>
        <row r="1303">
          <cell r="A1303">
            <v>0</v>
          </cell>
          <cell r="B1303">
            <v>0</v>
          </cell>
          <cell r="C1303">
            <v>0</v>
          </cell>
        </row>
        <row r="1304">
          <cell r="A1304">
            <v>0</v>
          </cell>
          <cell r="B1304">
            <v>0</v>
          </cell>
          <cell r="C1304">
            <v>0</v>
          </cell>
        </row>
        <row r="1305">
          <cell r="A1305">
            <v>0</v>
          </cell>
          <cell r="B1305">
            <v>0</v>
          </cell>
          <cell r="C1305">
            <v>0</v>
          </cell>
        </row>
        <row r="1306">
          <cell r="A1306">
            <v>0</v>
          </cell>
          <cell r="B1306">
            <v>0</v>
          </cell>
          <cell r="C1306">
            <v>0</v>
          </cell>
        </row>
        <row r="1307">
          <cell r="A1307">
            <v>0</v>
          </cell>
          <cell r="B1307">
            <v>0</v>
          </cell>
          <cell r="C1307">
            <v>0</v>
          </cell>
        </row>
        <row r="1308">
          <cell r="A1308">
            <v>0</v>
          </cell>
          <cell r="B1308">
            <v>0</v>
          </cell>
          <cell r="C1308">
            <v>0</v>
          </cell>
        </row>
        <row r="1309">
          <cell r="A1309">
            <v>0</v>
          </cell>
          <cell r="B1309">
            <v>0</v>
          </cell>
          <cell r="C1309">
            <v>0</v>
          </cell>
        </row>
        <row r="1310">
          <cell r="A1310">
            <v>0</v>
          </cell>
          <cell r="B1310">
            <v>0</v>
          </cell>
          <cell r="C1310">
            <v>0</v>
          </cell>
        </row>
        <row r="1311">
          <cell r="A1311">
            <v>0</v>
          </cell>
          <cell r="B1311">
            <v>0</v>
          </cell>
          <cell r="C1311">
            <v>0</v>
          </cell>
        </row>
        <row r="1312">
          <cell r="A1312">
            <v>0</v>
          </cell>
          <cell r="B1312">
            <v>0</v>
          </cell>
          <cell r="C1312">
            <v>0</v>
          </cell>
        </row>
        <row r="1313">
          <cell r="A1313">
            <v>0</v>
          </cell>
          <cell r="B1313">
            <v>0</v>
          </cell>
          <cell r="C1313">
            <v>0</v>
          </cell>
        </row>
        <row r="1314">
          <cell r="A1314">
            <v>0</v>
          </cell>
          <cell r="B1314">
            <v>0</v>
          </cell>
          <cell r="C1314">
            <v>0</v>
          </cell>
        </row>
        <row r="1315">
          <cell r="A1315">
            <v>0</v>
          </cell>
          <cell r="B1315">
            <v>0</v>
          </cell>
          <cell r="C1315">
            <v>0</v>
          </cell>
        </row>
        <row r="1316">
          <cell r="A1316">
            <v>0</v>
          </cell>
          <cell r="B1316">
            <v>0</v>
          </cell>
          <cell r="C1316">
            <v>0</v>
          </cell>
        </row>
        <row r="1317">
          <cell r="A1317">
            <v>0</v>
          </cell>
          <cell r="B1317">
            <v>0</v>
          </cell>
          <cell r="C1317">
            <v>0</v>
          </cell>
        </row>
        <row r="1318">
          <cell r="A1318">
            <v>0</v>
          </cell>
          <cell r="B1318">
            <v>0</v>
          </cell>
          <cell r="C1318">
            <v>0</v>
          </cell>
        </row>
        <row r="1319">
          <cell r="A1319">
            <v>0</v>
          </cell>
          <cell r="B1319">
            <v>0</v>
          </cell>
          <cell r="C1319">
            <v>0</v>
          </cell>
        </row>
        <row r="1320">
          <cell r="A1320">
            <v>0</v>
          </cell>
          <cell r="B1320">
            <v>0</v>
          </cell>
          <cell r="C1320">
            <v>0</v>
          </cell>
        </row>
        <row r="1321">
          <cell r="A1321">
            <v>0</v>
          </cell>
          <cell r="B1321">
            <v>0</v>
          </cell>
          <cell r="C1321">
            <v>0</v>
          </cell>
        </row>
        <row r="1322">
          <cell r="A1322">
            <v>0</v>
          </cell>
          <cell r="B1322">
            <v>0</v>
          </cell>
          <cell r="C1322">
            <v>0</v>
          </cell>
        </row>
        <row r="1323">
          <cell r="A1323">
            <v>0</v>
          </cell>
          <cell r="B1323">
            <v>0</v>
          </cell>
          <cell r="C1323">
            <v>0</v>
          </cell>
        </row>
        <row r="1324">
          <cell r="A1324">
            <v>0</v>
          </cell>
          <cell r="B1324">
            <v>0</v>
          </cell>
          <cell r="C1324">
            <v>0</v>
          </cell>
        </row>
        <row r="1325">
          <cell r="A1325">
            <v>0</v>
          </cell>
          <cell r="B1325">
            <v>0</v>
          </cell>
          <cell r="C1325">
            <v>0</v>
          </cell>
        </row>
        <row r="1326">
          <cell r="A1326">
            <v>0</v>
          </cell>
          <cell r="B1326">
            <v>0</v>
          </cell>
          <cell r="C1326">
            <v>0</v>
          </cell>
        </row>
        <row r="1327">
          <cell r="A1327">
            <v>0</v>
          </cell>
          <cell r="B1327">
            <v>0</v>
          </cell>
          <cell r="C1327">
            <v>0</v>
          </cell>
        </row>
        <row r="1328">
          <cell r="A1328">
            <v>0</v>
          </cell>
          <cell r="B1328">
            <v>0</v>
          </cell>
          <cell r="C1328">
            <v>0</v>
          </cell>
        </row>
        <row r="1329">
          <cell r="A1329">
            <v>0</v>
          </cell>
          <cell r="B1329">
            <v>0</v>
          </cell>
          <cell r="C1329">
            <v>0</v>
          </cell>
        </row>
        <row r="1330">
          <cell r="A1330">
            <v>0</v>
          </cell>
          <cell r="B1330">
            <v>0</v>
          </cell>
          <cell r="C1330">
            <v>0</v>
          </cell>
        </row>
        <row r="1331">
          <cell r="A1331">
            <v>0</v>
          </cell>
          <cell r="B1331">
            <v>0</v>
          </cell>
          <cell r="C1331">
            <v>0</v>
          </cell>
        </row>
        <row r="1332">
          <cell r="A1332">
            <v>0</v>
          </cell>
          <cell r="B1332">
            <v>0</v>
          </cell>
          <cell r="C1332">
            <v>0</v>
          </cell>
        </row>
        <row r="1333">
          <cell r="A1333">
            <v>0</v>
          </cell>
          <cell r="B1333">
            <v>0</v>
          </cell>
          <cell r="C1333">
            <v>0</v>
          </cell>
        </row>
        <row r="1334">
          <cell r="A1334">
            <v>0</v>
          </cell>
          <cell r="B1334">
            <v>0</v>
          </cell>
          <cell r="C1334">
            <v>0</v>
          </cell>
        </row>
        <row r="1335">
          <cell r="A1335">
            <v>0</v>
          </cell>
          <cell r="B1335">
            <v>0</v>
          </cell>
          <cell r="C1335">
            <v>0</v>
          </cell>
        </row>
        <row r="1336">
          <cell r="A1336">
            <v>0</v>
          </cell>
          <cell r="B1336">
            <v>0</v>
          </cell>
          <cell r="C1336">
            <v>0</v>
          </cell>
        </row>
        <row r="1337">
          <cell r="A1337">
            <v>0</v>
          </cell>
          <cell r="B1337">
            <v>0</v>
          </cell>
          <cell r="C1337">
            <v>0</v>
          </cell>
        </row>
        <row r="1338">
          <cell r="A1338">
            <v>0</v>
          </cell>
          <cell r="B1338">
            <v>0</v>
          </cell>
          <cell r="C1338">
            <v>0</v>
          </cell>
        </row>
        <row r="1339">
          <cell r="A1339">
            <v>0</v>
          </cell>
          <cell r="B1339">
            <v>0</v>
          </cell>
          <cell r="C1339">
            <v>0</v>
          </cell>
        </row>
        <row r="1340">
          <cell r="A1340">
            <v>0</v>
          </cell>
          <cell r="B1340">
            <v>0</v>
          </cell>
          <cell r="C1340">
            <v>0</v>
          </cell>
        </row>
        <row r="1341">
          <cell r="A1341">
            <v>0</v>
          </cell>
          <cell r="B1341">
            <v>0</v>
          </cell>
          <cell r="C1341">
            <v>0</v>
          </cell>
        </row>
        <row r="1342">
          <cell r="A1342">
            <v>0</v>
          </cell>
          <cell r="B1342">
            <v>0</v>
          </cell>
          <cell r="C1342">
            <v>0</v>
          </cell>
        </row>
        <row r="1343">
          <cell r="A1343">
            <v>0</v>
          </cell>
          <cell r="B1343">
            <v>0</v>
          </cell>
          <cell r="C1343">
            <v>0</v>
          </cell>
        </row>
        <row r="1344">
          <cell r="A1344">
            <v>0</v>
          </cell>
          <cell r="B1344">
            <v>0</v>
          </cell>
          <cell r="C1344">
            <v>0</v>
          </cell>
        </row>
        <row r="1345">
          <cell r="A1345">
            <v>0</v>
          </cell>
          <cell r="B1345">
            <v>0</v>
          </cell>
          <cell r="C1345">
            <v>0</v>
          </cell>
        </row>
        <row r="1346">
          <cell r="A1346">
            <v>0</v>
          </cell>
          <cell r="B1346">
            <v>0</v>
          </cell>
          <cell r="C1346">
            <v>0</v>
          </cell>
        </row>
        <row r="1347">
          <cell r="A1347">
            <v>0</v>
          </cell>
          <cell r="B1347">
            <v>0</v>
          </cell>
          <cell r="C1347">
            <v>0</v>
          </cell>
        </row>
        <row r="1348">
          <cell r="A1348">
            <v>0</v>
          </cell>
          <cell r="B1348">
            <v>0</v>
          </cell>
          <cell r="C1348">
            <v>0</v>
          </cell>
        </row>
        <row r="1349">
          <cell r="A1349">
            <v>0</v>
          </cell>
          <cell r="B1349">
            <v>0</v>
          </cell>
          <cell r="C1349">
            <v>0</v>
          </cell>
        </row>
        <row r="1350">
          <cell r="A1350">
            <v>0</v>
          </cell>
          <cell r="B1350">
            <v>0</v>
          </cell>
          <cell r="C1350">
            <v>0</v>
          </cell>
        </row>
        <row r="1351">
          <cell r="A1351">
            <v>0</v>
          </cell>
          <cell r="B1351">
            <v>0</v>
          </cell>
          <cell r="C1351">
            <v>0</v>
          </cell>
        </row>
        <row r="1352">
          <cell r="A1352">
            <v>0</v>
          </cell>
          <cell r="B1352">
            <v>0</v>
          </cell>
          <cell r="C1352">
            <v>0</v>
          </cell>
        </row>
        <row r="1353">
          <cell r="A1353">
            <v>0</v>
          </cell>
          <cell r="B1353">
            <v>0</v>
          </cell>
          <cell r="C1353">
            <v>0</v>
          </cell>
        </row>
        <row r="1354">
          <cell r="A1354">
            <v>0</v>
          </cell>
          <cell r="B1354">
            <v>0</v>
          </cell>
          <cell r="C1354">
            <v>0</v>
          </cell>
        </row>
        <row r="1355">
          <cell r="A1355">
            <v>0</v>
          </cell>
          <cell r="B1355">
            <v>0</v>
          </cell>
          <cell r="C1355">
            <v>0</v>
          </cell>
        </row>
        <row r="1356">
          <cell r="A1356">
            <v>0</v>
          </cell>
          <cell r="B1356">
            <v>0</v>
          </cell>
          <cell r="C1356">
            <v>0</v>
          </cell>
        </row>
        <row r="1357">
          <cell r="A1357">
            <v>0</v>
          </cell>
          <cell r="B1357">
            <v>0</v>
          </cell>
          <cell r="C1357">
            <v>0</v>
          </cell>
        </row>
        <row r="1358">
          <cell r="A1358">
            <v>0</v>
          </cell>
          <cell r="B1358">
            <v>0</v>
          </cell>
          <cell r="C1358">
            <v>0</v>
          </cell>
        </row>
        <row r="1359">
          <cell r="A1359">
            <v>0</v>
          </cell>
          <cell r="B1359">
            <v>0</v>
          </cell>
          <cell r="C1359">
            <v>0</v>
          </cell>
        </row>
        <row r="1360">
          <cell r="A1360">
            <v>0</v>
          </cell>
          <cell r="B1360">
            <v>0</v>
          </cell>
          <cell r="C1360">
            <v>0</v>
          </cell>
        </row>
        <row r="1361">
          <cell r="A1361">
            <v>0</v>
          </cell>
          <cell r="B1361">
            <v>0</v>
          </cell>
          <cell r="C1361">
            <v>0</v>
          </cell>
        </row>
        <row r="1362">
          <cell r="A1362">
            <v>0</v>
          </cell>
          <cell r="B1362">
            <v>0</v>
          </cell>
          <cell r="C1362">
            <v>0</v>
          </cell>
        </row>
        <row r="1363">
          <cell r="A1363">
            <v>0</v>
          </cell>
          <cell r="B1363">
            <v>0</v>
          </cell>
          <cell r="C1363">
            <v>0</v>
          </cell>
        </row>
        <row r="1364">
          <cell r="A1364">
            <v>0</v>
          </cell>
          <cell r="B1364">
            <v>0</v>
          </cell>
          <cell r="C1364">
            <v>0</v>
          </cell>
        </row>
        <row r="1365">
          <cell r="A1365">
            <v>0</v>
          </cell>
          <cell r="B1365">
            <v>0</v>
          </cell>
          <cell r="C1365">
            <v>0</v>
          </cell>
        </row>
        <row r="1366">
          <cell r="A1366">
            <v>0</v>
          </cell>
          <cell r="B1366">
            <v>0</v>
          </cell>
          <cell r="C1366">
            <v>0</v>
          </cell>
        </row>
        <row r="1367">
          <cell r="A1367">
            <v>0</v>
          </cell>
          <cell r="B1367">
            <v>0</v>
          </cell>
          <cell r="C1367">
            <v>0</v>
          </cell>
        </row>
        <row r="1368">
          <cell r="A1368">
            <v>0</v>
          </cell>
          <cell r="B1368">
            <v>0</v>
          </cell>
          <cell r="C1368">
            <v>0</v>
          </cell>
        </row>
        <row r="1369">
          <cell r="A1369">
            <v>0</v>
          </cell>
          <cell r="B1369">
            <v>0</v>
          </cell>
          <cell r="C1369">
            <v>0</v>
          </cell>
        </row>
        <row r="1370">
          <cell r="A1370">
            <v>0</v>
          </cell>
          <cell r="B1370">
            <v>0</v>
          </cell>
          <cell r="C1370">
            <v>0</v>
          </cell>
        </row>
        <row r="1371">
          <cell r="A1371">
            <v>0</v>
          </cell>
          <cell r="B1371">
            <v>0</v>
          </cell>
          <cell r="C1371">
            <v>0</v>
          </cell>
        </row>
        <row r="1372">
          <cell r="A1372">
            <v>0</v>
          </cell>
          <cell r="B1372">
            <v>0</v>
          </cell>
          <cell r="C1372">
            <v>0</v>
          </cell>
        </row>
        <row r="1373">
          <cell r="A1373">
            <v>0</v>
          </cell>
          <cell r="B1373">
            <v>0</v>
          </cell>
          <cell r="C1373">
            <v>0</v>
          </cell>
        </row>
        <row r="1374">
          <cell r="A1374">
            <v>0</v>
          </cell>
          <cell r="B1374">
            <v>0</v>
          </cell>
          <cell r="C1374">
            <v>0</v>
          </cell>
        </row>
        <row r="1375">
          <cell r="A1375">
            <v>0</v>
          </cell>
          <cell r="B1375">
            <v>0</v>
          </cell>
          <cell r="C1375">
            <v>0</v>
          </cell>
        </row>
        <row r="1376">
          <cell r="A1376">
            <v>0</v>
          </cell>
          <cell r="B1376">
            <v>0</v>
          </cell>
          <cell r="C1376">
            <v>0</v>
          </cell>
        </row>
        <row r="1377">
          <cell r="A1377">
            <v>0</v>
          </cell>
          <cell r="B1377">
            <v>0</v>
          </cell>
          <cell r="C1377">
            <v>0</v>
          </cell>
        </row>
        <row r="1378">
          <cell r="A1378">
            <v>0</v>
          </cell>
          <cell r="B1378">
            <v>0</v>
          </cell>
          <cell r="C1378">
            <v>0</v>
          </cell>
        </row>
        <row r="1379">
          <cell r="A1379">
            <v>0</v>
          </cell>
          <cell r="B1379">
            <v>0</v>
          </cell>
          <cell r="C1379">
            <v>0</v>
          </cell>
        </row>
        <row r="1380">
          <cell r="A1380">
            <v>0</v>
          </cell>
          <cell r="B1380">
            <v>0</v>
          </cell>
          <cell r="C1380">
            <v>0</v>
          </cell>
        </row>
        <row r="1381">
          <cell r="A1381">
            <v>0</v>
          </cell>
          <cell r="B1381">
            <v>0</v>
          </cell>
          <cell r="C1381">
            <v>0</v>
          </cell>
        </row>
        <row r="1382">
          <cell r="A1382">
            <v>0</v>
          </cell>
          <cell r="B1382">
            <v>0</v>
          </cell>
          <cell r="C1382">
            <v>0</v>
          </cell>
        </row>
        <row r="1383">
          <cell r="A1383">
            <v>0</v>
          </cell>
          <cell r="B1383">
            <v>0</v>
          </cell>
          <cell r="C1383">
            <v>0</v>
          </cell>
        </row>
        <row r="1384">
          <cell r="A1384">
            <v>0</v>
          </cell>
          <cell r="B1384">
            <v>0</v>
          </cell>
          <cell r="C1384">
            <v>0</v>
          </cell>
        </row>
        <row r="1385">
          <cell r="A1385">
            <v>0</v>
          </cell>
          <cell r="B1385">
            <v>0</v>
          </cell>
          <cell r="C1385">
            <v>0</v>
          </cell>
        </row>
        <row r="1386">
          <cell r="A1386">
            <v>0</v>
          </cell>
          <cell r="B1386">
            <v>0</v>
          </cell>
          <cell r="C1386">
            <v>0</v>
          </cell>
        </row>
        <row r="1387">
          <cell r="A1387">
            <v>0</v>
          </cell>
          <cell r="B1387">
            <v>0</v>
          </cell>
          <cell r="C1387">
            <v>0</v>
          </cell>
        </row>
        <row r="1388">
          <cell r="A1388">
            <v>0</v>
          </cell>
          <cell r="B1388">
            <v>0</v>
          </cell>
          <cell r="C1388">
            <v>0</v>
          </cell>
        </row>
        <row r="1389">
          <cell r="A1389">
            <v>0</v>
          </cell>
          <cell r="B1389">
            <v>0</v>
          </cell>
          <cell r="C1389">
            <v>0</v>
          </cell>
        </row>
        <row r="1390">
          <cell r="A1390">
            <v>0</v>
          </cell>
          <cell r="B1390">
            <v>0</v>
          </cell>
          <cell r="C1390">
            <v>0</v>
          </cell>
        </row>
        <row r="1391">
          <cell r="A1391">
            <v>0</v>
          </cell>
          <cell r="B1391">
            <v>0</v>
          </cell>
          <cell r="C1391">
            <v>0</v>
          </cell>
        </row>
        <row r="1392">
          <cell r="A1392">
            <v>0</v>
          </cell>
          <cell r="B1392">
            <v>0</v>
          </cell>
          <cell r="C1392">
            <v>0</v>
          </cell>
        </row>
        <row r="1393">
          <cell r="A1393">
            <v>0</v>
          </cell>
          <cell r="B1393">
            <v>0</v>
          </cell>
          <cell r="C1393">
            <v>0</v>
          </cell>
        </row>
        <row r="1394">
          <cell r="A1394">
            <v>0</v>
          </cell>
          <cell r="B1394">
            <v>0</v>
          </cell>
          <cell r="C1394">
            <v>0</v>
          </cell>
        </row>
        <row r="1395">
          <cell r="A1395">
            <v>0</v>
          </cell>
          <cell r="B1395">
            <v>0</v>
          </cell>
          <cell r="C1395">
            <v>0</v>
          </cell>
        </row>
        <row r="1396">
          <cell r="A1396">
            <v>0</v>
          </cell>
          <cell r="B1396">
            <v>0</v>
          </cell>
          <cell r="C1396">
            <v>0</v>
          </cell>
        </row>
        <row r="1397">
          <cell r="A1397">
            <v>0</v>
          </cell>
          <cell r="B1397">
            <v>0</v>
          </cell>
          <cell r="C1397">
            <v>0</v>
          </cell>
        </row>
        <row r="1398">
          <cell r="A1398">
            <v>0</v>
          </cell>
          <cell r="B1398">
            <v>0</v>
          </cell>
          <cell r="C1398">
            <v>0</v>
          </cell>
        </row>
        <row r="1399">
          <cell r="A1399">
            <v>0</v>
          </cell>
          <cell r="B1399">
            <v>0</v>
          </cell>
          <cell r="C1399">
            <v>0</v>
          </cell>
        </row>
        <row r="1400">
          <cell r="A1400">
            <v>0</v>
          </cell>
          <cell r="B1400">
            <v>0</v>
          </cell>
          <cell r="C1400">
            <v>0</v>
          </cell>
        </row>
        <row r="1401">
          <cell r="A1401">
            <v>0</v>
          </cell>
          <cell r="B1401">
            <v>0</v>
          </cell>
          <cell r="C1401">
            <v>0</v>
          </cell>
        </row>
        <row r="1402">
          <cell r="A1402">
            <v>0</v>
          </cell>
          <cell r="B1402">
            <v>0</v>
          </cell>
          <cell r="C1402">
            <v>0</v>
          </cell>
        </row>
        <row r="1403">
          <cell r="A1403">
            <v>0</v>
          </cell>
          <cell r="B1403">
            <v>0</v>
          </cell>
          <cell r="C1403">
            <v>0</v>
          </cell>
        </row>
        <row r="1404">
          <cell r="A1404">
            <v>0</v>
          </cell>
          <cell r="B1404">
            <v>0</v>
          </cell>
          <cell r="C1404">
            <v>0</v>
          </cell>
        </row>
        <row r="1405">
          <cell r="A1405">
            <v>0</v>
          </cell>
          <cell r="B1405">
            <v>0</v>
          </cell>
          <cell r="C1405">
            <v>0</v>
          </cell>
        </row>
        <row r="1406">
          <cell r="A1406">
            <v>0</v>
          </cell>
          <cell r="B1406">
            <v>0</v>
          </cell>
          <cell r="C1406">
            <v>0</v>
          </cell>
        </row>
        <row r="1407">
          <cell r="A1407">
            <v>0</v>
          </cell>
          <cell r="B1407">
            <v>0</v>
          </cell>
          <cell r="C1407">
            <v>0</v>
          </cell>
        </row>
        <row r="1408">
          <cell r="A1408">
            <v>0</v>
          </cell>
          <cell r="B1408">
            <v>0</v>
          </cell>
          <cell r="C1408">
            <v>0</v>
          </cell>
        </row>
        <row r="1409">
          <cell r="A1409">
            <v>0</v>
          </cell>
          <cell r="B1409">
            <v>0</v>
          </cell>
          <cell r="C1409">
            <v>0</v>
          </cell>
        </row>
        <row r="1410">
          <cell r="A1410">
            <v>0</v>
          </cell>
          <cell r="B1410">
            <v>0</v>
          </cell>
          <cell r="C1410">
            <v>0</v>
          </cell>
        </row>
        <row r="1411">
          <cell r="A1411">
            <v>0</v>
          </cell>
          <cell r="B1411">
            <v>0</v>
          </cell>
          <cell r="C1411">
            <v>0</v>
          </cell>
        </row>
        <row r="1412">
          <cell r="A1412">
            <v>0</v>
          </cell>
          <cell r="B1412">
            <v>0</v>
          </cell>
          <cell r="C1412">
            <v>0</v>
          </cell>
        </row>
        <row r="1413">
          <cell r="A1413">
            <v>0</v>
          </cell>
          <cell r="B1413">
            <v>0</v>
          </cell>
          <cell r="C1413">
            <v>0</v>
          </cell>
        </row>
        <row r="1414">
          <cell r="A1414">
            <v>0</v>
          </cell>
          <cell r="B1414">
            <v>0</v>
          </cell>
          <cell r="C1414">
            <v>0</v>
          </cell>
        </row>
        <row r="1415">
          <cell r="A1415">
            <v>0</v>
          </cell>
          <cell r="B1415">
            <v>0</v>
          </cell>
          <cell r="C1415">
            <v>0</v>
          </cell>
        </row>
        <row r="1416">
          <cell r="A1416">
            <v>0</v>
          </cell>
          <cell r="B1416">
            <v>0</v>
          </cell>
          <cell r="C1416">
            <v>0</v>
          </cell>
        </row>
        <row r="1417">
          <cell r="A1417">
            <v>0</v>
          </cell>
          <cell r="B1417">
            <v>0</v>
          </cell>
          <cell r="C1417">
            <v>0</v>
          </cell>
        </row>
        <row r="1418">
          <cell r="A1418">
            <v>0</v>
          </cell>
          <cell r="B1418">
            <v>0</v>
          </cell>
          <cell r="C1418">
            <v>0</v>
          </cell>
        </row>
        <row r="1419">
          <cell r="A1419">
            <v>0</v>
          </cell>
          <cell r="B1419">
            <v>0</v>
          </cell>
          <cell r="C1419">
            <v>0</v>
          </cell>
        </row>
        <row r="1420">
          <cell r="A1420">
            <v>0</v>
          </cell>
          <cell r="B1420">
            <v>0</v>
          </cell>
          <cell r="C1420">
            <v>0</v>
          </cell>
        </row>
        <row r="1421">
          <cell r="A1421">
            <v>0</v>
          </cell>
          <cell r="B1421">
            <v>0</v>
          </cell>
          <cell r="C1421">
            <v>0</v>
          </cell>
        </row>
        <row r="1422">
          <cell r="A1422">
            <v>0</v>
          </cell>
          <cell r="B1422">
            <v>0</v>
          </cell>
          <cell r="C1422">
            <v>0</v>
          </cell>
        </row>
        <row r="1423">
          <cell r="A1423">
            <v>0</v>
          </cell>
          <cell r="B1423">
            <v>0</v>
          </cell>
          <cell r="C1423">
            <v>0</v>
          </cell>
        </row>
        <row r="1424">
          <cell r="A1424">
            <v>0</v>
          </cell>
          <cell r="B1424">
            <v>0</v>
          </cell>
          <cell r="C1424">
            <v>0</v>
          </cell>
        </row>
        <row r="1425">
          <cell r="A1425">
            <v>0</v>
          </cell>
          <cell r="B1425">
            <v>0</v>
          </cell>
          <cell r="C1425">
            <v>0</v>
          </cell>
        </row>
        <row r="1426">
          <cell r="A1426">
            <v>0</v>
          </cell>
          <cell r="B1426">
            <v>0</v>
          </cell>
          <cell r="C1426">
            <v>0</v>
          </cell>
        </row>
        <row r="1427">
          <cell r="A1427">
            <v>0</v>
          </cell>
          <cell r="B1427">
            <v>0</v>
          </cell>
          <cell r="C1427">
            <v>0</v>
          </cell>
        </row>
        <row r="1428">
          <cell r="A1428">
            <v>0</v>
          </cell>
          <cell r="B1428">
            <v>0</v>
          </cell>
          <cell r="C1428">
            <v>0</v>
          </cell>
        </row>
        <row r="1429">
          <cell r="A1429">
            <v>0</v>
          </cell>
          <cell r="B1429">
            <v>0</v>
          </cell>
          <cell r="C1429">
            <v>0</v>
          </cell>
        </row>
        <row r="1430">
          <cell r="A1430">
            <v>0</v>
          </cell>
          <cell r="B1430">
            <v>0</v>
          </cell>
          <cell r="C1430">
            <v>0</v>
          </cell>
        </row>
        <row r="1431">
          <cell r="A1431">
            <v>0</v>
          </cell>
          <cell r="B1431">
            <v>0</v>
          </cell>
          <cell r="C1431">
            <v>0</v>
          </cell>
        </row>
        <row r="1432">
          <cell r="A1432">
            <v>0</v>
          </cell>
          <cell r="B1432">
            <v>0</v>
          </cell>
          <cell r="C1432">
            <v>0</v>
          </cell>
        </row>
        <row r="1433">
          <cell r="A1433">
            <v>0</v>
          </cell>
          <cell r="B1433">
            <v>0</v>
          </cell>
          <cell r="C1433">
            <v>0</v>
          </cell>
        </row>
        <row r="1434">
          <cell r="A1434">
            <v>0</v>
          </cell>
          <cell r="B1434">
            <v>0</v>
          </cell>
          <cell r="C1434">
            <v>0</v>
          </cell>
        </row>
        <row r="1435">
          <cell r="A1435">
            <v>0</v>
          </cell>
          <cell r="B1435">
            <v>0</v>
          </cell>
          <cell r="C1435">
            <v>0</v>
          </cell>
        </row>
        <row r="1436">
          <cell r="A1436">
            <v>0</v>
          </cell>
          <cell r="B1436">
            <v>0</v>
          </cell>
          <cell r="C1436">
            <v>0</v>
          </cell>
        </row>
        <row r="1437">
          <cell r="A1437">
            <v>0</v>
          </cell>
          <cell r="B1437">
            <v>0</v>
          </cell>
          <cell r="C1437">
            <v>0</v>
          </cell>
        </row>
        <row r="1438">
          <cell r="A1438">
            <v>0</v>
          </cell>
          <cell r="B1438">
            <v>0</v>
          </cell>
          <cell r="C1438">
            <v>0</v>
          </cell>
        </row>
        <row r="1439">
          <cell r="A1439">
            <v>0</v>
          </cell>
          <cell r="B1439">
            <v>0</v>
          </cell>
          <cell r="C1439">
            <v>0</v>
          </cell>
        </row>
        <row r="1440">
          <cell r="A1440">
            <v>0</v>
          </cell>
          <cell r="B1440">
            <v>0</v>
          </cell>
          <cell r="C1440">
            <v>0</v>
          </cell>
        </row>
        <row r="1441">
          <cell r="A1441">
            <v>0</v>
          </cell>
          <cell r="B1441">
            <v>0</v>
          </cell>
          <cell r="C1441">
            <v>0</v>
          </cell>
        </row>
        <row r="1442">
          <cell r="A1442">
            <v>0</v>
          </cell>
          <cell r="B1442">
            <v>0</v>
          </cell>
          <cell r="C1442">
            <v>0</v>
          </cell>
        </row>
        <row r="1443">
          <cell r="A1443">
            <v>0</v>
          </cell>
          <cell r="B1443">
            <v>0</v>
          </cell>
          <cell r="C1443">
            <v>0</v>
          </cell>
        </row>
        <row r="1444">
          <cell r="A1444">
            <v>0</v>
          </cell>
          <cell r="B1444">
            <v>0</v>
          </cell>
          <cell r="C1444">
            <v>0</v>
          </cell>
        </row>
        <row r="1445">
          <cell r="A1445">
            <v>0</v>
          </cell>
          <cell r="B1445">
            <v>0</v>
          </cell>
          <cell r="C1445">
            <v>0</v>
          </cell>
        </row>
        <row r="1446">
          <cell r="A1446">
            <v>0</v>
          </cell>
          <cell r="B1446">
            <v>0</v>
          </cell>
          <cell r="C1446">
            <v>0</v>
          </cell>
        </row>
        <row r="1447">
          <cell r="A1447">
            <v>0</v>
          </cell>
          <cell r="B1447">
            <v>0</v>
          </cell>
          <cell r="C1447">
            <v>0</v>
          </cell>
        </row>
        <row r="1448">
          <cell r="A1448">
            <v>0</v>
          </cell>
          <cell r="B1448">
            <v>0</v>
          </cell>
          <cell r="C1448">
            <v>0</v>
          </cell>
        </row>
        <row r="1449">
          <cell r="A1449">
            <v>0</v>
          </cell>
          <cell r="B1449">
            <v>0</v>
          </cell>
          <cell r="C1449">
            <v>0</v>
          </cell>
        </row>
        <row r="1450">
          <cell r="A1450">
            <v>0</v>
          </cell>
          <cell r="B1450">
            <v>0</v>
          </cell>
          <cell r="C1450">
            <v>0</v>
          </cell>
        </row>
        <row r="1451">
          <cell r="A1451">
            <v>0</v>
          </cell>
          <cell r="B1451">
            <v>0</v>
          </cell>
          <cell r="C1451">
            <v>0</v>
          </cell>
        </row>
        <row r="1452">
          <cell r="A1452">
            <v>0</v>
          </cell>
          <cell r="B1452">
            <v>0</v>
          </cell>
          <cell r="C1452">
            <v>0</v>
          </cell>
        </row>
        <row r="1453">
          <cell r="A1453">
            <v>0</v>
          </cell>
          <cell r="B1453">
            <v>0</v>
          </cell>
          <cell r="C1453">
            <v>0</v>
          </cell>
        </row>
        <row r="1454">
          <cell r="A1454">
            <v>0</v>
          </cell>
          <cell r="B1454">
            <v>0</v>
          </cell>
          <cell r="C1454">
            <v>0</v>
          </cell>
        </row>
        <row r="1455">
          <cell r="A1455">
            <v>0</v>
          </cell>
          <cell r="B1455">
            <v>0</v>
          </cell>
          <cell r="C1455">
            <v>0</v>
          </cell>
        </row>
        <row r="1456">
          <cell r="A1456">
            <v>0</v>
          </cell>
          <cell r="B1456">
            <v>0</v>
          </cell>
          <cell r="C1456">
            <v>0</v>
          </cell>
        </row>
        <row r="1457">
          <cell r="A1457">
            <v>0</v>
          </cell>
          <cell r="B1457">
            <v>0</v>
          </cell>
          <cell r="C1457">
            <v>0</v>
          </cell>
        </row>
        <row r="1458">
          <cell r="A1458">
            <v>0</v>
          </cell>
          <cell r="B1458">
            <v>0</v>
          </cell>
          <cell r="C1458">
            <v>0</v>
          </cell>
        </row>
        <row r="1459">
          <cell r="A1459">
            <v>0</v>
          </cell>
          <cell r="B1459">
            <v>0</v>
          </cell>
          <cell r="C1459">
            <v>0</v>
          </cell>
        </row>
        <row r="1460">
          <cell r="A1460">
            <v>0</v>
          </cell>
          <cell r="B1460">
            <v>0</v>
          </cell>
          <cell r="C1460">
            <v>0</v>
          </cell>
        </row>
        <row r="1461">
          <cell r="A1461">
            <v>0</v>
          </cell>
          <cell r="B1461">
            <v>0</v>
          </cell>
          <cell r="C1461">
            <v>0</v>
          </cell>
        </row>
        <row r="1462">
          <cell r="A1462">
            <v>0</v>
          </cell>
          <cell r="B1462">
            <v>0</v>
          </cell>
          <cell r="C1462">
            <v>0</v>
          </cell>
        </row>
        <row r="1463">
          <cell r="A1463">
            <v>0</v>
          </cell>
          <cell r="B1463">
            <v>0</v>
          </cell>
          <cell r="C1463">
            <v>0</v>
          </cell>
        </row>
        <row r="1464">
          <cell r="A1464">
            <v>0</v>
          </cell>
          <cell r="B1464">
            <v>0</v>
          </cell>
          <cell r="C1464">
            <v>0</v>
          </cell>
        </row>
        <row r="1465">
          <cell r="A1465">
            <v>0</v>
          </cell>
          <cell r="B1465">
            <v>0</v>
          </cell>
          <cell r="C1465">
            <v>0</v>
          </cell>
        </row>
        <row r="1466">
          <cell r="A1466">
            <v>0</v>
          </cell>
          <cell r="B1466">
            <v>0</v>
          </cell>
          <cell r="C1466">
            <v>0</v>
          </cell>
        </row>
        <row r="1467">
          <cell r="A1467">
            <v>0</v>
          </cell>
          <cell r="B1467">
            <v>0</v>
          </cell>
          <cell r="C1467">
            <v>0</v>
          </cell>
        </row>
        <row r="1468">
          <cell r="A1468">
            <v>0</v>
          </cell>
          <cell r="B1468">
            <v>0</v>
          </cell>
          <cell r="C1468">
            <v>0</v>
          </cell>
        </row>
        <row r="1469">
          <cell r="A1469">
            <v>0</v>
          </cell>
          <cell r="B1469">
            <v>0</v>
          </cell>
          <cell r="C1469">
            <v>0</v>
          </cell>
        </row>
        <row r="1470">
          <cell r="A1470">
            <v>0</v>
          </cell>
          <cell r="B1470">
            <v>0</v>
          </cell>
          <cell r="C1470">
            <v>0</v>
          </cell>
        </row>
        <row r="1471">
          <cell r="A1471">
            <v>0</v>
          </cell>
          <cell r="B1471">
            <v>0</v>
          </cell>
          <cell r="C1471">
            <v>0</v>
          </cell>
        </row>
        <row r="1472">
          <cell r="A1472">
            <v>0</v>
          </cell>
          <cell r="B1472">
            <v>0</v>
          </cell>
          <cell r="C1472">
            <v>0</v>
          </cell>
        </row>
        <row r="1473">
          <cell r="A1473">
            <v>0</v>
          </cell>
          <cell r="B1473">
            <v>0</v>
          </cell>
          <cell r="C1473">
            <v>0</v>
          </cell>
        </row>
        <row r="1474">
          <cell r="A1474">
            <v>0</v>
          </cell>
          <cell r="B1474">
            <v>0</v>
          </cell>
          <cell r="C1474">
            <v>0</v>
          </cell>
        </row>
        <row r="1475">
          <cell r="A1475">
            <v>0</v>
          </cell>
          <cell r="B1475">
            <v>0</v>
          </cell>
          <cell r="C1475">
            <v>0</v>
          </cell>
        </row>
        <row r="1476">
          <cell r="A1476">
            <v>0</v>
          </cell>
          <cell r="B1476">
            <v>0</v>
          </cell>
          <cell r="C1476">
            <v>0</v>
          </cell>
        </row>
        <row r="1477">
          <cell r="A1477">
            <v>0</v>
          </cell>
          <cell r="B1477">
            <v>0</v>
          </cell>
          <cell r="C1477">
            <v>0</v>
          </cell>
        </row>
        <row r="1478">
          <cell r="A1478">
            <v>0</v>
          </cell>
          <cell r="B1478">
            <v>0</v>
          </cell>
          <cell r="C1478">
            <v>0</v>
          </cell>
        </row>
        <row r="1479">
          <cell r="A1479">
            <v>0</v>
          </cell>
          <cell r="B1479">
            <v>0</v>
          </cell>
          <cell r="C1479">
            <v>0</v>
          </cell>
        </row>
        <row r="1480">
          <cell r="A1480">
            <v>0</v>
          </cell>
          <cell r="B1480">
            <v>0</v>
          </cell>
          <cell r="C1480">
            <v>0</v>
          </cell>
        </row>
        <row r="1481">
          <cell r="A1481">
            <v>0</v>
          </cell>
          <cell r="B1481">
            <v>0</v>
          </cell>
          <cell r="C1481">
            <v>0</v>
          </cell>
        </row>
        <row r="1482">
          <cell r="A1482">
            <v>0</v>
          </cell>
          <cell r="B1482">
            <v>0</v>
          </cell>
          <cell r="C1482">
            <v>0</v>
          </cell>
        </row>
        <row r="1483">
          <cell r="A1483">
            <v>0</v>
          </cell>
          <cell r="B1483">
            <v>0</v>
          </cell>
          <cell r="C1483">
            <v>0</v>
          </cell>
        </row>
        <row r="1484">
          <cell r="A1484">
            <v>0</v>
          </cell>
          <cell r="B1484">
            <v>0</v>
          </cell>
          <cell r="C1484">
            <v>0</v>
          </cell>
        </row>
        <row r="1485">
          <cell r="A1485">
            <v>0</v>
          </cell>
          <cell r="B1485">
            <v>0</v>
          </cell>
          <cell r="C1485">
            <v>0</v>
          </cell>
        </row>
        <row r="1486">
          <cell r="A1486">
            <v>0</v>
          </cell>
          <cell r="B1486">
            <v>0</v>
          </cell>
          <cell r="C1486">
            <v>0</v>
          </cell>
        </row>
        <row r="1487">
          <cell r="A1487">
            <v>0</v>
          </cell>
          <cell r="B1487">
            <v>0</v>
          </cell>
          <cell r="C1487">
            <v>0</v>
          </cell>
        </row>
        <row r="1488">
          <cell r="A1488">
            <v>0</v>
          </cell>
          <cell r="B1488">
            <v>0</v>
          </cell>
          <cell r="C1488">
            <v>0</v>
          </cell>
        </row>
        <row r="1489">
          <cell r="A1489">
            <v>0</v>
          </cell>
          <cell r="B1489">
            <v>0</v>
          </cell>
          <cell r="C1489">
            <v>0</v>
          </cell>
        </row>
        <row r="1490">
          <cell r="A1490">
            <v>0</v>
          </cell>
          <cell r="B1490">
            <v>0</v>
          </cell>
          <cell r="C1490">
            <v>0</v>
          </cell>
        </row>
        <row r="1491">
          <cell r="A1491">
            <v>0</v>
          </cell>
          <cell r="B1491">
            <v>0</v>
          </cell>
          <cell r="C1491">
            <v>0</v>
          </cell>
        </row>
        <row r="1492">
          <cell r="A1492">
            <v>0</v>
          </cell>
          <cell r="B1492">
            <v>0</v>
          </cell>
          <cell r="C1492">
            <v>0</v>
          </cell>
        </row>
        <row r="1493">
          <cell r="A1493">
            <v>0</v>
          </cell>
          <cell r="B1493">
            <v>0</v>
          </cell>
          <cell r="C1493">
            <v>0</v>
          </cell>
        </row>
        <row r="1494">
          <cell r="A1494">
            <v>0</v>
          </cell>
          <cell r="B1494">
            <v>0</v>
          </cell>
          <cell r="C1494">
            <v>0</v>
          </cell>
        </row>
        <row r="1495">
          <cell r="A1495">
            <v>0</v>
          </cell>
          <cell r="B1495">
            <v>0</v>
          </cell>
          <cell r="C1495">
            <v>0</v>
          </cell>
        </row>
        <row r="1496">
          <cell r="A1496">
            <v>0</v>
          </cell>
          <cell r="B1496">
            <v>0</v>
          </cell>
          <cell r="C1496">
            <v>0</v>
          </cell>
        </row>
        <row r="1497">
          <cell r="A1497">
            <v>0</v>
          </cell>
          <cell r="B1497">
            <v>0</v>
          </cell>
          <cell r="C1497">
            <v>0</v>
          </cell>
        </row>
        <row r="1498">
          <cell r="A1498">
            <v>0</v>
          </cell>
          <cell r="B1498">
            <v>0</v>
          </cell>
          <cell r="C1498">
            <v>0</v>
          </cell>
        </row>
        <row r="1499">
          <cell r="A1499">
            <v>0</v>
          </cell>
          <cell r="B1499">
            <v>0</v>
          </cell>
          <cell r="C1499">
            <v>0</v>
          </cell>
        </row>
        <row r="1500">
          <cell r="A1500">
            <v>0</v>
          </cell>
          <cell r="B1500">
            <v>0</v>
          </cell>
          <cell r="C1500">
            <v>0</v>
          </cell>
        </row>
        <row r="1501">
          <cell r="A1501">
            <v>0</v>
          </cell>
          <cell r="B1501">
            <v>0</v>
          </cell>
          <cell r="C1501">
            <v>0</v>
          </cell>
        </row>
        <row r="1502">
          <cell r="A1502">
            <v>0</v>
          </cell>
          <cell r="B1502">
            <v>0</v>
          </cell>
          <cell r="C1502">
            <v>0</v>
          </cell>
        </row>
        <row r="1503">
          <cell r="A1503">
            <v>0</v>
          </cell>
          <cell r="B1503">
            <v>0</v>
          </cell>
          <cell r="C1503">
            <v>0</v>
          </cell>
        </row>
        <row r="1504">
          <cell r="A1504">
            <v>0</v>
          </cell>
          <cell r="B1504">
            <v>0</v>
          </cell>
          <cell r="C1504">
            <v>0</v>
          </cell>
        </row>
        <row r="1505">
          <cell r="A1505">
            <v>0</v>
          </cell>
          <cell r="B1505">
            <v>0</v>
          </cell>
          <cell r="C1505">
            <v>0</v>
          </cell>
        </row>
        <row r="1506">
          <cell r="A1506">
            <v>0</v>
          </cell>
          <cell r="B1506">
            <v>0</v>
          </cell>
          <cell r="C1506">
            <v>0</v>
          </cell>
        </row>
        <row r="1507">
          <cell r="A1507">
            <v>0</v>
          </cell>
          <cell r="B1507">
            <v>0</v>
          </cell>
          <cell r="C1507">
            <v>0</v>
          </cell>
        </row>
        <row r="1508">
          <cell r="A1508">
            <v>0</v>
          </cell>
          <cell r="B1508">
            <v>0</v>
          </cell>
          <cell r="C1508">
            <v>0</v>
          </cell>
        </row>
        <row r="1509">
          <cell r="A1509">
            <v>0</v>
          </cell>
          <cell r="B1509">
            <v>0</v>
          </cell>
          <cell r="C1509">
            <v>0</v>
          </cell>
        </row>
        <row r="1510">
          <cell r="A1510">
            <v>0</v>
          </cell>
          <cell r="B1510">
            <v>0</v>
          </cell>
          <cell r="C1510">
            <v>0</v>
          </cell>
        </row>
        <row r="1511">
          <cell r="A1511">
            <v>0</v>
          </cell>
          <cell r="B1511">
            <v>0</v>
          </cell>
          <cell r="C1511">
            <v>0</v>
          </cell>
        </row>
        <row r="1512">
          <cell r="A1512">
            <v>0</v>
          </cell>
          <cell r="B1512">
            <v>0</v>
          </cell>
          <cell r="C1512">
            <v>0</v>
          </cell>
        </row>
        <row r="1513">
          <cell r="A1513">
            <v>0</v>
          </cell>
          <cell r="B1513">
            <v>0</v>
          </cell>
          <cell r="C1513">
            <v>0</v>
          </cell>
        </row>
        <row r="1514">
          <cell r="A1514">
            <v>0</v>
          </cell>
          <cell r="B1514">
            <v>0</v>
          </cell>
          <cell r="C1514">
            <v>0</v>
          </cell>
        </row>
        <row r="1515">
          <cell r="A1515">
            <v>0</v>
          </cell>
          <cell r="B1515">
            <v>0</v>
          </cell>
          <cell r="C1515">
            <v>0</v>
          </cell>
        </row>
        <row r="1516">
          <cell r="A1516">
            <v>0</v>
          </cell>
          <cell r="B1516">
            <v>0</v>
          </cell>
          <cell r="C1516">
            <v>0</v>
          </cell>
        </row>
        <row r="1517">
          <cell r="A1517">
            <v>0</v>
          </cell>
          <cell r="B1517">
            <v>0</v>
          </cell>
          <cell r="C1517">
            <v>0</v>
          </cell>
        </row>
        <row r="1518">
          <cell r="A1518">
            <v>0</v>
          </cell>
          <cell r="B1518">
            <v>0</v>
          </cell>
          <cell r="C1518">
            <v>0</v>
          </cell>
        </row>
        <row r="1519">
          <cell r="A1519">
            <v>0</v>
          </cell>
          <cell r="B1519">
            <v>0</v>
          </cell>
          <cell r="C1519">
            <v>0</v>
          </cell>
        </row>
        <row r="1520">
          <cell r="A1520">
            <v>0</v>
          </cell>
          <cell r="B1520">
            <v>0</v>
          </cell>
          <cell r="C1520">
            <v>0</v>
          </cell>
        </row>
        <row r="1521">
          <cell r="A1521">
            <v>0</v>
          </cell>
          <cell r="B1521">
            <v>0</v>
          </cell>
          <cell r="C1521">
            <v>0</v>
          </cell>
        </row>
        <row r="1522">
          <cell r="A1522">
            <v>0</v>
          </cell>
          <cell r="B1522">
            <v>0</v>
          </cell>
          <cell r="C1522">
            <v>0</v>
          </cell>
        </row>
        <row r="1523">
          <cell r="A1523">
            <v>0</v>
          </cell>
          <cell r="B1523">
            <v>0</v>
          </cell>
          <cell r="C1523">
            <v>0</v>
          </cell>
        </row>
        <row r="1524">
          <cell r="A1524">
            <v>0</v>
          </cell>
          <cell r="B1524">
            <v>0</v>
          </cell>
          <cell r="C1524">
            <v>0</v>
          </cell>
        </row>
        <row r="1525">
          <cell r="A1525">
            <v>0</v>
          </cell>
          <cell r="B1525">
            <v>0</v>
          </cell>
          <cell r="C1525">
            <v>0</v>
          </cell>
        </row>
        <row r="1526">
          <cell r="A1526">
            <v>0</v>
          </cell>
          <cell r="B1526">
            <v>0</v>
          </cell>
          <cell r="C1526">
            <v>0</v>
          </cell>
        </row>
        <row r="1527">
          <cell r="A1527">
            <v>0</v>
          </cell>
          <cell r="B1527">
            <v>0</v>
          </cell>
          <cell r="C1527">
            <v>0</v>
          </cell>
        </row>
        <row r="1528">
          <cell r="A1528">
            <v>0</v>
          </cell>
          <cell r="B1528">
            <v>0</v>
          </cell>
          <cell r="C1528">
            <v>0</v>
          </cell>
        </row>
        <row r="1529">
          <cell r="A1529">
            <v>0</v>
          </cell>
          <cell r="B1529">
            <v>0</v>
          </cell>
          <cell r="C1529">
            <v>0</v>
          </cell>
        </row>
        <row r="1530">
          <cell r="A1530">
            <v>0</v>
          </cell>
          <cell r="B1530">
            <v>0</v>
          </cell>
          <cell r="C1530">
            <v>0</v>
          </cell>
        </row>
        <row r="1531">
          <cell r="A1531">
            <v>0</v>
          </cell>
          <cell r="B1531">
            <v>0</v>
          </cell>
          <cell r="C1531">
            <v>0</v>
          </cell>
        </row>
        <row r="1532">
          <cell r="A1532">
            <v>0</v>
          </cell>
          <cell r="B1532">
            <v>0</v>
          </cell>
          <cell r="C1532">
            <v>0</v>
          </cell>
        </row>
        <row r="1533">
          <cell r="A1533">
            <v>0</v>
          </cell>
          <cell r="B1533">
            <v>0</v>
          </cell>
          <cell r="C1533">
            <v>0</v>
          </cell>
        </row>
        <row r="1534">
          <cell r="A1534">
            <v>0</v>
          </cell>
          <cell r="B1534">
            <v>0</v>
          </cell>
          <cell r="C1534">
            <v>0</v>
          </cell>
        </row>
        <row r="1535">
          <cell r="A1535">
            <v>0</v>
          </cell>
          <cell r="B1535">
            <v>0</v>
          </cell>
          <cell r="C1535">
            <v>0</v>
          </cell>
        </row>
        <row r="1536">
          <cell r="A1536">
            <v>0</v>
          </cell>
          <cell r="B1536">
            <v>0</v>
          </cell>
          <cell r="C1536">
            <v>0</v>
          </cell>
        </row>
        <row r="1537">
          <cell r="A1537">
            <v>0</v>
          </cell>
          <cell r="B1537">
            <v>0</v>
          </cell>
          <cell r="C1537">
            <v>0</v>
          </cell>
        </row>
        <row r="1538">
          <cell r="A1538">
            <v>0</v>
          </cell>
          <cell r="B1538">
            <v>0</v>
          </cell>
          <cell r="C1538">
            <v>0</v>
          </cell>
        </row>
        <row r="1539">
          <cell r="A1539">
            <v>0</v>
          </cell>
          <cell r="B1539">
            <v>0</v>
          </cell>
          <cell r="C1539">
            <v>0</v>
          </cell>
        </row>
        <row r="1540">
          <cell r="A1540">
            <v>0</v>
          </cell>
          <cell r="B1540">
            <v>0</v>
          </cell>
          <cell r="C1540">
            <v>0</v>
          </cell>
        </row>
        <row r="1541">
          <cell r="A1541">
            <v>0</v>
          </cell>
          <cell r="B1541">
            <v>0</v>
          </cell>
          <cell r="C1541">
            <v>0</v>
          </cell>
        </row>
        <row r="1542">
          <cell r="A1542">
            <v>0</v>
          </cell>
          <cell r="B1542">
            <v>0</v>
          </cell>
          <cell r="C1542">
            <v>0</v>
          </cell>
        </row>
        <row r="1543">
          <cell r="A1543">
            <v>0</v>
          </cell>
          <cell r="B1543">
            <v>0</v>
          </cell>
          <cell r="C1543">
            <v>0</v>
          </cell>
        </row>
        <row r="1544">
          <cell r="A1544">
            <v>0</v>
          </cell>
          <cell r="B1544">
            <v>0</v>
          </cell>
          <cell r="C1544">
            <v>0</v>
          </cell>
        </row>
        <row r="1545">
          <cell r="A1545">
            <v>0</v>
          </cell>
          <cell r="B1545">
            <v>0</v>
          </cell>
          <cell r="C1545">
            <v>0</v>
          </cell>
        </row>
        <row r="1546">
          <cell r="A1546">
            <v>0</v>
          </cell>
          <cell r="B1546">
            <v>0</v>
          </cell>
          <cell r="C1546">
            <v>0</v>
          </cell>
        </row>
        <row r="1547">
          <cell r="A1547">
            <v>0</v>
          </cell>
          <cell r="B1547">
            <v>0</v>
          </cell>
          <cell r="C1547">
            <v>0</v>
          </cell>
        </row>
        <row r="1548">
          <cell r="A1548">
            <v>0</v>
          </cell>
          <cell r="B1548">
            <v>0</v>
          </cell>
          <cell r="C1548">
            <v>0</v>
          </cell>
        </row>
        <row r="1549">
          <cell r="A1549">
            <v>0</v>
          </cell>
          <cell r="B1549">
            <v>0</v>
          </cell>
          <cell r="C1549">
            <v>0</v>
          </cell>
        </row>
        <row r="1550">
          <cell r="A1550">
            <v>0</v>
          </cell>
          <cell r="B1550">
            <v>0</v>
          </cell>
          <cell r="C1550">
            <v>0</v>
          </cell>
        </row>
        <row r="1551">
          <cell r="A1551">
            <v>0</v>
          </cell>
          <cell r="B1551">
            <v>0</v>
          </cell>
          <cell r="C1551">
            <v>0</v>
          </cell>
        </row>
        <row r="1552">
          <cell r="A1552">
            <v>0</v>
          </cell>
          <cell r="B1552">
            <v>0</v>
          </cell>
          <cell r="C1552">
            <v>0</v>
          </cell>
        </row>
        <row r="1553">
          <cell r="A1553">
            <v>0</v>
          </cell>
          <cell r="B1553">
            <v>0</v>
          </cell>
          <cell r="C1553">
            <v>0</v>
          </cell>
        </row>
        <row r="1554">
          <cell r="A1554">
            <v>0</v>
          </cell>
          <cell r="B1554">
            <v>0</v>
          </cell>
          <cell r="C1554">
            <v>0</v>
          </cell>
        </row>
        <row r="1555">
          <cell r="A1555">
            <v>0</v>
          </cell>
          <cell r="B1555">
            <v>0</v>
          </cell>
          <cell r="C1555">
            <v>0</v>
          </cell>
        </row>
        <row r="1556">
          <cell r="A1556">
            <v>0</v>
          </cell>
          <cell r="B1556">
            <v>0</v>
          </cell>
          <cell r="C1556">
            <v>0</v>
          </cell>
        </row>
        <row r="1557">
          <cell r="A1557">
            <v>0</v>
          </cell>
          <cell r="B1557">
            <v>0</v>
          </cell>
          <cell r="C1557">
            <v>0</v>
          </cell>
        </row>
        <row r="1558">
          <cell r="A1558">
            <v>0</v>
          </cell>
          <cell r="B1558">
            <v>0</v>
          </cell>
          <cell r="C1558">
            <v>0</v>
          </cell>
        </row>
        <row r="1559">
          <cell r="A1559">
            <v>0</v>
          </cell>
          <cell r="B1559">
            <v>0</v>
          </cell>
          <cell r="C1559">
            <v>0</v>
          </cell>
        </row>
        <row r="1560">
          <cell r="A1560">
            <v>0</v>
          </cell>
          <cell r="B1560">
            <v>0</v>
          </cell>
          <cell r="C1560">
            <v>0</v>
          </cell>
        </row>
        <row r="1561">
          <cell r="A1561">
            <v>0</v>
          </cell>
          <cell r="B1561">
            <v>0</v>
          </cell>
          <cell r="C1561">
            <v>0</v>
          </cell>
        </row>
        <row r="1562">
          <cell r="A1562">
            <v>0</v>
          </cell>
          <cell r="B1562">
            <v>0</v>
          </cell>
          <cell r="C1562">
            <v>0</v>
          </cell>
        </row>
        <row r="1563">
          <cell r="A1563">
            <v>0</v>
          </cell>
          <cell r="B1563">
            <v>0</v>
          </cell>
          <cell r="C1563">
            <v>0</v>
          </cell>
        </row>
        <row r="1564">
          <cell r="A1564">
            <v>0</v>
          </cell>
          <cell r="B1564">
            <v>0</v>
          </cell>
          <cell r="C1564">
            <v>0</v>
          </cell>
        </row>
        <row r="1565">
          <cell r="A1565">
            <v>0</v>
          </cell>
          <cell r="B1565">
            <v>0</v>
          </cell>
          <cell r="C1565">
            <v>0</v>
          </cell>
        </row>
        <row r="1566">
          <cell r="A1566">
            <v>0</v>
          </cell>
          <cell r="B1566">
            <v>0</v>
          </cell>
          <cell r="C1566">
            <v>0</v>
          </cell>
        </row>
        <row r="1567">
          <cell r="A1567">
            <v>0</v>
          </cell>
          <cell r="B1567">
            <v>0</v>
          </cell>
          <cell r="C1567">
            <v>0</v>
          </cell>
        </row>
        <row r="1568">
          <cell r="A1568">
            <v>0</v>
          </cell>
          <cell r="B1568">
            <v>0</v>
          </cell>
          <cell r="C1568">
            <v>0</v>
          </cell>
        </row>
        <row r="1569">
          <cell r="A1569">
            <v>0</v>
          </cell>
          <cell r="B1569">
            <v>0</v>
          </cell>
          <cell r="C1569">
            <v>0</v>
          </cell>
        </row>
        <row r="1570">
          <cell r="A1570">
            <v>0</v>
          </cell>
          <cell r="B1570">
            <v>0</v>
          </cell>
          <cell r="C1570">
            <v>0</v>
          </cell>
        </row>
        <row r="1571">
          <cell r="A1571">
            <v>0</v>
          </cell>
          <cell r="B1571">
            <v>0</v>
          </cell>
          <cell r="C1571">
            <v>0</v>
          </cell>
        </row>
        <row r="1572">
          <cell r="A1572">
            <v>0</v>
          </cell>
          <cell r="B1572">
            <v>0</v>
          </cell>
          <cell r="C1572">
            <v>0</v>
          </cell>
        </row>
        <row r="1573">
          <cell r="A1573">
            <v>0</v>
          </cell>
          <cell r="B1573">
            <v>0</v>
          </cell>
          <cell r="C1573">
            <v>0</v>
          </cell>
        </row>
        <row r="1574">
          <cell r="A1574">
            <v>0</v>
          </cell>
          <cell r="B1574">
            <v>0</v>
          </cell>
          <cell r="C1574">
            <v>0</v>
          </cell>
        </row>
        <row r="1575">
          <cell r="A1575">
            <v>0</v>
          </cell>
          <cell r="B1575">
            <v>0</v>
          </cell>
          <cell r="C1575">
            <v>0</v>
          </cell>
        </row>
        <row r="1576">
          <cell r="A1576">
            <v>0</v>
          </cell>
          <cell r="B1576">
            <v>0</v>
          </cell>
          <cell r="C1576">
            <v>0</v>
          </cell>
        </row>
        <row r="1577">
          <cell r="A1577">
            <v>0</v>
          </cell>
          <cell r="B1577">
            <v>0</v>
          </cell>
          <cell r="C1577">
            <v>0</v>
          </cell>
        </row>
        <row r="1578">
          <cell r="A1578">
            <v>0</v>
          </cell>
          <cell r="B1578">
            <v>0</v>
          </cell>
          <cell r="C1578">
            <v>0</v>
          </cell>
        </row>
        <row r="1579">
          <cell r="A1579">
            <v>0</v>
          </cell>
          <cell r="B1579">
            <v>0</v>
          </cell>
          <cell r="C1579">
            <v>0</v>
          </cell>
        </row>
        <row r="1580">
          <cell r="A1580">
            <v>0</v>
          </cell>
          <cell r="B1580">
            <v>0</v>
          </cell>
          <cell r="C1580">
            <v>0</v>
          </cell>
        </row>
        <row r="1581">
          <cell r="A1581">
            <v>0</v>
          </cell>
          <cell r="B1581">
            <v>0</v>
          </cell>
          <cell r="C1581">
            <v>0</v>
          </cell>
        </row>
        <row r="1582">
          <cell r="A1582">
            <v>0</v>
          </cell>
          <cell r="B1582">
            <v>0</v>
          </cell>
          <cell r="C1582">
            <v>0</v>
          </cell>
        </row>
        <row r="1583">
          <cell r="A1583">
            <v>0</v>
          </cell>
          <cell r="B1583">
            <v>0</v>
          </cell>
          <cell r="C1583">
            <v>0</v>
          </cell>
        </row>
        <row r="1584">
          <cell r="A1584">
            <v>0</v>
          </cell>
          <cell r="B1584">
            <v>0</v>
          </cell>
          <cell r="C1584">
            <v>0</v>
          </cell>
        </row>
        <row r="1585">
          <cell r="A1585">
            <v>0</v>
          </cell>
          <cell r="B1585">
            <v>0</v>
          </cell>
          <cell r="C1585">
            <v>0</v>
          </cell>
        </row>
        <row r="1586">
          <cell r="A1586">
            <v>0</v>
          </cell>
          <cell r="B1586">
            <v>0</v>
          </cell>
          <cell r="C1586">
            <v>0</v>
          </cell>
        </row>
        <row r="1587">
          <cell r="A1587">
            <v>0</v>
          </cell>
          <cell r="B1587">
            <v>0</v>
          </cell>
          <cell r="C1587">
            <v>0</v>
          </cell>
        </row>
        <row r="1588">
          <cell r="A1588">
            <v>0</v>
          </cell>
          <cell r="B1588">
            <v>0</v>
          </cell>
          <cell r="C1588">
            <v>0</v>
          </cell>
        </row>
        <row r="1589">
          <cell r="A1589">
            <v>0</v>
          </cell>
          <cell r="B1589">
            <v>0</v>
          </cell>
          <cell r="C1589">
            <v>0</v>
          </cell>
        </row>
        <row r="1590">
          <cell r="A1590">
            <v>0</v>
          </cell>
          <cell r="B1590">
            <v>0</v>
          </cell>
          <cell r="C1590">
            <v>0</v>
          </cell>
        </row>
        <row r="1591">
          <cell r="A1591">
            <v>0</v>
          </cell>
          <cell r="B1591">
            <v>0</v>
          </cell>
          <cell r="C1591">
            <v>0</v>
          </cell>
        </row>
        <row r="1592">
          <cell r="A1592">
            <v>0</v>
          </cell>
          <cell r="B1592">
            <v>0</v>
          </cell>
          <cell r="C1592">
            <v>0</v>
          </cell>
        </row>
        <row r="1593">
          <cell r="A1593">
            <v>0</v>
          </cell>
          <cell r="B1593">
            <v>0</v>
          </cell>
          <cell r="C1593">
            <v>0</v>
          </cell>
        </row>
        <row r="1594">
          <cell r="A1594">
            <v>0</v>
          </cell>
          <cell r="B1594">
            <v>0</v>
          </cell>
          <cell r="C1594">
            <v>0</v>
          </cell>
        </row>
        <row r="1595">
          <cell r="A1595">
            <v>0</v>
          </cell>
          <cell r="B1595">
            <v>0</v>
          </cell>
          <cell r="C1595">
            <v>0</v>
          </cell>
        </row>
        <row r="1596">
          <cell r="A1596">
            <v>0</v>
          </cell>
          <cell r="B1596">
            <v>0</v>
          </cell>
          <cell r="C1596">
            <v>0</v>
          </cell>
        </row>
        <row r="1597">
          <cell r="A1597">
            <v>0</v>
          </cell>
          <cell r="B1597">
            <v>0</v>
          </cell>
          <cell r="C1597">
            <v>0</v>
          </cell>
        </row>
        <row r="1598">
          <cell r="A1598">
            <v>0</v>
          </cell>
          <cell r="B1598">
            <v>0</v>
          </cell>
          <cell r="C1598">
            <v>0</v>
          </cell>
        </row>
        <row r="1599">
          <cell r="A1599">
            <v>0</v>
          </cell>
          <cell r="B1599">
            <v>0</v>
          </cell>
          <cell r="C1599">
            <v>0</v>
          </cell>
        </row>
        <row r="1600">
          <cell r="A1600">
            <v>0</v>
          </cell>
          <cell r="B1600">
            <v>0</v>
          </cell>
          <cell r="C1600">
            <v>0</v>
          </cell>
        </row>
        <row r="1601">
          <cell r="A1601">
            <v>0</v>
          </cell>
          <cell r="B1601">
            <v>0</v>
          </cell>
          <cell r="C1601">
            <v>0</v>
          </cell>
        </row>
        <row r="1602">
          <cell r="A1602">
            <v>0</v>
          </cell>
          <cell r="B1602">
            <v>0</v>
          </cell>
          <cell r="C1602">
            <v>0</v>
          </cell>
        </row>
        <row r="1603">
          <cell r="A1603">
            <v>0</v>
          </cell>
          <cell r="B1603">
            <v>0</v>
          </cell>
          <cell r="C1603">
            <v>0</v>
          </cell>
        </row>
        <row r="1604">
          <cell r="A1604">
            <v>0</v>
          </cell>
          <cell r="B1604">
            <v>0</v>
          </cell>
          <cell r="C1604">
            <v>0</v>
          </cell>
        </row>
        <row r="1605">
          <cell r="A1605">
            <v>0</v>
          </cell>
          <cell r="B1605">
            <v>0</v>
          </cell>
          <cell r="C1605">
            <v>0</v>
          </cell>
        </row>
        <row r="1606">
          <cell r="A1606">
            <v>0</v>
          </cell>
          <cell r="B1606">
            <v>0</v>
          </cell>
          <cell r="C1606">
            <v>0</v>
          </cell>
        </row>
        <row r="1607">
          <cell r="A1607">
            <v>0</v>
          </cell>
          <cell r="B1607">
            <v>0</v>
          </cell>
          <cell r="C1607">
            <v>0</v>
          </cell>
        </row>
        <row r="1608">
          <cell r="A1608">
            <v>0</v>
          </cell>
          <cell r="B1608">
            <v>0</v>
          </cell>
          <cell r="C1608">
            <v>0</v>
          </cell>
        </row>
        <row r="1609">
          <cell r="A1609">
            <v>0</v>
          </cell>
          <cell r="B1609">
            <v>0</v>
          </cell>
          <cell r="C1609">
            <v>0</v>
          </cell>
        </row>
        <row r="1610">
          <cell r="A1610">
            <v>0</v>
          </cell>
          <cell r="B1610">
            <v>0</v>
          </cell>
          <cell r="C1610">
            <v>0</v>
          </cell>
        </row>
        <row r="1611">
          <cell r="A1611">
            <v>0</v>
          </cell>
          <cell r="B1611">
            <v>0</v>
          </cell>
          <cell r="C1611">
            <v>0</v>
          </cell>
        </row>
        <row r="1612">
          <cell r="A1612">
            <v>0</v>
          </cell>
          <cell r="B1612">
            <v>0</v>
          </cell>
          <cell r="C1612">
            <v>0</v>
          </cell>
        </row>
        <row r="1613">
          <cell r="A1613">
            <v>0</v>
          </cell>
          <cell r="B1613">
            <v>0</v>
          </cell>
          <cell r="C1613">
            <v>0</v>
          </cell>
        </row>
        <row r="1614">
          <cell r="A1614">
            <v>0</v>
          </cell>
          <cell r="B1614">
            <v>0</v>
          </cell>
          <cell r="C1614">
            <v>0</v>
          </cell>
        </row>
        <row r="1615">
          <cell r="A1615">
            <v>0</v>
          </cell>
          <cell r="B1615">
            <v>0</v>
          </cell>
          <cell r="C1615">
            <v>0</v>
          </cell>
        </row>
        <row r="1616">
          <cell r="A1616">
            <v>0</v>
          </cell>
          <cell r="B1616">
            <v>0</v>
          </cell>
          <cell r="C1616">
            <v>0</v>
          </cell>
        </row>
        <row r="1617">
          <cell r="A1617">
            <v>0</v>
          </cell>
          <cell r="B1617">
            <v>0</v>
          </cell>
          <cell r="C1617">
            <v>0</v>
          </cell>
        </row>
        <row r="1618">
          <cell r="A1618">
            <v>0</v>
          </cell>
          <cell r="B1618">
            <v>0</v>
          </cell>
          <cell r="C1618">
            <v>0</v>
          </cell>
        </row>
        <row r="1619">
          <cell r="A1619">
            <v>0</v>
          </cell>
          <cell r="B1619">
            <v>0</v>
          </cell>
          <cell r="C1619">
            <v>0</v>
          </cell>
        </row>
        <row r="1620">
          <cell r="A1620">
            <v>0</v>
          </cell>
          <cell r="B1620">
            <v>0</v>
          </cell>
          <cell r="C1620">
            <v>0</v>
          </cell>
        </row>
        <row r="1621">
          <cell r="A1621">
            <v>0</v>
          </cell>
          <cell r="B1621">
            <v>0</v>
          </cell>
          <cell r="C1621">
            <v>0</v>
          </cell>
        </row>
        <row r="1622">
          <cell r="A1622">
            <v>0</v>
          </cell>
          <cell r="B1622">
            <v>0</v>
          </cell>
          <cell r="C1622">
            <v>0</v>
          </cell>
        </row>
        <row r="1623">
          <cell r="A1623">
            <v>0</v>
          </cell>
          <cell r="B1623">
            <v>0</v>
          </cell>
          <cell r="C1623">
            <v>0</v>
          </cell>
        </row>
        <row r="1624">
          <cell r="A1624">
            <v>0</v>
          </cell>
          <cell r="B1624">
            <v>0</v>
          </cell>
          <cell r="C1624">
            <v>0</v>
          </cell>
        </row>
        <row r="1625">
          <cell r="A1625">
            <v>0</v>
          </cell>
          <cell r="B1625">
            <v>0</v>
          </cell>
          <cell r="C1625">
            <v>0</v>
          </cell>
        </row>
        <row r="1626">
          <cell r="A1626">
            <v>0</v>
          </cell>
          <cell r="B1626">
            <v>0</v>
          </cell>
          <cell r="C1626">
            <v>0</v>
          </cell>
        </row>
        <row r="1627">
          <cell r="A1627">
            <v>0</v>
          </cell>
          <cell r="B1627">
            <v>0</v>
          </cell>
          <cell r="C1627">
            <v>0</v>
          </cell>
        </row>
        <row r="1628">
          <cell r="A1628">
            <v>0</v>
          </cell>
          <cell r="B1628">
            <v>0</v>
          </cell>
          <cell r="C1628">
            <v>0</v>
          </cell>
        </row>
        <row r="1629">
          <cell r="A1629">
            <v>0</v>
          </cell>
          <cell r="B1629">
            <v>0</v>
          </cell>
          <cell r="C1629">
            <v>0</v>
          </cell>
        </row>
        <row r="1630">
          <cell r="A1630">
            <v>0</v>
          </cell>
          <cell r="B1630">
            <v>0</v>
          </cell>
          <cell r="C1630">
            <v>0</v>
          </cell>
        </row>
        <row r="1631">
          <cell r="A1631">
            <v>0</v>
          </cell>
          <cell r="B1631">
            <v>0</v>
          </cell>
          <cell r="C1631">
            <v>0</v>
          </cell>
        </row>
        <row r="1632">
          <cell r="A1632">
            <v>0</v>
          </cell>
          <cell r="B1632">
            <v>0</v>
          </cell>
          <cell r="C1632">
            <v>0</v>
          </cell>
        </row>
        <row r="1633">
          <cell r="A1633">
            <v>0</v>
          </cell>
          <cell r="B1633">
            <v>0</v>
          </cell>
          <cell r="C1633">
            <v>0</v>
          </cell>
        </row>
        <row r="1634">
          <cell r="A1634">
            <v>0</v>
          </cell>
          <cell r="B1634">
            <v>0</v>
          </cell>
          <cell r="C1634">
            <v>0</v>
          </cell>
        </row>
        <row r="1635">
          <cell r="A1635">
            <v>0</v>
          </cell>
          <cell r="B1635">
            <v>0</v>
          </cell>
          <cell r="C1635">
            <v>0</v>
          </cell>
        </row>
        <row r="1636">
          <cell r="A1636">
            <v>0</v>
          </cell>
          <cell r="B1636">
            <v>0</v>
          </cell>
          <cell r="C1636">
            <v>0</v>
          </cell>
        </row>
        <row r="1637">
          <cell r="A1637">
            <v>0</v>
          </cell>
          <cell r="B1637">
            <v>0</v>
          </cell>
          <cell r="C1637">
            <v>0</v>
          </cell>
        </row>
        <row r="1638">
          <cell r="A1638">
            <v>0</v>
          </cell>
          <cell r="B1638">
            <v>0</v>
          </cell>
          <cell r="C1638">
            <v>0</v>
          </cell>
        </row>
        <row r="1639">
          <cell r="A1639">
            <v>0</v>
          </cell>
          <cell r="B1639">
            <v>0</v>
          </cell>
          <cell r="C1639">
            <v>0</v>
          </cell>
        </row>
        <row r="1640">
          <cell r="A1640">
            <v>0</v>
          </cell>
          <cell r="B1640">
            <v>0</v>
          </cell>
          <cell r="C1640">
            <v>0</v>
          </cell>
        </row>
        <row r="1641">
          <cell r="A1641">
            <v>0</v>
          </cell>
          <cell r="B1641">
            <v>0</v>
          </cell>
          <cell r="C1641">
            <v>0</v>
          </cell>
        </row>
        <row r="1642">
          <cell r="A1642">
            <v>0</v>
          </cell>
          <cell r="B1642">
            <v>0</v>
          </cell>
          <cell r="C1642">
            <v>0</v>
          </cell>
        </row>
        <row r="1643">
          <cell r="A1643">
            <v>0</v>
          </cell>
          <cell r="B1643">
            <v>0</v>
          </cell>
          <cell r="C1643">
            <v>0</v>
          </cell>
        </row>
        <row r="1644">
          <cell r="A1644">
            <v>0</v>
          </cell>
          <cell r="B1644">
            <v>0</v>
          </cell>
          <cell r="C1644">
            <v>0</v>
          </cell>
        </row>
        <row r="1645">
          <cell r="A1645">
            <v>0</v>
          </cell>
          <cell r="B1645">
            <v>0</v>
          </cell>
          <cell r="C1645">
            <v>0</v>
          </cell>
        </row>
        <row r="1646">
          <cell r="A1646">
            <v>0</v>
          </cell>
          <cell r="B1646">
            <v>0</v>
          </cell>
          <cell r="C1646">
            <v>0</v>
          </cell>
        </row>
        <row r="1647">
          <cell r="A1647">
            <v>0</v>
          </cell>
          <cell r="B1647">
            <v>0</v>
          </cell>
          <cell r="C1647">
            <v>0</v>
          </cell>
        </row>
        <row r="1648">
          <cell r="A1648">
            <v>0</v>
          </cell>
          <cell r="B1648">
            <v>0</v>
          </cell>
          <cell r="C1648">
            <v>0</v>
          </cell>
        </row>
        <row r="1649">
          <cell r="A1649">
            <v>0</v>
          </cell>
          <cell r="B1649">
            <v>0</v>
          </cell>
          <cell r="C1649">
            <v>0</v>
          </cell>
        </row>
        <row r="1650">
          <cell r="A1650">
            <v>0</v>
          </cell>
          <cell r="B1650">
            <v>0</v>
          </cell>
          <cell r="C1650">
            <v>0</v>
          </cell>
        </row>
        <row r="1651">
          <cell r="A1651">
            <v>0</v>
          </cell>
          <cell r="B1651">
            <v>0</v>
          </cell>
          <cell r="C1651">
            <v>0</v>
          </cell>
        </row>
        <row r="1652">
          <cell r="A1652">
            <v>0</v>
          </cell>
          <cell r="B1652">
            <v>0</v>
          </cell>
          <cell r="C1652">
            <v>0</v>
          </cell>
        </row>
        <row r="1653">
          <cell r="A1653">
            <v>0</v>
          </cell>
          <cell r="B1653">
            <v>0</v>
          </cell>
          <cell r="C1653">
            <v>0</v>
          </cell>
        </row>
        <row r="1654">
          <cell r="A1654">
            <v>0</v>
          </cell>
          <cell r="B1654">
            <v>0</v>
          </cell>
          <cell r="C1654">
            <v>0</v>
          </cell>
        </row>
        <row r="1655">
          <cell r="A1655">
            <v>0</v>
          </cell>
          <cell r="B1655">
            <v>0</v>
          </cell>
          <cell r="C1655">
            <v>0</v>
          </cell>
        </row>
        <row r="1656">
          <cell r="A1656">
            <v>0</v>
          </cell>
          <cell r="B1656">
            <v>0</v>
          </cell>
          <cell r="C1656">
            <v>0</v>
          </cell>
        </row>
        <row r="1657">
          <cell r="A1657">
            <v>0</v>
          </cell>
          <cell r="B1657">
            <v>0</v>
          </cell>
          <cell r="C1657">
            <v>0</v>
          </cell>
        </row>
        <row r="1658">
          <cell r="A1658">
            <v>0</v>
          </cell>
          <cell r="B1658">
            <v>0</v>
          </cell>
          <cell r="C1658">
            <v>0</v>
          </cell>
        </row>
        <row r="1659">
          <cell r="A1659">
            <v>0</v>
          </cell>
          <cell r="B1659">
            <v>0</v>
          </cell>
          <cell r="C1659">
            <v>0</v>
          </cell>
        </row>
        <row r="1660">
          <cell r="A1660">
            <v>0</v>
          </cell>
          <cell r="B1660">
            <v>0</v>
          </cell>
          <cell r="C1660">
            <v>0</v>
          </cell>
        </row>
        <row r="1661">
          <cell r="A1661">
            <v>0</v>
          </cell>
          <cell r="B1661">
            <v>0</v>
          </cell>
          <cell r="C1661">
            <v>0</v>
          </cell>
        </row>
        <row r="1662">
          <cell r="A1662">
            <v>0</v>
          </cell>
          <cell r="B1662">
            <v>0</v>
          </cell>
          <cell r="C1662">
            <v>0</v>
          </cell>
        </row>
        <row r="1663">
          <cell r="A1663">
            <v>0</v>
          </cell>
          <cell r="B1663">
            <v>0</v>
          </cell>
          <cell r="C1663">
            <v>0</v>
          </cell>
        </row>
        <row r="1664">
          <cell r="A1664">
            <v>0</v>
          </cell>
          <cell r="B1664">
            <v>0</v>
          </cell>
          <cell r="C1664">
            <v>0</v>
          </cell>
        </row>
        <row r="1665">
          <cell r="A1665">
            <v>0</v>
          </cell>
          <cell r="B1665">
            <v>0</v>
          </cell>
          <cell r="C1665">
            <v>0</v>
          </cell>
        </row>
        <row r="1666">
          <cell r="A1666">
            <v>0</v>
          </cell>
          <cell r="B1666">
            <v>0</v>
          </cell>
          <cell r="C1666">
            <v>0</v>
          </cell>
        </row>
        <row r="1667">
          <cell r="A1667">
            <v>0</v>
          </cell>
          <cell r="B1667">
            <v>0</v>
          </cell>
          <cell r="C1667">
            <v>0</v>
          </cell>
        </row>
        <row r="1668">
          <cell r="A1668">
            <v>0</v>
          </cell>
          <cell r="B1668">
            <v>0</v>
          </cell>
          <cell r="C1668">
            <v>0</v>
          </cell>
        </row>
        <row r="1669">
          <cell r="A1669">
            <v>0</v>
          </cell>
          <cell r="B1669">
            <v>0</v>
          </cell>
          <cell r="C1669">
            <v>0</v>
          </cell>
        </row>
        <row r="1670">
          <cell r="A1670">
            <v>0</v>
          </cell>
          <cell r="B1670">
            <v>0</v>
          </cell>
          <cell r="C1670">
            <v>0</v>
          </cell>
        </row>
        <row r="1671">
          <cell r="A1671">
            <v>0</v>
          </cell>
          <cell r="B1671">
            <v>0</v>
          </cell>
          <cell r="C1671">
            <v>0</v>
          </cell>
        </row>
        <row r="1672">
          <cell r="A1672">
            <v>0</v>
          </cell>
          <cell r="B1672">
            <v>0</v>
          </cell>
          <cell r="C1672">
            <v>0</v>
          </cell>
        </row>
        <row r="1673">
          <cell r="A1673">
            <v>0</v>
          </cell>
          <cell r="B1673">
            <v>0</v>
          </cell>
          <cell r="C1673">
            <v>0</v>
          </cell>
        </row>
        <row r="1674">
          <cell r="A1674">
            <v>0</v>
          </cell>
          <cell r="B1674">
            <v>0</v>
          </cell>
          <cell r="C1674">
            <v>0</v>
          </cell>
        </row>
        <row r="1675">
          <cell r="A1675">
            <v>0</v>
          </cell>
          <cell r="B1675">
            <v>0</v>
          </cell>
          <cell r="C1675">
            <v>0</v>
          </cell>
        </row>
        <row r="1676">
          <cell r="A1676">
            <v>0</v>
          </cell>
          <cell r="B1676">
            <v>0</v>
          </cell>
          <cell r="C1676">
            <v>0</v>
          </cell>
        </row>
        <row r="1677">
          <cell r="A1677">
            <v>0</v>
          </cell>
          <cell r="B1677">
            <v>0</v>
          </cell>
          <cell r="C1677">
            <v>0</v>
          </cell>
        </row>
        <row r="1678">
          <cell r="A1678">
            <v>0</v>
          </cell>
          <cell r="B1678">
            <v>0</v>
          </cell>
          <cell r="C1678">
            <v>0</v>
          </cell>
        </row>
        <row r="1679">
          <cell r="A1679">
            <v>0</v>
          </cell>
          <cell r="B1679">
            <v>0</v>
          </cell>
          <cell r="C1679">
            <v>0</v>
          </cell>
        </row>
        <row r="1680">
          <cell r="A1680">
            <v>0</v>
          </cell>
          <cell r="B1680">
            <v>0</v>
          </cell>
          <cell r="C1680">
            <v>0</v>
          </cell>
        </row>
        <row r="1681">
          <cell r="A1681">
            <v>0</v>
          </cell>
          <cell r="B1681">
            <v>0</v>
          </cell>
          <cell r="C1681">
            <v>0</v>
          </cell>
        </row>
        <row r="1682">
          <cell r="A1682">
            <v>0</v>
          </cell>
          <cell r="B1682">
            <v>0</v>
          </cell>
          <cell r="C1682">
            <v>0</v>
          </cell>
        </row>
        <row r="1683">
          <cell r="A1683">
            <v>0</v>
          </cell>
          <cell r="B1683">
            <v>0</v>
          </cell>
          <cell r="C1683">
            <v>0</v>
          </cell>
        </row>
        <row r="1684">
          <cell r="A1684">
            <v>0</v>
          </cell>
          <cell r="B1684">
            <v>0</v>
          </cell>
          <cell r="C1684">
            <v>0</v>
          </cell>
        </row>
        <row r="1685">
          <cell r="A1685">
            <v>0</v>
          </cell>
          <cell r="B1685">
            <v>0</v>
          </cell>
          <cell r="C1685">
            <v>0</v>
          </cell>
        </row>
        <row r="1686">
          <cell r="A1686">
            <v>0</v>
          </cell>
          <cell r="B1686">
            <v>0</v>
          </cell>
          <cell r="C1686">
            <v>0</v>
          </cell>
        </row>
        <row r="1687">
          <cell r="A1687">
            <v>0</v>
          </cell>
          <cell r="B1687">
            <v>0</v>
          </cell>
          <cell r="C1687">
            <v>0</v>
          </cell>
        </row>
        <row r="1688">
          <cell r="A1688">
            <v>0</v>
          </cell>
          <cell r="B1688">
            <v>0</v>
          </cell>
          <cell r="C1688">
            <v>0</v>
          </cell>
        </row>
        <row r="1689">
          <cell r="A1689">
            <v>0</v>
          </cell>
          <cell r="B1689">
            <v>0</v>
          </cell>
          <cell r="C1689">
            <v>0</v>
          </cell>
        </row>
        <row r="1690">
          <cell r="A1690">
            <v>0</v>
          </cell>
          <cell r="B1690">
            <v>0</v>
          </cell>
          <cell r="C1690">
            <v>0</v>
          </cell>
        </row>
        <row r="1691">
          <cell r="A1691">
            <v>0</v>
          </cell>
          <cell r="B1691">
            <v>0</v>
          </cell>
          <cell r="C1691">
            <v>0</v>
          </cell>
        </row>
        <row r="1692">
          <cell r="A1692">
            <v>0</v>
          </cell>
          <cell r="B1692">
            <v>0</v>
          </cell>
          <cell r="C1692">
            <v>0</v>
          </cell>
        </row>
        <row r="1693">
          <cell r="A1693">
            <v>0</v>
          </cell>
          <cell r="B1693">
            <v>0</v>
          </cell>
          <cell r="C1693">
            <v>0</v>
          </cell>
        </row>
        <row r="1694">
          <cell r="A1694">
            <v>0</v>
          </cell>
          <cell r="B1694">
            <v>0</v>
          </cell>
          <cell r="C1694">
            <v>0</v>
          </cell>
        </row>
        <row r="1695">
          <cell r="A1695">
            <v>0</v>
          </cell>
          <cell r="B1695">
            <v>0</v>
          </cell>
          <cell r="C1695">
            <v>0</v>
          </cell>
        </row>
        <row r="1696">
          <cell r="A1696">
            <v>0</v>
          </cell>
          <cell r="B1696">
            <v>0</v>
          </cell>
          <cell r="C1696">
            <v>0</v>
          </cell>
        </row>
        <row r="1697">
          <cell r="A1697">
            <v>0</v>
          </cell>
          <cell r="B1697">
            <v>0</v>
          </cell>
          <cell r="C1697">
            <v>0</v>
          </cell>
        </row>
        <row r="1698">
          <cell r="A1698">
            <v>0</v>
          </cell>
          <cell r="B1698">
            <v>0</v>
          </cell>
          <cell r="C1698">
            <v>0</v>
          </cell>
        </row>
        <row r="1699">
          <cell r="A1699">
            <v>0</v>
          </cell>
          <cell r="B1699">
            <v>0</v>
          </cell>
          <cell r="C1699">
            <v>0</v>
          </cell>
        </row>
        <row r="1700">
          <cell r="A1700">
            <v>0</v>
          </cell>
          <cell r="B1700">
            <v>0</v>
          </cell>
          <cell r="C1700">
            <v>0</v>
          </cell>
        </row>
        <row r="1701">
          <cell r="A1701">
            <v>0</v>
          </cell>
          <cell r="B1701">
            <v>0</v>
          </cell>
          <cell r="C1701">
            <v>0</v>
          </cell>
        </row>
        <row r="1702">
          <cell r="A1702">
            <v>0</v>
          </cell>
          <cell r="B1702">
            <v>0</v>
          </cell>
          <cell r="C1702">
            <v>0</v>
          </cell>
        </row>
        <row r="1703">
          <cell r="A1703">
            <v>0</v>
          </cell>
          <cell r="B1703">
            <v>0</v>
          </cell>
          <cell r="C1703">
            <v>0</v>
          </cell>
        </row>
        <row r="1704">
          <cell r="A1704">
            <v>0</v>
          </cell>
          <cell r="B1704">
            <v>0</v>
          </cell>
          <cell r="C1704">
            <v>0</v>
          </cell>
        </row>
        <row r="1705">
          <cell r="A1705">
            <v>0</v>
          </cell>
          <cell r="B1705">
            <v>0</v>
          </cell>
          <cell r="C1705">
            <v>0</v>
          </cell>
        </row>
        <row r="1706">
          <cell r="A1706">
            <v>0</v>
          </cell>
          <cell r="B1706">
            <v>0</v>
          </cell>
          <cell r="C1706">
            <v>0</v>
          </cell>
        </row>
        <row r="1707">
          <cell r="A1707">
            <v>0</v>
          </cell>
          <cell r="B1707">
            <v>0</v>
          </cell>
          <cell r="C1707">
            <v>0</v>
          </cell>
        </row>
        <row r="1708">
          <cell r="A1708">
            <v>0</v>
          </cell>
          <cell r="B1708">
            <v>0</v>
          </cell>
          <cell r="C1708">
            <v>0</v>
          </cell>
        </row>
        <row r="1709">
          <cell r="A1709">
            <v>0</v>
          </cell>
          <cell r="B1709">
            <v>0</v>
          </cell>
          <cell r="C1709">
            <v>0</v>
          </cell>
        </row>
        <row r="1710">
          <cell r="A1710">
            <v>0</v>
          </cell>
          <cell r="B1710">
            <v>0</v>
          </cell>
          <cell r="C1710">
            <v>0</v>
          </cell>
        </row>
        <row r="1711">
          <cell r="A1711">
            <v>0</v>
          </cell>
          <cell r="B1711">
            <v>0</v>
          </cell>
          <cell r="C1711">
            <v>0</v>
          </cell>
        </row>
        <row r="1712">
          <cell r="A1712">
            <v>0</v>
          </cell>
          <cell r="B1712">
            <v>0</v>
          </cell>
          <cell r="C1712">
            <v>0</v>
          </cell>
        </row>
        <row r="1713">
          <cell r="A1713">
            <v>0</v>
          </cell>
          <cell r="B1713">
            <v>0</v>
          </cell>
          <cell r="C1713">
            <v>0</v>
          </cell>
        </row>
        <row r="1714">
          <cell r="A1714">
            <v>0</v>
          </cell>
          <cell r="B1714">
            <v>0</v>
          </cell>
          <cell r="C1714">
            <v>0</v>
          </cell>
        </row>
        <row r="1715">
          <cell r="A1715">
            <v>0</v>
          </cell>
          <cell r="B1715">
            <v>0</v>
          </cell>
          <cell r="C1715">
            <v>0</v>
          </cell>
        </row>
        <row r="1716">
          <cell r="A1716">
            <v>0</v>
          </cell>
          <cell r="B1716">
            <v>0</v>
          </cell>
          <cell r="C1716">
            <v>0</v>
          </cell>
        </row>
        <row r="1717">
          <cell r="A1717">
            <v>0</v>
          </cell>
          <cell r="B1717">
            <v>0</v>
          </cell>
          <cell r="C1717">
            <v>0</v>
          </cell>
        </row>
        <row r="1718">
          <cell r="A1718">
            <v>0</v>
          </cell>
          <cell r="B1718">
            <v>0</v>
          </cell>
          <cell r="C1718">
            <v>0</v>
          </cell>
        </row>
        <row r="1719">
          <cell r="A1719">
            <v>0</v>
          </cell>
          <cell r="B1719">
            <v>0</v>
          </cell>
          <cell r="C1719">
            <v>0</v>
          </cell>
        </row>
        <row r="1720">
          <cell r="A1720">
            <v>0</v>
          </cell>
          <cell r="B1720">
            <v>0</v>
          </cell>
          <cell r="C1720">
            <v>0</v>
          </cell>
        </row>
        <row r="1721">
          <cell r="A1721">
            <v>0</v>
          </cell>
          <cell r="B1721">
            <v>0</v>
          </cell>
          <cell r="C1721">
            <v>0</v>
          </cell>
        </row>
        <row r="1722">
          <cell r="A1722">
            <v>0</v>
          </cell>
          <cell r="B1722">
            <v>0</v>
          </cell>
          <cell r="C1722">
            <v>0</v>
          </cell>
        </row>
        <row r="1723">
          <cell r="A1723">
            <v>0</v>
          </cell>
          <cell r="B1723">
            <v>0</v>
          </cell>
          <cell r="C1723">
            <v>0</v>
          </cell>
        </row>
        <row r="1724">
          <cell r="A1724">
            <v>0</v>
          </cell>
          <cell r="B1724">
            <v>0</v>
          </cell>
          <cell r="C1724">
            <v>0</v>
          </cell>
        </row>
        <row r="1725">
          <cell r="A1725">
            <v>0</v>
          </cell>
          <cell r="B1725">
            <v>0</v>
          </cell>
          <cell r="C1725">
            <v>0</v>
          </cell>
        </row>
        <row r="1726">
          <cell r="A1726">
            <v>0</v>
          </cell>
          <cell r="B1726">
            <v>0</v>
          </cell>
          <cell r="C1726">
            <v>0</v>
          </cell>
        </row>
        <row r="1727">
          <cell r="A1727">
            <v>0</v>
          </cell>
          <cell r="B1727">
            <v>0</v>
          </cell>
          <cell r="C1727">
            <v>0</v>
          </cell>
        </row>
        <row r="1728">
          <cell r="A1728">
            <v>0</v>
          </cell>
          <cell r="B1728">
            <v>0</v>
          </cell>
          <cell r="C1728">
            <v>0</v>
          </cell>
        </row>
        <row r="1729">
          <cell r="A1729">
            <v>0</v>
          </cell>
          <cell r="B1729">
            <v>0</v>
          </cell>
          <cell r="C1729">
            <v>0</v>
          </cell>
        </row>
        <row r="1730">
          <cell r="A1730">
            <v>0</v>
          </cell>
          <cell r="B1730">
            <v>0</v>
          </cell>
          <cell r="C1730">
            <v>0</v>
          </cell>
        </row>
        <row r="1731">
          <cell r="A1731">
            <v>0</v>
          </cell>
          <cell r="B1731">
            <v>0</v>
          </cell>
          <cell r="C1731">
            <v>0</v>
          </cell>
        </row>
        <row r="1732">
          <cell r="A1732">
            <v>0</v>
          </cell>
          <cell r="B1732">
            <v>0</v>
          </cell>
          <cell r="C1732">
            <v>0</v>
          </cell>
        </row>
        <row r="1733">
          <cell r="A1733">
            <v>0</v>
          </cell>
          <cell r="B1733">
            <v>0</v>
          </cell>
          <cell r="C1733">
            <v>0</v>
          </cell>
        </row>
        <row r="1734">
          <cell r="A1734">
            <v>0</v>
          </cell>
          <cell r="B1734">
            <v>0</v>
          </cell>
          <cell r="C1734">
            <v>0</v>
          </cell>
        </row>
        <row r="1735">
          <cell r="A1735">
            <v>0</v>
          </cell>
          <cell r="B1735">
            <v>0</v>
          </cell>
          <cell r="C1735">
            <v>0</v>
          </cell>
        </row>
        <row r="1736">
          <cell r="A1736">
            <v>0</v>
          </cell>
          <cell r="B1736">
            <v>0</v>
          </cell>
          <cell r="C1736">
            <v>0</v>
          </cell>
        </row>
        <row r="1737">
          <cell r="A1737">
            <v>0</v>
          </cell>
          <cell r="B1737">
            <v>0</v>
          </cell>
          <cell r="C1737">
            <v>0</v>
          </cell>
        </row>
        <row r="1738">
          <cell r="A1738">
            <v>0</v>
          </cell>
          <cell r="B1738">
            <v>0</v>
          </cell>
          <cell r="C1738">
            <v>0</v>
          </cell>
        </row>
        <row r="1739">
          <cell r="A1739">
            <v>0</v>
          </cell>
          <cell r="B1739">
            <v>0</v>
          </cell>
          <cell r="C1739">
            <v>0</v>
          </cell>
        </row>
        <row r="1740">
          <cell r="A1740">
            <v>0</v>
          </cell>
          <cell r="B1740">
            <v>0</v>
          </cell>
          <cell r="C1740">
            <v>0</v>
          </cell>
        </row>
        <row r="1741">
          <cell r="A1741">
            <v>0</v>
          </cell>
          <cell r="B1741">
            <v>0</v>
          </cell>
          <cell r="C1741">
            <v>0</v>
          </cell>
        </row>
        <row r="1742">
          <cell r="A1742">
            <v>0</v>
          </cell>
          <cell r="B1742">
            <v>0</v>
          </cell>
          <cell r="C1742">
            <v>0</v>
          </cell>
        </row>
        <row r="1743">
          <cell r="A1743">
            <v>0</v>
          </cell>
          <cell r="B1743">
            <v>0</v>
          </cell>
          <cell r="C1743">
            <v>0</v>
          </cell>
        </row>
        <row r="1744">
          <cell r="A1744">
            <v>0</v>
          </cell>
          <cell r="B1744">
            <v>0</v>
          </cell>
          <cell r="C1744">
            <v>0</v>
          </cell>
        </row>
        <row r="1745">
          <cell r="A1745">
            <v>0</v>
          </cell>
          <cell r="B1745">
            <v>0</v>
          </cell>
          <cell r="C1745">
            <v>0</v>
          </cell>
        </row>
        <row r="1746">
          <cell r="A1746">
            <v>0</v>
          </cell>
          <cell r="B1746">
            <v>0</v>
          </cell>
          <cell r="C1746">
            <v>0</v>
          </cell>
        </row>
        <row r="1747">
          <cell r="A1747">
            <v>0</v>
          </cell>
          <cell r="B1747">
            <v>0</v>
          </cell>
          <cell r="C1747">
            <v>0</v>
          </cell>
        </row>
        <row r="1748">
          <cell r="A1748">
            <v>0</v>
          </cell>
          <cell r="B1748">
            <v>0</v>
          </cell>
          <cell r="C1748">
            <v>0</v>
          </cell>
        </row>
        <row r="1749">
          <cell r="A1749">
            <v>0</v>
          </cell>
          <cell r="B1749">
            <v>0</v>
          </cell>
          <cell r="C1749">
            <v>0</v>
          </cell>
        </row>
        <row r="1750">
          <cell r="A1750">
            <v>0</v>
          </cell>
          <cell r="B1750">
            <v>0</v>
          </cell>
          <cell r="C1750">
            <v>0</v>
          </cell>
        </row>
        <row r="1751">
          <cell r="A1751">
            <v>0</v>
          </cell>
          <cell r="B1751">
            <v>0</v>
          </cell>
          <cell r="C1751">
            <v>0</v>
          </cell>
        </row>
        <row r="1752">
          <cell r="A1752">
            <v>0</v>
          </cell>
          <cell r="B1752">
            <v>0</v>
          </cell>
          <cell r="C1752">
            <v>0</v>
          </cell>
        </row>
        <row r="1753">
          <cell r="A1753">
            <v>0</v>
          </cell>
          <cell r="B1753">
            <v>0</v>
          </cell>
          <cell r="C1753">
            <v>0</v>
          </cell>
        </row>
        <row r="1754">
          <cell r="A1754">
            <v>0</v>
          </cell>
          <cell r="B1754">
            <v>0</v>
          </cell>
          <cell r="C1754">
            <v>0</v>
          </cell>
        </row>
        <row r="1755">
          <cell r="A1755">
            <v>0</v>
          </cell>
          <cell r="B1755">
            <v>0</v>
          </cell>
          <cell r="C1755">
            <v>0</v>
          </cell>
        </row>
        <row r="1756">
          <cell r="A1756">
            <v>0</v>
          </cell>
          <cell r="B1756">
            <v>0</v>
          </cell>
          <cell r="C1756">
            <v>0</v>
          </cell>
        </row>
        <row r="1757">
          <cell r="A1757">
            <v>0</v>
          </cell>
          <cell r="B1757">
            <v>0</v>
          </cell>
          <cell r="C1757">
            <v>0</v>
          </cell>
        </row>
        <row r="1758">
          <cell r="A1758">
            <v>0</v>
          </cell>
          <cell r="B1758">
            <v>0</v>
          </cell>
          <cell r="C1758">
            <v>0</v>
          </cell>
        </row>
        <row r="1759">
          <cell r="A1759">
            <v>0</v>
          </cell>
          <cell r="B1759">
            <v>0</v>
          </cell>
          <cell r="C1759">
            <v>0</v>
          </cell>
        </row>
        <row r="1760">
          <cell r="A1760">
            <v>0</v>
          </cell>
          <cell r="B1760">
            <v>0</v>
          </cell>
          <cell r="C1760">
            <v>0</v>
          </cell>
        </row>
        <row r="1761">
          <cell r="A1761">
            <v>0</v>
          </cell>
          <cell r="B1761">
            <v>0</v>
          </cell>
          <cell r="C1761">
            <v>0</v>
          </cell>
        </row>
        <row r="1762">
          <cell r="A1762">
            <v>0</v>
          </cell>
          <cell r="B1762">
            <v>0</v>
          </cell>
          <cell r="C1762">
            <v>0</v>
          </cell>
        </row>
        <row r="1763">
          <cell r="A1763">
            <v>0</v>
          </cell>
          <cell r="B1763">
            <v>0</v>
          </cell>
          <cell r="C1763">
            <v>0</v>
          </cell>
        </row>
        <row r="1764">
          <cell r="A1764">
            <v>0</v>
          </cell>
          <cell r="B1764">
            <v>0</v>
          </cell>
          <cell r="C1764">
            <v>0</v>
          </cell>
        </row>
        <row r="1765">
          <cell r="A1765">
            <v>0</v>
          </cell>
          <cell r="B1765">
            <v>0</v>
          </cell>
          <cell r="C1765">
            <v>0</v>
          </cell>
        </row>
        <row r="1766">
          <cell r="A1766">
            <v>0</v>
          </cell>
          <cell r="B1766">
            <v>0</v>
          </cell>
          <cell r="C1766">
            <v>0</v>
          </cell>
        </row>
        <row r="1767">
          <cell r="A1767">
            <v>0</v>
          </cell>
          <cell r="B1767">
            <v>0</v>
          </cell>
          <cell r="C1767">
            <v>0</v>
          </cell>
        </row>
        <row r="1768">
          <cell r="A1768">
            <v>0</v>
          </cell>
          <cell r="B1768">
            <v>0</v>
          </cell>
          <cell r="C1768">
            <v>0</v>
          </cell>
        </row>
        <row r="1769">
          <cell r="A1769">
            <v>0</v>
          </cell>
          <cell r="B1769">
            <v>0</v>
          </cell>
          <cell r="C1769">
            <v>0</v>
          </cell>
        </row>
        <row r="1770">
          <cell r="A1770">
            <v>0</v>
          </cell>
          <cell r="B1770">
            <v>0</v>
          </cell>
          <cell r="C1770">
            <v>0</v>
          </cell>
        </row>
        <row r="1771">
          <cell r="A1771">
            <v>0</v>
          </cell>
          <cell r="B1771">
            <v>0</v>
          </cell>
          <cell r="C1771">
            <v>0</v>
          </cell>
        </row>
        <row r="1772">
          <cell r="A1772">
            <v>0</v>
          </cell>
          <cell r="B1772">
            <v>0</v>
          </cell>
          <cell r="C1772">
            <v>0</v>
          </cell>
        </row>
        <row r="1773">
          <cell r="A1773">
            <v>0</v>
          </cell>
          <cell r="B1773">
            <v>0</v>
          </cell>
          <cell r="C1773">
            <v>0</v>
          </cell>
        </row>
        <row r="1774">
          <cell r="A1774">
            <v>0</v>
          </cell>
          <cell r="B1774">
            <v>0</v>
          </cell>
          <cell r="C1774">
            <v>0</v>
          </cell>
        </row>
        <row r="1775">
          <cell r="A1775">
            <v>0</v>
          </cell>
          <cell r="B1775">
            <v>0</v>
          </cell>
          <cell r="C1775">
            <v>0</v>
          </cell>
        </row>
        <row r="1776">
          <cell r="A1776">
            <v>0</v>
          </cell>
          <cell r="B1776">
            <v>0</v>
          </cell>
          <cell r="C1776">
            <v>0</v>
          </cell>
        </row>
        <row r="1777">
          <cell r="A1777">
            <v>0</v>
          </cell>
          <cell r="B1777">
            <v>0</v>
          </cell>
          <cell r="C1777">
            <v>0</v>
          </cell>
        </row>
        <row r="1778">
          <cell r="A1778">
            <v>0</v>
          </cell>
          <cell r="B1778">
            <v>0</v>
          </cell>
          <cell r="C1778">
            <v>0</v>
          </cell>
        </row>
        <row r="1779">
          <cell r="A1779">
            <v>0</v>
          </cell>
          <cell r="B1779">
            <v>0</v>
          </cell>
          <cell r="C1779">
            <v>0</v>
          </cell>
        </row>
        <row r="1780">
          <cell r="A1780">
            <v>0</v>
          </cell>
          <cell r="B1780">
            <v>0</v>
          </cell>
          <cell r="C1780">
            <v>0</v>
          </cell>
        </row>
        <row r="1781">
          <cell r="A1781">
            <v>0</v>
          </cell>
          <cell r="B1781">
            <v>0</v>
          </cell>
          <cell r="C1781">
            <v>0</v>
          </cell>
        </row>
        <row r="1782">
          <cell r="A1782">
            <v>0</v>
          </cell>
          <cell r="B1782">
            <v>0</v>
          </cell>
          <cell r="C1782">
            <v>0</v>
          </cell>
        </row>
        <row r="1783">
          <cell r="A1783">
            <v>0</v>
          </cell>
          <cell r="B1783">
            <v>0</v>
          </cell>
          <cell r="C1783">
            <v>0</v>
          </cell>
        </row>
        <row r="1784">
          <cell r="A1784">
            <v>0</v>
          </cell>
          <cell r="B1784">
            <v>0</v>
          </cell>
          <cell r="C1784">
            <v>0</v>
          </cell>
        </row>
        <row r="1785">
          <cell r="A1785">
            <v>0</v>
          </cell>
          <cell r="B1785">
            <v>0</v>
          </cell>
          <cell r="C1785">
            <v>0</v>
          </cell>
        </row>
        <row r="1786">
          <cell r="A1786">
            <v>0</v>
          </cell>
          <cell r="B1786">
            <v>0</v>
          </cell>
          <cell r="C1786">
            <v>0</v>
          </cell>
        </row>
        <row r="1787">
          <cell r="A1787">
            <v>0</v>
          </cell>
          <cell r="B1787">
            <v>0</v>
          </cell>
          <cell r="C1787">
            <v>0</v>
          </cell>
        </row>
        <row r="1788">
          <cell r="A1788">
            <v>0</v>
          </cell>
          <cell r="B1788">
            <v>0</v>
          </cell>
          <cell r="C1788">
            <v>0</v>
          </cell>
        </row>
        <row r="1789">
          <cell r="A1789">
            <v>0</v>
          </cell>
          <cell r="B1789">
            <v>0</v>
          </cell>
          <cell r="C1789">
            <v>0</v>
          </cell>
        </row>
        <row r="1790">
          <cell r="A1790">
            <v>0</v>
          </cell>
          <cell r="B1790">
            <v>0</v>
          </cell>
          <cell r="C1790">
            <v>0</v>
          </cell>
        </row>
        <row r="1791">
          <cell r="A1791">
            <v>0</v>
          </cell>
          <cell r="B1791">
            <v>0</v>
          </cell>
          <cell r="C1791">
            <v>0</v>
          </cell>
        </row>
        <row r="1792">
          <cell r="A1792">
            <v>0</v>
          </cell>
          <cell r="B1792">
            <v>0</v>
          </cell>
          <cell r="C1792">
            <v>0</v>
          </cell>
        </row>
        <row r="1793">
          <cell r="A1793">
            <v>0</v>
          </cell>
          <cell r="B1793">
            <v>0</v>
          </cell>
          <cell r="C1793">
            <v>0</v>
          </cell>
        </row>
        <row r="1794">
          <cell r="A1794">
            <v>0</v>
          </cell>
          <cell r="B1794">
            <v>0</v>
          </cell>
          <cell r="C1794">
            <v>0</v>
          </cell>
        </row>
        <row r="1795">
          <cell r="A1795">
            <v>0</v>
          </cell>
          <cell r="B1795">
            <v>0</v>
          </cell>
          <cell r="C1795">
            <v>0</v>
          </cell>
        </row>
        <row r="1796">
          <cell r="A1796">
            <v>0</v>
          </cell>
          <cell r="B1796">
            <v>0</v>
          </cell>
          <cell r="C1796">
            <v>0</v>
          </cell>
        </row>
        <row r="1797">
          <cell r="A1797">
            <v>0</v>
          </cell>
          <cell r="B1797">
            <v>0</v>
          </cell>
          <cell r="C1797">
            <v>0</v>
          </cell>
        </row>
        <row r="1798">
          <cell r="A1798">
            <v>0</v>
          </cell>
          <cell r="B1798">
            <v>0</v>
          </cell>
          <cell r="C1798">
            <v>0</v>
          </cell>
        </row>
        <row r="1799">
          <cell r="A1799">
            <v>0</v>
          </cell>
          <cell r="B1799">
            <v>0</v>
          </cell>
          <cell r="C1799">
            <v>0</v>
          </cell>
        </row>
        <row r="1800">
          <cell r="A1800">
            <v>0</v>
          </cell>
          <cell r="B1800">
            <v>0</v>
          </cell>
          <cell r="C1800">
            <v>0</v>
          </cell>
        </row>
        <row r="1801">
          <cell r="A1801">
            <v>0</v>
          </cell>
          <cell r="B1801">
            <v>0</v>
          </cell>
          <cell r="C1801">
            <v>0</v>
          </cell>
        </row>
        <row r="1802">
          <cell r="A1802">
            <v>0</v>
          </cell>
          <cell r="B1802">
            <v>0</v>
          </cell>
          <cell r="C1802">
            <v>0</v>
          </cell>
        </row>
        <row r="1803">
          <cell r="A1803">
            <v>0</v>
          </cell>
          <cell r="B1803">
            <v>0</v>
          </cell>
          <cell r="C1803">
            <v>0</v>
          </cell>
        </row>
        <row r="1804">
          <cell r="A1804">
            <v>0</v>
          </cell>
          <cell r="B1804">
            <v>0</v>
          </cell>
          <cell r="C1804">
            <v>0</v>
          </cell>
        </row>
        <row r="1805">
          <cell r="A1805">
            <v>0</v>
          </cell>
          <cell r="B1805">
            <v>0</v>
          </cell>
          <cell r="C1805">
            <v>0</v>
          </cell>
        </row>
        <row r="1806">
          <cell r="A1806">
            <v>0</v>
          </cell>
          <cell r="B1806">
            <v>0</v>
          </cell>
          <cell r="C1806">
            <v>0</v>
          </cell>
        </row>
        <row r="1807">
          <cell r="A1807">
            <v>0</v>
          </cell>
          <cell r="B1807">
            <v>0</v>
          </cell>
          <cell r="C1807">
            <v>0</v>
          </cell>
        </row>
        <row r="1808">
          <cell r="A1808">
            <v>0</v>
          </cell>
          <cell r="B1808">
            <v>0</v>
          </cell>
          <cell r="C1808">
            <v>0</v>
          </cell>
        </row>
        <row r="1809">
          <cell r="A1809">
            <v>0</v>
          </cell>
          <cell r="B1809">
            <v>0</v>
          </cell>
          <cell r="C1809">
            <v>0</v>
          </cell>
        </row>
        <row r="1810">
          <cell r="A1810">
            <v>0</v>
          </cell>
          <cell r="B1810">
            <v>0</v>
          </cell>
          <cell r="C1810">
            <v>0</v>
          </cell>
        </row>
        <row r="1811">
          <cell r="A1811">
            <v>0</v>
          </cell>
          <cell r="B1811">
            <v>0</v>
          </cell>
          <cell r="C1811">
            <v>0</v>
          </cell>
        </row>
        <row r="1812">
          <cell r="A1812">
            <v>0</v>
          </cell>
          <cell r="B1812">
            <v>0</v>
          </cell>
          <cell r="C1812">
            <v>0</v>
          </cell>
        </row>
        <row r="1813">
          <cell r="A1813">
            <v>0</v>
          </cell>
          <cell r="B1813">
            <v>0</v>
          </cell>
          <cell r="C1813">
            <v>0</v>
          </cell>
        </row>
        <row r="1814">
          <cell r="A1814">
            <v>0</v>
          </cell>
          <cell r="B1814">
            <v>0</v>
          </cell>
          <cell r="C1814">
            <v>0</v>
          </cell>
        </row>
        <row r="1815">
          <cell r="A1815">
            <v>0</v>
          </cell>
          <cell r="B1815">
            <v>0</v>
          </cell>
          <cell r="C1815">
            <v>0</v>
          </cell>
        </row>
        <row r="1816">
          <cell r="A1816">
            <v>0</v>
          </cell>
          <cell r="B1816">
            <v>0</v>
          </cell>
          <cell r="C1816">
            <v>0</v>
          </cell>
        </row>
        <row r="1817">
          <cell r="A1817">
            <v>0</v>
          </cell>
          <cell r="B1817">
            <v>0</v>
          </cell>
          <cell r="C1817">
            <v>0</v>
          </cell>
        </row>
        <row r="1818">
          <cell r="A1818">
            <v>0</v>
          </cell>
          <cell r="B1818">
            <v>0</v>
          </cell>
          <cell r="C1818">
            <v>0</v>
          </cell>
        </row>
        <row r="1819">
          <cell r="A1819">
            <v>0</v>
          </cell>
          <cell r="B1819">
            <v>0</v>
          </cell>
          <cell r="C1819">
            <v>0</v>
          </cell>
        </row>
        <row r="1820">
          <cell r="A1820">
            <v>0</v>
          </cell>
          <cell r="B1820">
            <v>0</v>
          </cell>
          <cell r="C1820">
            <v>0</v>
          </cell>
        </row>
        <row r="1821">
          <cell r="A1821">
            <v>0</v>
          </cell>
          <cell r="B1821">
            <v>0</v>
          </cell>
          <cell r="C1821">
            <v>0</v>
          </cell>
        </row>
        <row r="1822">
          <cell r="A1822">
            <v>0</v>
          </cell>
          <cell r="B1822">
            <v>0</v>
          </cell>
          <cell r="C1822">
            <v>0</v>
          </cell>
        </row>
        <row r="1823">
          <cell r="A1823">
            <v>0</v>
          </cell>
          <cell r="B1823">
            <v>0</v>
          </cell>
          <cell r="C1823">
            <v>0</v>
          </cell>
        </row>
        <row r="1824">
          <cell r="A1824">
            <v>0</v>
          </cell>
          <cell r="B1824">
            <v>0</v>
          </cell>
          <cell r="C1824">
            <v>0</v>
          </cell>
        </row>
        <row r="1825">
          <cell r="A1825">
            <v>0</v>
          </cell>
          <cell r="B1825">
            <v>0</v>
          </cell>
          <cell r="C1825">
            <v>0</v>
          </cell>
        </row>
        <row r="1826">
          <cell r="A1826">
            <v>0</v>
          </cell>
          <cell r="B1826">
            <v>0</v>
          </cell>
          <cell r="C1826">
            <v>0</v>
          </cell>
        </row>
        <row r="1827">
          <cell r="A1827">
            <v>0</v>
          </cell>
          <cell r="B1827">
            <v>0</v>
          </cell>
          <cell r="C1827">
            <v>0</v>
          </cell>
        </row>
        <row r="1828">
          <cell r="A1828">
            <v>0</v>
          </cell>
          <cell r="B1828">
            <v>0</v>
          </cell>
          <cell r="C1828">
            <v>0</v>
          </cell>
        </row>
        <row r="1829">
          <cell r="A1829">
            <v>0</v>
          </cell>
          <cell r="B1829">
            <v>0</v>
          </cell>
          <cell r="C1829">
            <v>0</v>
          </cell>
        </row>
        <row r="1830">
          <cell r="A1830">
            <v>0</v>
          </cell>
          <cell r="B1830">
            <v>0</v>
          </cell>
          <cell r="C1830">
            <v>0</v>
          </cell>
        </row>
        <row r="1831">
          <cell r="A1831">
            <v>0</v>
          </cell>
          <cell r="B1831">
            <v>0</v>
          </cell>
          <cell r="C1831">
            <v>0</v>
          </cell>
        </row>
        <row r="1832">
          <cell r="A1832">
            <v>0</v>
          </cell>
          <cell r="B1832">
            <v>0</v>
          </cell>
          <cell r="C1832">
            <v>0</v>
          </cell>
        </row>
        <row r="1833">
          <cell r="A1833">
            <v>0</v>
          </cell>
          <cell r="B1833">
            <v>0</v>
          </cell>
          <cell r="C1833">
            <v>0</v>
          </cell>
        </row>
        <row r="1834">
          <cell r="A1834">
            <v>0</v>
          </cell>
          <cell r="B1834">
            <v>0</v>
          </cell>
          <cell r="C1834">
            <v>0</v>
          </cell>
        </row>
        <row r="1835">
          <cell r="A1835">
            <v>0</v>
          </cell>
          <cell r="B1835">
            <v>0</v>
          </cell>
          <cell r="C1835">
            <v>0</v>
          </cell>
        </row>
        <row r="1836">
          <cell r="A1836">
            <v>0</v>
          </cell>
          <cell r="B1836">
            <v>0</v>
          </cell>
          <cell r="C1836">
            <v>0</v>
          </cell>
        </row>
        <row r="1837">
          <cell r="A1837">
            <v>0</v>
          </cell>
          <cell r="B1837">
            <v>0</v>
          </cell>
          <cell r="C1837">
            <v>0</v>
          </cell>
        </row>
        <row r="1838">
          <cell r="A1838">
            <v>0</v>
          </cell>
          <cell r="B1838">
            <v>0</v>
          </cell>
          <cell r="C1838">
            <v>0</v>
          </cell>
        </row>
        <row r="1839">
          <cell r="A1839">
            <v>0</v>
          </cell>
          <cell r="B1839">
            <v>0</v>
          </cell>
          <cell r="C1839">
            <v>0</v>
          </cell>
        </row>
        <row r="1840">
          <cell r="A1840">
            <v>0</v>
          </cell>
          <cell r="B1840">
            <v>0</v>
          </cell>
          <cell r="C1840">
            <v>0</v>
          </cell>
        </row>
        <row r="1841">
          <cell r="A1841">
            <v>0</v>
          </cell>
          <cell r="B1841">
            <v>0</v>
          </cell>
          <cell r="C1841">
            <v>0</v>
          </cell>
        </row>
        <row r="1842">
          <cell r="A1842">
            <v>0</v>
          </cell>
          <cell r="B1842">
            <v>0</v>
          </cell>
          <cell r="C1842">
            <v>0</v>
          </cell>
        </row>
        <row r="1843">
          <cell r="A1843">
            <v>0</v>
          </cell>
          <cell r="B1843">
            <v>0</v>
          </cell>
          <cell r="C1843">
            <v>0</v>
          </cell>
        </row>
        <row r="1844">
          <cell r="A1844">
            <v>0</v>
          </cell>
          <cell r="B1844">
            <v>0</v>
          </cell>
          <cell r="C1844">
            <v>0</v>
          </cell>
        </row>
        <row r="1845">
          <cell r="A1845">
            <v>0</v>
          </cell>
          <cell r="B1845">
            <v>0</v>
          </cell>
          <cell r="C1845">
            <v>0</v>
          </cell>
        </row>
        <row r="1846">
          <cell r="A1846">
            <v>0</v>
          </cell>
          <cell r="B1846">
            <v>0</v>
          </cell>
          <cell r="C1846">
            <v>0</v>
          </cell>
        </row>
        <row r="1847">
          <cell r="A1847">
            <v>0</v>
          </cell>
          <cell r="B1847">
            <v>0</v>
          </cell>
          <cell r="C1847">
            <v>0</v>
          </cell>
        </row>
        <row r="1848">
          <cell r="A1848">
            <v>0</v>
          </cell>
          <cell r="B1848">
            <v>0</v>
          </cell>
          <cell r="C1848">
            <v>0</v>
          </cell>
        </row>
        <row r="1849">
          <cell r="A1849">
            <v>0</v>
          </cell>
          <cell r="B1849">
            <v>0</v>
          </cell>
          <cell r="C1849">
            <v>0</v>
          </cell>
        </row>
        <row r="1850">
          <cell r="A1850">
            <v>0</v>
          </cell>
          <cell r="B1850">
            <v>0</v>
          </cell>
          <cell r="C1850">
            <v>0</v>
          </cell>
        </row>
        <row r="1851">
          <cell r="A1851">
            <v>0</v>
          </cell>
          <cell r="B1851">
            <v>0</v>
          </cell>
          <cell r="C1851">
            <v>0</v>
          </cell>
        </row>
        <row r="1852">
          <cell r="A1852">
            <v>0</v>
          </cell>
          <cell r="B1852">
            <v>0</v>
          </cell>
          <cell r="C1852">
            <v>0</v>
          </cell>
        </row>
        <row r="1853">
          <cell r="A1853">
            <v>0</v>
          </cell>
          <cell r="B1853">
            <v>0</v>
          </cell>
          <cell r="C1853">
            <v>0</v>
          </cell>
        </row>
        <row r="1854">
          <cell r="A1854">
            <v>0</v>
          </cell>
          <cell r="B1854">
            <v>0</v>
          </cell>
          <cell r="C1854">
            <v>0</v>
          </cell>
        </row>
        <row r="1855">
          <cell r="A1855">
            <v>0</v>
          </cell>
          <cell r="B1855">
            <v>0</v>
          </cell>
          <cell r="C1855">
            <v>0</v>
          </cell>
        </row>
        <row r="1856">
          <cell r="A1856">
            <v>0</v>
          </cell>
          <cell r="B1856">
            <v>0</v>
          </cell>
          <cell r="C1856">
            <v>0</v>
          </cell>
        </row>
        <row r="1857">
          <cell r="A1857">
            <v>0</v>
          </cell>
          <cell r="B1857">
            <v>0</v>
          </cell>
          <cell r="C1857">
            <v>0</v>
          </cell>
        </row>
        <row r="1858">
          <cell r="A1858">
            <v>0</v>
          </cell>
          <cell r="B1858">
            <v>0</v>
          </cell>
          <cell r="C1858">
            <v>0</v>
          </cell>
        </row>
        <row r="1859">
          <cell r="A1859">
            <v>0</v>
          </cell>
          <cell r="B1859">
            <v>0</v>
          </cell>
          <cell r="C1859">
            <v>0</v>
          </cell>
        </row>
        <row r="1860">
          <cell r="A1860">
            <v>0</v>
          </cell>
          <cell r="B1860">
            <v>0</v>
          </cell>
          <cell r="C1860">
            <v>0</v>
          </cell>
        </row>
        <row r="1861">
          <cell r="A1861">
            <v>0</v>
          </cell>
          <cell r="B1861">
            <v>0</v>
          </cell>
          <cell r="C1861">
            <v>0</v>
          </cell>
        </row>
        <row r="1862">
          <cell r="A1862">
            <v>0</v>
          </cell>
          <cell r="B1862">
            <v>0</v>
          </cell>
          <cell r="C1862">
            <v>0</v>
          </cell>
        </row>
        <row r="1863">
          <cell r="A1863">
            <v>0</v>
          </cell>
          <cell r="B1863">
            <v>0</v>
          </cell>
          <cell r="C1863">
            <v>0</v>
          </cell>
        </row>
        <row r="1864">
          <cell r="A1864">
            <v>0</v>
          </cell>
          <cell r="B1864">
            <v>0</v>
          </cell>
          <cell r="C1864">
            <v>0</v>
          </cell>
        </row>
        <row r="1865">
          <cell r="A1865">
            <v>0</v>
          </cell>
          <cell r="B1865">
            <v>0</v>
          </cell>
          <cell r="C1865">
            <v>0</v>
          </cell>
        </row>
        <row r="1866">
          <cell r="A1866">
            <v>0</v>
          </cell>
          <cell r="B1866">
            <v>0</v>
          </cell>
          <cell r="C1866">
            <v>0</v>
          </cell>
        </row>
        <row r="1867">
          <cell r="A1867">
            <v>0</v>
          </cell>
          <cell r="B1867">
            <v>0</v>
          </cell>
          <cell r="C1867">
            <v>0</v>
          </cell>
        </row>
        <row r="1868">
          <cell r="A1868">
            <v>0</v>
          </cell>
          <cell r="B1868">
            <v>0</v>
          </cell>
          <cell r="C1868">
            <v>0</v>
          </cell>
        </row>
        <row r="1869">
          <cell r="A1869">
            <v>0</v>
          </cell>
          <cell r="B1869">
            <v>0</v>
          </cell>
          <cell r="C1869">
            <v>0</v>
          </cell>
        </row>
        <row r="1870">
          <cell r="A1870">
            <v>0</v>
          </cell>
          <cell r="B1870">
            <v>0</v>
          </cell>
          <cell r="C1870">
            <v>0</v>
          </cell>
        </row>
        <row r="1871">
          <cell r="A1871">
            <v>0</v>
          </cell>
          <cell r="B1871">
            <v>0</v>
          </cell>
          <cell r="C1871">
            <v>0</v>
          </cell>
        </row>
        <row r="1872">
          <cell r="A1872">
            <v>0</v>
          </cell>
          <cell r="B1872">
            <v>0</v>
          </cell>
          <cell r="C1872">
            <v>0</v>
          </cell>
        </row>
        <row r="1873">
          <cell r="A1873">
            <v>0</v>
          </cell>
          <cell r="B1873">
            <v>0</v>
          </cell>
          <cell r="C1873">
            <v>0</v>
          </cell>
        </row>
        <row r="1874">
          <cell r="A1874">
            <v>0</v>
          </cell>
          <cell r="B1874">
            <v>0</v>
          </cell>
          <cell r="C1874">
            <v>0</v>
          </cell>
        </row>
        <row r="1875">
          <cell r="A1875">
            <v>0</v>
          </cell>
          <cell r="B1875">
            <v>0</v>
          </cell>
          <cell r="C1875">
            <v>0</v>
          </cell>
        </row>
        <row r="1876">
          <cell r="A1876">
            <v>0</v>
          </cell>
          <cell r="B1876">
            <v>0</v>
          </cell>
          <cell r="C1876">
            <v>0</v>
          </cell>
        </row>
        <row r="1877">
          <cell r="A1877">
            <v>0</v>
          </cell>
          <cell r="B1877">
            <v>0</v>
          </cell>
          <cell r="C1877">
            <v>0</v>
          </cell>
        </row>
        <row r="1878">
          <cell r="A1878">
            <v>0</v>
          </cell>
          <cell r="B1878">
            <v>0</v>
          </cell>
          <cell r="C1878">
            <v>0</v>
          </cell>
        </row>
        <row r="1879">
          <cell r="A1879">
            <v>0</v>
          </cell>
          <cell r="B1879">
            <v>0</v>
          </cell>
          <cell r="C1879">
            <v>0</v>
          </cell>
        </row>
        <row r="1880">
          <cell r="A1880">
            <v>0</v>
          </cell>
          <cell r="B1880">
            <v>0</v>
          </cell>
          <cell r="C1880">
            <v>0</v>
          </cell>
        </row>
        <row r="1881">
          <cell r="A1881">
            <v>0</v>
          </cell>
          <cell r="B1881">
            <v>0</v>
          </cell>
          <cell r="C1881">
            <v>0</v>
          </cell>
        </row>
        <row r="1882">
          <cell r="A1882">
            <v>0</v>
          </cell>
          <cell r="B1882">
            <v>0</v>
          </cell>
          <cell r="C1882">
            <v>0</v>
          </cell>
        </row>
        <row r="1883">
          <cell r="A1883">
            <v>0</v>
          </cell>
          <cell r="B1883">
            <v>0</v>
          </cell>
          <cell r="C1883">
            <v>0</v>
          </cell>
        </row>
        <row r="1884">
          <cell r="A1884">
            <v>0</v>
          </cell>
          <cell r="B1884">
            <v>0</v>
          </cell>
          <cell r="C1884">
            <v>0</v>
          </cell>
        </row>
        <row r="1885">
          <cell r="A1885">
            <v>0</v>
          </cell>
          <cell r="B1885">
            <v>0</v>
          </cell>
          <cell r="C1885">
            <v>0</v>
          </cell>
        </row>
        <row r="1886">
          <cell r="A1886">
            <v>0</v>
          </cell>
          <cell r="B1886">
            <v>0</v>
          </cell>
          <cell r="C1886">
            <v>0</v>
          </cell>
        </row>
        <row r="1887">
          <cell r="A1887">
            <v>0</v>
          </cell>
          <cell r="B1887">
            <v>0</v>
          </cell>
          <cell r="C1887">
            <v>0</v>
          </cell>
        </row>
        <row r="1888">
          <cell r="A1888">
            <v>0</v>
          </cell>
          <cell r="B1888">
            <v>0</v>
          </cell>
          <cell r="C1888">
            <v>0</v>
          </cell>
        </row>
        <row r="1889">
          <cell r="A1889">
            <v>0</v>
          </cell>
          <cell r="B1889">
            <v>0</v>
          </cell>
          <cell r="C1889">
            <v>0</v>
          </cell>
        </row>
        <row r="1890">
          <cell r="A1890">
            <v>0</v>
          </cell>
          <cell r="B1890">
            <v>0</v>
          </cell>
          <cell r="C1890">
            <v>0</v>
          </cell>
        </row>
        <row r="1891">
          <cell r="A1891">
            <v>0</v>
          </cell>
          <cell r="B1891">
            <v>0</v>
          </cell>
          <cell r="C1891">
            <v>0</v>
          </cell>
        </row>
        <row r="1892">
          <cell r="A1892">
            <v>0</v>
          </cell>
          <cell r="B1892">
            <v>0</v>
          </cell>
          <cell r="C1892">
            <v>0</v>
          </cell>
        </row>
        <row r="1893">
          <cell r="A1893">
            <v>0</v>
          </cell>
          <cell r="B1893">
            <v>0</v>
          </cell>
          <cell r="C1893">
            <v>0</v>
          </cell>
        </row>
        <row r="1894">
          <cell r="A1894">
            <v>0</v>
          </cell>
          <cell r="B1894">
            <v>0</v>
          </cell>
          <cell r="C1894">
            <v>0</v>
          </cell>
        </row>
        <row r="1895">
          <cell r="A1895">
            <v>0</v>
          </cell>
          <cell r="B1895">
            <v>0</v>
          </cell>
          <cell r="C1895">
            <v>0</v>
          </cell>
        </row>
        <row r="1896">
          <cell r="A1896">
            <v>0</v>
          </cell>
          <cell r="B1896">
            <v>0</v>
          </cell>
          <cell r="C1896">
            <v>0</v>
          </cell>
        </row>
        <row r="1897">
          <cell r="A1897">
            <v>0</v>
          </cell>
          <cell r="B1897">
            <v>0</v>
          </cell>
          <cell r="C1897">
            <v>0</v>
          </cell>
        </row>
        <row r="1898">
          <cell r="A1898">
            <v>0</v>
          </cell>
          <cell r="B1898">
            <v>0</v>
          </cell>
          <cell r="C1898">
            <v>0</v>
          </cell>
        </row>
        <row r="1899">
          <cell r="A1899">
            <v>0</v>
          </cell>
          <cell r="B1899">
            <v>0</v>
          </cell>
          <cell r="C1899">
            <v>0</v>
          </cell>
        </row>
        <row r="1900">
          <cell r="A1900">
            <v>0</v>
          </cell>
          <cell r="B1900">
            <v>0</v>
          </cell>
          <cell r="C1900">
            <v>0</v>
          </cell>
        </row>
        <row r="1901">
          <cell r="A1901">
            <v>0</v>
          </cell>
          <cell r="B1901">
            <v>0</v>
          </cell>
          <cell r="C1901">
            <v>0</v>
          </cell>
        </row>
        <row r="1902">
          <cell r="A1902">
            <v>0</v>
          </cell>
          <cell r="B1902">
            <v>0</v>
          </cell>
          <cell r="C1902">
            <v>0</v>
          </cell>
        </row>
        <row r="1903">
          <cell r="A1903">
            <v>0</v>
          </cell>
          <cell r="B1903">
            <v>0</v>
          </cell>
          <cell r="C1903">
            <v>0</v>
          </cell>
        </row>
        <row r="1904">
          <cell r="A1904">
            <v>0</v>
          </cell>
          <cell r="B1904">
            <v>0</v>
          </cell>
          <cell r="C1904">
            <v>0</v>
          </cell>
        </row>
        <row r="1905">
          <cell r="A1905">
            <v>0</v>
          </cell>
          <cell r="B1905">
            <v>0</v>
          </cell>
          <cell r="C1905">
            <v>0</v>
          </cell>
        </row>
        <row r="1906">
          <cell r="A1906">
            <v>0</v>
          </cell>
          <cell r="B1906">
            <v>0</v>
          </cell>
          <cell r="C1906">
            <v>0</v>
          </cell>
        </row>
        <row r="1907">
          <cell r="A1907">
            <v>0</v>
          </cell>
          <cell r="B1907">
            <v>0</v>
          </cell>
          <cell r="C1907">
            <v>0</v>
          </cell>
        </row>
        <row r="1908">
          <cell r="A1908">
            <v>0</v>
          </cell>
          <cell r="B1908">
            <v>0</v>
          </cell>
          <cell r="C1908">
            <v>0</v>
          </cell>
        </row>
        <row r="1909">
          <cell r="A1909">
            <v>0</v>
          </cell>
          <cell r="B1909">
            <v>0</v>
          </cell>
          <cell r="C1909">
            <v>0</v>
          </cell>
        </row>
        <row r="1910">
          <cell r="A1910">
            <v>0</v>
          </cell>
          <cell r="B1910">
            <v>0</v>
          </cell>
          <cell r="C1910">
            <v>0</v>
          </cell>
        </row>
        <row r="1911">
          <cell r="A1911">
            <v>0</v>
          </cell>
          <cell r="B1911">
            <v>0</v>
          </cell>
          <cell r="C1911">
            <v>0</v>
          </cell>
        </row>
        <row r="1912">
          <cell r="A1912">
            <v>0</v>
          </cell>
          <cell r="B1912">
            <v>0</v>
          </cell>
          <cell r="C1912">
            <v>0</v>
          </cell>
        </row>
        <row r="1913">
          <cell r="A1913">
            <v>0</v>
          </cell>
          <cell r="B1913">
            <v>0</v>
          </cell>
          <cell r="C1913">
            <v>0</v>
          </cell>
        </row>
        <row r="1914">
          <cell r="A1914">
            <v>0</v>
          </cell>
          <cell r="B1914">
            <v>0</v>
          </cell>
          <cell r="C1914">
            <v>0</v>
          </cell>
        </row>
        <row r="1915">
          <cell r="A1915">
            <v>0</v>
          </cell>
          <cell r="B1915">
            <v>0</v>
          </cell>
          <cell r="C1915">
            <v>0</v>
          </cell>
        </row>
        <row r="1916">
          <cell r="A1916">
            <v>0</v>
          </cell>
          <cell r="B1916">
            <v>0</v>
          </cell>
          <cell r="C1916">
            <v>0</v>
          </cell>
        </row>
        <row r="1917">
          <cell r="A1917">
            <v>0</v>
          </cell>
          <cell r="B1917">
            <v>0</v>
          </cell>
          <cell r="C1917">
            <v>0</v>
          </cell>
        </row>
        <row r="1918">
          <cell r="A1918">
            <v>0</v>
          </cell>
          <cell r="B1918">
            <v>0</v>
          </cell>
          <cell r="C1918">
            <v>0</v>
          </cell>
        </row>
        <row r="1919">
          <cell r="A1919">
            <v>0</v>
          </cell>
          <cell r="B1919">
            <v>0</v>
          </cell>
          <cell r="C1919">
            <v>0</v>
          </cell>
        </row>
        <row r="1920">
          <cell r="A1920">
            <v>0</v>
          </cell>
          <cell r="B1920">
            <v>0</v>
          </cell>
          <cell r="C1920">
            <v>0</v>
          </cell>
        </row>
        <row r="1921">
          <cell r="A1921">
            <v>0</v>
          </cell>
          <cell r="B1921">
            <v>0</v>
          </cell>
          <cell r="C1921">
            <v>0</v>
          </cell>
        </row>
        <row r="1922">
          <cell r="A1922">
            <v>0</v>
          </cell>
          <cell r="B1922">
            <v>0</v>
          </cell>
          <cell r="C1922">
            <v>0</v>
          </cell>
        </row>
        <row r="1923">
          <cell r="A1923">
            <v>0</v>
          </cell>
          <cell r="B1923">
            <v>0</v>
          </cell>
          <cell r="C1923">
            <v>0</v>
          </cell>
        </row>
        <row r="1924">
          <cell r="A1924">
            <v>0</v>
          </cell>
          <cell r="B1924">
            <v>0</v>
          </cell>
          <cell r="C1924">
            <v>0</v>
          </cell>
        </row>
        <row r="1925">
          <cell r="A1925">
            <v>0</v>
          </cell>
          <cell r="B1925">
            <v>0</v>
          </cell>
          <cell r="C1925">
            <v>0</v>
          </cell>
        </row>
        <row r="1926">
          <cell r="A1926">
            <v>0</v>
          </cell>
          <cell r="B1926">
            <v>0</v>
          </cell>
          <cell r="C1926">
            <v>0</v>
          </cell>
        </row>
        <row r="1927">
          <cell r="A1927">
            <v>0</v>
          </cell>
          <cell r="B1927">
            <v>0</v>
          </cell>
          <cell r="C1927">
            <v>0</v>
          </cell>
        </row>
        <row r="1928">
          <cell r="A1928">
            <v>0</v>
          </cell>
          <cell r="B1928">
            <v>0</v>
          </cell>
          <cell r="C1928">
            <v>0</v>
          </cell>
        </row>
        <row r="1929">
          <cell r="A1929">
            <v>0</v>
          </cell>
          <cell r="B1929">
            <v>0</v>
          </cell>
          <cell r="C1929">
            <v>0</v>
          </cell>
        </row>
        <row r="1930">
          <cell r="A1930">
            <v>0</v>
          </cell>
          <cell r="B1930">
            <v>0</v>
          </cell>
          <cell r="C1930">
            <v>0</v>
          </cell>
        </row>
        <row r="1931">
          <cell r="A1931">
            <v>0</v>
          </cell>
          <cell r="B1931">
            <v>0</v>
          </cell>
          <cell r="C1931">
            <v>0</v>
          </cell>
        </row>
        <row r="1932">
          <cell r="A1932">
            <v>0</v>
          </cell>
          <cell r="B1932">
            <v>0</v>
          </cell>
          <cell r="C1932">
            <v>0</v>
          </cell>
        </row>
        <row r="1933">
          <cell r="A1933">
            <v>0</v>
          </cell>
          <cell r="B1933">
            <v>0</v>
          </cell>
          <cell r="C1933">
            <v>0</v>
          </cell>
        </row>
        <row r="1934">
          <cell r="A1934">
            <v>0</v>
          </cell>
          <cell r="B1934">
            <v>0</v>
          </cell>
          <cell r="C1934">
            <v>0</v>
          </cell>
        </row>
        <row r="1935">
          <cell r="A1935">
            <v>0</v>
          </cell>
          <cell r="B1935">
            <v>0</v>
          </cell>
          <cell r="C1935">
            <v>0</v>
          </cell>
        </row>
        <row r="1936">
          <cell r="A1936">
            <v>0</v>
          </cell>
          <cell r="B1936">
            <v>0</v>
          </cell>
          <cell r="C1936">
            <v>0</v>
          </cell>
        </row>
        <row r="1937">
          <cell r="A1937">
            <v>0</v>
          </cell>
          <cell r="B1937">
            <v>0</v>
          </cell>
          <cell r="C1937">
            <v>0</v>
          </cell>
        </row>
        <row r="1938">
          <cell r="A1938">
            <v>0</v>
          </cell>
          <cell r="B1938">
            <v>0</v>
          </cell>
          <cell r="C1938">
            <v>0</v>
          </cell>
        </row>
        <row r="1939">
          <cell r="A1939">
            <v>0</v>
          </cell>
          <cell r="B1939">
            <v>0</v>
          </cell>
          <cell r="C1939">
            <v>0</v>
          </cell>
        </row>
        <row r="1940">
          <cell r="A1940">
            <v>0</v>
          </cell>
          <cell r="B1940">
            <v>0</v>
          </cell>
          <cell r="C1940">
            <v>0</v>
          </cell>
        </row>
        <row r="1941">
          <cell r="A1941">
            <v>0</v>
          </cell>
          <cell r="B1941">
            <v>0</v>
          </cell>
          <cell r="C1941">
            <v>0</v>
          </cell>
        </row>
        <row r="1942">
          <cell r="A1942">
            <v>0</v>
          </cell>
          <cell r="B1942">
            <v>0</v>
          </cell>
          <cell r="C1942">
            <v>0</v>
          </cell>
        </row>
        <row r="1943">
          <cell r="A1943">
            <v>0</v>
          </cell>
          <cell r="B1943">
            <v>0</v>
          </cell>
          <cell r="C1943">
            <v>0</v>
          </cell>
        </row>
        <row r="1944">
          <cell r="A1944">
            <v>0</v>
          </cell>
          <cell r="B1944">
            <v>0</v>
          </cell>
          <cell r="C1944">
            <v>0</v>
          </cell>
        </row>
        <row r="1945">
          <cell r="A1945">
            <v>0</v>
          </cell>
          <cell r="B1945">
            <v>0</v>
          </cell>
          <cell r="C1945">
            <v>0</v>
          </cell>
        </row>
        <row r="1946">
          <cell r="A1946">
            <v>0</v>
          </cell>
          <cell r="B1946">
            <v>0</v>
          </cell>
          <cell r="C1946">
            <v>0</v>
          </cell>
        </row>
        <row r="1947">
          <cell r="A1947">
            <v>0</v>
          </cell>
          <cell r="B1947">
            <v>0</v>
          </cell>
          <cell r="C1947">
            <v>0</v>
          </cell>
        </row>
        <row r="1948">
          <cell r="A1948">
            <v>0</v>
          </cell>
          <cell r="B1948">
            <v>0</v>
          </cell>
          <cell r="C1948">
            <v>0</v>
          </cell>
        </row>
        <row r="1949">
          <cell r="A1949">
            <v>0</v>
          </cell>
          <cell r="B1949">
            <v>0</v>
          </cell>
          <cell r="C1949">
            <v>0</v>
          </cell>
        </row>
        <row r="1950">
          <cell r="A1950">
            <v>0</v>
          </cell>
          <cell r="B1950">
            <v>0</v>
          </cell>
          <cell r="C1950">
            <v>0</v>
          </cell>
        </row>
        <row r="1951">
          <cell r="A1951">
            <v>0</v>
          </cell>
          <cell r="B1951">
            <v>0</v>
          </cell>
          <cell r="C1951">
            <v>0</v>
          </cell>
        </row>
        <row r="1952">
          <cell r="A1952">
            <v>0</v>
          </cell>
          <cell r="B1952">
            <v>0</v>
          </cell>
          <cell r="C1952">
            <v>0</v>
          </cell>
        </row>
        <row r="1953">
          <cell r="A1953">
            <v>0</v>
          </cell>
          <cell r="B1953">
            <v>0</v>
          </cell>
          <cell r="C1953">
            <v>0</v>
          </cell>
        </row>
        <row r="1954">
          <cell r="A1954">
            <v>0</v>
          </cell>
          <cell r="B1954">
            <v>0</v>
          </cell>
          <cell r="C1954">
            <v>0</v>
          </cell>
        </row>
        <row r="1955">
          <cell r="A1955">
            <v>0</v>
          </cell>
          <cell r="B1955">
            <v>0</v>
          </cell>
          <cell r="C1955">
            <v>0</v>
          </cell>
        </row>
        <row r="1956">
          <cell r="A1956">
            <v>0</v>
          </cell>
          <cell r="B1956">
            <v>0</v>
          </cell>
          <cell r="C1956">
            <v>0</v>
          </cell>
        </row>
        <row r="1957">
          <cell r="A1957">
            <v>0</v>
          </cell>
          <cell r="B1957">
            <v>0</v>
          </cell>
          <cell r="C1957">
            <v>0</v>
          </cell>
        </row>
        <row r="1958">
          <cell r="A1958">
            <v>0</v>
          </cell>
          <cell r="B1958">
            <v>0</v>
          </cell>
          <cell r="C1958">
            <v>0</v>
          </cell>
        </row>
        <row r="1959">
          <cell r="A1959">
            <v>0</v>
          </cell>
          <cell r="B1959">
            <v>0</v>
          </cell>
          <cell r="C1959">
            <v>0</v>
          </cell>
        </row>
        <row r="1960">
          <cell r="A1960">
            <v>0</v>
          </cell>
          <cell r="B1960">
            <v>0</v>
          </cell>
          <cell r="C1960">
            <v>0</v>
          </cell>
        </row>
        <row r="1961">
          <cell r="A1961">
            <v>0</v>
          </cell>
          <cell r="B1961">
            <v>0</v>
          </cell>
          <cell r="C1961">
            <v>0</v>
          </cell>
        </row>
        <row r="1962">
          <cell r="A1962">
            <v>0</v>
          </cell>
          <cell r="B1962">
            <v>0</v>
          </cell>
          <cell r="C1962">
            <v>0</v>
          </cell>
        </row>
        <row r="1963">
          <cell r="A1963">
            <v>0</v>
          </cell>
          <cell r="B1963">
            <v>0</v>
          </cell>
          <cell r="C1963">
            <v>0</v>
          </cell>
        </row>
        <row r="1964">
          <cell r="A1964">
            <v>0</v>
          </cell>
          <cell r="B1964">
            <v>0</v>
          </cell>
          <cell r="C1964">
            <v>0</v>
          </cell>
        </row>
        <row r="1965">
          <cell r="A1965">
            <v>0</v>
          </cell>
          <cell r="B1965">
            <v>0</v>
          </cell>
          <cell r="C1965">
            <v>0</v>
          </cell>
        </row>
        <row r="1966">
          <cell r="A1966">
            <v>0</v>
          </cell>
          <cell r="B1966">
            <v>0</v>
          </cell>
          <cell r="C1966">
            <v>0</v>
          </cell>
        </row>
        <row r="1967">
          <cell r="A1967">
            <v>0</v>
          </cell>
          <cell r="B1967">
            <v>0</v>
          </cell>
          <cell r="C1967">
            <v>0</v>
          </cell>
        </row>
        <row r="1968">
          <cell r="A1968">
            <v>0</v>
          </cell>
          <cell r="B1968">
            <v>0</v>
          </cell>
          <cell r="C1968">
            <v>0</v>
          </cell>
        </row>
        <row r="1969">
          <cell r="A1969">
            <v>0</v>
          </cell>
          <cell r="B1969">
            <v>0</v>
          </cell>
          <cell r="C1969">
            <v>0</v>
          </cell>
        </row>
        <row r="1970">
          <cell r="A1970">
            <v>0</v>
          </cell>
          <cell r="B1970">
            <v>0</v>
          </cell>
          <cell r="C1970">
            <v>0</v>
          </cell>
        </row>
        <row r="1971">
          <cell r="A1971">
            <v>0</v>
          </cell>
          <cell r="B1971">
            <v>0</v>
          </cell>
          <cell r="C1971">
            <v>0</v>
          </cell>
        </row>
        <row r="1972">
          <cell r="A1972">
            <v>0</v>
          </cell>
          <cell r="B1972">
            <v>0</v>
          </cell>
          <cell r="C1972">
            <v>0</v>
          </cell>
        </row>
        <row r="1973">
          <cell r="A1973">
            <v>0</v>
          </cell>
          <cell r="B1973">
            <v>0</v>
          </cell>
          <cell r="C1973">
            <v>0</v>
          </cell>
        </row>
        <row r="1974">
          <cell r="A1974">
            <v>0</v>
          </cell>
          <cell r="B1974">
            <v>0</v>
          </cell>
          <cell r="C1974">
            <v>0</v>
          </cell>
        </row>
        <row r="1975">
          <cell r="A1975">
            <v>0</v>
          </cell>
          <cell r="B1975">
            <v>0</v>
          </cell>
          <cell r="C1975">
            <v>0</v>
          </cell>
        </row>
        <row r="1976">
          <cell r="A1976">
            <v>0</v>
          </cell>
          <cell r="B1976">
            <v>0</v>
          </cell>
          <cell r="C1976">
            <v>0</v>
          </cell>
        </row>
        <row r="1977">
          <cell r="A1977">
            <v>0</v>
          </cell>
          <cell r="B1977">
            <v>0</v>
          </cell>
          <cell r="C1977">
            <v>0</v>
          </cell>
        </row>
        <row r="1978">
          <cell r="A1978">
            <v>0</v>
          </cell>
          <cell r="B1978">
            <v>0</v>
          </cell>
          <cell r="C1978">
            <v>0</v>
          </cell>
        </row>
        <row r="1979">
          <cell r="A1979">
            <v>0</v>
          </cell>
          <cell r="B1979">
            <v>0</v>
          </cell>
          <cell r="C1979">
            <v>0</v>
          </cell>
        </row>
        <row r="1980">
          <cell r="A1980">
            <v>0</v>
          </cell>
          <cell r="B1980">
            <v>0</v>
          </cell>
          <cell r="C1980">
            <v>0</v>
          </cell>
        </row>
        <row r="1981">
          <cell r="A1981">
            <v>0</v>
          </cell>
          <cell r="B1981">
            <v>0</v>
          </cell>
          <cell r="C1981">
            <v>0</v>
          </cell>
        </row>
        <row r="1982">
          <cell r="A1982">
            <v>0</v>
          </cell>
          <cell r="B1982">
            <v>0</v>
          </cell>
          <cell r="C1982">
            <v>0</v>
          </cell>
        </row>
        <row r="1983">
          <cell r="A1983">
            <v>0</v>
          </cell>
          <cell r="B1983">
            <v>0</v>
          </cell>
          <cell r="C1983">
            <v>0</v>
          </cell>
        </row>
        <row r="1984">
          <cell r="A1984">
            <v>0</v>
          </cell>
          <cell r="B1984">
            <v>0</v>
          </cell>
          <cell r="C1984">
            <v>0</v>
          </cell>
        </row>
        <row r="1985">
          <cell r="A1985">
            <v>0</v>
          </cell>
          <cell r="B1985">
            <v>0</v>
          </cell>
          <cell r="C1985">
            <v>0</v>
          </cell>
        </row>
        <row r="1986">
          <cell r="A1986">
            <v>0</v>
          </cell>
          <cell r="B1986">
            <v>0</v>
          </cell>
          <cell r="C1986">
            <v>0</v>
          </cell>
        </row>
        <row r="1987">
          <cell r="A1987">
            <v>0</v>
          </cell>
          <cell r="B1987">
            <v>0</v>
          </cell>
          <cell r="C1987">
            <v>0</v>
          </cell>
        </row>
        <row r="1988">
          <cell r="A1988">
            <v>0</v>
          </cell>
          <cell r="B1988">
            <v>0</v>
          </cell>
          <cell r="C1988">
            <v>0</v>
          </cell>
        </row>
        <row r="1989">
          <cell r="A1989">
            <v>0</v>
          </cell>
          <cell r="B1989">
            <v>0</v>
          </cell>
          <cell r="C1989">
            <v>0</v>
          </cell>
        </row>
        <row r="1990">
          <cell r="A1990">
            <v>0</v>
          </cell>
          <cell r="B1990">
            <v>0</v>
          </cell>
          <cell r="C1990">
            <v>0</v>
          </cell>
        </row>
        <row r="1991">
          <cell r="A1991">
            <v>0</v>
          </cell>
          <cell r="B1991">
            <v>0</v>
          </cell>
          <cell r="C1991">
            <v>0</v>
          </cell>
        </row>
        <row r="1992">
          <cell r="A1992">
            <v>0</v>
          </cell>
          <cell r="B1992">
            <v>0</v>
          </cell>
          <cell r="C1992">
            <v>0</v>
          </cell>
        </row>
        <row r="1993">
          <cell r="A1993">
            <v>0</v>
          </cell>
          <cell r="B1993">
            <v>0</v>
          </cell>
          <cell r="C1993">
            <v>0</v>
          </cell>
        </row>
        <row r="1994">
          <cell r="A1994">
            <v>0</v>
          </cell>
          <cell r="B1994">
            <v>0</v>
          </cell>
          <cell r="C1994">
            <v>0</v>
          </cell>
        </row>
        <row r="1995">
          <cell r="A1995">
            <v>0</v>
          </cell>
          <cell r="B1995">
            <v>0</v>
          </cell>
          <cell r="C1995">
            <v>0</v>
          </cell>
        </row>
        <row r="1996">
          <cell r="A1996">
            <v>0</v>
          </cell>
          <cell r="B1996">
            <v>0</v>
          </cell>
          <cell r="C1996">
            <v>0</v>
          </cell>
        </row>
        <row r="1997">
          <cell r="A1997">
            <v>0</v>
          </cell>
          <cell r="B1997">
            <v>0</v>
          </cell>
          <cell r="C1997">
            <v>0</v>
          </cell>
        </row>
        <row r="1998">
          <cell r="A1998">
            <v>0</v>
          </cell>
          <cell r="B1998">
            <v>0</v>
          </cell>
          <cell r="C1998">
            <v>0</v>
          </cell>
        </row>
        <row r="1999">
          <cell r="A1999">
            <v>0</v>
          </cell>
          <cell r="B1999">
            <v>0</v>
          </cell>
          <cell r="C1999">
            <v>0</v>
          </cell>
        </row>
        <row r="2000">
          <cell r="A2000">
            <v>0</v>
          </cell>
          <cell r="B2000">
            <v>0</v>
          </cell>
          <cell r="C2000">
            <v>0</v>
          </cell>
        </row>
        <row r="2001">
          <cell r="A2001">
            <v>0</v>
          </cell>
          <cell r="B2001">
            <v>0</v>
          </cell>
          <cell r="C2001">
            <v>0</v>
          </cell>
        </row>
        <row r="2002">
          <cell r="A2002">
            <v>0</v>
          </cell>
          <cell r="B2002">
            <v>0</v>
          </cell>
          <cell r="C2002">
            <v>0</v>
          </cell>
        </row>
        <row r="2003">
          <cell r="A2003">
            <v>0</v>
          </cell>
          <cell r="B2003">
            <v>0</v>
          </cell>
          <cell r="C2003">
            <v>0</v>
          </cell>
        </row>
        <row r="2004">
          <cell r="A2004">
            <v>0</v>
          </cell>
          <cell r="B2004">
            <v>0</v>
          </cell>
          <cell r="C2004">
            <v>0</v>
          </cell>
        </row>
        <row r="2005">
          <cell r="A2005">
            <v>0</v>
          </cell>
          <cell r="B2005">
            <v>0</v>
          </cell>
          <cell r="C2005">
            <v>0</v>
          </cell>
        </row>
        <row r="2006">
          <cell r="A2006">
            <v>0</v>
          </cell>
          <cell r="B2006">
            <v>0</v>
          </cell>
          <cell r="C2006">
            <v>0</v>
          </cell>
        </row>
        <row r="2007">
          <cell r="A2007">
            <v>0</v>
          </cell>
          <cell r="B2007">
            <v>0</v>
          </cell>
          <cell r="C2007">
            <v>0</v>
          </cell>
        </row>
        <row r="2008">
          <cell r="A2008">
            <v>0</v>
          </cell>
          <cell r="B2008">
            <v>0</v>
          </cell>
          <cell r="C2008">
            <v>0</v>
          </cell>
        </row>
        <row r="2009">
          <cell r="A2009">
            <v>0</v>
          </cell>
          <cell r="B2009">
            <v>0</v>
          </cell>
          <cell r="C2009">
            <v>0</v>
          </cell>
        </row>
        <row r="2010">
          <cell r="A2010">
            <v>0</v>
          </cell>
          <cell r="B2010">
            <v>0</v>
          </cell>
          <cell r="C2010">
            <v>0</v>
          </cell>
        </row>
        <row r="2011">
          <cell r="A2011">
            <v>0</v>
          </cell>
          <cell r="B2011">
            <v>0</v>
          </cell>
          <cell r="C2011">
            <v>0</v>
          </cell>
        </row>
        <row r="2012">
          <cell r="A2012">
            <v>0</v>
          </cell>
          <cell r="B2012">
            <v>0</v>
          </cell>
          <cell r="C2012">
            <v>0</v>
          </cell>
        </row>
        <row r="2013">
          <cell r="A2013">
            <v>0</v>
          </cell>
          <cell r="B2013">
            <v>0</v>
          </cell>
          <cell r="C2013">
            <v>0</v>
          </cell>
        </row>
        <row r="2014">
          <cell r="A2014">
            <v>0</v>
          </cell>
          <cell r="B2014">
            <v>0</v>
          </cell>
          <cell r="C2014">
            <v>0</v>
          </cell>
        </row>
        <row r="2015">
          <cell r="A2015">
            <v>0</v>
          </cell>
          <cell r="B2015">
            <v>0</v>
          </cell>
          <cell r="C2015">
            <v>0</v>
          </cell>
        </row>
        <row r="2016">
          <cell r="A2016">
            <v>0</v>
          </cell>
          <cell r="B2016">
            <v>0</v>
          </cell>
          <cell r="C2016">
            <v>0</v>
          </cell>
        </row>
        <row r="2017">
          <cell r="A2017">
            <v>0</v>
          </cell>
          <cell r="B2017">
            <v>0</v>
          </cell>
          <cell r="C2017">
            <v>0</v>
          </cell>
        </row>
        <row r="2018">
          <cell r="A2018">
            <v>0</v>
          </cell>
          <cell r="B2018">
            <v>0</v>
          </cell>
          <cell r="C2018">
            <v>0</v>
          </cell>
        </row>
        <row r="2019">
          <cell r="A2019">
            <v>0</v>
          </cell>
          <cell r="B2019">
            <v>0</v>
          </cell>
          <cell r="C2019">
            <v>0</v>
          </cell>
        </row>
        <row r="2020">
          <cell r="A2020">
            <v>0</v>
          </cell>
          <cell r="B2020">
            <v>0</v>
          </cell>
          <cell r="C2020">
            <v>0</v>
          </cell>
        </row>
        <row r="2021">
          <cell r="A2021">
            <v>0</v>
          </cell>
          <cell r="B2021">
            <v>0</v>
          </cell>
          <cell r="C2021">
            <v>0</v>
          </cell>
        </row>
        <row r="2022">
          <cell r="A2022">
            <v>0</v>
          </cell>
          <cell r="B2022">
            <v>0</v>
          </cell>
          <cell r="C2022">
            <v>0</v>
          </cell>
        </row>
        <row r="2023">
          <cell r="A2023">
            <v>0</v>
          </cell>
          <cell r="B2023">
            <v>0</v>
          </cell>
          <cell r="C2023">
            <v>0</v>
          </cell>
        </row>
        <row r="2024">
          <cell r="A2024">
            <v>0</v>
          </cell>
          <cell r="B2024">
            <v>0</v>
          </cell>
          <cell r="C2024">
            <v>0</v>
          </cell>
        </row>
        <row r="2025">
          <cell r="A2025">
            <v>0</v>
          </cell>
          <cell r="B2025">
            <v>0</v>
          </cell>
          <cell r="C2025">
            <v>0</v>
          </cell>
        </row>
        <row r="2026">
          <cell r="A2026">
            <v>0</v>
          </cell>
          <cell r="B2026">
            <v>0</v>
          </cell>
          <cell r="C2026">
            <v>0</v>
          </cell>
        </row>
        <row r="2027">
          <cell r="A2027">
            <v>0</v>
          </cell>
          <cell r="B2027">
            <v>0</v>
          </cell>
          <cell r="C2027">
            <v>0</v>
          </cell>
        </row>
        <row r="2028">
          <cell r="A2028">
            <v>0</v>
          </cell>
          <cell r="B2028">
            <v>0</v>
          </cell>
          <cell r="C2028">
            <v>0</v>
          </cell>
        </row>
        <row r="2029">
          <cell r="A2029">
            <v>0</v>
          </cell>
          <cell r="B2029">
            <v>0</v>
          </cell>
          <cell r="C2029">
            <v>0</v>
          </cell>
        </row>
        <row r="2030">
          <cell r="A2030">
            <v>0</v>
          </cell>
          <cell r="B2030">
            <v>0</v>
          </cell>
          <cell r="C2030">
            <v>0</v>
          </cell>
        </row>
        <row r="2031">
          <cell r="A2031">
            <v>0</v>
          </cell>
          <cell r="B2031">
            <v>0</v>
          </cell>
          <cell r="C2031">
            <v>0</v>
          </cell>
        </row>
        <row r="2032">
          <cell r="A2032">
            <v>0</v>
          </cell>
          <cell r="B2032">
            <v>0</v>
          </cell>
          <cell r="C2032">
            <v>0</v>
          </cell>
        </row>
        <row r="2033">
          <cell r="A2033">
            <v>0</v>
          </cell>
          <cell r="B2033">
            <v>0</v>
          </cell>
          <cell r="C2033">
            <v>0</v>
          </cell>
        </row>
        <row r="2034">
          <cell r="A2034">
            <v>0</v>
          </cell>
          <cell r="B2034">
            <v>0</v>
          </cell>
          <cell r="C2034">
            <v>0</v>
          </cell>
        </row>
        <row r="2035">
          <cell r="A2035">
            <v>0</v>
          </cell>
          <cell r="B2035">
            <v>0</v>
          </cell>
          <cell r="C2035">
            <v>0</v>
          </cell>
        </row>
        <row r="2036">
          <cell r="A2036">
            <v>0</v>
          </cell>
          <cell r="B2036">
            <v>0</v>
          </cell>
          <cell r="C2036">
            <v>0</v>
          </cell>
        </row>
        <row r="2037">
          <cell r="A2037">
            <v>0</v>
          </cell>
          <cell r="B2037">
            <v>0</v>
          </cell>
          <cell r="C2037">
            <v>0</v>
          </cell>
        </row>
        <row r="2038">
          <cell r="A2038">
            <v>0</v>
          </cell>
          <cell r="B2038">
            <v>0</v>
          </cell>
          <cell r="C2038">
            <v>0</v>
          </cell>
        </row>
        <row r="2039">
          <cell r="A2039">
            <v>0</v>
          </cell>
          <cell r="B2039">
            <v>0</v>
          </cell>
          <cell r="C2039">
            <v>0</v>
          </cell>
        </row>
        <row r="2040">
          <cell r="A2040">
            <v>0</v>
          </cell>
          <cell r="B2040">
            <v>0</v>
          </cell>
          <cell r="C2040">
            <v>0</v>
          </cell>
        </row>
        <row r="2041">
          <cell r="A2041">
            <v>0</v>
          </cell>
          <cell r="B2041">
            <v>0</v>
          </cell>
          <cell r="C2041">
            <v>0</v>
          </cell>
        </row>
        <row r="2042">
          <cell r="A2042">
            <v>0</v>
          </cell>
          <cell r="B2042">
            <v>0</v>
          </cell>
          <cell r="C2042">
            <v>0</v>
          </cell>
        </row>
        <row r="2043">
          <cell r="A2043">
            <v>0</v>
          </cell>
          <cell r="B2043">
            <v>0</v>
          </cell>
          <cell r="C2043">
            <v>0</v>
          </cell>
        </row>
        <row r="2044">
          <cell r="A2044">
            <v>0</v>
          </cell>
          <cell r="B2044">
            <v>0</v>
          </cell>
          <cell r="C2044">
            <v>0</v>
          </cell>
        </row>
        <row r="2045">
          <cell r="A2045">
            <v>0</v>
          </cell>
          <cell r="B2045">
            <v>0</v>
          </cell>
          <cell r="C2045">
            <v>0</v>
          </cell>
        </row>
        <row r="2046">
          <cell r="A2046">
            <v>0</v>
          </cell>
          <cell r="B2046">
            <v>0</v>
          </cell>
          <cell r="C2046">
            <v>0</v>
          </cell>
        </row>
        <row r="2047">
          <cell r="A2047">
            <v>0</v>
          </cell>
          <cell r="B2047">
            <v>0</v>
          </cell>
          <cell r="C2047">
            <v>0</v>
          </cell>
        </row>
        <row r="2048">
          <cell r="A2048">
            <v>0</v>
          </cell>
          <cell r="B2048">
            <v>0</v>
          </cell>
          <cell r="C2048">
            <v>0</v>
          </cell>
        </row>
        <row r="2049">
          <cell r="A2049">
            <v>0</v>
          </cell>
          <cell r="B2049">
            <v>0</v>
          </cell>
          <cell r="C2049">
            <v>0</v>
          </cell>
        </row>
        <row r="2050">
          <cell r="A2050">
            <v>0</v>
          </cell>
          <cell r="B2050">
            <v>0</v>
          </cell>
          <cell r="C2050">
            <v>0</v>
          </cell>
        </row>
        <row r="2051">
          <cell r="A2051">
            <v>0</v>
          </cell>
          <cell r="B2051">
            <v>0</v>
          </cell>
          <cell r="C2051">
            <v>0</v>
          </cell>
        </row>
        <row r="2052">
          <cell r="A2052">
            <v>0</v>
          </cell>
          <cell r="B2052">
            <v>0</v>
          </cell>
          <cell r="C2052">
            <v>0</v>
          </cell>
        </row>
        <row r="2053">
          <cell r="A2053">
            <v>0</v>
          </cell>
          <cell r="B2053">
            <v>0</v>
          </cell>
          <cell r="C2053">
            <v>0</v>
          </cell>
        </row>
        <row r="2054">
          <cell r="A2054">
            <v>0</v>
          </cell>
          <cell r="B2054">
            <v>0</v>
          </cell>
          <cell r="C2054">
            <v>0</v>
          </cell>
        </row>
        <row r="2055">
          <cell r="A2055">
            <v>0</v>
          </cell>
          <cell r="B2055">
            <v>0</v>
          </cell>
          <cell r="C2055">
            <v>0</v>
          </cell>
        </row>
        <row r="2056">
          <cell r="A2056">
            <v>0</v>
          </cell>
          <cell r="B2056">
            <v>0</v>
          </cell>
          <cell r="C2056">
            <v>0</v>
          </cell>
        </row>
        <row r="2057">
          <cell r="A2057">
            <v>0</v>
          </cell>
          <cell r="B2057">
            <v>0</v>
          </cell>
          <cell r="C2057">
            <v>0</v>
          </cell>
        </row>
        <row r="2058">
          <cell r="A2058">
            <v>0</v>
          </cell>
          <cell r="B2058">
            <v>0</v>
          </cell>
          <cell r="C2058">
            <v>0</v>
          </cell>
        </row>
      </sheetData>
      <sheetData sheetId="5"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732"/>
  <sheetViews>
    <sheetView tabSelected="1" zoomScaleNormal="100" workbookViewId="0">
      <pane ySplit="2" topLeftCell="A4719" activePane="bottomLeft" state="frozen"/>
      <selection pane="bottomLeft" activeCell="E4732" sqref="E4732"/>
    </sheetView>
  </sheetViews>
  <sheetFormatPr defaultColWidth="0" defaultRowHeight="12.75"/>
  <cols>
    <col min="1" max="1" width="10" style="98" customWidth="1"/>
    <col min="2" max="2" width="23.42578125" style="98" customWidth="1"/>
    <col min="3" max="3" width="22.28515625" style="98" customWidth="1"/>
    <col min="4" max="4" width="27.140625" style="112" customWidth="1"/>
    <col min="5" max="5" width="29" style="98" customWidth="1"/>
    <col min="6" max="6" width="15.7109375" style="98" customWidth="1"/>
    <col min="7" max="7" width="41.140625" style="98" customWidth="1"/>
    <col min="8" max="8" width="19.140625" style="98" customWidth="1"/>
    <col min="9" max="16384" width="5" style="98" hidden="1"/>
  </cols>
  <sheetData>
    <row r="1" spans="1:7">
      <c r="A1" s="98" t="s">
        <v>0</v>
      </c>
      <c r="B1" s="98" t="s">
        <v>1</v>
      </c>
      <c r="C1" s="98" t="s">
        <v>2</v>
      </c>
      <c r="D1" s="112" t="s">
        <v>3</v>
      </c>
      <c r="E1" s="98" t="s">
        <v>4</v>
      </c>
      <c r="F1" s="98" t="s">
        <v>5</v>
      </c>
      <c r="G1" s="98" t="s">
        <v>6</v>
      </c>
    </row>
    <row r="2" spans="1:7" ht="12" customHeight="1">
      <c r="A2" s="141" t="s">
        <v>7</v>
      </c>
      <c r="B2" s="141" t="s">
        <v>8</v>
      </c>
      <c r="C2" s="141" t="s">
        <v>9</v>
      </c>
      <c r="D2" s="134" t="s">
        <v>10</v>
      </c>
      <c r="E2" s="141" t="s">
        <v>11</v>
      </c>
      <c r="F2" s="141" t="s">
        <v>12</v>
      </c>
      <c r="G2" s="141" t="s">
        <v>13</v>
      </c>
    </row>
    <row r="3" spans="1:7" ht="12" customHeight="1">
      <c r="A3" s="14" t="str">
        <f>VLOOKUP(B3,[1]代码编号!A:C,3,FALSE)</f>
        <v>CD1002</v>
      </c>
      <c r="B3" s="14" t="s">
        <v>14</v>
      </c>
      <c r="C3" s="14" t="s">
        <v>15</v>
      </c>
      <c r="D3" s="109">
        <v>-1</v>
      </c>
      <c r="E3" s="14" t="s">
        <v>16</v>
      </c>
      <c r="F3" s="14"/>
      <c r="G3" s="14" t="s">
        <v>17</v>
      </c>
    </row>
    <row r="4" spans="1:7" ht="12" customHeight="1">
      <c r="A4" s="14" t="str">
        <f>VLOOKUP(B4,[1]代码编号!A:C,3,FALSE)</f>
        <v>CD1002</v>
      </c>
      <c r="B4" s="14" t="s">
        <v>14</v>
      </c>
      <c r="C4" s="14" t="s">
        <v>15</v>
      </c>
      <c r="D4" s="109">
        <v>0</v>
      </c>
      <c r="E4" s="14" t="s">
        <v>18</v>
      </c>
      <c r="F4" s="14"/>
      <c r="G4" s="14" t="s">
        <v>17</v>
      </c>
    </row>
    <row r="5" spans="1:7" ht="12" customHeight="1">
      <c r="A5" s="14" t="str">
        <f>VLOOKUP(B5,[1]代码编号!A:C,3,FALSE)</f>
        <v>CD1002</v>
      </c>
      <c r="B5" s="14" t="s">
        <v>14</v>
      </c>
      <c r="C5" s="14" t="s">
        <v>15</v>
      </c>
      <c r="D5" s="109">
        <v>1</v>
      </c>
      <c r="E5" s="14" t="s">
        <v>19</v>
      </c>
      <c r="F5" s="14"/>
      <c r="G5" s="14" t="s">
        <v>17</v>
      </c>
    </row>
    <row r="6" spans="1:7" ht="12" customHeight="1">
      <c r="A6" s="14" t="str">
        <f>VLOOKUP(B6,[1]代码编号!A:C,3,FALSE)</f>
        <v>CD1002</v>
      </c>
      <c r="B6" s="14" t="s">
        <v>14</v>
      </c>
      <c r="C6" s="14" t="s">
        <v>15</v>
      </c>
      <c r="D6" s="109">
        <v>2</v>
      </c>
      <c r="E6" s="14" t="s">
        <v>20</v>
      </c>
      <c r="F6" s="14"/>
      <c r="G6" s="14" t="s">
        <v>17</v>
      </c>
    </row>
    <row r="7" spans="1:7" ht="12" customHeight="1">
      <c r="A7" s="14" t="str">
        <f>VLOOKUP(B7,[1]代码编号!A:C,3,FALSE)</f>
        <v>CD1003</v>
      </c>
      <c r="B7" s="14" t="s">
        <v>21</v>
      </c>
      <c r="C7" s="14" t="s">
        <v>22</v>
      </c>
      <c r="D7" s="109" t="s">
        <v>23</v>
      </c>
      <c r="E7" s="14" t="s">
        <v>24</v>
      </c>
      <c r="F7" s="14"/>
      <c r="G7" s="14" t="s">
        <v>25</v>
      </c>
    </row>
    <row r="8" spans="1:7" ht="12" customHeight="1">
      <c r="A8" s="14" t="str">
        <f>VLOOKUP(B8,[1]代码编号!A:C,3,FALSE)</f>
        <v>CD1003</v>
      </c>
      <c r="B8" s="14" t="s">
        <v>21</v>
      </c>
      <c r="C8" s="14" t="s">
        <v>22</v>
      </c>
      <c r="D8" s="109" t="s">
        <v>26</v>
      </c>
      <c r="E8" s="14" t="s">
        <v>24</v>
      </c>
      <c r="F8" s="14"/>
      <c r="G8" s="14" t="s">
        <v>27</v>
      </c>
    </row>
    <row r="9" spans="1:7" ht="12" customHeight="1">
      <c r="A9" s="14" t="str">
        <f>VLOOKUP(B9,[1]代码编号!A:C,3,FALSE)</f>
        <v>CD1003</v>
      </c>
      <c r="B9" s="14" t="s">
        <v>21</v>
      </c>
      <c r="C9" s="14" t="s">
        <v>22</v>
      </c>
      <c r="D9" s="109" t="s">
        <v>28</v>
      </c>
      <c r="E9" s="14" t="s">
        <v>29</v>
      </c>
      <c r="F9" s="14"/>
      <c r="G9" s="14" t="s">
        <v>27</v>
      </c>
    </row>
    <row r="10" spans="1:7" ht="12" customHeight="1">
      <c r="A10" s="14" t="str">
        <f>VLOOKUP(B10,[1]代码编号!A:C,3,FALSE)</f>
        <v>CD1003</v>
      </c>
      <c r="B10" s="14" t="s">
        <v>21</v>
      </c>
      <c r="C10" s="14" t="s">
        <v>22</v>
      </c>
      <c r="D10" s="109" t="s">
        <v>30</v>
      </c>
      <c r="E10" s="14" t="s">
        <v>31</v>
      </c>
      <c r="F10" s="14"/>
      <c r="G10" s="14" t="s">
        <v>27</v>
      </c>
    </row>
    <row r="11" spans="1:7" ht="12" customHeight="1">
      <c r="A11" s="14" t="str">
        <f>VLOOKUP(B11,[1]代码编号!A:C,3,FALSE)</f>
        <v>CD1003</v>
      </c>
      <c r="B11" s="14" t="s">
        <v>21</v>
      </c>
      <c r="C11" s="14" t="s">
        <v>22</v>
      </c>
      <c r="D11" s="109" t="s">
        <v>32</v>
      </c>
      <c r="E11" s="14" t="s">
        <v>33</v>
      </c>
      <c r="F11" s="14"/>
      <c r="G11" s="14" t="s">
        <v>27</v>
      </c>
    </row>
    <row r="12" spans="1:7" ht="12" customHeight="1">
      <c r="A12" s="14" t="str">
        <f>VLOOKUP(B12,[1]代码编号!A:C,3,FALSE)</f>
        <v>CD1003</v>
      </c>
      <c r="B12" s="14" t="s">
        <v>21</v>
      </c>
      <c r="C12" s="14" t="s">
        <v>22</v>
      </c>
      <c r="D12" s="109" t="s">
        <v>34</v>
      </c>
      <c r="E12" s="14" t="s">
        <v>35</v>
      </c>
      <c r="F12" s="14"/>
      <c r="G12" s="14" t="s">
        <v>27</v>
      </c>
    </row>
    <row r="13" spans="1:7" ht="12" customHeight="1">
      <c r="A13" s="14" t="str">
        <f>VLOOKUP(B13,[1]代码编号!A:C,3,FALSE)</f>
        <v>CD1003</v>
      </c>
      <c r="B13" s="14" t="s">
        <v>21</v>
      </c>
      <c r="C13" s="14" t="s">
        <v>22</v>
      </c>
      <c r="D13" s="109" t="s">
        <v>36</v>
      </c>
      <c r="E13" s="14" t="s">
        <v>37</v>
      </c>
      <c r="F13" s="14"/>
      <c r="G13" s="14" t="s">
        <v>27</v>
      </c>
    </row>
    <row r="14" spans="1:7" ht="12" customHeight="1">
      <c r="A14" s="14" t="str">
        <f>VLOOKUP(B14,[1]代码编号!A:C,3,FALSE)</f>
        <v>CD1003</v>
      </c>
      <c r="B14" s="14" t="s">
        <v>21</v>
      </c>
      <c r="C14" s="14" t="s">
        <v>22</v>
      </c>
      <c r="D14" s="109" t="s">
        <v>38</v>
      </c>
      <c r="E14" s="14" t="s">
        <v>39</v>
      </c>
      <c r="F14" s="14"/>
      <c r="G14" s="14" t="s">
        <v>27</v>
      </c>
    </row>
    <row r="15" spans="1:7" ht="12" customHeight="1">
      <c r="A15" s="14" t="str">
        <f>VLOOKUP(B15,[1]代码编号!A:C,3,FALSE)</f>
        <v>CD1003</v>
      </c>
      <c r="B15" s="14" t="s">
        <v>21</v>
      </c>
      <c r="C15" s="14" t="s">
        <v>22</v>
      </c>
      <c r="D15" s="109" t="s">
        <v>40</v>
      </c>
      <c r="E15" s="14" t="s">
        <v>41</v>
      </c>
      <c r="F15" s="14"/>
      <c r="G15" s="14" t="s">
        <v>27</v>
      </c>
    </row>
    <row r="16" spans="1:7" ht="12" customHeight="1">
      <c r="A16" s="14" t="str">
        <f>VLOOKUP(B16,[1]代码编号!A:C,3,FALSE)</f>
        <v>CD1003</v>
      </c>
      <c r="B16" s="14" t="s">
        <v>21</v>
      </c>
      <c r="C16" s="14" t="s">
        <v>22</v>
      </c>
      <c r="D16" s="109" t="s">
        <v>42</v>
      </c>
      <c r="E16" s="14" t="s">
        <v>43</v>
      </c>
      <c r="F16" s="14"/>
      <c r="G16" s="14" t="s">
        <v>27</v>
      </c>
    </row>
    <row r="17" spans="1:7" ht="12" customHeight="1">
      <c r="A17" s="14" t="str">
        <f>VLOOKUP(B17,[1]代码编号!A:C,3,FALSE)</f>
        <v>CD1003</v>
      </c>
      <c r="B17" s="14" t="s">
        <v>21</v>
      </c>
      <c r="C17" s="14" t="s">
        <v>22</v>
      </c>
      <c r="D17" s="109" t="s">
        <v>44</v>
      </c>
      <c r="E17" s="14" t="s">
        <v>45</v>
      </c>
      <c r="F17" s="14"/>
      <c r="G17" s="14" t="s">
        <v>27</v>
      </c>
    </row>
    <row r="18" spans="1:7" ht="12" customHeight="1">
      <c r="A18" s="14" t="str">
        <f>VLOOKUP(B18,[1]代码编号!A:C,3,FALSE)</f>
        <v>CD1003</v>
      </c>
      <c r="B18" s="14" t="s">
        <v>21</v>
      </c>
      <c r="C18" s="14" t="s">
        <v>22</v>
      </c>
      <c r="D18" s="109" t="s">
        <v>46</v>
      </c>
      <c r="E18" s="14" t="s">
        <v>47</v>
      </c>
      <c r="F18" s="14"/>
      <c r="G18" s="14" t="s">
        <v>27</v>
      </c>
    </row>
    <row r="19" spans="1:7" ht="12" customHeight="1">
      <c r="A19" s="14" t="str">
        <f>VLOOKUP(B19,[1]代码编号!A:C,3,FALSE)</f>
        <v>CD1003</v>
      </c>
      <c r="B19" s="14" t="s">
        <v>21</v>
      </c>
      <c r="C19" s="14" t="s">
        <v>22</v>
      </c>
      <c r="D19" s="109" t="s">
        <v>48</v>
      </c>
      <c r="E19" s="14" t="s">
        <v>49</v>
      </c>
      <c r="F19" s="14"/>
      <c r="G19" s="14" t="s">
        <v>27</v>
      </c>
    </row>
    <row r="20" spans="1:7" ht="12" customHeight="1">
      <c r="A20" s="14" t="str">
        <f>VLOOKUP(B20,[1]代码编号!A:C,3,FALSE)</f>
        <v>CD1003</v>
      </c>
      <c r="B20" s="14" t="s">
        <v>21</v>
      </c>
      <c r="C20" s="14" t="s">
        <v>22</v>
      </c>
      <c r="D20" s="109" t="s">
        <v>50</v>
      </c>
      <c r="E20" s="14" t="s">
        <v>51</v>
      </c>
      <c r="F20" s="14"/>
      <c r="G20" s="14" t="s">
        <v>27</v>
      </c>
    </row>
    <row r="21" spans="1:7" ht="12" customHeight="1">
      <c r="A21" s="14" t="str">
        <f>VLOOKUP(B21,[1]代码编号!A:C,3,FALSE)</f>
        <v>CD1003</v>
      </c>
      <c r="B21" s="14" t="s">
        <v>21</v>
      </c>
      <c r="C21" s="14" t="s">
        <v>22</v>
      </c>
      <c r="D21" s="109" t="s">
        <v>52</v>
      </c>
      <c r="E21" s="14" t="s">
        <v>53</v>
      </c>
      <c r="F21" s="14"/>
      <c r="G21" s="14" t="s">
        <v>27</v>
      </c>
    </row>
    <row r="22" spans="1:7" ht="12" customHeight="1">
      <c r="A22" s="14" t="str">
        <f>VLOOKUP(B22,[1]代码编号!A:C,3,FALSE)</f>
        <v>CD1003</v>
      </c>
      <c r="B22" s="14" t="s">
        <v>21</v>
      </c>
      <c r="C22" s="14" t="s">
        <v>22</v>
      </c>
      <c r="D22" s="109" t="s">
        <v>54</v>
      </c>
      <c r="E22" s="14" t="s">
        <v>55</v>
      </c>
      <c r="F22" s="14"/>
      <c r="G22" s="14" t="s">
        <v>27</v>
      </c>
    </row>
    <row r="23" spans="1:7" ht="12" customHeight="1">
      <c r="A23" s="14" t="str">
        <f>VLOOKUP(B23,[1]代码编号!A:C,3,FALSE)</f>
        <v>CD1003</v>
      </c>
      <c r="B23" s="14" t="s">
        <v>21</v>
      </c>
      <c r="C23" s="14" t="s">
        <v>22</v>
      </c>
      <c r="D23" s="109" t="s">
        <v>56</v>
      </c>
      <c r="E23" s="14" t="s">
        <v>57</v>
      </c>
      <c r="F23" s="14"/>
      <c r="G23" s="14" t="s">
        <v>27</v>
      </c>
    </row>
    <row r="24" spans="1:7" ht="12" customHeight="1">
      <c r="A24" s="14" t="str">
        <f>VLOOKUP(B24,[1]代码编号!A:C,3,FALSE)</f>
        <v>CD1003</v>
      </c>
      <c r="B24" s="14" t="s">
        <v>21</v>
      </c>
      <c r="C24" s="14" t="s">
        <v>22</v>
      </c>
      <c r="D24" s="109" t="s">
        <v>58</v>
      </c>
      <c r="E24" s="14" t="s">
        <v>59</v>
      </c>
      <c r="F24" s="14"/>
      <c r="G24" s="14" t="s">
        <v>27</v>
      </c>
    </row>
    <row r="25" spans="1:7" ht="12" customHeight="1">
      <c r="A25" s="14" t="str">
        <f>VLOOKUP(B25,[1]代码编号!A:C,3,FALSE)</f>
        <v>CD1003</v>
      </c>
      <c r="B25" s="14" t="s">
        <v>21</v>
      </c>
      <c r="C25" s="14" t="s">
        <v>22</v>
      </c>
      <c r="D25" s="109" t="s">
        <v>60</v>
      </c>
      <c r="E25" s="14" t="s">
        <v>61</v>
      </c>
      <c r="F25" s="14"/>
      <c r="G25" s="14" t="s">
        <v>27</v>
      </c>
    </row>
    <row r="26" spans="1:7" ht="12" customHeight="1">
      <c r="A26" s="14" t="str">
        <f>VLOOKUP(B26,[1]代码编号!A:C,3,FALSE)</f>
        <v>CD1003</v>
      </c>
      <c r="B26" s="14" t="s">
        <v>21</v>
      </c>
      <c r="C26" s="14" t="s">
        <v>22</v>
      </c>
      <c r="D26" s="109" t="s">
        <v>62</v>
      </c>
      <c r="E26" s="14" t="s">
        <v>63</v>
      </c>
      <c r="F26" s="14"/>
      <c r="G26" s="14" t="s">
        <v>27</v>
      </c>
    </row>
    <row r="27" spans="1:7" ht="12" customHeight="1">
      <c r="A27" s="14" t="str">
        <f>VLOOKUP(B27,[1]代码编号!A:C,3,FALSE)</f>
        <v>CD1003</v>
      </c>
      <c r="B27" s="14" t="s">
        <v>21</v>
      </c>
      <c r="C27" s="14" t="s">
        <v>22</v>
      </c>
      <c r="D27" s="109" t="s">
        <v>64</v>
      </c>
      <c r="E27" s="14" t="s">
        <v>65</v>
      </c>
      <c r="F27" s="14"/>
      <c r="G27" s="14" t="s">
        <v>27</v>
      </c>
    </row>
    <row r="28" spans="1:7" ht="12" customHeight="1">
      <c r="A28" s="14" t="str">
        <f>VLOOKUP(B28,[1]代码编号!A:C,3,FALSE)</f>
        <v>CD1003</v>
      </c>
      <c r="B28" s="14" t="s">
        <v>21</v>
      </c>
      <c r="C28" s="14" t="s">
        <v>22</v>
      </c>
      <c r="D28" s="109" t="s">
        <v>66</v>
      </c>
      <c r="E28" s="14" t="s">
        <v>67</v>
      </c>
      <c r="F28" s="14"/>
      <c r="G28" s="14" t="s">
        <v>27</v>
      </c>
    </row>
    <row r="29" spans="1:7" ht="12" customHeight="1">
      <c r="A29" s="14" t="str">
        <f>VLOOKUP(B29,[1]代码编号!A:C,3,FALSE)</f>
        <v>CD1003</v>
      </c>
      <c r="B29" s="14" t="s">
        <v>21</v>
      </c>
      <c r="C29" s="14" t="s">
        <v>22</v>
      </c>
      <c r="D29" s="109" t="s">
        <v>68</v>
      </c>
      <c r="E29" s="14" t="s">
        <v>69</v>
      </c>
      <c r="F29" s="14"/>
      <c r="G29" s="14" t="s">
        <v>27</v>
      </c>
    </row>
    <row r="30" spans="1:7" ht="12" customHeight="1">
      <c r="A30" s="14" t="str">
        <f>VLOOKUP(B30,[1]代码编号!A:C,3,FALSE)</f>
        <v>CD1003</v>
      </c>
      <c r="B30" s="14" t="s">
        <v>21</v>
      </c>
      <c r="C30" s="14" t="s">
        <v>22</v>
      </c>
      <c r="D30" s="109" t="s">
        <v>70</v>
      </c>
      <c r="E30" s="14" t="s">
        <v>71</v>
      </c>
      <c r="F30" s="14"/>
      <c r="G30" s="14" t="s">
        <v>27</v>
      </c>
    </row>
    <row r="31" spans="1:7" ht="12" customHeight="1">
      <c r="A31" s="14" t="str">
        <f>VLOOKUP(B31,[1]代码编号!A:C,3,FALSE)</f>
        <v>CD1003</v>
      </c>
      <c r="B31" s="14" t="s">
        <v>21</v>
      </c>
      <c r="C31" s="14" t="s">
        <v>22</v>
      </c>
      <c r="D31" s="109" t="s">
        <v>72</v>
      </c>
      <c r="E31" s="14" t="s">
        <v>73</v>
      </c>
      <c r="F31" s="14"/>
      <c r="G31" s="14" t="s">
        <v>27</v>
      </c>
    </row>
    <row r="32" spans="1:7" ht="12" customHeight="1">
      <c r="A32" s="14" t="str">
        <f>VLOOKUP(B32,[1]代码编号!A:C,3,FALSE)</f>
        <v>CD1003</v>
      </c>
      <c r="B32" s="14" t="s">
        <v>21</v>
      </c>
      <c r="C32" s="14" t="s">
        <v>22</v>
      </c>
      <c r="D32" s="109" t="s">
        <v>74</v>
      </c>
      <c r="E32" s="14" t="s">
        <v>75</v>
      </c>
      <c r="F32" s="14"/>
      <c r="G32" s="14" t="s">
        <v>27</v>
      </c>
    </row>
    <row r="33" spans="1:7" ht="12" customHeight="1">
      <c r="A33" s="14" t="str">
        <f>VLOOKUP(B33,[1]代码编号!A:C,3,FALSE)</f>
        <v>CD1003</v>
      </c>
      <c r="B33" s="14" t="s">
        <v>21</v>
      </c>
      <c r="C33" s="14" t="s">
        <v>22</v>
      </c>
      <c r="D33" s="109" t="s">
        <v>76</v>
      </c>
      <c r="E33" s="14" t="s">
        <v>77</v>
      </c>
      <c r="F33" s="14"/>
      <c r="G33" s="14" t="s">
        <v>27</v>
      </c>
    </row>
    <row r="34" spans="1:7" ht="12" customHeight="1">
      <c r="A34" s="14" t="str">
        <f>VLOOKUP(B34,[1]代码编号!A:C,3,FALSE)</f>
        <v>CD1003</v>
      </c>
      <c r="B34" s="14" t="s">
        <v>21</v>
      </c>
      <c r="C34" s="14" t="s">
        <v>22</v>
      </c>
      <c r="D34" s="109" t="s">
        <v>78</v>
      </c>
      <c r="E34" s="14" t="s">
        <v>79</v>
      </c>
      <c r="F34" s="14"/>
      <c r="G34" s="14" t="s">
        <v>27</v>
      </c>
    </row>
    <row r="35" spans="1:7" ht="12" customHeight="1">
      <c r="A35" s="14" t="str">
        <f>VLOOKUP(B35,[1]代码编号!A:C,3,FALSE)</f>
        <v>CD1003</v>
      </c>
      <c r="B35" s="14" t="s">
        <v>21</v>
      </c>
      <c r="C35" s="14" t="s">
        <v>22</v>
      </c>
      <c r="D35" s="109" t="s">
        <v>80</v>
      </c>
      <c r="E35" s="14" t="s">
        <v>81</v>
      </c>
      <c r="F35" s="14"/>
      <c r="G35" s="14" t="s">
        <v>27</v>
      </c>
    </row>
    <row r="36" spans="1:7" ht="12" customHeight="1">
      <c r="A36" s="14" t="str">
        <f>VLOOKUP(B36,[1]代码编号!A:C,3,FALSE)</f>
        <v>CD1003</v>
      </c>
      <c r="B36" s="14" t="s">
        <v>21</v>
      </c>
      <c r="C36" s="14" t="s">
        <v>22</v>
      </c>
      <c r="D36" s="109" t="s">
        <v>82</v>
      </c>
      <c r="E36" s="14" t="s">
        <v>83</v>
      </c>
      <c r="F36" s="14"/>
      <c r="G36" s="14" t="s">
        <v>27</v>
      </c>
    </row>
    <row r="37" spans="1:7" ht="12" customHeight="1">
      <c r="A37" s="14" t="str">
        <f>VLOOKUP(B37,[1]代码编号!A:C,3,FALSE)</f>
        <v>CD1003</v>
      </c>
      <c r="B37" s="14" t="s">
        <v>21</v>
      </c>
      <c r="C37" s="14" t="s">
        <v>22</v>
      </c>
      <c r="D37" s="109" t="s">
        <v>84</v>
      </c>
      <c r="E37" s="14" t="s">
        <v>85</v>
      </c>
      <c r="F37" s="14"/>
      <c r="G37" s="14" t="s">
        <v>27</v>
      </c>
    </row>
    <row r="38" spans="1:7" ht="12" customHeight="1">
      <c r="A38" s="14" t="str">
        <f>VLOOKUP(B38,[1]代码编号!A:C,3,FALSE)</f>
        <v>CD1003</v>
      </c>
      <c r="B38" s="14" t="s">
        <v>21</v>
      </c>
      <c r="C38" s="14" t="s">
        <v>22</v>
      </c>
      <c r="D38" s="109" t="s">
        <v>86</v>
      </c>
      <c r="E38" s="14" t="s">
        <v>87</v>
      </c>
      <c r="F38" s="14"/>
      <c r="G38" s="14" t="s">
        <v>27</v>
      </c>
    </row>
    <row r="39" spans="1:7" ht="12" customHeight="1">
      <c r="A39" s="14" t="str">
        <f>VLOOKUP(B39,[1]代码编号!A:C,3,FALSE)</f>
        <v>CD1003</v>
      </c>
      <c r="B39" s="14" t="s">
        <v>21</v>
      </c>
      <c r="C39" s="14" t="s">
        <v>22</v>
      </c>
      <c r="D39" s="109" t="s">
        <v>88</v>
      </c>
      <c r="E39" s="14" t="s">
        <v>89</v>
      </c>
      <c r="F39" s="14"/>
      <c r="G39" s="14" t="s">
        <v>27</v>
      </c>
    </row>
    <row r="40" spans="1:7" ht="12" customHeight="1">
      <c r="A40" s="14" t="str">
        <f>VLOOKUP(B40,[1]代码编号!A:C,3,FALSE)</f>
        <v>CD1003</v>
      </c>
      <c r="B40" s="14" t="s">
        <v>21</v>
      </c>
      <c r="C40" s="14" t="s">
        <v>22</v>
      </c>
      <c r="D40" s="109" t="s">
        <v>90</v>
      </c>
      <c r="E40" s="14" t="s">
        <v>91</v>
      </c>
      <c r="F40" s="14"/>
      <c r="G40" s="14" t="s">
        <v>27</v>
      </c>
    </row>
    <row r="41" spans="1:7" ht="12" customHeight="1">
      <c r="A41" s="14" t="str">
        <f>VLOOKUP(B41,[1]代码编号!A:C,3,FALSE)</f>
        <v>CD1003</v>
      </c>
      <c r="B41" s="14" t="s">
        <v>21</v>
      </c>
      <c r="C41" s="14" t="s">
        <v>22</v>
      </c>
      <c r="D41" s="109" t="s">
        <v>92</v>
      </c>
      <c r="E41" s="14" t="s">
        <v>93</v>
      </c>
      <c r="F41" s="14"/>
      <c r="G41" s="14" t="s">
        <v>27</v>
      </c>
    </row>
    <row r="42" spans="1:7" ht="12" customHeight="1">
      <c r="A42" s="14" t="str">
        <f>VLOOKUP(B42,[1]代码编号!A:C,3,FALSE)</f>
        <v>CD1003</v>
      </c>
      <c r="B42" s="14" t="s">
        <v>21</v>
      </c>
      <c r="C42" s="14" t="s">
        <v>22</v>
      </c>
      <c r="D42" s="109" t="s">
        <v>92</v>
      </c>
      <c r="E42" s="14" t="s">
        <v>94</v>
      </c>
      <c r="F42" s="14"/>
      <c r="G42" s="14" t="s">
        <v>27</v>
      </c>
    </row>
    <row r="43" spans="1:7" ht="12" customHeight="1">
      <c r="A43" s="14" t="str">
        <f>VLOOKUP(B43,[1]代码编号!A:C,3,FALSE)</f>
        <v>CD1003</v>
      </c>
      <c r="B43" s="14" t="s">
        <v>21</v>
      </c>
      <c r="C43" s="14" t="s">
        <v>22</v>
      </c>
      <c r="D43" s="109" t="s">
        <v>95</v>
      </c>
      <c r="E43" s="14" t="s">
        <v>96</v>
      </c>
      <c r="F43" s="14"/>
      <c r="G43" s="14" t="s">
        <v>27</v>
      </c>
    </row>
    <row r="44" spans="1:7" ht="12" customHeight="1">
      <c r="A44" s="14" t="str">
        <f>VLOOKUP(B44,[1]代码编号!A:C,3,FALSE)</f>
        <v>CD1003</v>
      </c>
      <c r="B44" s="14" t="s">
        <v>21</v>
      </c>
      <c r="C44" s="14" t="s">
        <v>22</v>
      </c>
      <c r="D44" s="109" t="s">
        <v>97</v>
      </c>
      <c r="E44" s="14" t="s">
        <v>98</v>
      </c>
      <c r="F44" s="14"/>
      <c r="G44" s="14" t="s">
        <v>27</v>
      </c>
    </row>
    <row r="45" spans="1:7" ht="12" customHeight="1">
      <c r="A45" s="14" t="str">
        <f>VLOOKUP(B45,[1]代码编号!A:C,3,FALSE)</f>
        <v>CD1003</v>
      </c>
      <c r="B45" s="14" t="s">
        <v>21</v>
      </c>
      <c r="C45" s="14" t="s">
        <v>22</v>
      </c>
      <c r="D45" s="109" t="s">
        <v>99</v>
      </c>
      <c r="E45" s="14" t="s">
        <v>98</v>
      </c>
      <c r="F45" s="14"/>
      <c r="G45" s="14" t="s">
        <v>27</v>
      </c>
    </row>
    <row r="46" spans="1:7" ht="12" customHeight="1">
      <c r="A46" s="14" t="str">
        <f>VLOOKUP(B46,[1]代码编号!A:C,3,FALSE)</f>
        <v>CD1003</v>
      </c>
      <c r="B46" s="14" t="s">
        <v>21</v>
      </c>
      <c r="C46" s="14" t="s">
        <v>22</v>
      </c>
      <c r="D46" s="109" t="s">
        <v>100</v>
      </c>
      <c r="E46" s="14" t="s">
        <v>101</v>
      </c>
      <c r="F46" s="14"/>
      <c r="G46" s="14" t="s">
        <v>27</v>
      </c>
    </row>
    <row r="47" spans="1:7" ht="12" customHeight="1">
      <c r="A47" s="14" t="str">
        <f>VLOOKUP(B47,[1]代码编号!A:C,3,FALSE)</f>
        <v>CD1003</v>
      </c>
      <c r="B47" s="14" t="s">
        <v>21</v>
      </c>
      <c r="C47" s="14" t="s">
        <v>22</v>
      </c>
      <c r="D47" s="109" t="s">
        <v>102</v>
      </c>
      <c r="E47" s="14" t="s">
        <v>101</v>
      </c>
      <c r="F47" s="14"/>
      <c r="G47" s="14" t="s">
        <v>27</v>
      </c>
    </row>
    <row r="48" spans="1:7" ht="12" customHeight="1">
      <c r="A48" s="14" t="str">
        <f>VLOOKUP(B48,[1]代码编号!A:C,3,FALSE)</f>
        <v>CD1003</v>
      </c>
      <c r="B48" s="14" t="s">
        <v>21</v>
      </c>
      <c r="C48" s="14" t="s">
        <v>22</v>
      </c>
      <c r="D48" s="109" t="s">
        <v>103</v>
      </c>
      <c r="E48" s="14" t="s">
        <v>104</v>
      </c>
      <c r="F48" s="14"/>
      <c r="G48" s="14" t="s">
        <v>27</v>
      </c>
    </row>
    <row r="49" spans="1:7" ht="12" customHeight="1">
      <c r="A49" s="14" t="str">
        <f>VLOOKUP(B49,[1]代码编号!A:C,3,FALSE)</f>
        <v>CD1003</v>
      </c>
      <c r="B49" s="14" t="s">
        <v>21</v>
      </c>
      <c r="C49" s="14" t="s">
        <v>22</v>
      </c>
      <c r="D49" s="109" t="s">
        <v>105</v>
      </c>
      <c r="E49" s="14" t="s">
        <v>106</v>
      </c>
      <c r="F49" s="14"/>
      <c r="G49" s="14" t="s">
        <v>27</v>
      </c>
    </row>
    <row r="50" spans="1:7" ht="12" customHeight="1">
      <c r="A50" s="14" t="str">
        <f>VLOOKUP(B50,[1]代码编号!A:C,3,FALSE)</f>
        <v>CD1003</v>
      </c>
      <c r="B50" s="14" t="s">
        <v>21</v>
      </c>
      <c r="C50" s="14" t="s">
        <v>22</v>
      </c>
      <c r="D50" s="109" t="s">
        <v>107</v>
      </c>
      <c r="E50" s="14" t="s">
        <v>108</v>
      </c>
      <c r="F50" s="14"/>
      <c r="G50" s="14" t="s">
        <v>27</v>
      </c>
    </row>
    <row r="51" spans="1:7" ht="12" customHeight="1">
      <c r="A51" s="14" t="str">
        <f>VLOOKUP(B51,[1]代码编号!A:C,3,FALSE)</f>
        <v>CD1003</v>
      </c>
      <c r="B51" s="14" t="s">
        <v>21</v>
      </c>
      <c r="C51" s="14" t="s">
        <v>22</v>
      </c>
      <c r="D51" s="109" t="s">
        <v>109</v>
      </c>
      <c r="E51" s="14" t="s">
        <v>110</v>
      </c>
      <c r="F51" s="14"/>
      <c r="G51" s="14" t="s">
        <v>27</v>
      </c>
    </row>
    <row r="52" spans="1:7" ht="12" customHeight="1">
      <c r="A52" s="14" t="str">
        <f>VLOOKUP(B52,[1]代码编号!A:C,3,FALSE)</f>
        <v>CD1003</v>
      </c>
      <c r="B52" s="14" t="s">
        <v>21</v>
      </c>
      <c r="C52" s="14" t="s">
        <v>22</v>
      </c>
      <c r="D52" s="109" t="s">
        <v>111</v>
      </c>
      <c r="E52" s="14" t="s">
        <v>112</v>
      </c>
      <c r="F52" s="14"/>
      <c r="G52" s="14" t="s">
        <v>27</v>
      </c>
    </row>
    <row r="53" spans="1:7" ht="12" customHeight="1">
      <c r="A53" s="14" t="str">
        <f>VLOOKUP(B53,[1]代码编号!A:C,3,FALSE)</f>
        <v>CD1003</v>
      </c>
      <c r="B53" s="14" t="s">
        <v>21</v>
      </c>
      <c r="C53" s="14" t="s">
        <v>22</v>
      </c>
      <c r="D53" s="109" t="s">
        <v>113</v>
      </c>
      <c r="E53" s="14" t="s">
        <v>114</v>
      </c>
      <c r="F53" s="14"/>
      <c r="G53" s="14" t="s">
        <v>27</v>
      </c>
    </row>
    <row r="54" spans="1:7" ht="12" customHeight="1">
      <c r="A54" s="14" t="str">
        <f>VLOOKUP(B54,[1]代码编号!A:C,3,FALSE)</f>
        <v>CD1003</v>
      </c>
      <c r="B54" s="14" t="s">
        <v>21</v>
      </c>
      <c r="C54" s="14" t="s">
        <v>22</v>
      </c>
      <c r="D54" s="109" t="s">
        <v>115</v>
      </c>
      <c r="E54" s="14" t="s">
        <v>116</v>
      </c>
      <c r="F54" s="14"/>
      <c r="G54" s="14" t="s">
        <v>27</v>
      </c>
    </row>
    <row r="55" spans="1:7" ht="12" customHeight="1">
      <c r="A55" s="14" t="str">
        <f>VLOOKUP(B55,[1]代码编号!A:C,3,FALSE)</f>
        <v>CD1003</v>
      </c>
      <c r="B55" s="14" t="s">
        <v>21</v>
      </c>
      <c r="C55" s="14" t="s">
        <v>22</v>
      </c>
      <c r="D55" s="109" t="s">
        <v>117</v>
      </c>
      <c r="E55" s="14" t="s">
        <v>118</v>
      </c>
      <c r="F55" s="14"/>
      <c r="G55" s="14" t="s">
        <v>27</v>
      </c>
    </row>
    <row r="56" spans="1:7" ht="12" customHeight="1">
      <c r="A56" s="14" t="str">
        <f>VLOOKUP(B56,[1]代码编号!A:C,3,FALSE)</f>
        <v>CD1003</v>
      </c>
      <c r="B56" s="14" t="s">
        <v>21</v>
      </c>
      <c r="C56" s="14" t="s">
        <v>22</v>
      </c>
      <c r="D56" s="109" t="s">
        <v>119</v>
      </c>
      <c r="E56" s="14" t="s">
        <v>116</v>
      </c>
      <c r="F56" s="14"/>
      <c r="G56" s="14" t="s">
        <v>27</v>
      </c>
    </row>
    <row r="57" spans="1:7" ht="12" customHeight="1">
      <c r="A57" s="14" t="str">
        <f>VLOOKUP(B57,[1]代码编号!A:C,3,FALSE)</f>
        <v>CD1003</v>
      </c>
      <c r="B57" s="14" t="s">
        <v>21</v>
      </c>
      <c r="C57" s="14" t="s">
        <v>22</v>
      </c>
      <c r="D57" s="109" t="s">
        <v>120</v>
      </c>
      <c r="E57" s="14" t="s">
        <v>121</v>
      </c>
      <c r="F57" s="14"/>
      <c r="G57" s="14" t="s">
        <v>27</v>
      </c>
    </row>
    <row r="58" spans="1:7" ht="12" customHeight="1">
      <c r="A58" s="14" t="str">
        <f>VLOOKUP(B58,[1]代码编号!A:C,3,FALSE)</f>
        <v>CD1003</v>
      </c>
      <c r="B58" s="14" t="s">
        <v>21</v>
      </c>
      <c r="C58" s="14" t="s">
        <v>22</v>
      </c>
      <c r="D58" s="109" t="s">
        <v>122</v>
      </c>
      <c r="E58" s="14" t="s">
        <v>123</v>
      </c>
      <c r="F58" s="14"/>
      <c r="G58" s="14" t="s">
        <v>27</v>
      </c>
    </row>
    <row r="59" spans="1:7" ht="12" customHeight="1">
      <c r="A59" s="14" t="str">
        <f>VLOOKUP(B59,[1]代码编号!A:C,3,FALSE)</f>
        <v>CD1003</v>
      </c>
      <c r="B59" s="14" t="s">
        <v>21</v>
      </c>
      <c r="C59" s="14" t="s">
        <v>22</v>
      </c>
      <c r="D59" s="109" t="s">
        <v>124</v>
      </c>
      <c r="E59" s="14" t="s">
        <v>125</v>
      </c>
      <c r="F59" s="14"/>
      <c r="G59" s="14" t="s">
        <v>27</v>
      </c>
    </row>
    <row r="60" spans="1:7" ht="12" customHeight="1">
      <c r="A60" s="14" t="str">
        <f>VLOOKUP(B60,[1]代码编号!A:C,3,FALSE)</f>
        <v>CD1003</v>
      </c>
      <c r="B60" s="14" t="s">
        <v>21</v>
      </c>
      <c r="C60" s="14" t="s">
        <v>22</v>
      </c>
      <c r="D60" s="109" t="s">
        <v>126</v>
      </c>
      <c r="E60" s="14" t="s">
        <v>125</v>
      </c>
      <c r="F60" s="14"/>
      <c r="G60" s="14" t="s">
        <v>27</v>
      </c>
    </row>
    <row r="61" spans="1:7" ht="12" customHeight="1">
      <c r="A61" s="14" t="str">
        <f>VLOOKUP(B61,[1]代码编号!A:C,3,FALSE)</f>
        <v>CD1003</v>
      </c>
      <c r="B61" s="14" t="s">
        <v>21</v>
      </c>
      <c r="C61" s="14" t="s">
        <v>22</v>
      </c>
      <c r="D61" s="109" t="s">
        <v>127</v>
      </c>
      <c r="E61" s="14" t="s">
        <v>128</v>
      </c>
      <c r="F61" s="14"/>
      <c r="G61" s="14" t="s">
        <v>27</v>
      </c>
    </row>
    <row r="62" spans="1:7" ht="12" customHeight="1">
      <c r="A62" s="14" t="str">
        <f>VLOOKUP(B62,[1]代码编号!A:C,3,FALSE)</f>
        <v>CD1003</v>
      </c>
      <c r="B62" s="14" t="s">
        <v>21</v>
      </c>
      <c r="C62" s="14" t="s">
        <v>22</v>
      </c>
      <c r="D62" s="109" t="s">
        <v>129</v>
      </c>
      <c r="E62" s="14" t="s">
        <v>128</v>
      </c>
      <c r="F62" s="14"/>
      <c r="G62" s="14" t="s">
        <v>27</v>
      </c>
    </row>
    <row r="63" spans="1:7" ht="12" customHeight="1">
      <c r="A63" s="14" t="str">
        <f>VLOOKUP(B63,[1]代码编号!A:C,3,FALSE)</f>
        <v>CD1003</v>
      </c>
      <c r="B63" s="14" t="s">
        <v>21</v>
      </c>
      <c r="C63" s="14" t="s">
        <v>22</v>
      </c>
      <c r="D63" s="109" t="s">
        <v>130</v>
      </c>
      <c r="E63" s="14" t="s">
        <v>131</v>
      </c>
      <c r="F63" s="14"/>
      <c r="G63" s="14" t="s">
        <v>27</v>
      </c>
    </row>
    <row r="64" spans="1:7" ht="12" customHeight="1">
      <c r="A64" s="14" t="str">
        <f>VLOOKUP(B64,[1]代码编号!A:C,3,FALSE)</f>
        <v>CD1003</v>
      </c>
      <c r="B64" s="14" t="s">
        <v>21</v>
      </c>
      <c r="C64" s="14" t="s">
        <v>22</v>
      </c>
      <c r="D64" s="109" t="s">
        <v>132</v>
      </c>
      <c r="E64" s="14" t="s">
        <v>131</v>
      </c>
      <c r="F64" s="14"/>
      <c r="G64" s="14" t="s">
        <v>27</v>
      </c>
    </row>
    <row r="65" spans="1:7" ht="12" customHeight="1">
      <c r="A65" s="14" t="str">
        <f>VLOOKUP(B65,[1]代码编号!A:C,3,FALSE)</f>
        <v>CD1003</v>
      </c>
      <c r="B65" s="14" t="s">
        <v>21</v>
      </c>
      <c r="C65" s="14" t="s">
        <v>22</v>
      </c>
      <c r="D65" s="109" t="s">
        <v>133</v>
      </c>
      <c r="E65" s="14" t="s">
        <v>134</v>
      </c>
      <c r="F65" s="14"/>
      <c r="G65" s="14" t="s">
        <v>27</v>
      </c>
    </row>
    <row r="66" spans="1:7" ht="12" customHeight="1">
      <c r="A66" s="14" t="str">
        <f>VLOOKUP(B66,[1]代码编号!A:C,3,FALSE)</f>
        <v>CD1003</v>
      </c>
      <c r="B66" s="14" t="s">
        <v>21</v>
      </c>
      <c r="C66" s="14" t="s">
        <v>22</v>
      </c>
      <c r="D66" s="109" t="s">
        <v>135</v>
      </c>
      <c r="E66" s="14" t="s">
        <v>136</v>
      </c>
      <c r="F66" s="14"/>
      <c r="G66" s="14" t="s">
        <v>27</v>
      </c>
    </row>
    <row r="67" spans="1:7" ht="12" customHeight="1">
      <c r="A67" s="14" t="str">
        <f>VLOOKUP(B67,[1]代码编号!A:C,3,FALSE)</f>
        <v>CD1003</v>
      </c>
      <c r="B67" s="14" t="s">
        <v>21</v>
      </c>
      <c r="C67" s="14" t="s">
        <v>22</v>
      </c>
      <c r="D67" s="109" t="s">
        <v>137</v>
      </c>
      <c r="E67" s="14" t="s">
        <v>138</v>
      </c>
      <c r="F67" s="14"/>
      <c r="G67" s="14" t="s">
        <v>27</v>
      </c>
    </row>
    <row r="68" spans="1:7" ht="12" customHeight="1">
      <c r="A68" s="14" t="str">
        <f>VLOOKUP(B68,[1]代码编号!A:C,3,FALSE)</f>
        <v>CD1003</v>
      </c>
      <c r="B68" s="14" t="s">
        <v>21</v>
      </c>
      <c r="C68" s="14" t="s">
        <v>22</v>
      </c>
      <c r="D68" s="109" t="s">
        <v>139</v>
      </c>
      <c r="E68" s="14" t="s">
        <v>140</v>
      </c>
      <c r="F68" s="14"/>
      <c r="G68" s="14" t="s">
        <v>27</v>
      </c>
    </row>
    <row r="69" spans="1:7" ht="12" customHeight="1">
      <c r="A69" s="14" t="str">
        <f>VLOOKUP(B69,[1]代码编号!A:C,3,FALSE)</f>
        <v>CD1003</v>
      </c>
      <c r="B69" s="14" t="s">
        <v>21</v>
      </c>
      <c r="C69" s="14" t="s">
        <v>22</v>
      </c>
      <c r="D69" s="109" t="s">
        <v>141</v>
      </c>
      <c r="E69" s="14" t="s">
        <v>142</v>
      </c>
      <c r="F69" s="14"/>
      <c r="G69" s="14" t="s">
        <v>27</v>
      </c>
    </row>
    <row r="70" spans="1:7" ht="12" customHeight="1">
      <c r="A70" s="14" t="str">
        <f>VLOOKUP(B70,[1]代码编号!A:C,3,FALSE)</f>
        <v>CD1003</v>
      </c>
      <c r="B70" s="14" t="s">
        <v>21</v>
      </c>
      <c r="C70" s="14" t="s">
        <v>22</v>
      </c>
      <c r="D70" s="109" t="s">
        <v>143</v>
      </c>
      <c r="E70" s="14" t="s">
        <v>144</v>
      </c>
      <c r="F70" s="14"/>
      <c r="G70" s="14" t="s">
        <v>27</v>
      </c>
    </row>
    <row r="71" spans="1:7" ht="12" customHeight="1">
      <c r="A71" s="14" t="str">
        <f>VLOOKUP(B71,[1]代码编号!A:C,3,FALSE)</f>
        <v>CD1003</v>
      </c>
      <c r="B71" s="14" t="s">
        <v>21</v>
      </c>
      <c r="C71" s="14" t="s">
        <v>22</v>
      </c>
      <c r="D71" s="109" t="s">
        <v>145</v>
      </c>
      <c r="E71" s="14" t="s">
        <v>146</v>
      </c>
      <c r="F71" s="14"/>
      <c r="G71" s="14" t="s">
        <v>27</v>
      </c>
    </row>
    <row r="72" spans="1:7" ht="12" customHeight="1">
      <c r="A72" s="14" t="str">
        <f>VLOOKUP(B72,[1]代码编号!A:C,3,FALSE)</f>
        <v>CD1003</v>
      </c>
      <c r="B72" s="14" t="s">
        <v>21</v>
      </c>
      <c r="C72" s="14" t="s">
        <v>22</v>
      </c>
      <c r="D72" s="109" t="s">
        <v>147</v>
      </c>
      <c r="E72" s="14" t="s">
        <v>148</v>
      </c>
      <c r="F72" s="14"/>
      <c r="G72" s="14" t="s">
        <v>27</v>
      </c>
    </row>
    <row r="73" spans="1:7" ht="12" customHeight="1">
      <c r="A73" s="14" t="str">
        <f>VLOOKUP(B73,[1]代码编号!A:C,3,FALSE)</f>
        <v>CD1003</v>
      </c>
      <c r="B73" s="14" t="s">
        <v>21</v>
      </c>
      <c r="C73" s="14" t="s">
        <v>22</v>
      </c>
      <c r="D73" s="109" t="s">
        <v>149</v>
      </c>
      <c r="E73" s="14" t="s">
        <v>150</v>
      </c>
      <c r="F73" s="14"/>
      <c r="G73" s="14" t="s">
        <v>27</v>
      </c>
    </row>
    <row r="74" spans="1:7" ht="12" customHeight="1">
      <c r="A74" s="14" t="str">
        <f>VLOOKUP(B74,[1]代码编号!A:C,3,FALSE)</f>
        <v>CD1003</v>
      </c>
      <c r="B74" s="14" t="s">
        <v>21</v>
      </c>
      <c r="C74" s="14" t="s">
        <v>22</v>
      </c>
      <c r="D74" s="109" t="s">
        <v>151</v>
      </c>
      <c r="E74" s="14" t="s">
        <v>150</v>
      </c>
      <c r="F74" s="14"/>
      <c r="G74" s="14" t="s">
        <v>27</v>
      </c>
    </row>
    <row r="75" spans="1:7" ht="12" customHeight="1">
      <c r="A75" s="14" t="str">
        <f>VLOOKUP(B75,[1]代码编号!A:C,3,FALSE)</f>
        <v>CD1003</v>
      </c>
      <c r="B75" s="14" t="s">
        <v>21</v>
      </c>
      <c r="C75" s="14" t="s">
        <v>22</v>
      </c>
      <c r="D75" s="109" t="s">
        <v>152</v>
      </c>
      <c r="E75" s="14" t="s">
        <v>153</v>
      </c>
      <c r="F75" s="14"/>
      <c r="G75" s="14" t="s">
        <v>27</v>
      </c>
    </row>
    <row r="76" spans="1:7" ht="12" customHeight="1">
      <c r="A76" s="14" t="str">
        <f>VLOOKUP(B76,[1]代码编号!A:C,3,FALSE)</f>
        <v>CD1003</v>
      </c>
      <c r="B76" s="14" t="s">
        <v>21</v>
      </c>
      <c r="C76" s="14" t="s">
        <v>22</v>
      </c>
      <c r="D76" s="109" t="s">
        <v>154</v>
      </c>
      <c r="E76" s="14" t="s">
        <v>155</v>
      </c>
      <c r="F76" s="14"/>
      <c r="G76" s="14" t="s">
        <v>27</v>
      </c>
    </row>
    <row r="77" spans="1:7" ht="12" customHeight="1">
      <c r="A77" s="14" t="str">
        <f>VLOOKUP(B77,[1]代码编号!A:C,3,FALSE)</f>
        <v>CD1003</v>
      </c>
      <c r="B77" s="14" t="s">
        <v>21</v>
      </c>
      <c r="C77" s="14" t="s">
        <v>22</v>
      </c>
      <c r="D77" s="109" t="s">
        <v>156</v>
      </c>
      <c r="E77" s="14" t="s">
        <v>153</v>
      </c>
      <c r="F77" s="14"/>
      <c r="G77" s="14" t="s">
        <v>27</v>
      </c>
    </row>
    <row r="78" spans="1:7" ht="12" customHeight="1">
      <c r="A78" s="14" t="str">
        <f>VLOOKUP(B78,[1]代码编号!A:C,3,FALSE)</f>
        <v>CD1003</v>
      </c>
      <c r="B78" s="14" t="s">
        <v>21</v>
      </c>
      <c r="C78" s="14" t="s">
        <v>22</v>
      </c>
      <c r="D78" s="109" t="s">
        <v>157</v>
      </c>
      <c r="E78" s="14" t="s">
        <v>158</v>
      </c>
      <c r="F78" s="14"/>
      <c r="G78" s="14" t="s">
        <v>27</v>
      </c>
    </row>
    <row r="79" spans="1:7" ht="12" customHeight="1">
      <c r="A79" s="14" t="str">
        <f>VLOOKUP(B79,[1]代码编号!A:C,3,FALSE)</f>
        <v>CD1003</v>
      </c>
      <c r="B79" s="14" t="s">
        <v>21</v>
      </c>
      <c r="C79" s="14" t="s">
        <v>22</v>
      </c>
      <c r="D79" s="109" t="s">
        <v>159</v>
      </c>
      <c r="E79" s="14" t="s">
        <v>160</v>
      </c>
      <c r="F79" s="14"/>
      <c r="G79" s="14" t="s">
        <v>27</v>
      </c>
    </row>
    <row r="80" spans="1:7" ht="12" customHeight="1">
      <c r="A80" s="14" t="str">
        <f>VLOOKUP(B80,[1]代码编号!A:C,3,FALSE)</f>
        <v>CD1003</v>
      </c>
      <c r="B80" s="14" t="s">
        <v>21</v>
      </c>
      <c r="C80" s="14" t="s">
        <v>22</v>
      </c>
      <c r="D80" s="109" t="s">
        <v>161</v>
      </c>
      <c r="E80" s="14" t="s">
        <v>162</v>
      </c>
      <c r="F80" s="14"/>
      <c r="G80" s="14" t="s">
        <v>27</v>
      </c>
    </row>
    <row r="81" spans="1:7" ht="12" customHeight="1">
      <c r="A81" s="14" t="str">
        <f>VLOOKUP(B81,[1]代码编号!A:C,3,FALSE)</f>
        <v>CD1003</v>
      </c>
      <c r="B81" s="14" t="s">
        <v>21</v>
      </c>
      <c r="C81" s="14" t="s">
        <v>22</v>
      </c>
      <c r="D81" s="109" t="s">
        <v>163</v>
      </c>
      <c r="E81" s="14" t="s">
        <v>164</v>
      </c>
      <c r="F81" s="14"/>
      <c r="G81" s="14" t="s">
        <v>27</v>
      </c>
    </row>
    <row r="82" spans="1:7" ht="12" customHeight="1">
      <c r="A82" s="14" t="str">
        <f>VLOOKUP(B82,[1]代码编号!A:C,3,FALSE)</f>
        <v>CD1003</v>
      </c>
      <c r="B82" s="14" t="s">
        <v>21</v>
      </c>
      <c r="C82" s="14" t="s">
        <v>22</v>
      </c>
      <c r="D82" s="109" t="s">
        <v>165</v>
      </c>
      <c r="E82" s="14" t="s">
        <v>166</v>
      </c>
      <c r="F82" s="14"/>
      <c r="G82" s="14" t="s">
        <v>27</v>
      </c>
    </row>
    <row r="83" spans="1:7" ht="12" customHeight="1">
      <c r="A83" s="14" t="str">
        <f>VLOOKUP(B83,[1]代码编号!A:C,3,FALSE)</f>
        <v>CD1003</v>
      </c>
      <c r="B83" s="14" t="s">
        <v>21</v>
      </c>
      <c r="C83" s="14" t="s">
        <v>22</v>
      </c>
      <c r="D83" s="120" t="s">
        <v>167</v>
      </c>
      <c r="E83" s="14" t="s">
        <v>168</v>
      </c>
      <c r="F83" s="14"/>
      <c r="G83" s="14" t="s">
        <v>27</v>
      </c>
    </row>
    <row r="84" spans="1:7" ht="12" customHeight="1">
      <c r="A84" s="14" t="str">
        <f>VLOOKUP(B84,[1]代码编号!A:C,3,FALSE)</f>
        <v>CD1003</v>
      </c>
      <c r="B84" s="14" t="s">
        <v>21</v>
      </c>
      <c r="C84" s="14" t="s">
        <v>22</v>
      </c>
      <c r="D84" s="120" t="s">
        <v>169</v>
      </c>
      <c r="E84" s="14" t="s">
        <v>170</v>
      </c>
      <c r="F84" s="14"/>
      <c r="G84" s="14" t="s">
        <v>27</v>
      </c>
    </row>
    <row r="85" spans="1:7" ht="12" customHeight="1">
      <c r="A85" s="14" t="str">
        <f>VLOOKUP(B85,[1]代码编号!A:C,3,FALSE)</f>
        <v>CD1003</v>
      </c>
      <c r="B85" s="14" t="s">
        <v>21</v>
      </c>
      <c r="C85" s="14" t="s">
        <v>22</v>
      </c>
      <c r="D85" s="120" t="s">
        <v>171</v>
      </c>
      <c r="E85" s="14" t="s">
        <v>172</v>
      </c>
      <c r="F85" s="14"/>
      <c r="G85" s="14" t="s">
        <v>27</v>
      </c>
    </row>
    <row r="86" spans="1:7" ht="12" customHeight="1">
      <c r="A86" s="14" t="str">
        <f>VLOOKUP(B86,[1]代码编号!A:C,3,FALSE)</f>
        <v>CD1003</v>
      </c>
      <c r="B86" s="14" t="s">
        <v>21</v>
      </c>
      <c r="C86" s="14" t="s">
        <v>22</v>
      </c>
      <c r="D86" s="120" t="s">
        <v>173</v>
      </c>
      <c r="E86" s="14" t="s">
        <v>174</v>
      </c>
      <c r="F86" s="14"/>
      <c r="G86" s="14" t="s">
        <v>27</v>
      </c>
    </row>
    <row r="87" spans="1:7" ht="12" customHeight="1">
      <c r="A87" s="14" t="str">
        <f>VLOOKUP(B87,[1]代码编号!A:C,3,FALSE)</f>
        <v>CD1003</v>
      </c>
      <c r="B87" s="14" t="s">
        <v>21</v>
      </c>
      <c r="C87" s="14" t="s">
        <v>22</v>
      </c>
      <c r="D87" s="120" t="s">
        <v>175</v>
      </c>
      <c r="E87" s="14" t="s">
        <v>176</v>
      </c>
      <c r="F87" s="14"/>
      <c r="G87" s="14" t="s">
        <v>27</v>
      </c>
    </row>
    <row r="88" spans="1:7" ht="12" customHeight="1">
      <c r="A88" s="14" t="str">
        <f>VLOOKUP(B88,[1]代码编号!A:C,3,FALSE)</f>
        <v>CD1003</v>
      </c>
      <c r="B88" s="14" t="s">
        <v>21</v>
      </c>
      <c r="C88" s="14" t="s">
        <v>22</v>
      </c>
      <c r="D88" s="120" t="s">
        <v>177</v>
      </c>
      <c r="E88" s="14" t="s">
        <v>178</v>
      </c>
      <c r="F88" s="14"/>
      <c r="G88" s="14" t="s">
        <v>27</v>
      </c>
    </row>
    <row r="89" spans="1:7" ht="12" customHeight="1">
      <c r="A89" s="14" t="str">
        <f>VLOOKUP(B89,[1]代码编号!A:C,3,FALSE)</f>
        <v>CD1003</v>
      </c>
      <c r="B89" s="14" t="s">
        <v>21</v>
      </c>
      <c r="C89" s="14" t="s">
        <v>22</v>
      </c>
      <c r="D89" s="109" t="s">
        <v>179</v>
      </c>
      <c r="E89" s="14" t="s">
        <v>180</v>
      </c>
      <c r="F89" s="14"/>
      <c r="G89" s="14" t="s">
        <v>27</v>
      </c>
    </row>
    <row r="90" spans="1:7" ht="12" customHeight="1">
      <c r="A90" s="14" t="str">
        <f>VLOOKUP(B90,[1]代码编号!A:C,3,FALSE)</f>
        <v>CD1003</v>
      </c>
      <c r="B90" s="14" t="s">
        <v>21</v>
      </c>
      <c r="C90" s="14" t="s">
        <v>22</v>
      </c>
      <c r="D90" s="109" t="s">
        <v>181</v>
      </c>
      <c r="E90" s="14" t="s">
        <v>182</v>
      </c>
      <c r="F90" s="14"/>
      <c r="G90" s="14" t="s">
        <v>27</v>
      </c>
    </row>
    <row r="91" spans="1:7" ht="12" customHeight="1">
      <c r="A91" s="14" t="str">
        <f>VLOOKUP(B91,[1]代码编号!A:C,3,FALSE)</f>
        <v>CD1003</v>
      </c>
      <c r="B91" s="14" t="s">
        <v>21</v>
      </c>
      <c r="C91" s="14" t="s">
        <v>22</v>
      </c>
      <c r="D91" s="109" t="s">
        <v>183</v>
      </c>
      <c r="E91" s="14" t="s">
        <v>184</v>
      </c>
      <c r="F91" s="14"/>
      <c r="G91" s="14" t="s">
        <v>27</v>
      </c>
    </row>
    <row r="92" spans="1:7" ht="12" customHeight="1">
      <c r="A92" s="14" t="str">
        <f>VLOOKUP(B92,[1]代码编号!A:C,3,FALSE)</f>
        <v>CD1003</v>
      </c>
      <c r="B92" s="14" t="s">
        <v>21</v>
      </c>
      <c r="C92" s="14" t="s">
        <v>22</v>
      </c>
      <c r="D92" s="109" t="s">
        <v>185</v>
      </c>
      <c r="E92" s="142" t="s">
        <v>186</v>
      </c>
      <c r="F92" s="143"/>
      <c r="G92" s="14" t="s">
        <v>27</v>
      </c>
    </row>
    <row r="93" spans="1:7" ht="12" customHeight="1">
      <c r="A93" s="14" t="str">
        <f>VLOOKUP(B93,[1]代码编号!A:C,3,FALSE)</f>
        <v>CD1003</v>
      </c>
      <c r="B93" s="14" t="s">
        <v>21</v>
      </c>
      <c r="C93" s="14" t="s">
        <v>22</v>
      </c>
      <c r="D93" s="109" t="s">
        <v>187</v>
      </c>
      <c r="E93" s="142" t="s">
        <v>188</v>
      </c>
      <c r="F93" s="143"/>
      <c r="G93" s="14" t="s">
        <v>27</v>
      </c>
    </row>
    <row r="94" spans="1:7" ht="12" customHeight="1">
      <c r="A94" s="14" t="str">
        <f>VLOOKUP(B94,[1]代码编号!A:C,3,FALSE)</f>
        <v>CD1003</v>
      </c>
      <c r="B94" s="14" t="s">
        <v>21</v>
      </c>
      <c r="C94" s="14" t="s">
        <v>22</v>
      </c>
      <c r="D94" s="109" t="s">
        <v>189</v>
      </c>
      <c r="E94" s="142" t="s">
        <v>190</v>
      </c>
      <c r="F94" s="143"/>
      <c r="G94" s="14" t="s">
        <v>27</v>
      </c>
    </row>
    <row r="95" spans="1:7" ht="12" customHeight="1">
      <c r="A95" s="14" t="str">
        <f>VLOOKUP(B95,[1]代码编号!A:C,3,FALSE)</f>
        <v>CD1003</v>
      </c>
      <c r="B95" s="14" t="s">
        <v>21</v>
      </c>
      <c r="C95" s="14" t="s">
        <v>22</v>
      </c>
      <c r="D95" s="109" t="s">
        <v>191</v>
      </c>
      <c r="E95" s="142" t="s">
        <v>192</v>
      </c>
      <c r="F95" s="143"/>
      <c r="G95" s="14" t="s">
        <v>27</v>
      </c>
    </row>
    <row r="96" spans="1:7" ht="12" customHeight="1">
      <c r="A96" s="14" t="str">
        <f>VLOOKUP(B96,[1]代码编号!A:C,3,FALSE)</f>
        <v>CD1003</v>
      </c>
      <c r="B96" s="14" t="s">
        <v>21</v>
      </c>
      <c r="C96" s="14" t="s">
        <v>22</v>
      </c>
      <c r="D96" s="109" t="s">
        <v>193</v>
      </c>
      <c r="E96" s="142" t="s">
        <v>194</v>
      </c>
      <c r="F96" s="143"/>
      <c r="G96" s="14" t="s">
        <v>27</v>
      </c>
    </row>
    <row r="97" spans="1:7" ht="12" customHeight="1">
      <c r="A97" s="14" t="str">
        <f>VLOOKUP(B97,[1]代码编号!A:C,3,FALSE)</f>
        <v>CD1003</v>
      </c>
      <c r="B97" s="14" t="s">
        <v>21</v>
      </c>
      <c r="C97" s="14" t="s">
        <v>22</v>
      </c>
      <c r="D97" s="109" t="s">
        <v>195</v>
      </c>
      <c r="E97" s="142" t="s">
        <v>196</v>
      </c>
      <c r="F97" s="143"/>
      <c r="G97" s="14" t="s">
        <v>27</v>
      </c>
    </row>
    <row r="98" spans="1:7" ht="12" customHeight="1">
      <c r="A98" s="14" t="str">
        <f>VLOOKUP(B98,[1]代码编号!A:C,3,FALSE)</f>
        <v>CD1003</v>
      </c>
      <c r="B98" s="14" t="s">
        <v>21</v>
      </c>
      <c r="C98" s="14" t="s">
        <v>22</v>
      </c>
      <c r="D98" s="120" t="s">
        <v>197</v>
      </c>
      <c r="E98" s="143" t="s">
        <v>198</v>
      </c>
      <c r="F98" s="143"/>
      <c r="G98" s="14" t="s">
        <v>27</v>
      </c>
    </row>
    <row r="99" spans="1:7" ht="12" customHeight="1">
      <c r="A99" s="14" t="str">
        <f>VLOOKUP(B99,[1]代码编号!A:C,3,FALSE)</f>
        <v>CD1003</v>
      </c>
      <c r="B99" s="14" t="s">
        <v>21</v>
      </c>
      <c r="C99" s="14" t="s">
        <v>22</v>
      </c>
      <c r="D99" s="120" t="s">
        <v>199</v>
      </c>
      <c r="E99" s="143" t="s">
        <v>200</v>
      </c>
      <c r="F99" s="143"/>
      <c r="G99" s="14" t="s">
        <v>27</v>
      </c>
    </row>
    <row r="100" spans="1:7" ht="12" customHeight="1">
      <c r="A100" s="14" t="str">
        <f>VLOOKUP(B100,[1]代码编号!A:C,3,FALSE)</f>
        <v>CD1003</v>
      </c>
      <c r="B100" s="14" t="s">
        <v>21</v>
      </c>
      <c r="C100" s="14" t="s">
        <v>22</v>
      </c>
      <c r="D100" s="120" t="s">
        <v>201</v>
      </c>
      <c r="E100" s="143" t="s">
        <v>202</v>
      </c>
      <c r="F100" s="143"/>
      <c r="G100" s="14" t="s">
        <v>27</v>
      </c>
    </row>
    <row r="101" spans="1:7" ht="12" customHeight="1">
      <c r="A101" s="14" t="str">
        <f>VLOOKUP(B101,[1]代码编号!A:C,3,FALSE)</f>
        <v>CD1003</v>
      </c>
      <c r="B101" s="14" t="s">
        <v>21</v>
      </c>
      <c r="C101" s="14" t="s">
        <v>22</v>
      </c>
      <c r="D101" s="109" t="s">
        <v>203</v>
      </c>
      <c r="E101" s="142" t="s">
        <v>204</v>
      </c>
      <c r="F101" s="143"/>
      <c r="G101" s="14" t="s">
        <v>27</v>
      </c>
    </row>
    <row r="102" spans="1:7" ht="12" customHeight="1">
      <c r="A102" s="14" t="str">
        <f>VLOOKUP(B102,[1]代码编号!A:C,3,FALSE)</f>
        <v>CD1003</v>
      </c>
      <c r="B102" s="14" t="s">
        <v>21</v>
      </c>
      <c r="C102" s="14" t="s">
        <v>22</v>
      </c>
      <c r="D102" s="109" t="s">
        <v>205</v>
      </c>
      <c r="E102" s="142" t="s">
        <v>206</v>
      </c>
      <c r="F102" s="143"/>
      <c r="G102" s="14" t="s">
        <v>27</v>
      </c>
    </row>
    <row r="103" spans="1:7" ht="12" customHeight="1">
      <c r="A103" s="14" t="str">
        <f>VLOOKUP(B103,[1]代码编号!A:C,3,FALSE)</f>
        <v>CD1003</v>
      </c>
      <c r="B103" s="14" t="s">
        <v>21</v>
      </c>
      <c r="C103" s="14" t="s">
        <v>22</v>
      </c>
      <c r="D103" s="109" t="s">
        <v>207</v>
      </c>
      <c r="E103" s="142" t="s">
        <v>208</v>
      </c>
      <c r="F103" s="143"/>
      <c r="G103" s="14" t="s">
        <v>27</v>
      </c>
    </row>
    <row r="104" spans="1:7" ht="12" customHeight="1">
      <c r="A104" s="14" t="str">
        <f>VLOOKUP(B104,[1]代码编号!A:C,3,FALSE)</f>
        <v>CD1003</v>
      </c>
      <c r="B104" s="14" t="s">
        <v>21</v>
      </c>
      <c r="C104" s="14" t="s">
        <v>22</v>
      </c>
      <c r="D104" s="109" t="s">
        <v>209</v>
      </c>
      <c r="E104" s="142" t="s">
        <v>210</v>
      </c>
      <c r="F104" s="143"/>
      <c r="G104" s="14" t="s">
        <v>27</v>
      </c>
    </row>
    <row r="105" spans="1:7" ht="12" customHeight="1">
      <c r="A105" s="14" t="str">
        <f>VLOOKUP(B105,[1]代码编号!A:C,3,FALSE)</f>
        <v>CD1003</v>
      </c>
      <c r="B105" s="14" t="s">
        <v>21</v>
      </c>
      <c r="C105" s="14" t="s">
        <v>22</v>
      </c>
      <c r="D105" s="109" t="s">
        <v>211</v>
      </c>
      <c r="E105" s="142" t="s">
        <v>212</v>
      </c>
      <c r="F105" s="143"/>
      <c r="G105" s="14" t="s">
        <v>27</v>
      </c>
    </row>
    <row r="106" spans="1:7" ht="12" customHeight="1">
      <c r="A106" s="14" t="str">
        <f>VLOOKUP(B106,[1]代码编号!A:C,3,FALSE)</f>
        <v>CD1003</v>
      </c>
      <c r="B106" s="14" t="s">
        <v>21</v>
      </c>
      <c r="C106" s="14" t="s">
        <v>22</v>
      </c>
      <c r="D106" s="109" t="s">
        <v>213</v>
      </c>
      <c r="E106" s="142" t="s">
        <v>214</v>
      </c>
      <c r="F106" s="143"/>
      <c r="G106" s="14" t="s">
        <v>27</v>
      </c>
    </row>
    <row r="107" spans="1:7" ht="12" customHeight="1">
      <c r="A107" s="14" t="str">
        <f>VLOOKUP(B107,[1]代码编号!A:C,3,FALSE)</f>
        <v>CD1003</v>
      </c>
      <c r="B107" s="14" t="s">
        <v>21</v>
      </c>
      <c r="C107" s="14" t="s">
        <v>22</v>
      </c>
      <c r="D107" s="109" t="s">
        <v>215</v>
      </c>
      <c r="E107" s="14" t="s">
        <v>216</v>
      </c>
      <c r="F107" s="14"/>
      <c r="G107" s="14" t="s">
        <v>27</v>
      </c>
    </row>
    <row r="108" spans="1:7" ht="12" customHeight="1">
      <c r="A108" s="14" t="str">
        <f>VLOOKUP(B108,[1]代码编号!A:C,3,FALSE)</f>
        <v>CD1003</v>
      </c>
      <c r="B108" s="14" t="s">
        <v>21</v>
      </c>
      <c r="C108" s="14" t="s">
        <v>22</v>
      </c>
      <c r="D108" s="109" t="s">
        <v>217</v>
      </c>
      <c r="E108" s="142" t="s">
        <v>218</v>
      </c>
      <c r="F108" s="14"/>
      <c r="G108" s="14" t="s">
        <v>27</v>
      </c>
    </row>
    <row r="109" spans="1:7" ht="12" customHeight="1">
      <c r="A109" s="14" t="str">
        <f>VLOOKUP(B109,[1]代码编号!A:C,3,FALSE)</f>
        <v>CD1003</v>
      </c>
      <c r="B109" s="14" t="s">
        <v>21</v>
      </c>
      <c r="C109" s="14" t="s">
        <v>22</v>
      </c>
      <c r="D109" s="109" t="s">
        <v>219</v>
      </c>
      <c r="E109" s="142" t="s">
        <v>220</v>
      </c>
      <c r="F109" s="14"/>
      <c r="G109" s="14" t="s">
        <v>27</v>
      </c>
    </row>
    <row r="110" spans="1:7" ht="12" customHeight="1">
      <c r="A110" s="14" t="str">
        <f>VLOOKUP(B110,[1]代码编号!A:C,3,FALSE)</f>
        <v>CD1003</v>
      </c>
      <c r="B110" s="14" t="s">
        <v>21</v>
      </c>
      <c r="C110" s="14" t="s">
        <v>22</v>
      </c>
      <c r="D110" s="109" t="s">
        <v>221</v>
      </c>
      <c r="E110" s="142" t="s">
        <v>222</v>
      </c>
      <c r="F110" s="14"/>
      <c r="G110" s="14" t="s">
        <v>27</v>
      </c>
    </row>
    <row r="111" spans="1:7" ht="12" customHeight="1">
      <c r="A111" s="14" t="str">
        <f>VLOOKUP(B111,[1]代码编号!A:C,3,FALSE)</f>
        <v>CD1003</v>
      </c>
      <c r="B111" s="14" t="s">
        <v>21</v>
      </c>
      <c r="C111" s="14" t="s">
        <v>22</v>
      </c>
      <c r="D111" s="109" t="s">
        <v>223</v>
      </c>
      <c r="E111" s="142" t="s">
        <v>224</v>
      </c>
      <c r="F111" s="14"/>
      <c r="G111" s="14" t="s">
        <v>27</v>
      </c>
    </row>
    <row r="112" spans="1:7" ht="12" customHeight="1">
      <c r="A112" s="14" t="str">
        <f>VLOOKUP(B112,[1]代码编号!A:C,3,FALSE)</f>
        <v>CD1003</v>
      </c>
      <c r="B112" s="14" t="s">
        <v>21</v>
      </c>
      <c r="C112" s="14" t="s">
        <v>22</v>
      </c>
      <c r="D112" s="109" t="s">
        <v>225</v>
      </c>
      <c r="E112" s="142" t="s">
        <v>226</v>
      </c>
      <c r="F112" s="14"/>
      <c r="G112" s="14" t="s">
        <v>27</v>
      </c>
    </row>
    <row r="113" spans="1:7" ht="12" customHeight="1">
      <c r="A113" s="14" t="str">
        <f>VLOOKUP(B113,[1]代码编号!A:C,3,FALSE)</f>
        <v>CD1003</v>
      </c>
      <c r="B113" s="14" t="s">
        <v>21</v>
      </c>
      <c r="C113" s="14" t="s">
        <v>22</v>
      </c>
      <c r="D113" s="109" t="s">
        <v>227</v>
      </c>
      <c r="E113" s="142" t="s">
        <v>228</v>
      </c>
      <c r="F113" s="14"/>
      <c r="G113" s="14" t="s">
        <v>27</v>
      </c>
    </row>
    <row r="114" spans="1:7" ht="12" customHeight="1">
      <c r="A114" s="14" t="str">
        <f>VLOOKUP(B114,[1]代码编号!A:C,3,FALSE)</f>
        <v>CD1003</v>
      </c>
      <c r="B114" s="14" t="s">
        <v>21</v>
      </c>
      <c r="C114" s="14" t="s">
        <v>22</v>
      </c>
      <c r="D114" s="109" t="s">
        <v>229</v>
      </c>
      <c r="E114" s="142" t="s">
        <v>230</v>
      </c>
      <c r="F114" s="14"/>
      <c r="G114" s="14" t="s">
        <v>27</v>
      </c>
    </row>
    <row r="115" spans="1:7" ht="12" customHeight="1">
      <c r="A115" s="14" t="str">
        <f>VLOOKUP(B115,[1]代码编号!A:C,3,FALSE)</f>
        <v>CD1003</v>
      </c>
      <c r="B115" s="14" t="s">
        <v>21</v>
      </c>
      <c r="C115" s="14" t="s">
        <v>22</v>
      </c>
      <c r="D115" s="109" t="s">
        <v>231</v>
      </c>
      <c r="E115" s="142" t="s">
        <v>232</v>
      </c>
      <c r="F115" s="14"/>
      <c r="G115" s="14" t="s">
        <v>27</v>
      </c>
    </row>
    <row r="116" spans="1:7" ht="12" customHeight="1">
      <c r="A116" s="14" t="str">
        <f>VLOOKUP(B116,[1]代码编号!A:C,3,FALSE)</f>
        <v>CD1003</v>
      </c>
      <c r="B116" s="14" t="s">
        <v>21</v>
      </c>
      <c r="C116" s="14" t="s">
        <v>22</v>
      </c>
      <c r="D116" s="109" t="s">
        <v>233</v>
      </c>
      <c r="E116" s="14" t="s">
        <v>234</v>
      </c>
      <c r="F116" s="14"/>
      <c r="G116" s="14" t="s">
        <v>27</v>
      </c>
    </row>
    <row r="117" spans="1:7" ht="12" customHeight="1">
      <c r="A117" s="14" t="str">
        <f>VLOOKUP(B117,[1]代码编号!A:C,3,FALSE)</f>
        <v>CD1003</v>
      </c>
      <c r="B117" s="14" t="s">
        <v>21</v>
      </c>
      <c r="C117" s="14" t="s">
        <v>22</v>
      </c>
      <c r="D117" s="109" t="s">
        <v>235</v>
      </c>
      <c r="E117" s="142" t="s">
        <v>236</v>
      </c>
      <c r="F117" s="14"/>
      <c r="G117" s="14" t="s">
        <v>27</v>
      </c>
    </row>
    <row r="118" spans="1:7" ht="12" customHeight="1">
      <c r="A118" s="14" t="str">
        <f>VLOOKUP(B118,[1]代码编号!A:C,3,FALSE)</f>
        <v>CD1003</v>
      </c>
      <c r="B118" s="14" t="s">
        <v>21</v>
      </c>
      <c r="C118" s="14" t="s">
        <v>22</v>
      </c>
      <c r="D118" s="109" t="s">
        <v>237</v>
      </c>
      <c r="E118" s="142" t="s">
        <v>238</v>
      </c>
      <c r="F118" s="14"/>
      <c r="G118" s="14" t="s">
        <v>27</v>
      </c>
    </row>
    <row r="119" spans="1:7" ht="12" customHeight="1">
      <c r="A119" s="14" t="str">
        <f>VLOOKUP(B119,[1]代码编号!A:C,3,FALSE)</f>
        <v>CD1003</v>
      </c>
      <c r="B119" s="14" t="s">
        <v>21</v>
      </c>
      <c r="C119" s="14" t="s">
        <v>22</v>
      </c>
      <c r="D119" s="109" t="s">
        <v>239</v>
      </c>
      <c r="E119" s="142" t="s">
        <v>240</v>
      </c>
      <c r="F119" s="14"/>
      <c r="G119" s="14" t="s">
        <v>27</v>
      </c>
    </row>
    <row r="120" spans="1:7" ht="12" customHeight="1">
      <c r="A120" s="14" t="str">
        <f>VLOOKUP(B120,[1]代码编号!A:C,3,FALSE)</f>
        <v>CD1003</v>
      </c>
      <c r="B120" s="14" t="s">
        <v>21</v>
      </c>
      <c r="C120" s="14" t="s">
        <v>22</v>
      </c>
      <c r="D120" s="109" t="s">
        <v>241</v>
      </c>
      <c r="E120" s="142" t="s">
        <v>242</v>
      </c>
      <c r="F120" s="14"/>
      <c r="G120" s="14" t="s">
        <v>27</v>
      </c>
    </row>
    <row r="121" spans="1:7" ht="12" customHeight="1">
      <c r="A121" s="14" t="str">
        <f>VLOOKUP(B121,[1]代码编号!A:C,3,FALSE)</f>
        <v>CD1003</v>
      </c>
      <c r="B121" s="14" t="s">
        <v>21</v>
      </c>
      <c r="C121" s="14" t="s">
        <v>22</v>
      </c>
      <c r="D121" s="109" t="s">
        <v>243</v>
      </c>
      <c r="E121" s="142" t="s">
        <v>244</v>
      </c>
      <c r="F121" s="14"/>
      <c r="G121" s="14" t="s">
        <v>27</v>
      </c>
    </row>
    <row r="122" spans="1:7" ht="12" customHeight="1">
      <c r="A122" s="14" t="str">
        <f>VLOOKUP(B122,[1]代码编号!A:C,3,FALSE)</f>
        <v>CD1003</v>
      </c>
      <c r="B122" s="14" t="s">
        <v>21</v>
      </c>
      <c r="C122" s="14" t="s">
        <v>22</v>
      </c>
      <c r="D122" s="109" t="s">
        <v>245</v>
      </c>
      <c r="E122" s="14" t="s">
        <v>246</v>
      </c>
      <c r="F122" s="14"/>
      <c r="G122" s="14" t="s">
        <v>27</v>
      </c>
    </row>
    <row r="123" spans="1:7" ht="12" customHeight="1">
      <c r="A123" s="14" t="str">
        <f>VLOOKUP(B123,[1]代码编号!A:C,3,FALSE)</f>
        <v>CD1003</v>
      </c>
      <c r="B123" s="14" t="s">
        <v>21</v>
      </c>
      <c r="C123" s="14" t="s">
        <v>22</v>
      </c>
      <c r="D123" s="109" t="s">
        <v>247</v>
      </c>
      <c r="E123" s="142" t="s">
        <v>248</v>
      </c>
      <c r="F123" s="14"/>
      <c r="G123" s="14" t="s">
        <v>27</v>
      </c>
    </row>
    <row r="124" spans="1:7" ht="12" customHeight="1">
      <c r="A124" s="14" t="str">
        <f>VLOOKUP(B124,[1]代码编号!A:C,3,FALSE)</f>
        <v>CD1003</v>
      </c>
      <c r="B124" s="14" t="s">
        <v>21</v>
      </c>
      <c r="C124" s="14" t="s">
        <v>22</v>
      </c>
      <c r="D124" s="109" t="s">
        <v>249</v>
      </c>
      <c r="E124" s="142" t="s">
        <v>250</v>
      </c>
      <c r="F124" s="14"/>
      <c r="G124" s="14" t="s">
        <v>27</v>
      </c>
    </row>
    <row r="125" spans="1:7" ht="12" customHeight="1">
      <c r="A125" s="14" t="str">
        <f>VLOOKUP(B125,[1]代码编号!A:C,3,FALSE)</f>
        <v>CD1003</v>
      </c>
      <c r="B125" s="14" t="s">
        <v>21</v>
      </c>
      <c r="C125" s="14" t="s">
        <v>22</v>
      </c>
      <c r="D125" s="109" t="s">
        <v>251</v>
      </c>
      <c r="E125" s="142" t="s">
        <v>252</v>
      </c>
      <c r="F125" s="14"/>
      <c r="G125" s="14" t="s">
        <v>27</v>
      </c>
    </row>
    <row r="126" spans="1:7" ht="12" customHeight="1">
      <c r="A126" s="14" t="str">
        <f>VLOOKUP(B126,[1]代码编号!A:C,3,FALSE)</f>
        <v>CD1003</v>
      </c>
      <c r="B126" s="14" t="s">
        <v>21</v>
      </c>
      <c r="C126" s="14" t="s">
        <v>22</v>
      </c>
      <c r="D126" s="109" t="s">
        <v>253</v>
      </c>
      <c r="E126" s="142" t="s">
        <v>254</v>
      </c>
      <c r="F126" s="14"/>
      <c r="G126" s="14" t="s">
        <v>27</v>
      </c>
    </row>
    <row r="127" spans="1:7" ht="12" customHeight="1">
      <c r="A127" s="14" t="str">
        <f>VLOOKUP(B127,[1]代码编号!A:C,3,FALSE)</f>
        <v>CD1003</v>
      </c>
      <c r="B127" s="14" t="s">
        <v>21</v>
      </c>
      <c r="C127" s="14" t="s">
        <v>22</v>
      </c>
      <c r="D127" s="109" t="s">
        <v>255</v>
      </c>
      <c r="E127" s="142" t="s">
        <v>256</v>
      </c>
      <c r="F127" s="14"/>
      <c r="G127" s="14" t="s">
        <v>27</v>
      </c>
    </row>
    <row r="128" spans="1:7" ht="12" customHeight="1">
      <c r="A128" s="14" t="str">
        <f>VLOOKUP(B128,[1]代码编号!A:C,3,FALSE)</f>
        <v>CD1003</v>
      </c>
      <c r="B128" s="14" t="s">
        <v>21</v>
      </c>
      <c r="C128" s="14" t="s">
        <v>22</v>
      </c>
      <c r="D128" s="109" t="s">
        <v>257</v>
      </c>
      <c r="E128" s="142" t="s">
        <v>258</v>
      </c>
      <c r="F128" s="14"/>
      <c r="G128" s="14" t="s">
        <v>27</v>
      </c>
    </row>
    <row r="129" spans="1:7" ht="12" customHeight="1">
      <c r="A129" s="14" t="str">
        <f>VLOOKUP(B129,[1]代码编号!A:C,3,FALSE)</f>
        <v>CD1003</v>
      </c>
      <c r="B129" s="14" t="s">
        <v>21</v>
      </c>
      <c r="C129" s="14" t="s">
        <v>22</v>
      </c>
      <c r="D129" s="109" t="s">
        <v>259</v>
      </c>
      <c r="E129" s="142" t="s">
        <v>260</v>
      </c>
      <c r="F129" s="14"/>
      <c r="G129" s="14" t="s">
        <v>27</v>
      </c>
    </row>
    <row r="130" spans="1:7" ht="12" customHeight="1">
      <c r="A130" s="14" t="str">
        <f>VLOOKUP(B130,[1]代码编号!A:C,3,FALSE)</f>
        <v>CD1003</v>
      </c>
      <c r="B130" s="14" t="s">
        <v>21</v>
      </c>
      <c r="C130" s="14" t="s">
        <v>22</v>
      </c>
      <c r="D130" s="109" t="s">
        <v>261</v>
      </c>
      <c r="E130" s="142" t="s">
        <v>262</v>
      </c>
      <c r="F130" s="14"/>
      <c r="G130" s="14" t="s">
        <v>27</v>
      </c>
    </row>
    <row r="131" spans="1:7" ht="12" customHeight="1">
      <c r="A131" s="14" t="str">
        <f>VLOOKUP(B131,[1]代码编号!A:C,3,FALSE)</f>
        <v>CD1003</v>
      </c>
      <c r="B131" s="14" t="s">
        <v>21</v>
      </c>
      <c r="C131" s="14" t="s">
        <v>22</v>
      </c>
      <c r="D131" s="109" t="s">
        <v>263</v>
      </c>
      <c r="E131" s="142" t="s">
        <v>264</v>
      </c>
      <c r="F131" s="14"/>
      <c r="G131" s="14" t="s">
        <v>27</v>
      </c>
    </row>
    <row r="132" spans="1:7" ht="12" customHeight="1">
      <c r="A132" s="14" t="str">
        <f>VLOOKUP(B132,[1]代码编号!A:C,3,FALSE)</f>
        <v>CD1003</v>
      </c>
      <c r="B132" s="14" t="s">
        <v>21</v>
      </c>
      <c r="C132" s="14" t="s">
        <v>22</v>
      </c>
      <c r="D132" s="109" t="s">
        <v>265</v>
      </c>
      <c r="E132" s="142" t="s">
        <v>266</v>
      </c>
      <c r="F132" s="14"/>
      <c r="G132" s="14" t="s">
        <v>27</v>
      </c>
    </row>
    <row r="133" spans="1:7" ht="12" customHeight="1">
      <c r="A133" s="14" t="str">
        <f>VLOOKUP(B133,[1]代码编号!A:C,3,FALSE)</f>
        <v>CD1003</v>
      </c>
      <c r="B133" s="14" t="s">
        <v>21</v>
      </c>
      <c r="C133" s="14" t="s">
        <v>22</v>
      </c>
      <c r="D133" s="109" t="s">
        <v>267</v>
      </c>
      <c r="E133" s="142" t="s">
        <v>268</v>
      </c>
      <c r="F133" s="14"/>
      <c r="G133" s="14" t="s">
        <v>27</v>
      </c>
    </row>
    <row r="134" spans="1:7" ht="12" customHeight="1">
      <c r="A134" s="14" t="str">
        <f>VLOOKUP(B134,[1]代码编号!A:C,3,FALSE)</f>
        <v>CD1003</v>
      </c>
      <c r="B134" s="14" t="s">
        <v>21</v>
      </c>
      <c r="C134" s="14" t="s">
        <v>22</v>
      </c>
      <c r="D134" s="109" t="s">
        <v>269</v>
      </c>
      <c r="E134" s="142" t="s">
        <v>270</v>
      </c>
      <c r="F134" s="14"/>
      <c r="G134" s="14" t="s">
        <v>27</v>
      </c>
    </row>
    <row r="135" spans="1:7" ht="12" customHeight="1">
      <c r="A135" s="14" t="str">
        <f>VLOOKUP(B135,[1]代码编号!A:C,3,FALSE)</f>
        <v>CD1003</v>
      </c>
      <c r="B135" s="14" t="s">
        <v>21</v>
      </c>
      <c r="C135" s="14" t="s">
        <v>22</v>
      </c>
      <c r="D135" s="109" t="s">
        <v>271</v>
      </c>
      <c r="E135" s="142" t="s">
        <v>272</v>
      </c>
      <c r="F135" s="14"/>
      <c r="G135" s="14" t="s">
        <v>27</v>
      </c>
    </row>
    <row r="136" spans="1:7" ht="12" customHeight="1">
      <c r="A136" s="14" t="str">
        <f>VLOOKUP(B136,[1]代码编号!A:C,3,FALSE)</f>
        <v>CD1003</v>
      </c>
      <c r="B136" s="14" t="s">
        <v>21</v>
      </c>
      <c r="C136" s="14" t="s">
        <v>22</v>
      </c>
      <c r="D136" s="109" t="s">
        <v>273</v>
      </c>
      <c r="E136" s="142" t="s">
        <v>274</v>
      </c>
      <c r="F136" s="14"/>
      <c r="G136" s="14" t="s">
        <v>27</v>
      </c>
    </row>
    <row r="137" spans="1:7" ht="12" customHeight="1">
      <c r="A137" s="14" t="str">
        <f>VLOOKUP(B137,[1]代码编号!A:C,3,FALSE)</f>
        <v>CD1003</v>
      </c>
      <c r="B137" s="14" t="s">
        <v>21</v>
      </c>
      <c r="C137" s="14" t="s">
        <v>22</v>
      </c>
      <c r="D137" s="109" t="s">
        <v>275</v>
      </c>
      <c r="E137" s="142" t="s">
        <v>276</v>
      </c>
      <c r="F137" s="14"/>
      <c r="G137" s="14" t="s">
        <v>27</v>
      </c>
    </row>
    <row r="138" spans="1:7" ht="12" customHeight="1">
      <c r="A138" s="14" t="str">
        <f>VLOOKUP(B138,[1]代码编号!A:C,3,FALSE)</f>
        <v>CD1003</v>
      </c>
      <c r="B138" s="14" t="s">
        <v>21</v>
      </c>
      <c r="C138" s="14" t="s">
        <v>22</v>
      </c>
      <c r="D138" s="109" t="s">
        <v>277</v>
      </c>
      <c r="E138" s="142" t="s">
        <v>278</v>
      </c>
      <c r="F138" s="14"/>
      <c r="G138" s="14" t="s">
        <v>27</v>
      </c>
    </row>
    <row r="139" spans="1:7" ht="12" customHeight="1">
      <c r="A139" s="14" t="str">
        <f>VLOOKUP(B139,[1]代码编号!A:C,3,FALSE)</f>
        <v>CD1003</v>
      </c>
      <c r="B139" s="14" t="s">
        <v>21</v>
      </c>
      <c r="C139" s="14" t="s">
        <v>22</v>
      </c>
      <c r="D139" s="109" t="s">
        <v>279</v>
      </c>
      <c r="E139" s="142" t="s">
        <v>280</v>
      </c>
      <c r="F139" s="14"/>
      <c r="G139" s="14" t="s">
        <v>27</v>
      </c>
    </row>
    <row r="140" spans="1:7" ht="12" customHeight="1">
      <c r="A140" s="14" t="str">
        <f>VLOOKUP(B140,[1]代码编号!A:C,3,FALSE)</f>
        <v>CD1003</v>
      </c>
      <c r="B140" s="14" t="s">
        <v>21</v>
      </c>
      <c r="C140" s="14" t="s">
        <v>22</v>
      </c>
      <c r="D140" s="109" t="s">
        <v>281</v>
      </c>
      <c r="E140" s="142" t="s">
        <v>282</v>
      </c>
      <c r="F140" s="14"/>
      <c r="G140" s="14" t="s">
        <v>27</v>
      </c>
    </row>
    <row r="141" spans="1:7" ht="12" customHeight="1">
      <c r="A141" s="14" t="str">
        <f>VLOOKUP(B141,[1]代码编号!A:C,3,FALSE)</f>
        <v>CD1003</v>
      </c>
      <c r="B141" s="14" t="s">
        <v>21</v>
      </c>
      <c r="C141" s="14" t="s">
        <v>22</v>
      </c>
      <c r="D141" s="109" t="s">
        <v>283</v>
      </c>
      <c r="E141" s="142" t="s">
        <v>284</v>
      </c>
      <c r="F141" s="14"/>
      <c r="G141" s="14" t="s">
        <v>27</v>
      </c>
    </row>
    <row r="142" spans="1:7" ht="12" customHeight="1">
      <c r="A142" s="14" t="str">
        <f>VLOOKUP(B142,[1]代码编号!A:C,3,FALSE)</f>
        <v>CD1003</v>
      </c>
      <c r="B142" s="14" t="s">
        <v>21</v>
      </c>
      <c r="C142" s="14" t="s">
        <v>22</v>
      </c>
      <c r="D142" s="109" t="s">
        <v>285</v>
      </c>
      <c r="E142" s="142" t="s">
        <v>286</v>
      </c>
      <c r="F142" s="14"/>
      <c r="G142" s="14" t="s">
        <v>27</v>
      </c>
    </row>
    <row r="143" spans="1:7" ht="12" customHeight="1">
      <c r="A143" s="14" t="str">
        <f>VLOOKUP(B143,[1]代码编号!A:C,3,FALSE)</f>
        <v>CD1003</v>
      </c>
      <c r="B143" s="14" t="s">
        <v>21</v>
      </c>
      <c r="C143" s="14" t="s">
        <v>22</v>
      </c>
      <c r="D143" s="109" t="s">
        <v>287</v>
      </c>
      <c r="E143" s="142" t="s">
        <v>288</v>
      </c>
      <c r="F143" s="14"/>
      <c r="G143" s="14" t="s">
        <v>27</v>
      </c>
    </row>
    <row r="144" spans="1:7" ht="12" customHeight="1">
      <c r="A144" s="14" t="str">
        <f>VLOOKUP(B144,[1]代码编号!A:C,3,FALSE)</f>
        <v>CD1003</v>
      </c>
      <c r="B144" s="14" t="s">
        <v>21</v>
      </c>
      <c r="C144" s="14" t="s">
        <v>22</v>
      </c>
      <c r="D144" s="109" t="s">
        <v>289</v>
      </c>
      <c r="E144" s="142" t="s">
        <v>290</v>
      </c>
      <c r="F144" s="14"/>
      <c r="G144" s="14" t="s">
        <v>27</v>
      </c>
    </row>
    <row r="145" spans="1:7" ht="12" customHeight="1">
      <c r="A145" s="14" t="str">
        <f>VLOOKUP(B145,[1]代码编号!A:C,3,FALSE)</f>
        <v>CD1003</v>
      </c>
      <c r="B145" s="14" t="s">
        <v>21</v>
      </c>
      <c r="C145" s="14" t="s">
        <v>22</v>
      </c>
      <c r="D145" s="109" t="s">
        <v>291</v>
      </c>
      <c r="E145" s="14" t="s">
        <v>292</v>
      </c>
      <c r="F145" s="14"/>
      <c r="G145" s="14" t="s">
        <v>27</v>
      </c>
    </row>
    <row r="146" spans="1:7" ht="12" customHeight="1">
      <c r="A146" s="14" t="str">
        <f>VLOOKUP(B146,[1]代码编号!A:C,3,FALSE)</f>
        <v>CD1003</v>
      </c>
      <c r="B146" s="14" t="s">
        <v>21</v>
      </c>
      <c r="C146" s="14" t="s">
        <v>22</v>
      </c>
      <c r="D146" s="109" t="s">
        <v>293</v>
      </c>
      <c r="E146" s="142" t="s">
        <v>294</v>
      </c>
      <c r="F146" s="14"/>
      <c r="G146" s="14" t="s">
        <v>27</v>
      </c>
    </row>
    <row r="147" spans="1:7" ht="12" customHeight="1">
      <c r="A147" s="14" t="str">
        <f>VLOOKUP(B147,[1]代码编号!A:C,3,FALSE)</f>
        <v>CD1003</v>
      </c>
      <c r="B147" s="14" t="s">
        <v>21</v>
      </c>
      <c r="C147" s="14" t="s">
        <v>22</v>
      </c>
      <c r="D147" s="109" t="s">
        <v>295</v>
      </c>
      <c r="E147" s="14" t="s">
        <v>296</v>
      </c>
      <c r="F147" s="14"/>
      <c r="G147" s="14" t="s">
        <v>27</v>
      </c>
    </row>
    <row r="148" spans="1:7" ht="12" customHeight="1">
      <c r="A148" s="14" t="str">
        <f>VLOOKUP(B148,[1]代码编号!A:C,3,FALSE)</f>
        <v>CD1003</v>
      </c>
      <c r="B148" s="14" t="s">
        <v>21</v>
      </c>
      <c r="C148" s="14" t="s">
        <v>22</v>
      </c>
      <c r="D148" s="109" t="s">
        <v>297</v>
      </c>
      <c r="E148" s="142" t="s">
        <v>298</v>
      </c>
      <c r="F148" s="14"/>
      <c r="G148" s="14" t="s">
        <v>27</v>
      </c>
    </row>
    <row r="149" spans="1:7" ht="12" customHeight="1">
      <c r="A149" s="14" t="str">
        <f>VLOOKUP(B149,[1]代码编号!A:C,3,FALSE)</f>
        <v>CD1003</v>
      </c>
      <c r="B149" s="14" t="s">
        <v>21</v>
      </c>
      <c r="C149" s="14" t="s">
        <v>22</v>
      </c>
      <c r="D149" s="109" t="s">
        <v>299</v>
      </c>
      <c r="E149" s="142" t="s">
        <v>300</v>
      </c>
      <c r="F149" s="14"/>
      <c r="G149" s="14" t="s">
        <v>27</v>
      </c>
    </row>
    <row r="150" spans="1:7" ht="12" customHeight="1">
      <c r="A150" s="14" t="str">
        <f>VLOOKUP(B150,[1]代码编号!A:C,3,FALSE)</f>
        <v>CD1003</v>
      </c>
      <c r="B150" s="14" t="s">
        <v>21</v>
      </c>
      <c r="C150" s="14" t="s">
        <v>22</v>
      </c>
      <c r="D150" s="109" t="s">
        <v>301</v>
      </c>
      <c r="E150" s="142" t="s">
        <v>302</v>
      </c>
      <c r="F150" s="14"/>
      <c r="G150" s="14" t="s">
        <v>27</v>
      </c>
    </row>
    <row r="151" spans="1:7" ht="12" customHeight="1">
      <c r="A151" s="14" t="str">
        <f>VLOOKUP(B151,[1]代码编号!A:C,3,FALSE)</f>
        <v>CD1003</v>
      </c>
      <c r="B151" s="14" t="s">
        <v>21</v>
      </c>
      <c r="C151" s="14" t="s">
        <v>22</v>
      </c>
      <c r="D151" s="109" t="s">
        <v>303</v>
      </c>
      <c r="E151" s="142" t="s">
        <v>304</v>
      </c>
      <c r="F151" s="14"/>
      <c r="G151" s="14" t="s">
        <v>27</v>
      </c>
    </row>
    <row r="152" spans="1:7" ht="12" customHeight="1">
      <c r="A152" s="14" t="str">
        <f>VLOOKUP(B152,[1]代码编号!A:C,3,FALSE)</f>
        <v>CD1003</v>
      </c>
      <c r="B152" s="14" t="s">
        <v>21</v>
      </c>
      <c r="C152" s="14" t="s">
        <v>22</v>
      </c>
      <c r="D152" s="109" t="s">
        <v>305</v>
      </c>
      <c r="E152" s="142" t="s">
        <v>306</v>
      </c>
      <c r="F152" s="14"/>
      <c r="G152" s="14" t="s">
        <v>27</v>
      </c>
    </row>
    <row r="153" spans="1:7" ht="12" customHeight="1">
      <c r="A153" s="14" t="str">
        <f>VLOOKUP(B153,[1]代码编号!A:C,3,FALSE)</f>
        <v>CD1003</v>
      </c>
      <c r="B153" s="14" t="s">
        <v>21</v>
      </c>
      <c r="C153" s="14" t="s">
        <v>22</v>
      </c>
      <c r="D153" s="109" t="s">
        <v>307</v>
      </c>
      <c r="E153" s="142" t="s">
        <v>308</v>
      </c>
      <c r="F153" s="14"/>
      <c r="G153" s="14" t="s">
        <v>27</v>
      </c>
    </row>
    <row r="154" spans="1:7" ht="12" customHeight="1">
      <c r="A154" s="14" t="str">
        <f>VLOOKUP(B154,[1]代码编号!A:C,3,FALSE)</f>
        <v>CD1003</v>
      </c>
      <c r="B154" s="14" t="s">
        <v>21</v>
      </c>
      <c r="C154" s="14" t="s">
        <v>22</v>
      </c>
      <c r="D154" s="109" t="s">
        <v>309</v>
      </c>
      <c r="E154" s="142" t="s">
        <v>310</v>
      </c>
      <c r="F154" s="14"/>
      <c r="G154" s="14" t="s">
        <v>27</v>
      </c>
    </row>
    <row r="155" spans="1:7" ht="12" customHeight="1">
      <c r="A155" s="14" t="str">
        <f>VLOOKUP(B155,[1]代码编号!A:C,3,FALSE)</f>
        <v>CD1003</v>
      </c>
      <c r="B155" s="14" t="s">
        <v>21</v>
      </c>
      <c r="C155" s="14" t="s">
        <v>22</v>
      </c>
      <c r="D155" s="109" t="s">
        <v>311</v>
      </c>
      <c r="E155" s="142" t="s">
        <v>312</v>
      </c>
      <c r="F155" s="14"/>
      <c r="G155" s="14" t="s">
        <v>27</v>
      </c>
    </row>
    <row r="156" spans="1:7" ht="12" customHeight="1">
      <c r="A156" s="14" t="str">
        <f>VLOOKUP(B156,[1]代码编号!A:C,3,FALSE)</f>
        <v>CD1003</v>
      </c>
      <c r="B156" s="14" t="s">
        <v>21</v>
      </c>
      <c r="C156" s="14" t="s">
        <v>22</v>
      </c>
      <c r="D156" s="109" t="s">
        <v>313</v>
      </c>
      <c r="E156" s="142" t="s">
        <v>314</v>
      </c>
      <c r="F156" s="14"/>
      <c r="G156" s="14" t="s">
        <v>27</v>
      </c>
    </row>
    <row r="157" spans="1:7" ht="12" customHeight="1">
      <c r="A157" s="14" t="str">
        <f>VLOOKUP(B157,[1]代码编号!A:C,3,FALSE)</f>
        <v>CD1003</v>
      </c>
      <c r="B157" s="14" t="s">
        <v>21</v>
      </c>
      <c r="C157" s="14" t="s">
        <v>22</v>
      </c>
      <c r="D157" s="109" t="s">
        <v>315</v>
      </c>
      <c r="E157" s="142" t="s">
        <v>316</v>
      </c>
      <c r="F157" s="14"/>
      <c r="G157" s="14" t="s">
        <v>27</v>
      </c>
    </row>
    <row r="158" spans="1:7" ht="12" customHeight="1">
      <c r="A158" s="14" t="str">
        <f>VLOOKUP(B158,[1]代码编号!A:C,3,FALSE)</f>
        <v>CD1003</v>
      </c>
      <c r="B158" s="14" t="s">
        <v>21</v>
      </c>
      <c r="C158" s="14" t="s">
        <v>22</v>
      </c>
      <c r="D158" s="109" t="s">
        <v>317</v>
      </c>
      <c r="E158" s="142" t="s">
        <v>318</v>
      </c>
      <c r="F158" s="14"/>
      <c r="G158" s="14" t="s">
        <v>27</v>
      </c>
    </row>
    <row r="159" spans="1:7" ht="12" customHeight="1">
      <c r="A159" s="14" t="str">
        <f>VLOOKUP(B159,[1]代码编号!A:C,3,FALSE)</f>
        <v>CD1003</v>
      </c>
      <c r="B159" s="14" t="s">
        <v>21</v>
      </c>
      <c r="C159" s="14" t="s">
        <v>22</v>
      </c>
      <c r="D159" s="109" t="s">
        <v>319</v>
      </c>
      <c r="E159" s="142" t="s">
        <v>320</v>
      </c>
      <c r="F159" s="14"/>
      <c r="G159" s="14" t="s">
        <v>27</v>
      </c>
    </row>
    <row r="160" spans="1:7" ht="12" customHeight="1">
      <c r="A160" s="14" t="str">
        <f>VLOOKUP(B160,[1]代码编号!A:C,3,FALSE)</f>
        <v>CD1003</v>
      </c>
      <c r="B160" s="14" t="s">
        <v>21</v>
      </c>
      <c r="C160" s="14" t="s">
        <v>22</v>
      </c>
      <c r="D160" s="109" t="s">
        <v>321</v>
      </c>
      <c r="E160" s="142" t="s">
        <v>322</v>
      </c>
      <c r="F160" s="14"/>
      <c r="G160" s="14" t="s">
        <v>27</v>
      </c>
    </row>
    <row r="161" spans="1:7" ht="12" customHeight="1">
      <c r="A161" s="14" t="str">
        <f>VLOOKUP(B161,[1]代码编号!A:C,3,FALSE)</f>
        <v>CD1003</v>
      </c>
      <c r="B161" s="14" t="s">
        <v>21</v>
      </c>
      <c r="C161" s="14" t="s">
        <v>22</v>
      </c>
      <c r="D161" s="109" t="s">
        <v>323</v>
      </c>
      <c r="E161" s="142" t="s">
        <v>324</v>
      </c>
      <c r="F161" s="14"/>
      <c r="G161" s="14" t="s">
        <v>27</v>
      </c>
    </row>
    <row r="162" spans="1:7" ht="12" customHeight="1">
      <c r="A162" s="14" t="str">
        <f>VLOOKUP(B162,[1]代码编号!A:C,3,FALSE)</f>
        <v>CD1003</v>
      </c>
      <c r="B162" s="14" t="s">
        <v>21</v>
      </c>
      <c r="C162" s="14" t="s">
        <v>22</v>
      </c>
      <c r="D162" s="109" t="s">
        <v>325</v>
      </c>
      <c r="E162" s="142" t="s">
        <v>326</v>
      </c>
      <c r="F162" s="14"/>
      <c r="G162" s="14" t="s">
        <v>27</v>
      </c>
    </row>
    <row r="163" spans="1:7" ht="12" customHeight="1">
      <c r="A163" s="14" t="str">
        <f>VLOOKUP(B163,[1]代码编号!A:C,3,FALSE)</f>
        <v>CD1003</v>
      </c>
      <c r="B163" s="14" t="s">
        <v>21</v>
      </c>
      <c r="C163" s="14" t="s">
        <v>22</v>
      </c>
      <c r="D163" s="109" t="s">
        <v>327</v>
      </c>
      <c r="E163" s="142" t="s">
        <v>328</v>
      </c>
      <c r="F163" s="14"/>
      <c r="G163" s="14" t="s">
        <v>27</v>
      </c>
    </row>
    <row r="164" spans="1:7" ht="12" customHeight="1">
      <c r="A164" s="14" t="str">
        <f>VLOOKUP(B164,[1]代码编号!A:C,3,FALSE)</f>
        <v>CD1003</v>
      </c>
      <c r="B164" s="14" t="s">
        <v>21</v>
      </c>
      <c r="C164" s="14" t="s">
        <v>22</v>
      </c>
      <c r="D164" s="109" t="s">
        <v>329</v>
      </c>
      <c r="E164" s="142" t="s">
        <v>330</v>
      </c>
      <c r="F164" s="14"/>
      <c r="G164" s="14" t="s">
        <v>27</v>
      </c>
    </row>
    <row r="165" spans="1:7" ht="12" customHeight="1">
      <c r="A165" s="14" t="str">
        <f>VLOOKUP(B165,[1]代码编号!A:C,3,FALSE)</f>
        <v>CD1003</v>
      </c>
      <c r="B165" s="14" t="s">
        <v>21</v>
      </c>
      <c r="C165" s="14" t="s">
        <v>22</v>
      </c>
      <c r="D165" s="109" t="s">
        <v>331</v>
      </c>
      <c r="E165" s="142" t="s">
        <v>332</v>
      </c>
      <c r="F165" s="14"/>
      <c r="G165" s="14" t="s">
        <v>27</v>
      </c>
    </row>
    <row r="166" spans="1:7" ht="12" customHeight="1">
      <c r="A166" s="14" t="str">
        <f>VLOOKUP(B166,[1]代码编号!A:C,3,FALSE)</f>
        <v>CD1003</v>
      </c>
      <c r="B166" s="14" t="s">
        <v>21</v>
      </c>
      <c r="C166" s="14" t="s">
        <v>22</v>
      </c>
      <c r="D166" s="109" t="s">
        <v>333</v>
      </c>
      <c r="E166" s="142" t="s">
        <v>334</v>
      </c>
      <c r="F166" s="14"/>
      <c r="G166" s="14" t="s">
        <v>27</v>
      </c>
    </row>
    <row r="167" spans="1:7" ht="12" customHeight="1">
      <c r="A167" s="14" t="str">
        <f>VLOOKUP(B167,[1]代码编号!A:C,3,FALSE)</f>
        <v>CD1003</v>
      </c>
      <c r="B167" s="14" t="s">
        <v>21</v>
      </c>
      <c r="C167" s="14" t="s">
        <v>22</v>
      </c>
      <c r="D167" s="109" t="s">
        <v>335</v>
      </c>
      <c r="E167" s="14" t="s">
        <v>336</v>
      </c>
      <c r="F167" s="14"/>
      <c r="G167" s="14" t="s">
        <v>27</v>
      </c>
    </row>
    <row r="168" spans="1:7" ht="12" customHeight="1">
      <c r="A168" s="14" t="str">
        <f>VLOOKUP(B168,[1]代码编号!A:C,3,FALSE)</f>
        <v>CD1003</v>
      </c>
      <c r="B168" s="14" t="s">
        <v>21</v>
      </c>
      <c r="C168" s="14" t="s">
        <v>22</v>
      </c>
      <c r="D168" s="109" t="s">
        <v>337</v>
      </c>
      <c r="E168" s="142" t="s">
        <v>338</v>
      </c>
      <c r="F168" s="14"/>
      <c r="G168" s="14" t="s">
        <v>27</v>
      </c>
    </row>
    <row r="169" spans="1:7" ht="12" customHeight="1">
      <c r="A169" s="14" t="str">
        <f>VLOOKUP(B169,[1]代码编号!A:C,3,FALSE)</f>
        <v>CD1003</v>
      </c>
      <c r="B169" s="14" t="s">
        <v>21</v>
      </c>
      <c r="C169" s="14" t="s">
        <v>22</v>
      </c>
      <c r="D169" s="109" t="s">
        <v>339</v>
      </c>
      <c r="E169" s="142" t="s">
        <v>340</v>
      </c>
      <c r="F169" s="14"/>
      <c r="G169" s="14" t="s">
        <v>27</v>
      </c>
    </row>
    <row r="170" spans="1:7" ht="12" customHeight="1">
      <c r="A170" s="14" t="str">
        <f>VLOOKUP(B170,[1]代码编号!A:C,3,FALSE)</f>
        <v>CD1003</v>
      </c>
      <c r="B170" s="14" t="s">
        <v>21</v>
      </c>
      <c r="C170" s="14" t="s">
        <v>22</v>
      </c>
      <c r="D170" s="109" t="s">
        <v>341</v>
      </c>
      <c r="E170" s="142" t="s">
        <v>342</v>
      </c>
      <c r="F170" s="14"/>
      <c r="G170" s="14" t="s">
        <v>27</v>
      </c>
    </row>
    <row r="171" spans="1:7" ht="12" customHeight="1">
      <c r="A171" s="14" t="str">
        <f>VLOOKUP(B171,[1]代码编号!A:C,3,FALSE)</f>
        <v>CD1003</v>
      </c>
      <c r="B171" s="14" t="s">
        <v>21</v>
      </c>
      <c r="C171" s="14" t="s">
        <v>22</v>
      </c>
      <c r="D171" s="109" t="s">
        <v>343</v>
      </c>
      <c r="E171" s="142" t="s">
        <v>344</v>
      </c>
      <c r="F171" s="14"/>
      <c r="G171" s="14" t="s">
        <v>27</v>
      </c>
    </row>
    <row r="172" spans="1:7" ht="12" customHeight="1">
      <c r="A172" s="14" t="str">
        <f>VLOOKUP(B172,[1]代码编号!A:C,3,FALSE)</f>
        <v>CD1003</v>
      </c>
      <c r="B172" s="14" t="s">
        <v>21</v>
      </c>
      <c r="C172" s="14" t="s">
        <v>22</v>
      </c>
      <c r="D172" s="109" t="s">
        <v>345</v>
      </c>
      <c r="E172" s="14" t="s">
        <v>346</v>
      </c>
      <c r="F172" s="14"/>
      <c r="G172" s="14" t="s">
        <v>27</v>
      </c>
    </row>
    <row r="173" spans="1:7" ht="12" customHeight="1">
      <c r="A173" s="14" t="str">
        <f>VLOOKUP(B173,[1]代码编号!A:C,3,FALSE)</f>
        <v>CD1003</v>
      </c>
      <c r="B173" s="14" t="s">
        <v>21</v>
      </c>
      <c r="C173" s="14" t="s">
        <v>22</v>
      </c>
      <c r="D173" s="109" t="s">
        <v>347</v>
      </c>
      <c r="E173" s="142" t="s">
        <v>348</v>
      </c>
      <c r="F173" s="14"/>
      <c r="G173" s="14" t="s">
        <v>27</v>
      </c>
    </row>
    <row r="174" spans="1:7" ht="12" customHeight="1">
      <c r="A174" s="14" t="str">
        <f>VLOOKUP(B174,[1]代码编号!A:C,3,FALSE)</f>
        <v>CD1003</v>
      </c>
      <c r="B174" s="14" t="s">
        <v>21</v>
      </c>
      <c r="C174" s="14" t="s">
        <v>22</v>
      </c>
      <c r="D174" s="109" t="s">
        <v>349</v>
      </c>
      <c r="E174" s="142" t="s">
        <v>350</v>
      </c>
      <c r="F174" s="14"/>
      <c r="G174" s="14" t="s">
        <v>27</v>
      </c>
    </row>
    <row r="175" spans="1:7" ht="12" customHeight="1">
      <c r="A175" s="14" t="str">
        <f>VLOOKUP(B175,[1]代码编号!A:C,3,FALSE)</f>
        <v>CD1003</v>
      </c>
      <c r="B175" s="14" t="s">
        <v>21</v>
      </c>
      <c r="C175" s="14" t="s">
        <v>22</v>
      </c>
      <c r="D175" s="109" t="s">
        <v>351</v>
      </c>
      <c r="E175" s="142" t="s">
        <v>352</v>
      </c>
      <c r="F175" s="14"/>
      <c r="G175" s="14" t="s">
        <v>27</v>
      </c>
    </row>
    <row r="176" spans="1:7" ht="12" customHeight="1">
      <c r="A176" s="14" t="str">
        <f>VLOOKUP(B176,[1]代码编号!A:C,3,FALSE)</f>
        <v>CD1003</v>
      </c>
      <c r="B176" s="14" t="s">
        <v>21</v>
      </c>
      <c r="C176" s="14" t="s">
        <v>22</v>
      </c>
      <c r="D176" s="109" t="s">
        <v>353</v>
      </c>
      <c r="E176" s="142" t="s">
        <v>354</v>
      </c>
      <c r="F176" s="14"/>
      <c r="G176" s="14" t="s">
        <v>27</v>
      </c>
    </row>
    <row r="177" spans="1:7" ht="12" customHeight="1">
      <c r="A177" s="14" t="str">
        <f>VLOOKUP(B177,[1]代码编号!A:C,3,FALSE)</f>
        <v>CD1003</v>
      </c>
      <c r="B177" s="14" t="s">
        <v>21</v>
      </c>
      <c r="C177" s="14" t="s">
        <v>22</v>
      </c>
      <c r="D177" s="109" t="s">
        <v>355</v>
      </c>
      <c r="E177" s="142" t="s">
        <v>356</v>
      </c>
      <c r="F177" s="14"/>
      <c r="G177" s="14" t="s">
        <v>27</v>
      </c>
    </row>
    <row r="178" spans="1:7" ht="12" customHeight="1">
      <c r="A178" s="14" t="str">
        <f>VLOOKUP(B178,[1]代码编号!A:C,3,FALSE)</f>
        <v>CD1003</v>
      </c>
      <c r="B178" s="14" t="s">
        <v>21</v>
      </c>
      <c r="C178" s="14" t="s">
        <v>22</v>
      </c>
      <c r="D178" s="109" t="s">
        <v>357</v>
      </c>
      <c r="E178" s="142" t="s">
        <v>358</v>
      </c>
      <c r="F178" s="14"/>
      <c r="G178" s="14" t="s">
        <v>27</v>
      </c>
    </row>
    <row r="179" spans="1:7" ht="12" customHeight="1">
      <c r="A179" s="14" t="str">
        <f>VLOOKUP(B179,[1]代码编号!A:C,3,FALSE)</f>
        <v>CD1003</v>
      </c>
      <c r="B179" s="14" t="s">
        <v>21</v>
      </c>
      <c r="C179" s="14" t="s">
        <v>22</v>
      </c>
      <c r="D179" s="109" t="s">
        <v>359</v>
      </c>
      <c r="E179" s="14" t="s">
        <v>360</v>
      </c>
      <c r="F179" s="14"/>
      <c r="G179" s="14" t="s">
        <v>27</v>
      </c>
    </row>
    <row r="180" spans="1:7" ht="12" customHeight="1">
      <c r="A180" s="14" t="str">
        <f>VLOOKUP(B180,[1]代码编号!A:C,3,FALSE)</f>
        <v>CD1003</v>
      </c>
      <c r="B180" s="14" t="s">
        <v>21</v>
      </c>
      <c r="C180" s="14" t="s">
        <v>22</v>
      </c>
      <c r="D180" s="112" t="s">
        <v>361</v>
      </c>
      <c r="E180" s="156" t="s">
        <v>362</v>
      </c>
      <c r="F180" s="14"/>
      <c r="G180" s="14" t="s">
        <v>27</v>
      </c>
    </row>
    <row r="181" spans="1:7" ht="12" customHeight="1">
      <c r="A181" s="14" t="str">
        <f>VLOOKUP(B181,[1]代码编号!A:C,3,FALSE)</f>
        <v>CD1003</v>
      </c>
      <c r="B181" s="14" t="s">
        <v>21</v>
      </c>
      <c r="C181" s="14" t="s">
        <v>22</v>
      </c>
      <c r="D181" s="109" t="s">
        <v>363</v>
      </c>
      <c r="E181" s="14" t="s">
        <v>364</v>
      </c>
      <c r="F181" s="14"/>
      <c r="G181" s="14" t="s">
        <v>27</v>
      </c>
    </row>
    <row r="182" spans="1:7" ht="12" customHeight="1">
      <c r="A182" s="14" t="str">
        <f>VLOOKUP(B182,[1]代码编号!A:C,3,FALSE)</f>
        <v>CD1003</v>
      </c>
      <c r="B182" s="14" t="s">
        <v>21</v>
      </c>
      <c r="C182" s="14" t="s">
        <v>22</v>
      </c>
      <c r="D182" s="109" t="s">
        <v>365</v>
      </c>
      <c r="E182" s="14" t="s">
        <v>366</v>
      </c>
      <c r="F182" s="14"/>
      <c r="G182" s="14" t="s">
        <v>27</v>
      </c>
    </row>
    <row r="183" spans="1:7" ht="12" customHeight="1">
      <c r="A183" s="14" t="str">
        <f>VLOOKUP(B183,[1]代码编号!A:C,3,FALSE)</f>
        <v>CD1003</v>
      </c>
      <c r="B183" s="14" t="s">
        <v>21</v>
      </c>
      <c r="C183" s="14" t="s">
        <v>22</v>
      </c>
      <c r="D183" s="109" t="s">
        <v>367</v>
      </c>
      <c r="E183" s="14" t="s">
        <v>368</v>
      </c>
      <c r="F183" s="14"/>
      <c r="G183" s="14" t="s">
        <v>27</v>
      </c>
    </row>
    <row r="184" spans="1:7" ht="12" customHeight="1">
      <c r="A184" s="14" t="str">
        <f>VLOOKUP(B184,[1]代码编号!A:C,3,FALSE)</f>
        <v>CD1003</v>
      </c>
      <c r="B184" s="14" t="s">
        <v>21</v>
      </c>
      <c r="C184" s="14" t="s">
        <v>22</v>
      </c>
      <c r="D184" s="109" t="s">
        <v>369</v>
      </c>
      <c r="E184" s="14" t="s">
        <v>370</v>
      </c>
      <c r="F184" s="14"/>
      <c r="G184" s="14" t="s">
        <v>27</v>
      </c>
    </row>
    <row r="185" spans="1:7" ht="12" customHeight="1">
      <c r="A185" s="14" t="str">
        <f>VLOOKUP(B185,[1]代码编号!A:C,3,FALSE)</f>
        <v>CD1003</v>
      </c>
      <c r="B185" s="14" t="s">
        <v>21</v>
      </c>
      <c r="C185" s="14" t="s">
        <v>22</v>
      </c>
      <c r="D185" s="109" t="s">
        <v>371</v>
      </c>
      <c r="E185" s="14" t="s">
        <v>372</v>
      </c>
      <c r="F185" s="14"/>
      <c r="G185" s="14" t="s">
        <v>27</v>
      </c>
    </row>
    <row r="186" spans="1:7" ht="12" customHeight="1">
      <c r="A186" s="14" t="str">
        <f>VLOOKUP(B186,[1]代码编号!A:C,3,FALSE)</f>
        <v>CD1003</v>
      </c>
      <c r="B186" s="14" t="s">
        <v>21</v>
      </c>
      <c r="C186" s="14" t="s">
        <v>22</v>
      </c>
      <c r="D186" s="109" t="s">
        <v>373</v>
      </c>
      <c r="E186" s="14" t="s">
        <v>374</v>
      </c>
      <c r="F186" s="14"/>
      <c r="G186" s="14" t="s">
        <v>27</v>
      </c>
    </row>
    <row r="187" spans="1:7" ht="12" customHeight="1">
      <c r="A187" s="14" t="str">
        <f>VLOOKUP(B187,[1]代码编号!A:C,3,FALSE)</f>
        <v>CD1003</v>
      </c>
      <c r="B187" s="14" t="s">
        <v>21</v>
      </c>
      <c r="C187" s="14" t="s">
        <v>22</v>
      </c>
      <c r="D187" s="109" t="s">
        <v>375</v>
      </c>
      <c r="E187" s="14" t="s">
        <v>376</v>
      </c>
      <c r="F187" s="14"/>
      <c r="G187" s="14" t="s">
        <v>27</v>
      </c>
    </row>
    <row r="188" spans="1:7" ht="12" customHeight="1">
      <c r="A188" s="14" t="str">
        <f>VLOOKUP(B188,[1]代码编号!A:C,3,FALSE)</f>
        <v>CD1003</v>
      </c>
      <c r="B188" s="14" t="s">
        <v>21</v>
      </c>
      <c r="C188" s="14" t="s">
        <v>22</v>
      </c>
      <c r="D188" s="109" t="s">
        <v>377</v>
      </c>
      <c r="E188" s="14" t="s">
        <v>378</v>
      </c>
      <c r="F188" s="14"/>
      <c r="G188" s="14" t="s">
        <v>27</v>
      </c>
    </row>
    <row r="189" spans="1:7" ht="12" customHeight="1">
      <c r="A189" s="14" t="str">
        <f>VLOOKUP(B189,[1]代码编号!A:C,3,FALSE)</f>
        <v>CD1003</v>
      </c>
      <c r="B189" s="14" t="s">
        <v>21</v>
      </c>
      <c r="C189" s="14" t="s">
        <v>22</v>
      </c>
      <c r="D189" s="109" t="s">
        <v>379</v>
      </c>
      <c r="E189" s="142" t="s">
        <v>380</v>
      </c>
      <c r="F189" s="14"/>
      <c r="G189" s="14" t="s">
        <v>27</v>
      </c>
    </row>
    <row r="190" spans="1:7" ht="12" customHeight="1">
      <c r="A190" s="14" t="str">
        <f>VLOOKUP(B190,[1]代码编号!A:C,3,FALSE)</f>
        <v>CD1003</v>
      </c>
      <c r="B190" s="14" t="s">
        <v>21</v>
      </c>
      <c r="C190" s="14" t="s">
        <v>22</v>
      </c>
      <c r="D190" s="109" t="s">
        <v>381</v>
      </c>
      <c r="E190" s="14" t="s">
        <v>382</v>
      </c>
      <c r="F190" s="14"/>
      <c r="G190" s="14" t="s">
        <v>27</v>
      </c>
    </row>
    <row r="191" spans="1:7" ht="12" customHeight="1">
      <c r="A191" s="14" t="str">
        <f>VLOOKUP(B191,[1]代码编号!A:C,3,FALSE)</f>
        <v>CD1003</v>
      </c>
      <c r="B191" s="14" t="s">
        <v>21</v>
      </c>
      <c r="C191" s="14" t="s">
        <v>22</v>
      </c>
      <c r="D191" s="109" t="s">
        <v>383</v>
      </c>
      <c r="E191" s="142" t="s">
        <v>384</v>
      </c>
      <c r="F191" s="14"/>
      <c r="G191" s="14" t="s">
        <v>27</v>
      </c>
    </row>
    <row r="192" spans="1:7" ht="12" customHeight="1">
      <c r="A192" s="14" t="str">
        <f>VLOOKUP(B192,[1]代码编号!A:C,3,FALSE)</f>
        <v>CD1003</v>
      </c>
      <c r="B192" s="14" t="s">
        <v>21</v>
      </c>
      <c r="C192" s="14" t="s">
        <v>22</v>
      </c>
      <c r="D192" s="109" t="s">
        <v>385</v>
      </c>
      <c r="E192" s="14" t="s">
        <v>386</v>
      </c>
      <c r="F192" s="14"/>
      <c r="G192" s="14" t="s">
        <v>27</v>
      </c>
    </row>
    <row r="193" spans="1:7" ht="12" customHeight="1">
      <c r="A193" s="14" t="str">
        <f>VLOOKUP(B193,[1]代码编号!A:C,3,FALSE)</f>
        <v>CD1003</v>
      </c>
      <c r="B193" s="14" t="s">
        <v>21</v>
      </c>
      <c r="C193" s="14" t="s">
        <v>22</v>
      </c>
      <c r="D193" s="109" t="s">
        <v>387</v>
      </c>
      <c r="E193" s="14" t="s">
        <v>388</v>
      </c>
      <c r="F193" s="14"/>
      <c r="G193" s="14" t="s">
        <v>27</v>
      </c>
    </row>
    <row r="194" spans="1:7" ht="12" customHeight="1">
      <c r="A194" s="14" t="str">
        <f>VLOOKUP(B194,[1]代码编号!A:C,3,FALSE)</f>
        <v>CD1003</v>
      </c>
      <c r="B194" s="14" t="s">
        <v>21</v>
      </c>
      <c r="C194" s="14" t="s">
        <v>22</v>
      </c>
      <c r="D194" s="109" t="s">
        <v>387</v>
      </c>
      <c r="E194" s="14" t="s">
        <v>389</v>
      </c>
      <c r="F194" s="14"/>
      <c r="G194" s="14" t="s">
        <v>27</v>
      </c>
    </row>
    <row r="195" spans="1:7" ht="12" customHeight="1">
      <c r="A195" s="14" t="str">
        <f>VLOOKUP(B195,[1]代码编号!A:C,3,FALSE)</f>
        <v>CD1003</v>
      </c>
      <c r="B195" s="14" t="s">
        <v>21</v>
      </c>
      <c r="C195" s="14" t="s">
        <v>22</v>
      </c>
      <c r="D195" s="109" t="s">
        <v>390</v>
      </c>
      <c r="E195" s="142" t="s">
        <v>391</v>
      </c>
      <c r="F195" s="14"/>
      <c r="G195" s="14" t="s">
        <v>27</v>
      </c>
    </row>
    <row r="196" spans="1:7" ht="12" customHeight="1">
      <c r="A196" s="14" t="str">
        <f>VLOOKUP(B196,[1]代码编号!A:C,3,FALSE)</f>
        <v>CD1003</v>
      </c>
      <c r="B196" s="14" t="s">
        <v>21</v>
      </c>
      <c r="C196" s="14" t="s">
        <v>22</v>
      </c>
      <c r="D196" s="109" t="s">
        <v>392</v>
      </c>
      <c r="E196" s="14" t="s">
        <v>393</v>
      </c>
      <c r="F196" s="14"/>
      <c r="G196" s="14" t="s">
        <v>27</v>
      </c>
    </row>
    <row r="197" spans="1:7" ht="12" customHeight="1">
      <c r="A197" s="14" t="str">
        <f>VLOOKUP(B197,[1]代码编号!A:C,3,FALSE)</f>
        <v>CD1003</v>
      </c>
      <c r="B197" s="14" t="s">
        <v>21</v>
      </c>
      <c r="C197" s="14" t="s">
        <v>22</v>
      </c>
      <c r="D197" s="109" t="s">
        <v>394</v>
      </c>
      <c r="E197" s="14" t="s">
        <v>395</v>
      </c>
      <c r="F197" s="14"/>
      <c r="G197" s="14" t="s">
        <v>27</v>
      </c>
    </row>
    <row r="198" spans="1:7" ht="12" customHeight="1">
      <c r="A198" s="14" t="str">
        <f>VLOOKUP(B198,[1]代码编号!A:C,3,FALSE)</f>
        <v>CD1003</v>
      </c>
      <c r="B198" s="14" t="s">
        <v>21</v>
      </c>
      <c r="C198" s="14" t="s">
        <v>22</v>
      </c>
      <c r="D198" s="109" t="s">
        <v>396</v>
      </c>
      <c r="E198" s="142" t="s">
        <v>397</v>
      </c>
      <c r="F198" s="14"/>
      <c r="G198" s="14" t="s">
        <v>27</v>
      </c>
    </row>
    <row r="199" spans="1:7" ht="12" customHeight="1">
      <c r="A199" s="14" t="str">
        <f>VLOOKUP(B199,[1]代码编号!A:C,3,FALSE)</f>
        <v>CD1003</v>
      </c>
      <c r="B199" s="14" t="s">
        <v>21</v>
      </c>
      <c r="C199" s="14" t="s">
        <v>22</v>
      </c>
      <c r="D199" s="109" t="s">
        <v>398</v>
      </c>
      <c r="E199" s="14" t="s">
        <v>399</v>
      </c>
      <c r="F199" s="14"/>
      <c r="G199" s="14" t="s">
        <v>27</v>
      </c>
    </row>
    <row r="200" spans="1:7" ht="12" customHeight="1">
      <c r="A200" s="14" t="str">
        <f>VLOOKUP(B200,[1]代码编号!A:C,3,FALSE)</f>
        <v>CD1003</v>
      </c>
      <c r="B200" s="14" t="s">
        <v>21</v>
      </c>
      <c r="C200" s="14" t="s">
        <v>22</v>
      </c>
      <c r="D200" s="109" t="s">
        <v>400</v>
      </c>
      <c r="E200" s="14" t="s">
        <v>401</v>
      </c>
      <c r="F200" s="14"/>
      <c r="G200" s="14" t="s">
        <v>27</v>
      </c>
    </row>
    <row r="201" spans="1:7" ht="12" customHeight="1">
      <c r="A201" s="14" t="str">
        <f>VLOOKUP(B201,[1]代码编号!A:C,3,FALSE)</f>
        <v>CD1003</v>
      </c>
      <c r="B201" s="14" t="s">
        <v>21</v>
      </c>
      <c r="C201" s="14" t="s">
        <v>22</v>
      </c>
      <c r="D201" s="109" t="s">
        <v>402</v>
      </c>
      <c r="E201" s="14" t="s">
        <v>403</v>
      </c>
      <c r="F201" s="14"/>
      <c r="G201" s="14" t="s">
        <v>27</v>
      </c>
    </row>
    <row r="202" spans="1:7" ht="12" customHeight="1">
      <c r="A202" s="14" t="str">
        <f>VLOOKUP(B202,[1]代码编号!A:C,3,FALSE)</f>
        <v>CD1003</v>
      </c>
      <c r="B202" s="14" t="s">
        <v>21</v>
      </c>
      <c r="C202" s="14" t="s">
        <v>22</v>
      </c>
      <c r="D202" s="109" t="s">
        <v>404</v>
      </c>
      <c r="E202" s="14" t="s">
        <v>405</v>
      </c>
      <c r="F202" s="14"/>
      <c r="G202" s="14" t="s">
        <v>27</v>
      </c>
    </row>
    <row r="203" spans="1:7" ht="12" customHeight="1">
      <c r="A203" s="14" t="str">
        <f>VLOOKUP(B203,[1]代码编号!A:C,3,FALSE)</f>
        <v>CD1003</v>
      </c>
      <c r="B203" s="14" t="s">
        <v>21</v>
      </c>
      <c r="C203" s="14" t="s">
        <v>22</v>
      </c>
      <c r="D203" s="109" t="s">
        <v>406</v>
      </c>
      <c r="E203" s="142" t="s">
        <v>407</v>
      </c>
      <c r="F203" s="14"/>
      <c r="G203" s="14" t="s">
        <v>27</v>
      </c>
    </row>
    <row r="204" spans="1:7" ht="12" customHeight="1">
      <c r="A204" s="14" t="str">
        <f>VLOOKUP(B204,[1]代码编号!A:C,3,FALSE)</f>
        <v>CD1003</v>
      </c>
      <c r="B204" s="14" t="s">
        <v>21</v>
      </c>
      <c r="C204" s="14" t="s">
        <v>22</v>
      </c>
      <c r="D204" s="109" t="s">
        <v>408</v>
      </c>
      <c r="E204" s="14" t="s">
        <v>409</v>
      </c>
      <c r="F204" s="14"/>
      <c r="G204" s="14" t="s">
        <v>27</v>
      </c>
    </row>
    <row r="205" spans="1:7" ht="12" customHeight="1">
      <c r="A205" s="14" t="str">
        <f>VLOOKUP(B205,[1]代码编号!A:C,3,FALSE)</f>
        <v>CD1003</v>
      </c>
      <c r="B205" s="14" t="s">
        <v>21</v>
      </c>
      <c r="C205" s="14" t="s">
        <v>22</v>
      </c>
      <c r="D205" s="109" t="s">
        <v>410</v>
      </c>
      <c r="E205" s="14" t="s">
        <v>411</v>
      </c>
      <c r="F205" s="14"/>
      <c r="G205" s="14" t="s">
        <v>27</v>
      </c>
    </row>
    <row r="206" spans="1:7" ht="12" customHeight="1">
      <c r="A206" s="14" t="str">
        <f>VLOOKUP(B206,[1]代码编号!A:C,3,FALSE)</f>
        <v>CD1003</v>
      </c>
      <c r="B206" s="14" t="s">
        <v>21</v>
      </c>
      <c r="C206" s="14" t="s">
        <v>22</v>
      </c>
      <c r="D206" s="109" t="s">
        <v>412</v>
      </c>
      <c r="E206" s="14" t="s">
        <v>413</v>
      </c>
      <c r="F206" s="14"/>
      <c r="G206" s="14" t="s">
        <v>27</v>
      </c>
    </row>
    <row r="207" spans="1:7" ht="12" customHeight="1">
      <c r="A207" s="14" t="str">
        <f>VLOOKUP(B207,[1]代码编号!A:C,3,FALSE)</f>
        <v>CD1003</v>
      </c>
      <c r="B207" s="14" t="s">
        <v>21</v>
      </c>
      <c r="C207" s="14" t="s">
        <v>22</v>
      </c>
      <c r="D207" s="109" t="s">
        <v>414</v>
      </c>
      <c r="E207" s="142" t="s">
        <v>415</v>
      </c>
      <c r="F207" s="14"/>
      <c r="G207" s="14" t="s">
        <v>27</v>
      </c>
    </row>
    <row r="208" spans="1:7" ht="12" customHeight="1">
      <c r="A208" s="14" t="str">
        <f>VLOOKUP(B208,[1]代码编号!A:C,3,FALSE)</f>
        <v>CD1003</v>
      </c>
      <c r="B208" s="14" t="s">
        <v>21</v>
      </c>
      <c r="C208" s="14" t="s">
        <v>22</v>
      </c>
      <c r="D208" s="109" t="s">
        <v>416</v>
      </c>
      <c r="E208" s="14" t="s">
        <v>417</v>
      </c>
      <c r="F208" s="14"/>
      <c r="G208" s="14" t="s">
        <v>27</v>
      </c>
    </row>
    <row r="209" spans="1:7" ht="12" customHeight="1">
      <c r="A209" s="14" t="str">
        <f>VLOOKUP(B209,[1]代码编号!A:C,3,FALSE)</f>
        <v>CD1003</v>
      </c>
      <c r="B209" s="14" t="s">
        <v>21</v>
      </c>
      <c r="C209" s="14" t="s">
        <v>22</v>
      </c>
      <c r="D209" s="109" t="s">
        <v>418</v>
      </c>
      <c r="E209" s="14" t="s">
        <v>419</v>
      </c>
      <c r="F209" s="14"/>
      <c r="G209" s="14" t="s">
        <v>27</v>
      </c>
    </row>
    <row r="210" spans="1:7" ht="12" customHeight="1">
      <c r="A210" s="14" t="str">
        <f>VLOOKUP(B210,[1]代码编号!A:C,3,FALSE)</f>
        <v>CD1003</v>
      </c>
      <c r="B210" s="14" t="s">
        <v>21</v>
      </c>
      <c r="C210" s="14" t="s">
        <v>22</v>
      </c>
      <c r="D210" s="109" t="s">
        <v>420</v>
      </c>
      <c r="E210" s="14" t="s">
        <v>421</v>
      </c>
      <c r="F210" s="14"/>
      <c r="G210" s="14" t="s">
        <v>27</v>
      </c>
    </row>
    <row r="211" spans="1:7" ht="12" customHeight="1">
      <c r="A211" s="14" t="str">
        <f>VLOOKUP(B211,[1]代码编号!A:C,3,FALSE)</f>
        <v>CD1003</v>
      </c>
      <c r="B211" s="14" t="s">
        <v>21</v>
      </c>
      <c r="C211" s="14" t="s">
        <v>22</v>
      </c>
      <c r="D211" s="109" t="s">
        <v>422</v>
      </c>
      <c r="E211" s="14" t="s">
        <v>421</v>
      </c>
      <c r="F211" s="14"/>
      <c r="G211" s="14" t="s">
        <v>27</v>
      </c>
    </row>
    <row r="212" spans="1:7" ht="12" customHeight="1">
      <c r="A212" s="14" t="str">
        <f>VLOOKUP(B212,[1]代码编号!A:C,3,FALSE)</f>
        <v>CD1003</v>
      </c>
      <c r="B212" s="14" t="s">
        <v>21</v>
      </c>
      <c r="C212" s="14" t="s">
        <v>22</v>
      </c>
      <c r="D212" s="109" t="s">
        <v>423</v>
      </c>
      <c r="E212" s="14" t="s">
        <v>424</v>
      </c>
      <c r="F212" s="14"/>
      <c r="G212" s="14" t="s">
        <v>27</v>
      </c>
    </row>
    <row r="213" spans="1:7" ht="12" customHeight="1">
      <c r="A213" s="14" t="str">
        <f>VLOOKUP(B213,[1]代码编号!A:C,3,FALSE)</f>
        <v>CD1003</v>
      </c>
      <c r="B213" s="14" t="s">
        <v>21</v>
      </c>
      <c r="C213" s="14" t="s">
        <v>22</v>
      </c>
      <c r="D213" s="109" t="s">
        <v>425</v>
      </c>
      <c r="E213" s="14" t="s">
        <v>424</v>
      </c>
      <c r="F213" s="14"/>
      <c r="G213" s="14" t="s">
        <v>27</v>
      </c>
    </row>
    <row r="214" spans="1:7" ht="12" customHeight="1">
      <c r="A214" s="14" t="str">
        <f>VLOOKUP(B214,[1]代码编号!A:C,3,FALSE)</f>
        <v>CD1003</v>
      </c>
      <c r="B214" s="14" t="s">
        <v>21</v>
      </c>
      <c r="C214" s="14" t="s">
        <v>22</v>
      </c>
      <c r="D214" s="109" t="s">
        <v>426</v>
      </c>
      <c r="E214" s="14" t="s">
        <v>427</v>
      </c>
      <c r="F214" s="14"/>
      <c r="G214" s="14" t="s">
        <v>27</v>
      </c>
    </row>
    <row r="215" spans="1:7" ht="12" customHeight="1">
      <c r="A215" s="14" t="str">
        <f>VLOOKUP(B215,[1]代码编号!A:C,3,FALSE)</f>
        <v>CD1003</v>
      </c>
      <c r="B215" s="14" t="s">
        <v>21</v>
      </c>
      <c r="C215" s="14" t="s">
        <v>22</v>
      </c>
      <c r="D215" s="109" t="s">
        <v>428</v>
      </c>
      <c r="E215" s="142" t="s">
        <v>429</v>
      </c>
      <c r="F215" s="14"/>
      <c r="G215" s="14" t="s">
        <v>27</v>
      </c>
    </row>
    <row r="216" spans="1:7" ht="12" customHeight="1">
      <c r="A216" s="14" t="str">
        <f>VLOOKUP(B216,[1]代码编号!A:C,3,FALSE)</f>
        <v>CD1003</v>
      </c>
      <c r="B216" s="14" t="s">
        <v>21</v>
      </c>
      <c r="C216" s="14" t="s">
        <v>22</v>
      </c>
      <c r="D216" s="109" t="s">
        <v>430</v>
      </c>
      <c r="E216" s="142" t="s">
        <v>427</v>
      </c>
      <c r="F216" s="14"/>
      <c r="G216" s="14" t="s">
        <v>27</v>
      </c>
    </row>
    <row r="217" spans="1:7" ht="12" customHeight="1">
      <c r="A217" s="14" t="str">
        <f>VLOOKUP(B217,[1]代码编号!A:C,3,FALSE)</f>
        <v>CD1003</v>
      </c>
      <c r="B217" s="14" t="s">
        <v>21</v>
      </c>
      <c r="C217" s="14" t="s">
        <v>22</v>
      </c>
      <c r="D217" s="109" t="s">
        <v>431</v>
      </c>
      <c r="E217" s="14" t="s">
        <v>432</v>
      </c>
      <c r="F217" s="14"/>
      <c r="G217" s="14" t="s">
        <v>27</v>
      </c>
    </row>
    <row r="218" spans="1:7" ht="12" customHeight="1">
      <c r="A218" s="14" t="str">
        <f>VLOOKUP(B218,[1]代码编号!A:C,3,FALSE)</f>
        <v>CD1003</v>
      </c>
      <c r="B218" s="14" t="s">
        <v>21</v>
      </c>
      <c r="C218" s="14" t="s">
        <v>22</v>
      </c>
      <c r="D218" s="109" t="s">
        <v>433</v>
      </c>
      <c r="E218" s="142" t="s">
        <v>434</v>
      </c>
      <c r="F218" s="14"/>
      <c r="G218" s="14" t="s">
        <v>27</v>
      </c>
    </row>
    <row r="219" spans="1:7" ht="12" customHeight="1">
      <c r="A219" s="14" t="str">
        <f>VLOOKUP(B219,[1]代码编号!A:C,3,FALSE)</f>
        <v>CD1003</v>
      </c>
      <c r="B219" s="14" t="s">
        <v>21</v>
      </c>
      <c r="C219" s="14" t="s">
        <v>22</v>
      </c>
      <c r="D219" s="109" t="s">
        <v>435</v>
      </c>
      <c r="E219" s="14" t="s">
        <v>432</v>
      </c>
      <c r="F219" s="14"/>
      <c r="G219" s="14" t="s">
        <v>27</v>
      </c>
    </row>
    <row r="220" spans="1:7" ht="12" customHeight="1">
      <c r="A220" s="14" t="str">
        <f>VLOOKUP(B220,[1]代码编号!A:C,3,FALSE)</f>
        <v>CD1003</v>
      </c>
      <c r="B220" s="14" t="s">
        <v>21</v>
      </c>
      <c r="C220" s="14" t="s">
        <v>22</v>
      </c>
      <c r="D220" s="109" t="s">
        <v>436</v>
      </c>
      <c r="E220" s="14" t="s">
        <v>437</v>
      </c>
      <c r="F220" s="14"/>
      <c r="G220" s="14" t="s">
        <v>27</v>
      </c>
    </row>
    <row r="221" spans="1:7" ht="12" customHeight="1">
      <c r="A221" s="14" t="str">
        <f>VLOOKUP(B221,[1]代码编号!A:C,3,FALSE)</f>
        <v>CD1003</v>
      </c>
      <c r="B221" s="14" t="s">
        <v>21</v>
      </c>
      <c r="C221" s="14" t="s">
        <v>22</v>
      </c>
      <c r="D221" s="109" t="s">
        <v>438</v>
      </c>
      <c r="E221" s="14" t="s">
        <v>437</v>
      </c>
      <c r="F221" s="14"/>
      <c r="G221" s="14" t="s">
        <v>27</v>
      </c>
    </row>
    <row r="222" spans="1:7" ht="12" customHeight="1">
      <c r="A222" s="14" t="str">
        <f>VLOOKUP(B222,[1]代码编号!A:C,3,FALSE)</f>
        <v>CD1003</v>
      </c>
      <c r="B222" s="14" t="s">
        <v>21</v>
      </c>
      <c r="C222" s="14" t="s">
        <v>22</v>
      </c>
      <c r="D222" s="109" t="s">
        <v>439</v>
      </c>
      <c r="E222" s="14" t="s">
        <v>440</v>
      </c>
      <c r="F222" s="14"/>
      <c r="G222" s="14" t="s">
        <v>27</v>
      </c>
    </row>
    <row r="223" spans="1:7" ht="12" customHeight="1">
      <c r="A223" s="14" t="str">
        <f>VLOOKUP(B223,[1]代码编号!A:C,3,FALSE)</f>
        <v>CD1003</v>
      </c>
      <c r="B223" s="14" t="s">
        <v>21</v>
      </c>
      <c r="C223" s="14" t="s">
        <v>22</v>
      </c>
      <c r="D223" s="109" t="s">
        <v>441</v>
      </c>
      <c r="E223" s="14" t="s">
        <v>442</v>
      </c>
      <c r="F223" s="14"/>
      <c r="G223" s="14" t="s">
        <v>27</v>
      </c>
    </row>
    <row r="224" spans="1:7" ht="12" customHeight="1">
      <c r="A224" s="14" t="str">
        <f>VLOOKUP(B224,[1]代码编号!A:C,3,FALSE)</f>
        <v>CD1003</v>
      </c>
      <c r="B224" s="14" t="s">
        <v>21</v>
      </c>
      <c r="C224" s="14" t="s">
        <v>22</v>
      </c>
      <c r="D224" s="109" t="s">
        <v>443</v>
      </c>
      <c r="E224" s="142" t="s">
        <v>444</v>
      </c>
      <c r="F224" s="14"/>
      <c r="G224" s="14" t="s">
        <v>27</v>
      </c>
    </row>
    <row r="225" spans="1:7" ht="12" customHeight="1">
      <c r="A225" s="14" t="str">
        <f>VLOOKUP(B225,[1]代码编号!A:C,3,FALSE)</f>
        <v>CD1003</v>
      </c>
      <c r="B225" s="14" t="s">
        <v>21</v>
      </c>
      <c r="C225" s="14" t="s">
        <v>22</v>
      </c>
      <c r="D225" s="109" t="s">
        <v>445</v>
      </c>
      <c r="E225" s="142" t="s">
        <v>446</v>
      </c>
      <c r="F225" s="14"/>
      <c r="G225" s="14" t="s">
        <v>27</v>
      </c>
    </row>
    <row r="226" spans="1:7" ht="12" customHeight="1">
      <c r="A226" s="14" t="str">
        <f>VLOOKUP(B226,[1]代码编号!A:C,3,FALSE)</f>
        <v>CD1003</v>
      </c>
      <c r="B226" s="14" t="s">
        <v>21</v>
      </c>
      <c r="C226" s="14" t="s">
        <v>22</v>
      </c>
      <c r="D226" s="109" t="s">
        <v>447</v>
      </c>
      <c r="E226" s="142" t="s">
        <v>448</v>
      </c>
      <c r="F226" s="14"/>
      <c r="G226" s="14" t="s">
        <v>27</v>
      </c>
    </row>
    <row r="227" spans="1:7" ht="12" customHeight="1">
      <c r="A227" s="14" t="str">
        <f>VLOOKUP(B227,[1]代码编号!A:C,3,FALSE)</f>
        <v>CD1003</v>
      </c>
      <c r="B227" s="14" t="s">
        <v>21</v>
      </c>
      <c r="C227" s="14" t="s">
        <v>22</v>
      </c>
      <c r="D227" s="109" t="s">
        <v>449</v>
      </c>
      <c r="E227" s="142" t="s">
        <v>450</v>
      </c>
      <c r="F227" s="14"/>
      <c r="G227" s="14" t="s">
        <v>27</v>
      </c>
    </row>
    <row r="228" spans="1:7" ht="12" customHeight="1">
      <c r="A228" s="14" t="str">
        <f>VLOOKUP(B228,[1]代码编号!A:C,3,FALSE)</f>
        <v>CD1003</v>
      </c>
      <c r="B228" s="14" t="s">
        <v>21</v>
      </c>
      <c r="C228" s="14" t="s">
        <v>22</v>
      </c>
      <c r="D228" s="109" t="s">
        <v>451</v>
      </c>
      <c r="E228" s="14" t="s">
        <v>452</v>
      </c>
      <c r="F228" s="14"/>
      <c r="G228" s="14" t="s">
        <v>27</v>
      </c>
    </row>
    <row r="229" spans="1:7" ht="12" customHeight="1">
      <c r="A229" s="14" t="str">
        <f>VLOOKUP(B229,[1]代码编号!A:C,3,FALSE)</f>
        <v>CD1003</v>
      </c>
      <c r="B229" s="14" t="s">
        <v>21</v>
      </c>
      <c r="C229" s="14" t="s">
        <v>22</v>
      </c>
      <c r="D229" s="109" t="s">
        <v>453</v>
      </c>
      <c r="E229" s="142" t="s">
        <v>454</v>
      </c>
      <c r="F229" s="14"/>
      <c r="G229" s="14" t="s">
        <v>27</v>
      </c>
    </row>
    <row r="230" spans="1:7" ht="12" customHeight="1">
      <c r="A230" s="14" t="str">
        <f>VLOOKUP(B230,[1]代码编号!A:C,3,FALSE)</f>
        <v>CD1003</v>
      </c>
      <c r="B230" s="14" t="s">
        <v>21</v>
      </c>
      <c r="C230" s="14" t="s">
        <v>22</v>
      </c>
      <c r="D230" s="109" t="s">
        <v>455</v>
      </c>
      <c r="E230" s="142" t="s">
        <v>456</v>
      </c>
      <c r="F230" s="14"/>
      <c r="G230" s="14" t="s">
        <v>27</v>
      </c>
    </row>
    <row r="231" spans="1:7" ht="12" customHeight="1">
      <c r="A231" s="14" t="str">
        <f>VLOOKUP(B231,[1]代码编号!A:C,3,FALSE)</f>
        <v>CD1003</v>
      </c>
      <c r="B231" s="14" t="s">
        <v>21</v>
      </c>
      <c r="C231" s="14" t="s">
        <v>22</v>
      </c>
      <c r="D231" s="109" t="s">
        <v>457</v>
      </c>
      <c r="E231" s="142" t="s">
        <v>458</v>
      </c>
      <c r="F231" s="14"/>
      <c r="G231" s="14" t="s">
        <v>27</v>
      </c>
    </row>
    <row r="232" spans="1:7" ht="12" customHeight="1">
      <c r="A232" s="14" t="str">
        <f>VLOOKUP(B232,[1]代码编号!A:C,3,FALSE)</f>
        <v>CD1003</v>
      </c>
      <c r="B232" s="14" t="s">
        <v>21</v>
      </c>
      <c r="C232" s="14" t="s">
        <v>22</v>
      </c>
      <c r="D232" s="109" t="s">
        <v>459</v>
      </c>
      <c r="E232" s="14" t="s">
        <v>460</v>
      </c>
      <c r="F232" s="14"/>
      <c r="G232" s="14" t="s">
        <v>27</v>
      </c>
    </row>
    <row r="233" spans="1:7" ht="12" customHeight="1">
      <c r="A233" s="14" t="str">
        <f>VLOOKUP(B233,[1]代码编号!A:C,3,FALSE)</f>
        <v>CD1003</v>
      </c>
      <c r="B233" s="14" t="s">
        <v>21</v>
      </c>
      <c r="C233" s="14" t="s">
        <v>22</v>
      </c>
      <c r="D233" s="109" t="s">
        <v>461</v>
      </c>
      <c r="E233" s="142" t="s">
        <v>462</v>
      </c>
      <c r="F233" s="14"/>
      <c r="G233" s="14" t="s">
        <v>27</v>
      </c>
    </row>
    <row r="234" spans="1:7" ht="12" customHeight="1">
      <c r="A234" s="14" t="str">
        <f>VLOOKUP(B234,[1]代码编号!A:C,3,FALSE)</f>
        <v>CD1003</v>
      </c>
      <c r="B234" s="14" t="s">
        <v>21</v>
      </c>
      <c r="C234" s="14" t="s">
        <v>22</v>
      </c>
      <c r="D234" s="109" t="s">
        <v>463</v>
      </c>
      <c r="E234" s="142" t="s">
        <v>464</v>
      </c>
      <c r="F234" s="14"/>
      <c r="G234" s="14" t="s">
        <v>27</v>
      </c>
    </row>
    <row r="235" spans="1:7" ht="12" customHeight="1">
      <c r="A235" s="14" t="str">
        <f>VLOOKUP(B235,[1]代码编号!A:C,3,FALSE)</f>
        <v>CD1003</v>
      </c>
      <c r="B235" s="14" t="s">
        <v>21</v>
      </c>
      <c r="C235" s="14" t="s">
        <v>22</v>
      </c>
      <c r="D235" s="109" t="s">
        <v>465</v>
      </c>
      <c r="E235" s="142" t="s">
        <v>466</v>
      </c>
      <c r="F235" s="14"/>
      <c r="G235" s="14" t="s">
        <v>27</v>
      </c>
    </row>
    <row r="236" spans="1:7" ht="12" customHeight="1">
      <c r="A236" s="14" t="str">
        <f>VLOOKUP(B236,[1]代码编号!A:C,3,FALSE)</f>
        <v>CD1003</v>
      </c>
      <c r="B236" s="14" t="s">
        <v>21</v>
      </c>
      <c r="C236" s="14" t="s">
        <v>22</v>
      </c>
      <c r="D236" s="109" t="s">
        <v>467</v>
      </c>
      <c r="E236" s="142" t="s">
        <v>468</v>
      </c>
      <c r="F236" s="14"/>
      <c r="G236" s="14" t="s">
        <v>27</v>
      </c>
    </row>
    <row r="237" spans="1:7" ht="12" customHeight="1">
      <c r="A237" s="14" t="str">
        <f>VLOOKUP(B237,[1]代码编号!A:C,3,FALSE)</f>
        <v>CD1003</v>
      </c>
      <c r="B237" s="14" t="s">
        <v>21</v>
      </c>
      <c r="C237" s="14" t="s">
        <v>22</v>
      </c>
      <c r="D237" s="109" t="s">
        <v>469</v>
      </c>
      <c r="E237" s="14" t="s">
        <v>470</v>
      </c>
      <c r="F237" s="14"/>
      <c r="G237" s="14" t="s">
        <v>27</v>
      </c>
    </row>
    <row r="238" spans="1:7" ht="12" customHeight="1">
      <c r="A238" s="14" t="str">
        <f>VLOOKUP(B238,[1]代码编号!A:C,3,FALSE)</f>
        <v>CD1003</v>
      </c>
      <c r="B238" s="14" t="s">
        <v>21</v>
      </c>
      <c r="C238" s="14" t="s">
        <v>22</v>
      </c>
      <c r="D238" s="109" t="s">
        <v>471</v>
      </c>
      <c r="E238" s="142" t="s">
        <v>472</v>
      </c>
      <c r="F238" s="14"/>
      <c r="G238" s="14" t="s">
        <v>27</v>
      </c>
    </row>
    <row r="239" spans="1:7" ht="12" customHeight="1">
      <c r="A239" s="14" t="str">
        <f>VLOOKUP(B239,[1]代码编号!A:C,3,FALSE)</f>
        <v>CD1003</v>
      </c>
      <c r="B239" s="14" t="s">
        <v>21</v>
      </c>
      <c r="C239" s="14" t="s">
        <v>22</v>
      </c>
      <c r="D239" s="109" t="s">
        <v>473</v>
      </c>
      <c r="E239" s="142" t="s">
        <v>474</v>
      </c>
      <c r="F239" s="14"/>
      <c r="G239" s="14" t="s">
        <v>27</v>
      </c>
    </row>
    <row r="240" spans="1:7" ht="12" customHeight="1">
      <c r="A240" s="14" t="str">
        <f>VLOOKUP(B240,[1]代码编号!A:C,3,FALSE)</f>
        <v>CD1003</v>
      </c>
      <c r="B240" s="14" t="s">
        <v>21</v>
      </c>
      <c r="C240" s="14" t="s">
        <v>22</v>
      </c>
      <c r="D240" s="109" t="s">
        <v>475</v>
      </c>
      <c r="E240" s="142" t="s">
        <v>476</v>
      </c>
      <c r="F240" s="14"/>
      <c r="G240" s="14" t="s">
        <v>27</v>
      </c>
    </row>
    <row r="241" spans="1:7" ht="12" customHeight="1">
      <c r="A241" s="14" t="str">
        <f>VLOOKUP(B241,[1]代码编号!A:C,3,FALSE)</f>
        <v>CD1003</v>
      </c>
      <c r="B241" s="14" t="s">
        <v>21</v>
      </c>
      <c r="C241" s="14" t="s">
        <v>22</v>
      </c>
      <c r="D241" s="109" t="s">
        <v>477</v>
      </c>
      <c r="E241" s="142" t="s">
        <v>478</v>
      </c>
      <c r="F241" s="14"/>
      <c r="G241" s="14" t="s">
        <v>27</v>
      </c>
    </row>
    <row r="242" spans="1:7" ht="12" customHeight="1">
      <c r="A242" s="14" t="str">
        <f>VLOOKUP(B242,[1]代码编号!A:C,3,FALSE)</f>
        <v>CD1003</v>
      </c>
      <c r="B242" s="14" t="s">
        <v>21</v>
      </c>
      <c r="C242" s="14" t="s">
        <v>22</v>
      </c>
      <c r="D242" s="109" t="s">
        <v>479</v>
      </c>
      <c r="E242" s="142" t="s">
        <v>480</v>
      </c>
      <c r="F242" s="14"/>
      <c r="G242" s="14" t="s">
        <v>27</v>
      </c>
    </row>
    <row r="243" spans="1:7" ht="12" customHeight="1">
      <c r="A243" s="14" t="str">
        <f>VLOOKUP(B243,[1]代码编号!A:C,3,FALSE)</f>
        <v>CD1003</v>
      </c>
      <c r="B243" s="14" t="s">
        <v>21</v>
      </c>
      <c r="C243" s="14" t="s">
        <v>22</v>
      </c>
      <c r="D243" s="109" t="s">
        <v>481</v>
      </c>
      <c r="E243" s="142" t="s">
        <v>482</v>
      </c>
      <c r="F243" s="14"/>
      <c r="G243" s="14" t="s">
        <v>27</v>
      </c>
    </row>
    <row r="244" spans="1:7" ht="12" customHeight="1">
      <c r="A244" s="14" t="str">
        <f>VLOOKUP(B244,[1]代码编号!A:C,3,FALSE)</f>
        <v>CD1003</v>
      </c>
      <c r="B244" s="14" t="s">
        <v>21</v>
      </c>
      <c r="C244" s="14" t="s">
        <v>22</v>
      </c>
      <c r="D244" s="109" t="s">
        <v>483</v>
      </c>
      <c r="E244" s="142" t="s">
        <v>484</v>
      </c>
      <c r="F244" s="14"/>
      <c r="G244" s="14" t="s">
        <v>27</v>
      </c>
    </row>
    <row r="245" spans="1:7" ht="12" customHeight="1">
      <c r="A245" s="14" t="str">
        <f>VLOOKUP(B245,[1]代码编号!A:C,3,FALSE)</f>
        <v>CD1003</v>
      </c>
      <c r="B245" s="14" t="s">
        <v>21</v>
      </c>
      <c r="C245" s="14" t="s">
        <v>22</v>
      </c>
      <c r="D245" s="109" t="s">
        <v>485</v>
      </c>
      <c r="E245" s="14" t="s">
        <v>486</v>
      </c>
      <c r="F245" s="14"/>
      <c r="G245" s="14" t="s">
        <v>27</v>
      </c>
    </row>
    <row r="246" spans="1:7" ht="12" customHeight="1">
      <c r="A246" s="14" t="str">
        <f>VLOOKUP(B246,[1]代码编号!A:C,3,FALSE)</f>
        <v>CD1003</v>
      </c>
      <c r="B246" s="14" t="s">
        <v>21</v>
      </c>
      <c r="C246" s="14" t="s">
        <v>22</v>
      </c>
      <c r="D246" s="109" t="s">
        <v>487</v>
      </c>
      <c r="E246" s="142" t="s">
        <v>488</v>
      </c>
      <c r="F246" s="14"/>
      <c r="G246" s="14" t="s">
        <v>27</v>
      </c>
    </row>
    <row r="247" spans="1:7" ht="12" customHeight="1">
      <c r="A247" s="14" t="str">
        <f>VLOOKUP(B247,[1]代码编号!A:C,3,FALSE)</f>
        <v>CD1003</v>
      </c>
      <c r="B247" s="14" t="s">
        <v>21</v>
      </c>
      <c r="C247" s="14" t="s">
        <v>22</v>
      </c>
      <c r="D247" s="109" t="s">
        <v>489</v>
      </c>
      <c r="E247" s="142" t="s">
        <v>490</v>
      </c>
      <c r="F247" s="14"/>
      <c r="G247" s="14" t="s">
        <v>27</v>
      </c>
    </row>
    <row r="248" spans="1:7" ht="12" customHeight="1">
      <c r="A248" s="14" t="str">
        <f>VLOOKUP(B248,[1]代码编号!A:C,3,FALSE)</f>
        <v>CD1003</v>
      </c>
      <c r="B248" s="14" t="s">
        <v>21</v>
      </c>
      <c r="C248" s="14" t="s">
        <v>22</v>
      </c>
      <c r="D248" s="109" t="s">
        <v>491</v>
      </c>
      <c r="E248" s="142" t="s">
        <v>492</v>
      </c>
      <c r="F248" s="14"/>
      <c r="G248" s="14" t="s">
        <v>27</v>
      </c>
    </row>
    <row r="249" spans="1:7" ht="12" customHeight="1">
      <c r="A249" s="14" t="str">
        <f>VLOOKUP(B249,[1]代码编号!A:C,3,FALSE)</f>
        <v>CD1003</v>
      </c>
      <c r="B249" s="14" t="s">
        <v>21</v>
      </c>
      <c r="C249" s="14" t="s">
        <v>22</v>
      </c>
      <c r="D249" s="109" t="s">
        <v>493</v>
      </c>
      <c r="E249" s="142" t="s">
        <v>494</v>
      </c>
      <c r="F249" s="14"/>
      <c r="G249" s="14" t="s">
        <v>27</v>
      </c>
    </row>
    <row r="250" spans="1:7" ht="12" customHeight="1">
      <c r="A250" s="14" t="str">
        <f>VLOOKUP(B250,[1]代码编号!A:C,3,FALSE)</f>
        <v>CD1003</v>
      </c>
      <c r="B250" s="14" t="s">
        <v>21</v>
      </c>
      <c r="C250" s="14" t="s">
        <v>22</v>
      </c>
      <c r="D250" s="109" t="s">
        <v>495</v>
      </c>
      <c r="E250" s="142" t="s">
        <v>496</v>
      </c>
      <c r="F250" s="14"/>
      <c r="G250" s="14" t="s">
        <v>27</v>
      </c>
    </row>
    <row r="251" spans="1:7" ht="12" customHeight="1">
      <c r="A251" s="14" t="str">
        <f>VLOOKUP(B251,[1]代码编号!A:C,3,FALSE)</f>
        <v>CD1003</v>
      </c>
      <c r="B251" s="14" t="s">
        <v>21</v>
      </c>
      <c r="C251" s="14" t="s">
        <v>22</v>
      </c>
      <c r="D251" s="109" t="s">
        <v>497</v>
      </c>
      <c r="E251" s="142" t="s">
        <v>498</v>
      </c>
      <c r="F251" s="14"/>
      <c r="G251" s="14" t="s">
        <v>27</v>
      </c>
    </row>
    <row r="252" spans="1:7" ht="12" customHeight="1">
      <c r="A252" s="14" t="str">
        <f>VLOOKUP(B252,[1]代码编号!A:C,3,FALSE)</f>
        <v>CD1003</v>
      </c>
      <c r="B252" s="14" t="s">
        <v>21</v>
      </c>
      <c r="C252" s="14" t="s">
        <v>22</v>
      </c>
      <c r="D252" s="109" t="s">
        <v>499</v>
      </c>
      <c r="E252" s="142" t="s">
        <v>500</v>
      </c>
      <c r="F252" s="14"/>
      <c r="G252" s="14" t="s">
        <v>27</v>
      </c>
    </row>
    <row r="253" spans="1:7" ht="12" customHeight="1">
      <c r="A253" s="14" t="str">
        <f>VLOOKUP(B253,[1]代码编号!A:C,3,FALSE)</f>
        <v>CD1003</v>
      </c>
      <c r="B253" s="14" t="s">
        <v>21</v>
      </c>
      <c r="C253" s="14" t="s">
        <v>22</v>
      </c>
      <c r="D253" s="109" t="s">
        <v>501</v>
      </c>
      <c r="E253" s="142" t="s">
        <v>502</v>
      </c>
      <c r="F253" s="14"/>
      <c r="G253" s="14" t="s">
        <v>27</v>
      </c>
    </row>
    <row r="254" spans="1:7" ht="12" customHeight="1">
      <c r="A254" s="14" t="str">
        <f>VLOOKUP(B254,[1]代码编号!A:C,3,FALSE)</f>
        <v>CD1003</v>
      </c>
      <c r="B254" s="14" t="s">
        <v>21</v>
      </c>
      <c r="C254" s="14" t="s">
        <v>22</v>
      </c>
      <c r="D254" s="109" t="s">
        <v>503</v>
      </c>
      <c r="E254" s="142" t="s">
        <v>504</v>
      </c>
      <c r="F254" s="14"/>
      <c r="G254" s="14" t="s">
        <v>27</v>
      </c>
    </row>
    <row r="255" spans="1:7" ht="12" customHeight="1">
      <c r="A255" s="14" t="str">
        <f>VLOOKUP(B255,[1]代码编号!A:C,3,FALSE)</f>
        <v>CD1003</v>
      </c>
      <c r="B255" s="14" t="s">
        <v>21</v>
      </c>
      <c r="C255" s="14" t="s">
        <v>22</v>
      </c>
      <c r="D255" s="109" t="s">
        <v>505</v>
      </c>
      <c r="E255" s="142" t="s">
        <v>506</v>
      </c>
      <c r="F255" s="14"/>
      <c r="G255" s="14" t="s">
        <v>27</v>
      </c>
    </row>
    <row r="256" spans="1:7" ht="12" customHeight="1">
      <c r="A256" s="14" t="str">
        <f>VLOOKUP(B256,[1]代码编号!A:C,3,FALSE)</f>
        <v>CD1003</v>
      </c>
      <c r="B256" s="14" t="s">
        <v>21</v>
      </c>
      <c r="C256" s="14" t="s">
        <v>22</v>
      </c>
      <c r="D256" s="109" t="s">
        <v>507</v>
      </c>
      <c r="E256" s="142" t="s">
        <v>508</v>
      </c>
      <c r="F256" s="14"/>
      <c r="G256" s="14" t="s">
        <v>27</v>
      </c>
    </row>
    <row r="257" spans="1:7" ht="12" customHeight="1">
      <c r="A257" s="14" t="str">
        <f>VLOOKUP(B257,[1]代码编号!A:C,3,FALSE)</f>
        <v>CD1003</v>
      </c>
      <c r="B257" s="14" t="s">
        <v>21</v>
      </c>
      <c r="C257" s="14" t="s">
        <v>22</v>
      </c>
      <c r="D257" s="109" t="s">
        <v>509</v>
      </c>
      <c r="E257" s="142" t="s">
        <v>510</v>
      </c>
      <c r="F257" s="14"/>
      <c r="G257" s="14" t="s">
        <v>27</v>
      </c>
    </row>
    <row r="258" spans="1:7" ht="12" customHeight="1">
      <c r="A258" s="14" t="str">
        <f>VLOOKUP(B258,[1]代码编号!A:C,3,FALSE)</f>
        <v>CD1003</v>
      </c>
      <c r="B258" s="14" t="s">
        <v>21</v>
      </c>
      <c r="C258" s="14" t="s">
        <v>22</v>
      </c>
      <c r="D258" s="109" t="s">
        <v>511</v>
      </c>
      <c r="E258" s="142" t="s">
        <v>512</v>
      </c>
      <c r="F258" s="14"/>
      <c r="G258" s="14" t="s">
        <v>27</v>
      </c>
    </row>
    <row r="259" spans="1:7" ht="12" customHeight="1">
      <c r="A259" s="14" t="str">
        <f>VLOOKUP(B259,[1]代码编号!A:C,3,FALSE)</f>
        <v>CD1003</v>
      </c>
      <c r="B259" s="14" t="s">
        <v>21</v>
      </c>
      <c r="C259" s="14" t="s">
        <v>22</v>
      </c>
      <c r="D259" s="109" t="s">
        <v>513</v>
      </c>
      <c r="E259" s="142" t="s">
        <v>514</v>
      </c>
      <c r="F259" s="14"/>
      <c r="G259" s="14" t="s">
        <v>27</v>
      </c>
    </row>
    <row r="260" spans="1:7" ht="12" customHeight="1">
      <c r="A260" s="14" t="str">
        <f>VLOOKUP(B260,[1]代码编号!A:C,3,FALSE)</f>
        <v>CD1003</v>
      </c>
      <c r="B260" s="14" t="s">
        <v>21</v>
      </c>
      <c r="C260" s="14" t="s">
        <v>22</v>
      </c>
      <c r="D260" s="109" t="s">
        <v>515</v>
      </c>
      <c r="E260" s="142" t="s">
        <v>516</v>
      </c>
      <c r="F260" s="14"/>
      <c r="G260" s="14" t="s">
        <v>27</v>
      </c>
    </row>
    <row r="261" spans="1:7" ht="12" customHeight="1">
      <c r="A261" s="14" t="str">
        <f>VLOOKUP(B261,[1]代码编号!A:C,3,FALSE)</f>
        <v>CD1003</v>
      </c>
      <c r="B261" s="14" t="s">
        <v>21</v>
      </c>
      <c r="C261" s="14" t="s">
        <v>22</v>
      </c>
      <c r="D261" s="109" t="s">
        <v>517</v>
      </c>
      <c r="E261" s="142" t="s">
        <v>518</v>
      </c>
      <c r="F261" s="14"/>
      <c r="G261" s="14" t="s">
        <v>27</v>
      </c>
    </row>
    <row r="262" spans="1:7" ht="12" customHeight="1">
      <c r="A262" s="14" t="str">
        <f>VLOOKUP(B262,[1]代码编号!A:C,3,FALSE)</f>
        <v>CD1003</v>
      </c>
      <c r="B262" s="14" t="s">
        <v>21</v>
      </c>
      <c r="C262" s="14" t="s">
        <v>22</v>
      </c>
      <c r="D262" s="109" t="s">
        <v>519</v>
      </c>
      <c r="E262" s="142" t="s">
        <v>520</v>
      </c>
      <c r="F262" s="14"/>
      <c r="G262" s="14" t="s">
        <v>27</v>
      </c>
    </row>
    <row r="263" spans="1:7" ht="12" customHeight="1">
      <c r="A263" s="14" t="str">
        <f>VLOOKUP(B263,[1]代码编号!A:C,3,FALSE)</f>
        <v>CD1003</v>
      </c>
      <c r="B263" s="14" t="s">
        <v>21</v>
      </c>
      <c r="C263" s="14" t="s">
        <v>22</v>
      </c>
      <c r="D263" s="109" t="s">
        <v>521</v>
      </c>
      <c r="E263" s="142" t="s">
        <v>522</v>
      </c>
      <c r="F263" s="14"/>
      <c r="G263" s="14" t="s">
        <v>27</v>
      </c>
    </row>
    <row r="264" spans="1:7" ht="12" customHeight="1">
      <c r="A264" s="14" t="str">
        <f>VLOOKUP(B264,[1]代码编号!A:C,3,FALSE)</f>
        <v>CD1003</v>
      </c>
      <c r="B264" s="14" t="s">
        <v>21</v>
      </c>
      <c r="C264" s="14" t="s">
        <v>22</v>
      </c>
      <c r="D264" s="109" t="s">
        <v>523</v>
      </c>
      <c r="E264" s="142" t="s">
        <v>524</v>
      </c>
      <c r="F264" s="14"/>
      <c r="G264" s="14" t="s">
        <v>27</v>
      </c>
    </row>
    <row r="265" spans="1:7" ht="12" customHeight="1">
      <c r="A265" s="14" t="str">
        <f>VLOOKUP(B265,[1]代码编号!A:C,3,FALSE)</f>
        <v>CD1003</v>
      </c>
      <c r="B265" s="14" t="s">
        <v>21</v>
      </c>
      <c r="C265" s="14" t="s">
        <v>22</v>
      </c>
      <c r="D265" s="109" t="s">
        <v>525</v>
      </c>
      <c r="E265" s="142" t="s">
        <v>526</v>
      </c>
      <c r="F265" s="14"/>
      <c r="G265" s="14" t="s">
        <v>27</v>
      </c>
    </row>
    <row r="266" spans="1:7" ht="12" customHeight="1">
      <c r="A266" s="14" t="str">
        <f>VLOOKUP(B266,[1]代码编号!A:C,3,FALSE)</f>
        <v>CD1003</v>
      </c>
      <c r="B266" s="14" t="s">
        <v>21</v>
      </c>
      <c r="C266" s="14" t="s">
        <v>22</v>
      </c>
      <c r="D266" s="109" t="s">
        <v>527</v>
      </c>
      <c r="E266" s="142" t="s">
        <v>528</v>
      </c>
      <c r="F266" s="14"/>
      <c r="G266" s="14" t="s">
        <v>27</v>
      </c>
    </row>
    <row r="267" spans="1:7" ht="12" customHeight="1">
      <c r="A267" s="14" t="str">
        <f>VLOOKUP(B267,[1]代码编号!A:C,3,FALSE)</f>
        <v>CD1003</v>
      </c>
      <c r="B267" s="14" t="s">
        <v>21</v>
      </c>
      <c r="C267" s="14" t="s">
        <v>22</v>
      </c>
      <c r="D267" s="109" t="s">
        <v>529</v>
      </c>
      <c r="E267" s="142" t="s">
        <v>530</v>
      </c>
      <c r="F267" s="14"/>
      <c r="G267" s="14" t="s">
        <v>27</v>
      </c>
    </row>
    <row r="268" spans="1:7" ht="12" customHeight="1">
      <c r="A268" s="14" t="str">
        <f>VLOOKUP(B268,[1]代码编号!A:C,3,FALSE)</f>
        <v>CD1003</v>
      </c>
      <c r="B268" s="14" t="s">
        <v>21</v>
      </c>
      <c r="C268" s="14" t="s">
        <v>22</v>
      </c>
      <c r="D268" s="109" t="s">
        <v>531</v>
      </c>
      <c r="E268" s="142" t="s">
        <v>532</v>
      </c>
      <c r="F268" s="14"/>
      <c r="G268" s="14" t="s">
        <v>27</v>
      </c>
    </row>
    <row r="269" spans="1:7" ht="12" customHeight="1">
      <c r="A269" s="14" t="str">
        <f>VLOOKUP(B269,[1]代码编号!A:C,3,FALSE)</f>
        <v>CD1003</v>
      </c>
      <c r="B269" s="14" t="s">
        <v>21</v>
      </c>
      <c r="C269" s="14" t="s">
        <v>22</v>
      </c>
      <c r="D269" s="109" t="s">
        <v>533</v>
      </c>
      <c r="E269" s="14" t="s">
        <v>534</v>
      </c>
      <c r="F269" s="14"/>
      <c r="G269" s="14" t="s">
        <v>27</v>
      </c>
    </row>
    <row r="270" spans="1:7" ht="12" customHeight="1">
      <c r="A270" s="14" t="str">
        <f>VLOOKUP(B270,[1]代码编号!A:C,3,FALSE)</f>
        <v>CD1003</v>
      </c>
      <c r="B270" s="14" t="s">
        <v>21</v>
      </c>
      <c r="C270" s="14" t="s">
        <v>22</v>
      </c>
      <c r="D270" s="109" t="s">
        <v>535</v>
      </c>
      <c r="E270" s="14" t="s">
        <v>534</v>
      </c>
      <c r="F270" s="14"/>
      <c r="G270" s="14" t="s">
        <v>27</v>
      </c>
    </row>
    <row r="271" spans="1:7" ht="12" customHeight="1">
      <c r="A271" s="14" t="str">
        <f>VLOOKUP(B271,[1]代码编号!A:C,3,FALSE)</f>
        <v>CD1003</v>
      </c>
      <c r="B271" s="14" t="s">
        <v>21</v>
      </c>
      <c r="C271" s="14" t="s">
        <v>22</v>
      </c>
      <c r="D271" s="109" t="s">
        <v>536</v>
      </c>
      <c r="E271" s="14" t="s">
        <v>537</v>
      </c>
      <c r="F271" s="14"/>
      <c r="G271" s="14" t="s">
        <v>27</v>
      </c>
    </row>
    <row r="272" spans="1:7" ht="12" customHeight="1">
      <c r="A272" s="14" t="str">
        <f>VLOOKUP(B272,[1]代码编号!A:C,3,FALSE)</f>
        <v>CD1003</v>
      </c>
      <c r="B272" s="14" t="s">
        <v>21</v>
      </c>
      <c r="C272" s="14" t="s">
        <v>22</v>
      </c>
      <c r="D272" s="109" t="s">
        <v>538</v>
      </c>
      <c r="E272" s="14" t="s">
        <v>537</v>
      </c>
      <c r="F272" s="14"/>
      <c r="G272" s="14" t="s">
        <v>27</v>
      </c>
    </row>
    <row r="273" spans="1:7" ht="12" customHeight="1">
      <c r="A273" s="14" t="str">
        <f>VLOOKUP(B273,[1]代码编号!A:C,3,FALSE)</f>
        <v>CD1003</v>
      </c>
      <c r="B273" s="14" t="s">
        <v>21</v>
      </c>
      <c r="C273" s="14" t="s">
        <v>22</v>
      </c>
      <c r="D273" s="109" t="s">
        <v>539</v>
      </c>
      <c r="E273" s="14" t="s">
        <v>540</v>
      </c>
      <c r="F273" s="14"/>
      <c r="G273" s="14" t="s">
        <v>27</v>
      </c>
    </row>
    <row r="274" spans="1:7" ht="12" customHeight="1">
      <c r="A274" s="14" t="str">
        <f>VLOOKUP(B274,[1]代码编号!A:C,3,FALSE)</f>
        <v>CD1003</v>
      </c>
      <c r="B274" s="14" t="s">
        <v>21</v>
      </c>
      <c r="C274" s="14" t="s">
        <v>22</v>
      </c>
      <c r="D274" s="109" t="s">
        <v>541</v>
      </c>
      <c r="E274" s="14" t="s">
        <v>540</v>
      </c>
      <c r="F274" s="14"/>
      <c r="G274" s="14" t="s">
        <v>27</v>
      </c>
    </row>
    <row r="275" spans="1:7" ht="12" customHeight="1">
      <c r="A275" s="14" t="str">
        <f>VLOOKUP(B275,[1]代码编号!A:C,3,FALSE)</f>
        <v>CD1003</v>
      </c>
      <c r="B275" s="14" t="s">
        <v>21</v>
      </c>
      <c r="C275" s="14" t="s">
        <v>22</v>
      </c>
      <c r="D275" s="109" t="s">
        <v>542</v>
      </c>
      <c r="E275" s="14" t="s">
        <v>543</v>
      </c>
      <c r="F275" s="14"/>
      <c r="G275" s="14" t="s">
        <v>27</v>
      </c>
    </row>
    <row r="276" spans="1:7" ht="12" customHeight="1">
      <c r="A276" s="14" t="str">
        <f>VLOOKUP(B276,[1]代码编号!A:C,3,FALSE)</f>
        <v>CD1003</v>
      </c>
      <c r="B276" s="14" t="s">
        <v>21</v>
      </c>
      <c r="C276" s="14" t="s">
        <v>22</v>
      </c>
      <c r="D276" s="109" t="s">
        <v>544</v>
      </c>
      <c r="E276" s="14" t="s">
        <v>543</v>
      </c>
      <c r="F276" s="14"/>
      <c r="G276" s="14" t="s">
        <v>27</v>
      </c>
    </row>
    <row r="277" spans="1:7" ht="12" customHeight="1">
      <c r="A277" s="14" t="str">
        <f>VLOOKUP(B277,[1]代码编号!A:C,3,FALSE)</f>
        <v>CD1003</v>
      </c>
      <c r="B277" s="14" t="s">
        <v>21</v>
      </c>
      <c r="C277" s="14" t="s">
        <v>22</v>
      </c>
      <c r="D277" s="109" t="s">
        <v>545</v>
      </c>
      <c r="E277" s="14" t="s">
        <v>546</v>
      </c>
      <c r="F277" s="14"/>
      <c r="G277" s="14" t="s">
        <v>27</v>
      </c>
    </row>
    <row r="278" spans="1:7" ht="12" customHeight="1">
      <c r="A278" s="14" t="str">
        <f>VLOOKUP(B278,[1]代码编号!A:C,3,FALSE)</f>
        <v>CD1003</v>
      </c>
      <c r="B278" s="14" t="s">
        <v>21</v>
      </c>
      <c r="C278" s="14" t="s">
        <v>22</v>
      </c>
      <c r="D278" s="109" t="s">
        <v>547</v>
      </c>
      <c r="E278" s="14" t="s">
        <v>548</v>
      </c>
      <c r="F278" s="14"/>
      <c r="G278" s="14" t="s">
        <v>27</v>
      </c>
    </row>
    <row r="279" spans="1:7" ht="12" customHeight="1">
      <c r="A279" s="14" t="str">
        <f>VLOOKUP(B279,[1]代码编号!A:C,3,FALSE)</f>
        <v>CD1003</v>
      </c>
      <c r="B279" s="14" t="s">
        <v>21</v>
      </c>
      <c r="C279" s="14" t="s">
        <v>22</v>
      </c>
      <c r="D279" s="109" t="s">
        <v>549</v>
      </c>
      <c r="E279" s="14" t="s">
        <v>546</v>
      </c>
      <c r="F279" s="14"/>
      <c r="G279" s="14" t="s">
        <v>27</v>
      </c>
    </row>
    <row r="280" spans="1:7" ht="12" customHeight="1">
      <c r="A280" s="14" t="str">
        <f>VLOOKUP(B280,[1]代码编号!A:C,3,FALSE)</f>
        <v>CD1003</v>
      </c>
      <c r="B280" s="14" t="s">
        <v>21</v>
      </c>
      <c r="C280" s="14" t="s">
        <v>22</v>
      </c>
      <c r="D280" s="109" t="s">
        <v>550</v>
      </c>
      <c r="E280" s="14" t="s">
        <v>551</v>
      </c>
      <c r="F280" s="14"/>
      <c r="G280" s="14" t="s">
        <v>27</v>
      </c>
    </row>
    <row r="281" spans="1:7" ht="12" customHeight="1">
      <c r="A281" s="14" t="str">
        <f>VLOOKUP(B281,[1]代码编号!A:C,3,FALSE)</f>
        <v>CD1003</v>
      </c>
      <c r="B281" s="14" t="s">
        <v>21</v>
      </c>
      <c r="C281" s="14" t="s">
        <v>22</v>
      </c>
      <c r="D281" s="109" t="s">
        <v>552</v>
      </c>
      <c r="E281" s="14" t="s">
        <v>551</v>
      </c>
      <c r="F281" s="14"/>
      <c r="G281" s="14" t="s">
        <v>27</v>
      </c>
    </row>
    <row r="282" spans="1:7" ht="12" customHeight="1">
      <c r="A282" s="14" t="str">
        <f>VLOOKUP(B282,[1]代码编号!A:C,3,FALSE)</f>
        <v>CD1003</v>
      </c>
      <c r="B282" s="14" t="s">
        <v>21</v>
      </c>
      <c r="C282" s="14" t="s">
        <v>22</v>
      </c>
      <c r="D282" s="109" t="s">
        <v>553</v>
      </c>
      <c r="E282" s="14" t="s">
        <v>554</v>
      </c>
      <c r="F282" s="14"/>
      <c r="G282" s="14" t="s">
        <v>27</v>
      </c>
    </row>
    <row r="283" spans="1:7" ht="12" customHeight="1">
      <c r="A283" s="14" t="str">
        <f>VLOOKUP(B283,[1]代码编号!A:C,3,FALSE)</f>
        <v>CD1003</v>
      </c>
      <c r="B283" s="14" t="s">
        <v>21</v>
      </c>
      <c r="C283" s="14" t="s">
        <v>22</v>
      </c>
      <c r="D283" s="109" t="s">
        <v>555</v>
      </c>
      <c r="E283" s="14" t="s">
        <v>554</v>
      </c>
      <c r="F283" s="14"/>
      <c r="G283" s="14" t="s">
        <v>27</v>
      </c>
    </row>
    <row r="284" spans="1:7" ht="12" customHeight="1">
      <c r="A284" s="14" t="str">
        <f>VLOOKUP(B284,[1]代码编号!A:C,3,FALSE)</f>
        <v>CD1003</v>
      </c>
      <c r="B284" s="14" t="s">
        <v>21</v>
      </c>
      <c r="C284" s="14" t="s">
        <v>22</v>
      </c>
      <c r="D284" s="109" t="s">
        <v>556</v>
      </c>
      <c r="E284" s="14" t="s">
        <v>557</v>
      </c>
      <c r="F284" s="14"/>
      <c r="G284" s="14" t="s">
        <v>27</v>
      </c>
    </row>
    <row r="285" spans="1:7" ht="12" customHeight="1">
      <c r="A285" s="14" t="str">
        <f>VLOOKUP(B285,[1]代码编号!A:C,3,FALSE)</f>
        <v>CD1003</v>
      </c>
      <c r="B285" s="14" t="s">
        <v>21</v>
      </c>
      <c r="C285" s="14" t="s">
        <v>22</v>
      </c>
      <c r="D285" s="109" t="s">
        <v>558</v>
      </c>
      <c r="E285" s="14" t="s">
        <v>557</v>
      </c>
      <c r="F285" s="14"/>
      <c r="G285" s="14" t="s">
        <v>27</v>
      </c>
    </row>
    <row r="286" spans="1:7" ht="12" customHeight="1">
      <c r="A286" s="14" t="str">
        <f>VLOOKUP(B286,[1]代码编号!A:C,3,FALSE)</f>
        <v>CD1003</v>
      </c>
      <c r="B286" s="14" t="s">
        <v>21</v>
      </c>
      <c r="C286" s="14" t="s">
        <v>22</v>
      </c>
      <c r="D286" s="109" t="s">
        <v>559</v>
      </c>
      <c r="E286" s="142" t="s">
        <v>560</v>
      </c>
      <c r="F286" s="14"/>
      <c r="G286" s="14" t="s">
        <v>27</v>
      </c>
    </row>
    <row r="287" spans="1:7" ht="12" customHeight="1">
      <c r="A287" s="14" t="str">
        <f>VLOOKUP(B287,[1]代码编号!A:C,3,FALSE)</f>
        <v>CD1003</v>
      </c>
      <c r="B287" s="14" t="s">
        <v>21</v>
      </c>
      <c r="C287" s="14" t="s">
        <v>22</v>
      </c>
      <c r="D287" s="109" t="s">
        <v>561</v>
      </c>
      <c r="E287" s="14" t="s">
        <v>562</v>
      </c>
      <c r="F287" s="14"/>
      <c r="G287" s="14" t="s">
        <v>27</v>
      </c>
    </row>
    <row r="288" spans="1:7" ht="12" customHeight="1">
      <c r="A288" s="14" t="str">
        <f>VLOOKUP(B288,[1]代码编号!A:C,3,FALSE)</f>
        <v>CD1003</v>
      </c>
      <c r="B288" s="14" t="s">
        <v>21</v>
      </c>
      <c r="C288" s="14" t="s">
        <v>22</v>
      </c>
      <c r="D288" s="109" t="s">
        <v>563</v>
      </c>
      <c r="E288" s="14" t="s">
        <v>562</v>
      </c>
      <c r="F288" s="14"/>
      <c r="G288" s="14" t="s">
        <v>27</v>
      </c>
    </row>
    <row r="289" spans="1:7" ht="12" customHeight="1">
      <c r="A289" s="14" t="str">
        <f>VLOOKUP(B289,[1]代码编号!A:C,3,FALSE)</f>
        <v>CD1003</v>
      </c>
      <c r="B289" s="14" t="s">
        <v>21</v>
      </c>
      <c r="C289" s="14" t="s">
        <v>22</v>
      </c>
      <c r="D289" s="109" t="s">
        <v>564</v>
      </c>
      <c r="E289" s="14" t="s">
        <v>565</v>
      </c>
      <c r="F289" s="14"/>
      <c r="G289" s="14" t="s">
        <v>27</v>
      </c>
    </row>
    <row r="290" spans="1:7" ht="12" customHeight="1">
      <c r="A290" s="14" t="str">
        <f>VLOOKUP(B290,[1]代码编号!A:C,3,FALSE)</f>
        <v>CD1003</v>
      </c>
      <c r="B290" s="14" t="s">
        <v>21</v>
      </c>
      <c r="C290" s="14" t="s">
        <v>22</v>
      </c>
      <c r="D290" s="109" t="s">
        <v>566</v>
      </c>
      <c r="E290" s="14" t="s">
        <v>567</v>
      </c>
      <c r="F290" s="14"/>
      <c r="G290" s="14" t="s">
        <v>27</v>
      </c>
    </row>
    <row r="291" spans="1:7" ht="12" customHeight="1">
      <c r="A291" s="14" t="str">
        <f>VLOOKUP(B291,[1]代码编号!A:C,3,FALSE)</f>
        <v>CD1003</v>
      </c>
      <c r="B291" s="14" t="s">
        <v>21</v>
      </c>
      <c r="C291" s="14" t="s">
        <v>22</v>
      </c>
      <c r="D291" s="109" t="s">
        <v>568</v>
      </c>
      <c r="E291" s="14" t="s">
        <v>569</v>
      </c>
      <c r="F291" s="14"/>
      <c r="G291" s="14" t="s">
        <v>27</v>
      </c>
    </row>
    <row r="292" spans="1:7" ht="12" customHeight="1">
      <c r="A292" s="14" t="str">
        <f>VLOOKUP(B292,[1]代码编号!A:C,3,FALSE)</f>
        <v>CD1003</v>
      </c>
      <c r="B292" s="14" t="s">
        <v>21</v>
      </c>
      <c r="C292" s="14" t="s">
        <v>22</v>
      </c>
      <c r="D292" s="109" t="s">
        <v>570</v>
      </c>
      <c r="E292" s="142" t="s">
        <v>571</v>
      </c>
      <c r="F292" s="14"/>
      <c r="G292" s="14" t="s">
        <v>27</v>
      </c>
    </row>
    <row r="293" spans="1:7" ht="12" customHeight="1">
      <c r="A293" s="14" t="str">
        <f>VLOOKUP(B293,[1]代码编号!A:C,3,FALSE)</f>
        <v>CD1003</v>
      </c>
      <c r="B293" s="14" t="s">
        <v>21</v>
      </c>
      <c r="C293" s="14" t="s">
        <v>22</v>
      </c>
      <c r="D293" s="109" t="s">
        <v>572</v>
      </c>
      <c r="E293" s="142" t="s">
        <v>573</v>
      </c>
      <c r="F293" s="14"/>
      <c r="G293" s="14" t="s">
        <v>27</v>
      </c>
    </row>
    <row r="294" spans="1:7" ht="12" customHeight="1">
      <c r="A294" s="14" t="str">
        <f>VLOOKUP(B294,[1]代码编号!A:C,3,FALSE)</f>
        <v>CD1003</v>
      </c>
      <c r="B294" s="14" t="s">
        <v>21</v>
      </c>
      <c r="C294" s="14" t="s">
        <v>22</v>
      </c>
      <c r="D294" s="109" t="s">
        <v>574</v>
      </c>
      <c r="E294" s="14" t="s">
        <v>575</v>
      </c>
      <c r="F294" s="14"/>
      <c r="G294" s="14" t="s">
        <v>27</v>
      </c>
    </row>
    <row r="295" spans="1:7" ht="12" customHeight="1">
      <c r="A295" s="14" t="str">
        <f>VLOOKUP(B295,[1]代码编号!A:C,3,FALSE)</f>
        <v>CD1003</v>
      </c>
      <c r="B295" s="14" t="s">
        <v>21</v>
      </c>
      <c r="C295" s="14" t="s">
        <v>22</v>
      </c>
      <c r="D295" s="109" t="s">
        <v>576</v>
      </c>
      <c r="E295" s="14" t="s">
        <v>575</v>
      </c>
      <c r="F295" s="14"/>
      <c r="G295" s="14" t="s">
        <v>27</v>
      </c>
    </row>
    <row r="296" spans="1:7" ht="12" customHeight="1">
      <c r="A296" s="14" t="str">
        <f>VLOOKUP(B296,[1]代码编号!A:C,3,FALSE)</f>
        <v>CD1003</v>
      </c>
      <c r="B296" s="14" t="s">
        <v>21</v>
      </c>
      <c r="C296" s="14" t="s">
        <v>22</v>
      </c>
      <c r="D296" s="109" t="s">
        <v>577</v>
      </c>
      <c r="E296" s="142" t="s">
        <v>578</v>
      </c>
      <c r="F296" s="14"/>
      <c r="G296" s="14" t="s">
        <v>27</v>
      </c>
    </row>
    <row r="297" spans="1:7" ht="12" customHeight="1">
      <c r="A297" s="14" t="str">
        <f>VLOOKUP(B297,[1]代码编号!A:C,3,FALSE)</f>
        <v>CD1003</v>
      </c>
      <c r="B297" s="14" t="s">
        <v>21</v>
      </c>
      <c r="C297" s="14" t="s">
        <v>22</v>
      </c>
      <c r="D297" s="109" t="s">
        <v>579</v>
      </c>
      <c r="E297" s="142" t="s">
        <v>578</v>
      </c>
      <c r="F297" s="14"/>
      <c r="G297" s="14" t="s">
        <v>27</v>
      </c>
    </row>
    <row r="298" spans="1:7" ht="12" customHeight="1">
      <c r="A298" s="14" t="str">
        <f>VLOOKUP(B298,[1]代码编号!A:C,3,FALSE)</f>
        <v>CD1003</v>
      </c>
      <c r="B298" s="14" t="s">
        <v>21</v>
      </c>
      <c r="C298" s="14" t="s">
        <v>22</v>
      </c>
      <c r="D298" s="109" t="s">
        <v>580</v>
      </c>
      <c r="E298" s="14" t="s">
        <v>581</v>
      </c>
      <c r="F298" s="14"/>
      <c r="G298" s="14" t="s">
        <v>27</v>
      </c>
    </row>
    <row r="299" spans="1:7" ht="12" customHeight="1">
      <c r="A299" s="14" t="str">
        <f>VLOOKUP(B299,[1]代码编号!A:C,3,FALSE)</f>
        <v>CD1003</v>
      </c>
      <c r="B299" s="14" t="s">
        <v>21</v>
      </c>
      <c r="C299" s="14" t="s">
        <v>22</v>
      </c>
      <c r="D299" s="109" t="s">
        <v>582</v>
      </c>
      <c r="E299" s="14" t="s">
        <v>581</v>
      </c>
      <c r="F299" s="14"/>
      <c r="G299" s="14" t="s">
        <v>27</v>
      </c>
    </row>
    <row r="300" spans="1:7" ht="12" customHeight="1">
      <c r="A300" s="14" t="str">
        <f>VLOOKUP(B300,[1]代码编号!A:C,3,FALSE)</f>
        <v>CD1003</v>
      </c>
      <c r="B300" s="14" t="s">
        <v>21</v>
      </c>
      <c r="C300" s="14" t="s">
        <v>22</v>
      </c>
      <c r="D300" s="109" t="s">
        <v>583</v>
      </c>
      <c r="E300" s="14" t="s">
        <v>584</v>
      </c>
      <c r="F300" s="14"/>
      <c r="G300" s="14" t="s">
        <v>27</v>
      </c>
    </row>
    <row r="301" spans="1:7" ht="12" customHeight="1">
      <c r="A301" s="14" t="str">
        <f>VLOOKUP(B301,[1]代码编号!A:C,3,FALSE)</f>
        <v>CD1003</v>
      </c>
      <c r="B301" s="14" t="s">
        <v>21</v>
      </c>
      <c r="C301" s="14" t="s">
        <v>22</v>
      </c>
      <c r="D301" s="109" t="s">
        <v>585</v>
      </c>
      <c r="E301" s="14" t="s">
        <v>584</v>
      </c>
      <c r="F301" s="14"/>
      <c r="G301" s="14" t="s">
        <v>27</v>
      </c>
    </row>
    <row r="302" spans="1:7" ht="12" customHeight="1">
      <c r="A302" s="14" t="str">
        <f>VLOOKUP(B302,[1]代码编号!A:C,3,FALSE)</f>
        <v>CD1003</v>
      </c>
      <c r="B302" s="14" t="s">
        <v>21</v>
      </c>
      <c r="C302" s="14" t="s">
        <v>22</v>
      </c>
      <c r="D302" s="109" t="s">
        <v>586</v>
      </c>
      <c r="E302" s="142" t="s">
        <v>587</v>
      </c>
      <c r="F302" s="14"/>
      <c r="G302" s="14" t="s">
        <v>27</v>
      </c>
    </row>
    <row r="303" spans="1:7" ht="12" customHeight="1">
      <c r="A303" s="14" t="str">
        <f>VLOOKUP(B303,[1]代码编号!A:C,3,FALSE)</f>
        <v>CD1003</v>
      </c>
      <c r="B303" s="14" t="s">
        <v>21</v>
      </c>
      <c r="C303" s="14" t="s">
        <v>22</v>
      </c>
      <c r="D303" s="109" t="s">
        <v>588</v>
      </c>
      <c r="E303" s="14" t="s">
        <v>589</v>
      </c>
      <c r="F303" s="14"/>
      <c r="G303" s="14" t="s">
        <v>27</v>
      </c>
    </row>
    <row r="304" spans="1:7" ht="12" customHeight="1">
      <c r="A304" s="14" t="str">
        <f>VLOOKUP(B304,[1]代码编号!A:C,3,FALSE)</f>
        <v>CD1003</v>
      </c>
      <c r="B304" s="14" t="s">
        <v>21</v>
      </c>
      <c r="C304" s="14" t="s">
        <v>22</v>
      </c>
      <c r="D304" s="109" t="s">
        <v>590</v>
      </c>
      <c r="E304" s="14" t="s">
        <v>589</v>
      </c>
      <c r="F304" s="14"/>
      <c r="G304" s="14" t="s">
        <v>27</v>
      </c>
    </row>
    <row r="305" spans="1:7" ht="12" customHeight="1">
      <c r="A305" s="14" t="str">
        <f>VLOOKUP(B305,[1]代码编号!A:C,3,FALSE)</f>
        <v>CD1003</v>
      </c>
      <c r="B305" s="14" t="s">
        <v>21</v>
      </c>
      <c r="C305" s="14" t="s">
        <v>22</v>
      </c>
      <c r="D305" s="109" t="s">
        <v>591</v>
      </c>
      <c r="E305" s="14" t="s">
        <v>592</v>
      </c>
      <c r="F305" s="14"/>
      <c r="G305" s="14" t="s">
        <v>27</v>
      </c>
    </row>
    <row r="306" spans="1:7" ht="12" customHeight="1">
      <c r="A306" s="14" t="str">
        <f>VLOOKUP(B306,[1]代码编号!A:C,3,FALSE)</f>
        <v>CD1003</v>
      </c>
      <c r="B306" s="14" t="s">
        <v>21</v>
      </c>
      <c r="C306" s="14" t="s">
        <v>22</v>
      </c>
      <c r="D306" s="109" t="s">
        <v>593</v>
      </c>
      <c r="E306" s="14" t="s">
        <v>594</v>
      </c>
      <c r="F306" s="14"/>
      <c r="G306" s="14" t="s">
        <v>27</v>
      </c>
    </row>
    <row r="307" spans="1:7" ht="12" customHeight="1">
      <c r="A307" s="14" t="str">
        <f>VLOOKUP(B307,[1]代码编号!A:C,3,FALSE)</f>
        <v>CD1003</v>
      </c>
      <c r="B307" s="14" t="s">
        <v>21</v>
      </c>
      <c r="C307" s="14" t="s">
        <v>22</v>
      </c>
      <c r="D307" s="109" t="s">
        <v>595</v>
      </c>
      <c r="E307" s="14" t="s">
        <v>594</v>
      </c>
      <c r="F307" s="14"/>
      <c r="G307" s="14" t="s">
        <v>27</v>
      </c>
    </row>
    <row r="308" spans="1:7" ht="12" customHeight="1">
      <c r="A308" s="14" t="str">
        <f>VLOOKUP(B308,[1]代码编号!A:C,3,FALSE)</f>
        <v>CD1003</v>
      </c>
      <c r="B308" s="14" t="s">
        <v>21</v>
      </c>
      <c r="C308" s="14" t="s">
        <v>22</v>
      </c>
      <c r="D308" s="109" t="s">
        <v>596</v>
      </c>
      <c r="E308" s="142" t="s">
        <v>597</v>
      </c>
      <c r="F308" s="14"/>
      <c r="G308" s="14" t="s">
        <v>27</v>
      </c>
    </row>
    <row r="309" spans="1:7" ht="12" customHeight="1">
      <c r="A309" s="14" t="str">
        <f>VLOOKUP(B309,[1]代码编号!A:C,3,FALSE)</f>
        <v>CD1003</v>
      </c>
      <c r="B309" s="14" t="s">
        <v>21</v>
      </c>
      <c r="C309" s="14" t="s">
        <v>22</v>
      </c>
      <c r="D309" s="109" t="s">
        <v>598</v>
      </c>
      <c r="E309" s="14" t="s">
        <v>592</v>
      </c>
      <c r="F309" s="14"/>
      <c r="G309" s="14" t="s">
        <v>27</v>
      </c>
    </row>
    <row r="310" spans="1:7" ht="12" customHeight="1">
      <c r="A310" s="14" t="str">
        <f>VLOOKUP(B310,[1]代码编号!A:C,3,FALSE)</f>
        <v>CD1003</v>
      </c>
      <c r="B310" s="14" t="s">
        <v>21</v>
      </c>
      <c r="C310" s="14" t="s">
        <v>22</v>
      </c>
      <c r="D310" s="109" t="s">
        <v>599</v>
      </c>
      <c r="E310" s="14" t="s">
        <v>600</v>
      </c>
      <c r="F310" s="14"/>
      <c r="G310" s="14" t="s">
        <v>27</v>
      </c>
    </row>
    <row r="311" spans="1:7" ht="12" customHeight="1">
      <c r="A311" s="14" t="str">
        <f>VLOOKUP(B311,[1]代码编号!A:C,3,FALSE)</f>
        <v>CD1003</v>
      </c>
      <c r="B311" s="14" t="s">
        <v>21</v>
      </c>
      <c r="C311" s="14" t="s">
        <v>22</v>
      </c>
      <c r="D311" s="109" t="s">
        <v>601</v>
      </c>
      <c r="E311" s="14" t="s">
        <v>602</v>
      </c>
      <c r="F311" s="14"/>
      <c r="G311" s="14" t="s">
        <v>27</v>
      </c>
    </row>
    <row r="312" spans="1:7" ht="12" customHeight="1">
      <c r="A312" s="14" t="str">
        <f>VLOOKUP(B312,[1]代码编号!A:C,3,FALSE)</f>
        <v>CD1003</v>
      </c>
      <c r="B312" s="14" t="s">
        <v>21</v>
      </c>
      <c r="C312" s="14" t="s">
        <v>22</v>
      </c>
      <c r="D312" s="109" t="s">
        <v>603</v>
      </c>
      <c r="E312" s="142" t="s">
        <v>604</v>
      </c>
      <c r="F312" s="14"/>
      <c r="G312" s="14" t="s">
        <v>27</v>
      </c>
    </row>
    <row r="313" spans="1:7" ht="12" customHeight="1">
      <c r="A313" s="14" t="str">
        <f>VLOOKUP(B313,[1]代码编号!A:C,3,FALSE)</f>
        <v>CD1003</v>
      </c>
      <c r="B313" s="14" t="s">
        <v>21</v>
      </c>
      <c r="C313" s="14" t="s">
        <v>22</v>
      </c>
      <c r="D313" s="109" t="s">
        <v>605</v>
      </c>
      <c r="E313" s="14" t="s">
        <v>606</v>
      </c>
      <c r="F313" s="14"/>
      <c r="G313" s="14" t="s">
        <v>27</v>
      </c>
    </row>
    <row r="314" spans="1:7" ht="12" customHeight="1">
      <c r="A314" s="14" t="str">
        <f>VLOOKUP(B314,[1]代码编号!A:C,3,FALSE)</f>
        <v>CD1003</v>
      </c>
      <c r="B314" s="14" t="s">
        <v>21</v>
      </c>
      <c r="C314" s="14" t="s">
        <v>22</v>
      </c>
      <c r="D314" s="109" t="s">
        <v>607</v>
      </c>
      <c r="E314" s="14" t="s">
        <v>606</v>
      </c>
      <c r="F314" s="14"/>
      <c r="G314" s="14" t="s">
        <v>27</v>
      </c>
    </row>
    <row r="315" spans="1:7" ht="12" customHeight="1">
      <c r="A315" s="14" t="str">
        <f>VLOOKUP(B315,[1]代码编号!A:C,3,FALSE)</f>
        <v>CD1003</v>
      </c>
      <c r="B315" s="14" t="s">
        <v>21</v>
      </c>
      <c r="C315" s="14" t="s">
        <v>22</v>
      </c>
      <c r="D315" s="109" t="s">
        <v>608</v>
      </c>
      <c r="E315" s="14" t="s">
        <v>609</v>
      </c>
      <c r="F315" s="14"/>
      <c r="G315" s="14" t="s">
        <v>27</v>
      </c>
    </row>
    <row r="316" spans="1:7" ht="12" customHeight="1">
      <c r="A316" s="14" t="str">
        <f>VLOOKUP(B316,[1]代码编号!A:C,3,FALSE)</f>
        <v>CD1003</v>
      </c>
      <c r="B316" s="14" t="s">
        <v>21</v>
      </c>
      <c r="C316" s="14" t="s">
        <v>22</v>
      </c>
      <c r="D316" s="109" t="s">
        <v>610</v>
      </c>
      <c r="E316" s="14" t="s">
        <v>609</v>
      </c>
      <c r="F316" s="14"/>
      <c r="G316" s="14" t="s">
        <v>27</v>
      </c>
    </row>
    <row r="317" spans="1:7" ht="12" customHeight="1">
      <c r="A317" s="14" t="str">
        <f>VLOOKUP(B317,[1]代码编号!A:C,3,FALSE)</f>
        <v>CD1003</v>
      </c>
      <c r="B317" s="14" t="s">
        <v>21</v>
      </c>
      <c r="C317" s="14" t="s">
        <v>22</v>
      </c>
      <c r="D317" s="109" t="s">
        <v>611</v>
      </c>
      <c r="E317" s="14" t="s">
        <v>612</v>
      </c>
      <c r="F317" s="14"/>
      <c r="G317" s="14" t="s">
        <v>27</v>
      </c>
    </row>
    <row r="318" spans="1:7" ht="12" customHeight="1">
      <c r="A318" s="14" t="str">
        <f>VLOOKUP(B318,[1]代码编号!A:C,3,FALSE)</f>
        <v>CD1003</v>
      </c>
      <c r="B318" s="14" t="s">
        <v>21</v>
      </c>
      <c r="C318" s="14" t="s">
        <v>22</v>
      </c>
      <c r="D318" s="109" t="s">
        <v>613</v>
      </c>
      <c r="E318" s="14" t="s">
        <v>612</v>
      </c>
      <c r="F318" s="14"/>
      <c r="G318" s="14" t="s">
        <v>27</v>
      </c>
    </row>
    <row r="319" spans="1:7" ht="12" customHeight="1">
      <c r="A319" s="14" t="str">
        <f>VLOOKUP(B319,[1]代码编号!A:C,3,FALSE)</f>
        <v>CD1003</v>
      </c>
      <c r="B319" s="14" t="s">
        <v>21</v>
      </c>
      <c r="C319" s="14" t="s">
        <v>22</v>
      </c>
      <c r="D319" s="109" t="s">
        <v>614</v>
      </c>
      <c r="E319" s="14" t="s">
        <v>615</v>
      </c>
      <c r="F319" s="14"/>
      <c r="G319" s="14" t="s">
        <v>27</v>
      </c>
    </row>
    <row r="320" spans="1:7" ht="12" customHeight="1">
      <c r="A320" s="14" t="str">
        <f>VLOOKUP(B320,[1]代码编号!A:C,3,FALSE)</f>
        <v>CD1003</v>
      </c>
      <c r="B320" s="14" t="s">
        <v>21</v>
      </c>
      <c r="C320" s="14" t="s">
        <v>22</v>
      </c>
      <c r="D320" s="109" t="s">
        <v>616</v>
      </c>
      <c r="E320" s="14" t="s">
        <v>617</v>
      </c>
      <c r="F320" s="14"/>
      <c r="G320" s="14" t="s">
        <v>27</v>
      </c>
    </row>
    <row r="321" spans="1:7" ht="12" customHeight="1">
      <c r="A321" s="14" t="str">
        <f>VLOOKUP(B321,[1]代码编号!A:C,3,FALSE)</f>
        <v>CD1003</v>
      </c>
      <c r="B321" s="14" t="s">
        <v>21</v>
      </c>
      <c r="C321" s="14" t="s">
        <v>22</v>
      </c>
      <c r="D321" s="109" t="s">
        <v>618</v>
      </c>
      <c r="E321" s="142" t="s">
        <v>619</v>
      </c>
      <c r="F321" s="14"/>
      <c r="G321" s="14" t="s">
        <v>27</v>
      </c>
    </row>
    <row r="322" spans="1:7" ht="12" customHeight="1">
      <c r="A322" s="14" t="str">
        <f>VLOOKUP(B322,[1]代码编号!A:C,3,FALSE)</f>
        <v>CD1003</v>
      </c>
      <c r="B322" s="14" t="s">
        <v>21</v>
      </c>
      <c r="C322" s="14" t="s">
        <v>22</v>
      </c>
      <c r="D322" s="109" t="s">
        <v>620</v>
      </c>
      <c r="E322" s="14" t="s">
        <v>621</v>
      </c>
      <c r="F322" s="14"/>
      <c r="G322" s="14" t="s">
        <v>27</v>
      </c>
    </row>
    <row r="323" spans="1:7" ht="12" customHeight="1">
      <c r="A323" s="14" t="str">
        <f>VLOOKUP(B323,[1]代码编号!A:C,3,FALSE)</f>
        <v>CD1003</v>
      </c>
      <c r="B323" s="14" t="s">
        <v>21</v>
      </c>
      <c r="C323" s="14" t="s">
        <v>22</v>
      </c>
      <c r="D323" s="109" t="s">
        <v>622</v>
      </c>
      <c r="E323" s="14" t="s">
        <v>623</v>
      </c>
      <c r="F323" s="14"/>
      <c r="G323" s="14" t="s">
        <v>27</v>
      </c>
    </row>
    <row r="324" spans="1:7" ht="12" customHeight="1">
      <c r="A324" s="14" t="str">
        <f>VLOOKUP(B324,[1]代码编号!A:C,3,FALSE)</f>
        <v>CD1003</v>
      </c>
      <c r="B324" s="14" t="s">
        <v>21</v>
      </c>
      <c r="C324" s="14" t="s">
        <v>22</v>
      </c>
      <c r="D324" s="109" t="s">
        <v>624</v>
      </c>
      <c r="E324" s="14" t="s">
        <v>625</v>
      </c>
      <c r="F324" s="14"/>
      <c r="G324" s="14" t="s">
        <v>27</v>
      </c>
    </row>
    <row r="325" spans="1:7" ht="12" customHeight="1">
      <c r="A325" s="14" t="str">
        <f>VLOOKUP(B325,[1]代码编号!A:C,3,FALSE)</f>
        <v>CD1003</v>
      </c>
      <c r="B325" s="14" t="s">
        <v>21</v>
      </c>
      <c r="C325" s="14" t="s">
        <v>22</v>
      </c>
      <c r="D325" s="109" t="s">
        <v>626</v>
      </c>
      <c r="E325" s="14" t="s">
        <v>625</v>
      </c>
      <c r="F325" s="14"/>
      <c r="G325" s="14" t="s">
        <v>27</v>
      </c>
    </row>
    <row r="326" spans="1:7" ht="12" customHeight="1">
      <c r="A326" s="14" t="str">
        <f>VLOOKUP(B326,[1]代码编号!A:C,3,FALSE)</f>
        <v>CD1003</v>
      </c>
      <c r="B326" s="14" t="s">
        <v>21</v>
      </c>
      <c r="C326" s="14" t="s">
        <v>22</v>
      </c>
      <c r="D326" s="109" t="s">
        <v>627</v>
      </c>
      <c r="E326" s="14" t="s">
        <v>628</v>
      </c>
      <c r="F326" s="14"/>
      <c r="G326" s="14" t="s">
        <v>27</v>
      </c>
    </row>
    <row r="327" spans="1:7" ht="12" customHeight="1">
      <c r="A327" s="14" t="str">
        <f>VLOOKUP(B327,[1]代码编号!A:C,3,FALSE)</f>
        <v>CD1003</v>
      </c>
      <c r="B327" s="14" t="s">
        <v>21</v>
      </c>
      <c r="C327" s="14" t="s">
        <v>22</v>
      </c>
      <c r="D327" s="109" t="s">
        <v>629</v>
      </c>
      <c r="E327" s="14" t="s">
        <v>630</v>
      </c>
      <c r="F327" s="14"/>
      <c r="G327" s="14" t="s">
        <v>27</v>
      </c>
    </row>
    <row r="328" spans="1:7" ht="12" customHeight="1">
      <c r="A328" s="14" t="str">
        <f>VLOOKUP(B328,[1]代码编号!A:C,3,FALSE)</f>
        <v>CD1003</v>
      </c>
      <c r="B328" s="14" t="s">
        <v>21</v>
      </c>
      <c r="C328" s="14" t="s">
        <v>22</v>
      </c>
      <c r="D328" s="109" t="s">
        <v>631</v>
      </c>
      <c r="E328" s="14" t="s">
        <v>632</v>
      </c>
      <c r="F328" s="14"/>
      <c r="G328" s="14" t="s">
        <v>27</v>
      </c>
    </row>
    <row r="329" spans="1:7" ht="12" customHeight="1">
      <c r="A329" s="14" t="str">
        <f>VLOOKUP(B329,[1]代码编号!A:C,3,FALSE)</f>
        <v>CD1003</v>
      </c>
      <c r="B329" s="14" t="s">
        <v>21</v>
      </c>
      <c r="C329" s="14" t="s">
        <v>22</v>
      </c>
      <c r="D329" s="109" t="s">
        <v>633</v>
      </c>
      <c r="E329" s="142" t="s">
        <v>634</v>
      </c>
      <c r="F329" s="14"/>
      <c r="G329" s="14" t="s">
        <v>27</v>
      </c>
    </row>
    <row r="330" spans="1:7" ht="12" customHeight="1">
      <c r="A330" s="14" t="str">
        <f>VLOOKUP(B330,[1]代码编号!A:C,3,FALSE)</f>
        <v>CD1003</v>
      </c>
      <c r="B330" s="14" t="s">
        <v>21</v>
      </c>
      <c r="C330" s="14" t="s">
        <v>22</v>
      </c>
      <c r="D330" s="109" t="s">
        <v>635</v>
      </c>
      <c r="E330" s="14" t="s">
        <v>636</v>
      </c>
      <c r="F330" s="14"/>
      <c r="G330" s="14" t="s">
        <v>27</v>
      </c>
    </row>
    <row r="331" spans="1:7" ht="12" customHeight="1">
      <c r="A331" s="14" t="str">
        <f>VLOOKUP(B331,[1]代码编号!A:C,3,FALSE)</f>
        <v>CD1003</v>
      </c>
      <c r="B331" s="14" t="s">
        <v>21</v>
      </c>
      <c r="C331" s="14" t="s">
        <v>22</v>
      </c>
      <c r="D331" s="109" t="s">
        <v>637</v>
      </c>
      <c r="E331" s="14" t="s">
        <v>636</v>
      </c>
      <c r="F331" s="14"/>
      <c r="G331" s="14" t="s">
        <v>27</v>
      </c>
    </row>
    <row r="332" spans="1:7" ht="12" customHeight="1">
      <c r="A332" s="14" t="str">
        <f>VLOOKUP(B332,[1]代码编号!A:C,3,FALSE)</f>
        <v>CD1003</v>
      </c>
      <c r="B332" s="14" t="s">
        <v>21</v>
      </c>
      <c r="C332" s="14" t="s">
        <v>22</v>
      </c>
      <c r="D332" s="109" t="s">
        <v>638</v>
      </c>
      <c r="E332" s="142" t="s">
        <v>639</v>
      </c>
      <c r="F332" s="14"/>
      <c r="G332" s="14" t="s">
        <v>27</v>
      </c>
    </row>
    <row r="333" spans="1:7" ht="12" customHeight="1">
      <c r="A333" s="14" t="str">
        <f>VLOOKUP(B333,[1]代码编号!A:C,3,FALSE)</f>
        <v>CD1003</v>
      </c>
      <c r="B333" s="14" t="s">
        <v>21</v>
      </c>
      <c r="C333" s="14" t="s">
        <v>22</v>
      </c>
      <c r="D333" s="109" t="s">
        <v>640</v>
      </c>
      <c r="E333" s="142" t="s">
        <v>641</v>
      </c>
      <c r="F333" s="14"/>
      <c r="G333" s="14" t="s">
        <v>27</v>
      </c>
    </row>
    <row r="334" spans="1:7" ht="12" customHeight="1">
      <c r="A334" s="14" t="str">
        <f>VLOOKUP(B334,[1]代码编号!A:C,3,FALSE)</f>
        <v>CD1003</v>
      </c>
      <c r="B334" s="14" t="s">
        <v>21</v>
      </c>
      <c r="C334" s="14" t="s">
        <v>22</v>
      </c>
      <c r="D334" s="109" t="s">
        <v>642</v>
      </c>
      <c r="E334" s="14" t="s">
        <v>643</v>
      </c>
      <c r="F334" s="14"/>
      <c r="G334" s="14" t="s">
        <v>27</v>
      </c>
    </row>
    <row r="335" spans="1:7" ht="12" customHeight="1">
      <c r="A335" s="14" t="str">
        <f>VLOOKUP(B335,[1]代码编号!A:C,3,FALSE)</f>
        <v>CD1003</v>
      </c>
      <c r="B335" s="14" t="s">
        <v>21</v>
      </c>
      <c r="C335" s="14" t="s">
        <v>22</v>
      </c>
      <c r="D335" s="109" t="s">
        <v>644</v>
      </c>
      <c r="E335" s="14" t="s">
        <v>645</v>
      </c>
      <c r="F335" s="14"/>
      <c r="G335" s="14" t="s">
        <v>27</v>
      </c>
    </row>
    <row r="336" spans="1:7" ht="12" customHeight="1">
      <c r="A336" s="14" t="str">
        <f>VLOOKUP(B336,[1]代码编号!A:C,3,FALSE)</f>
        <v>CD1003</v>
      </c>
      <c r="B336" s="14" t="s">
        <v>21</v>
      </c>
      <c r="C336" s="14" t="s">
        <v>22</v>
      </c>
      <c r="D336" s="109" t="s">
        <v>646</v>
      </c>
      <c r="E336" s="142" t="s">
        <v>647</v>
      </c>
      <c r="F336" s="14"/>
      <c r="G336" s="14" t="s">
        <v>27</v>
      </c>
    </row>
    <row r="337" spans="1:7" ht="12" customHeight="1">
      <c r="A337" s="14" t="str">
        <f>VLOOKUP(B337,[1]代码编号!A:C,3,FALSE)</f>
        <v>CD1003</v>
      </c>
      <c r="B337" s="14" t="s">
        <v>21</v>
      </c>
      <c r="C337" s="14" t="s">
        <v>22</v>
      </c>
      <c r="D337" s="109" t="s">
        <v>648</v>
      </c>
      <c r="E337" s="142" t="s">
        <v>649</v>
      </c>
      <c r="F337" s="14"/>
      <c r="G337" s="14" t="s">
        <v>27</v>
      </c>
    </row>
    <row r="338" spans="1:7" ht="12" customHeight="1">
      <c r="A338" s="14" t="str">
        <f>VLOOKUP(B338,[1]代码编号!A:C,3,FALSE)</f>
        <v>CD1003</v>
      </c>
      <c r="B338" s="14" t="s">
        <v>21</v>
      </c>
      <c r="C338" s="14" t="s">
        <v>22</v>
      </c>
      <c r="D338" s="109" t="s">
        <v>650</v>
      </c>
      <c r="E338" s="142" t="s">
        <v>651</v>
      </c>
      <c r="F338" s="14"/>
      <c r="G338" s="14" t="s">
        <v>27</v>
      </c>
    </row>
    <row r="339" spans="1:7" ht="12" customHeight="1">
      <c r="A339" s="14" t="str">
        <f>VLOOKUP(B339,[1]代码编号!A:C,3,FALSE)</f>
        <v>CD1003</v>
      </c>
      <c r="B339" s="14" t="s">
        <v>21</v>
      </c>
      <c r="C339" s="14" t="s">
        <v>22</v>
      </c>
      <c r="D339" s="109" t="s">
        <v>652</v>
      </c>
      <c r="E339" s="14" t="s">
        <v>653</v>
      </c>
      <c r="F339" s="14"/>
      <c r="G339" s="14" t="s">
        <v>27</v>
      </c>
    </row>
    <row r="340" spans="1:7" ht="12" customHeight="1">
      <c r="A340" s="14" t="str">
        <f>VLOOKUP(B340,[1]代码编号!A:C,3,FALSE)</f>
        <v>CD1003</v>
      </c>
      <c r="B340" s="14" t="s">
        <v>21</v>
      </c>
      <c r="C340" s="14" t="s">
        <v>22</v>
      </c>
      <c r="D340" s="120" t="s">
        <v>654</v>
      </c>
      <c r="E340" s="143" t="s">
        <v>655</v>
      </c>
      <c r="F340" s="14"/>
      <c r="G340" s="14" t="s">
        <v>27</v>
      </c>
    </row>
    <row r="341" spans="1:7" ht="12" customHeight="1">
      <c r="A341" s="14" t="str">
        <f>VLOOKUP(B341,[1]代码编号!A:C,3,FALSE)</f>
        <v>CD1003</v>
      </c>
      <c r="B341" s="14" t="s">
        <v>21</v>
      </c>
      <c r="C341" s="14" t="s">
        <v>22</v>
      </c>
      <c r="D341" s="109" t="s">
        <v>656</v>
      </c>
      <c r="E341" s="14" t="s">
        <v>657</v>
      </c>
      <c r="F341" s="14"/>
      <c r="G341" s="14" t="s">
        <v>27</v>
      </c>
    </row>
    <row r="342" spans="1:7" ht="12" customHeight="1">
      <c r="A342" s="14" t="str">
        <f>VLOOKUP(B342,[1]代码编号!A:C,3,FALSE)</f>
        <v>CD1003</v>
      </c>
      <c r="B342" s="14" t="s">
        <v>21</v>
      </c>
      <c r="C342" s="14" t="s">
        <v>22</v>
      </c>
      <c r="D342" s="109" t="s">
        <v>658</v>
      </c>
      <c r="E342" s="142" t="s">
        <v>659</v>
      </c>
      <c r="F342" s="14"/>
      <c r="G342" s="14" t="s">
        <v>27</v>
      </c>
    </row>
    <row r="343" spans="1:7" ht="12" customHeight="1">
      <c r="A343" s="14" t="str">
        <f>VLOOKUP(B343,[1]代码编号!A:C,3,FALSE)</f>
        <v>CD1003</v>
      </c>
      <c r="B343" s="14" t="s">
        <v>21</v>
      </c>
      <c r="C343" s="14" t="s">
        <v>22</v>
      </c>
      <c r="D343" s="109" t="s">
        <v>660</v>
      </c>
      <c r="E343" s="142" t="s">
        <v>661</v>
      </c>
      <c r="F343" s="14"/>
      <c r="G343" s="14" t="s">
        <v>27</v>
      </c>
    </row>
    <row r="344" spans="1:7" ht="12" customHeight="1">
      <c r="A344" s="14" t="str">
        <f>VLOOKUP(B344,[1]代码编号!A:C,3,FALSE)</f>
        <v>CD1003</v>
      </c>
      <c r="B344" s="14" t="s">
        <v>21</v>
      </c>
      <c r="C344" s="14" t="s">
        <v>22</v>
      </c>
      <c r="D344" s="109" t="s">
        <v>662</v>
      </c>
      <c r="E344" s="142" t="s">
        <v>663</v>
      </c>
      <c r="F344" s="14"/>
      <c r="G344" s="14" t="s">
        <v>27</v>
      </c>
    </row>
    <row r="345" spans="1:7" ht="12" customHeight="1">
      <c r="A345" s="14" t="str">
        <f>VLOOKUP(B345,[1]代码编号!A:C,3,FALSE)</f>
        <v>CD1003</v>
      </c>
      <c r="B345" s="14" t="s">
        <v>21</v>
      </c>
      <c r="C345" s="14" t="s">
        <v>22</v>
      </c>
      <c r="D345" s="109" t="s">
        <v>664</v>
      </c>
      <c r="E345" s="142" t="s">
        <v>665</v>
      </c>
      <c r="F345" s="14"/>
      <c r="G345" s="14" t="s">
        <v>27</v>
      </c>
    </row>
    <row r="346" spans="1:7" ht="12" customHeight="1">
      <c r="A346" s="14" t="str">
        <f>VLOOKUP(B346,[1]代码编号!A:C,3,FALSE)</f>
        <v>CD1003</v>
      </c>
      <c r="B346" s="14" t="s">
        <v>21</v>
      </c>
      <c r="C346" s="14" t="s">
        <v>22</v>
      </c>
      <c r="D346" s="109" t="s">
        <v>666</v>
      </c>
      <c r="E346" s="142" t="s">
        <v>667</v>
      </c>
      <c r="F346" s="14"/>
      <c r="G346" s="14" t="s">
        <v>27</v>
      </c>
    </row>
    <row r="347" spans="1:7" ht="12" customHeight="1">
      <c r="A347" s="14" t="str">
        <f>VLOOKUP(B347,[1]代码编号!A:C,3,FALSE)</f>
        <v>CD1003</v>
      </c>
      <c r="B347" s="14" t="s">
        <v>21</v>
      </c>
      <c r="C347" s="14" t="s">
        <v>22</v>
      </c>
      <c r="D347" s="109" t="s">
        <v>668</v>
      </c>
      <c r="E347" s="14" t="s">
        <v>669</v>
      </c>
      <c r="F347" s="14"/>
      <c r="G347" s="14" t="s">
        <v>27</v>
      </c>
    </row>
    <row r="348" spans="1:7" ht="12" customHeight="1">
      <c r="A348" s="14" t="str">
        <f>VLOOKUP(B348,[1]代码编号!A:C,3,FALSE)</f>
        <v>CD1003</v>
      </c>
      <c r="B348" s="14" t="s">
        <v>21</v>
      </c>
      <c r="C348" s="14" t="s">
        <v>22</v>
      </c>
      <c r="D348" s="109" t="s">
        <v>670</v>
      </c>
      <c r="E348" s="14" t="s">
        <v>671</v>
      </c>
      <c r="F348" s="14"/>
      <c r="G348" s="14" t="s">
        <v>27</v>
      </c>
    </row>
    <row r="349" spans="1:7" ht="12" customHeight="1">
      <c r="A349" s="14" t="str">
        <f>VLOOKUP(B349,[1]代码编号!A:C,3,FALSE)</f>
        <v>CD1003</v>
      </c>
      <c r="B349" s="14" t="s">
        <v>21</v>
      </c>
      <c r="C349" s="14" t="s">
        <v>22</v>
      </c>
      <c r="D349" s="109" t="s">
        <v>672</v>
      </c>
      <c r="E349" s="14" t="s">
        <v>671</v>
      </c>
      <c r="F349" s="14"/>
      <c r="G349" s="14" t="s">
        <v>27</v>
      </c>
    </row>
    <row r="350" spans="1:7" ht="12" customHeight="1">
      <c r="A350" s="14" t="str">
        <f>VLOOKUP(B350,[1]代码编号!A:C,3,FALSE)</f>
        <v>CD1003</v>
      </c>
      <c r="B350" s="14" t="s">
        <v>21</v>
      </c>
      <c r="C350" s="14" t="s">
        <v>22</v>
      </c>
      <c r="D350" s="109" t="s">
        <v>673</v>
      </c>
      <c r="E350" s="14" t="s">
        <v>674</v>
      </c>
      <c r="F350" s="14"/>
      <c r="G350" s="14" t="s">
        <v>27</v>
      </c>
    </row>
    <row r="351" spans="1:7" ht="12" customHeight="1">
      <c r="A351" s="14" t="str">
        <f>VLOOKUP(B351,[1]代码编号!A:C,3,FALSE)</f>
        <v>CD1003</v>
      </c>
      <c r="B351" s="14" t="s">
        <v>21</v>
      </c>
      <c r="C351" s="14" t="s">
        <v>22</v>
      </c>
      <c r="D351" s="109" t="s">
        <v>675</v>
      </c>
      <c r="E351" s="14" t="s">
        <v>674</v>
      </c>
      <c r="F351" s="14"/>
      <c r="G351" s="14" t="s">
        <v>27</v>
      </c>
    </row>
    <row r="352" spans="1:7" ht="12" customHeight="1">
      <c r="A352" s="14" t="str">
        <f>VLOOKUP(B352,[1]代码编号!A:C,3,FALSE)</f>
        <v>CD1003</v>
      </c>
      <c r="B352" s="14" t="s">
        <v>21</v>
      </c>
      <c r="C352" s="14" t="s">
        <v>22</v>
      </c>
      <c r="D352" s="119" t="s">
        <v>676</v>
      </c>
      <c r="E352" s="14" t="s">
        <v>677</v>
      </c>
      <c r="F352" s="14"/>
      <c r="G352" s="14" t="s">
        <v>27</v>
      </c>
    </row>
    <row r="353" spans="1:7" ht="12" customHeight="1">
      <c r="A353" s="14" t="str">
        <f>VLOOKUP(B353,[1]代码编号!A:C,3,FALSE)</f>
        <v>CD1003</v>
      </c>
      <c r="B353" s="14" t="s">
        <v>21</v>
      </c>
      <c r="C353" s="14" t="s">
        <v>22</v>
      </c>
      <c r="D353" s="109" t="s">
        <v>678</v>
      </c>
      <c r="E353" s="14" t="s">
        <v>679</v>
      </c>
      <c r="F353" s="14"/>
      <c r="G353" s="14" t="s">
        <v>27</v>
      </c>
    </row>
    <row r="354" spans="1:7" ht="12" customHeight="1">
      <c r="A354" s="14" t="str">
        <f>VLOOKUP(B354,[1]代码编号!A:C,3,FALSE)</f>
        <v>CD1003</v>
      </c>
      <c r="B354" s="14" t="s">
        <v>21</v>
      </c>
      <c r="C354" s="14" t="s">
        <v>22</v>
      </c>
      <c r="D354" s="109" t="s">
        <v>680</v>
      </c>
      <c r="E354" s="14" t="s">
        <v>679</v>
      </c>
      <c r="F354" s="14"/>
      <c r="G354" s="14" t="s">
        <v>27</v>
      </c>
    </row>
    <row r="355" spans="1:7" ht="12" customHeight="1">
      <c r="A355" s="14" t="str">
        <f>VLOOKUP(B355,[1]代码编号!A:C,3,FALSE)</f>
        <v>CD1003</v>
      </c>
      <c r="B355" s="14" t="s">
        <v>21</v>
      </c>
      <c r="C355" s="14" t="s">
        <v>22</v>
      </c>
      <c r="D355" s="109" t="s">
        <v>681</v>
      </c>
      <c r="E355" s="14" t="s">
        <v>682</v>
      </c>
      <c r="F355" s="14"/>
      <c r="G355" s="14" t="s">
        <v>27</v>
      </c>
    </row>
    <row r="356" spans="1:7" ht="12" customHeight="1">
      <c r="A356" s="14" t="str">
        <f>VLOOKUP(B356,[1]代码编号!A:C,3,FALSE)</f>
        <v>CD1003</v>
      </c>
      <c r="B356" s="14" t="s">
        <v>21</v>
      </c>
      <c r="C356" s="14" t="s">
        <v>22</v>
      </c>
      <c r="D356" s="109" t="s">
        <v>683</v>
      </c>
      <c r="E356" s="142" t="s">
        <v>684</v>
      </c>
      <c r="F356" s="14"/>
      <c r="G356" s="14" t="s">
        <v>27</v>
      </c>
    </row>
    <row r="357" spans="1:7" ht="12" customHeight="1">
      <c r="A357" s="14" t="str">
        <f>VLOOKUP(B357,[1]代码编号!A:C,3,FALSE)</f>
        <v>CD1003</v>
      </c>
      <c r="B357" s="14" t="s">
        <v>21</v>
      </c>
      <c r="C357" s="14" t="s">
        <v>22</v>
      </c>
      <c r="D357" s="109" t="s">
        <v>685</v>
      </c>
      <c r="E357" s="14" t="s">
        <v>686</v>
      </c>
      <c r="F357" s="14"/>
      <c r="G357" s="14" t="s">
        <v>27</v>
      </c>
    </row>
    <row r="358" spans="1:7" ht="12" customHeight="1">
      <c r="A358" s="14" t="str">
        <f>VLOOKUP(B358,[1]代码编号!A:C,3,FALSE)</f>
        <v>CD1003</v>
      </c>
      <c r="B358" s="14" t="s">
        <v>21</v>
      </c>
      <c r="C358" s="14" t="s">
        <v>22</v>
      </c>
      <c r="D358" s="109" t="s">
        <v>687</v>
      </c>
      <c r="E358" s="142" t="s">
        <v>688</v>
      </c>
      <c r="F358" s="14"/>
      <c r="G358" s="14" t="s">
        <v>27</v>
      </c>
    </row>
    <row r="359" spans="1:7" ht="12" customHeight="1">
      <c r="A359" s="14" t="str">
        <f>VLOOKUP(B359,[1]代码编号!A:C,3,FALSE)</f>
        <v>CD1003</v>
      </c>
      <c r="B359" s="14" t="s">
        <v>21</v>
      </c>
      <c r="C359" s="14" t="s">
        <v>22</v>
      </c>
      <c r="D359" s="109" t="s">
        <v>689</v>
      </c>
      <c r="E359" s="142" t="s">
        <v>690</v>
      </c>
      <c r="F359" s="14"/>
      <c r="G359" s="14" t="s">
        <v>27</v>
      </c>
    </row>
    <row r="360" spans="1:7" ht="12" customHeight="1">
      <c r="A360" s="14" t="str">
        <f>VLOOKUP(B360,[1]代码编号!A:C,3,FALSE)</f>
        <v>CD1003</v>
      </c>
      <c r="B360" s="14" t="s">
        <v>21</v>
      </c>
      <c r="C360" s="14" t="s">
        <v>22</v>
      </c>
      <c r="D360" s="109" t="s">
        <v>691</v>
      </c>
      <c r="E360" s="142" t="s">
        <v>692</v>
      </c>
      <c r="F360" s="14"/>
      <c r="G360" s="14" t="s">
        <v>27</v>
      </c>
    </row>
    <row r="361" spans="1:7" ht="12" customHeight="1">
      <c r="A361" s="14" t="str">
        <f>VLOOKUP(B361,[1]代码编号!A:C,3,FALSE)</f>
        <v>CD1003</v>
      </c>
      <c r="B361" s="14" t="s">
        <v>21</v>
      </c>
      <c r="C361" s="14" t="s">
        <v>22</v>
      </c>
      <c r="D361" s="109" t="s">
        <v>693</v>
      </c>
      <c r="E361" s="142" t="s">
        <v>694</v>
      </c>
      <c r="F361" s="14"/>
      <c r="G361" s="14" t="s">
        <v>27</v>
      </c>
    </row>
    <row r="362" spans="1:7" ht="12" customHeight="1">
      <c r="A362" s="14" t="str">
        <f>VLOOKUP(B362,[1]代码编号!A:C,3,FALSE)</f>
        <v>CD1003</v>
      </c>
      <c r="B362" s="14" t="s">
        <v>21</v>
      </c>
      <c r="C362" s="14" t="s">
        <v>22</v>
      </c>
      <c r="D362" s="109" t="s">
        <v>695</v>
      </c>
      <c r="E362" s="14" t="s">
        <v>696</v>
      </c>
      <c r="F362" s="14"/>
      <c r="G362" s="14" t="s">
        <v>27</v>
      </c>
    </row>
    <row r="363" spans="1:7" ht="12" customHeight="1">
      <c r="A363" s="14" t="str">
        <f>VLOOKUP(B363,[1]代码编号!A:C,3,FALSE)</f>
        <v>CD1003</v>
      </c>
      <c r="B363" s="14" t="s">
        <v>21</v>
      </c>
      <c r="C363" s="14" t="s">
        <v>22</v>
      </c>
      <c r="D363" s="109" t="s">
        <v>697</v>
      </c>
      <c r="E363" s="142" t="s">
        <v>698</v>
      </c>
      <c r="F363" s="14"/>
      <c r="G363" s="14" t="s">
        <v>27</v>
      </c>
    </row>
    <row r="364" spans="1:7" ht="12" customHeight="1">
      <c r="A364" s="14" t="str">
        <f>VLOOKUP(B364,[1]代码编号!A:C,3,FALSE)</f>
        <v>CD1003</v>
      </c>
      <c r="B364" s="14" t="s">
        <v>21</v>
      </c>
      <c r="C364" s="14" t="s">
        <v>22</v>
      </c>
      <c r="D364" s="109" t="s">
        <v>699</v>
      </c>
      <c r="E364" s="142" t="s">
        <v>700</v>
      </c>
      <c r="F364" s="14"/>
      <c r="G364" s="14" t="s">
        <v>27</v>
      </c>
    </row>
    <row r="365" spans="1:7" ht="12" customHeight="1">
      <c r="A365" s="14" t="str">
        <f>VLOOKUP(B365,[1]代码编号!A:C,3,FALSE)</f>
        <v>CD1003</v>
      </c>
      <c r="B365" s="14" t="s">
        <v>21</v>
      </c>
      <c r="C365" s="14" t="s">
        <v>22</v>
      </c>
      <c r="D365" s="109" t="s">
        <v>701</v>
      </c>
      <c r="E365" s="14" t="s">
        <v>702</v>
      </c>
      <c r="F365" s="14"/>
      <c r="G365" s="14" t="s">
        <v>27</v>
      </c>
    </row>
    <row r="366" spans="1:7" ht="12" customHeight="1">
      <c r="A366" s="14" t="str">
        <f>VLOOKUP(B366,[1]代码编号!A:C,3,FALSE)</f>
        <v>CD1003</v>
      </c>
      <c r="B366" s="14" t="s">
        <v>21</v>
      </c>
      <c r="C366" s="14" t="s">
        <v>22</v>
      </c>
      <c r="D366" s="109" t="s">
        <v>703</v>
      </c>
      <c r="E366" s="14" t="s">
        <v>704</v>
      </c>
      <c r="F366" s="14"/>
      <c r="G366" s="14" t="s">
        <v>27</v>
      </c>
    </row>
    <row r="367" spans="1:7" ht="12" customHeight="1">
      <c r="A367" s="14" t="str">
        <f>VLOOKUP(B367,[1]代码编号!A:C,3,FALSE)</f>
        <v>CD1003</v>
      </c>
      <c r="B367" s="14" t="s">
        <v>21</v>
      </c>
      <c r="C367" s="14" t="s">
        <v>22</v>
      </c>
      <c r="D367" s="109" t="s">
        <v>705</v>
      </c>
      <c r="E367" s="14" t="s">
        <v>706</v>
      </c>
      <c r="F367" s="14"/>
      <c r="G367" s="14" t="s">
        <v>27</v>
      </c>
    </row>
    <row r="368" spans="1:7" ht="12" customHeight="1">
      <c r="A368" s="14" t="str">
        <f>VLOOKUP(B368,[1]代码编号!A:C,3,FALSE)</f>
        <v>CD1003</v>
      </c>
      <c r="B368" s="14" t="s">
        <v>21</v>
      </c>
      <c r="C368" s="14" t="s">
        <v>22</v>
      </c>
      <c r="D368" s="109" t="s">
        <v>707</v>
      </c>
      <c r="E368" s="14" t="s">
        <v>708</v>
      </c>
      <c r="F368" s="14"/>
      <c r="G368" s="14" t="s">
        <v>27</v>
      </c>
    </row>
    <row r="369" spans="1:7" ht="12" customHeight="1">
      <c r="A369" s="14" t="str">
        <f>VLOOKUP(B369,[1]代码编号!A:C,3,FALSE)</f>
        <v>CD1003</v>
      </c>
      <c r="B369" s="14" t="s">
        <v>21</v>
      </c>
      <c r="C369" s="14" t="s">
        <v>22</v>
      </c>
      <c r="D369" s="109" t="s">
        <v>709</v>
      </c>
      <c r="E369" s="14" t="s">
        <v>710</v>
      </c>
      <c r="F369" s="14"/>
      <c r="G369" s="14" t="s">
        <v>27</v>
      </c>
    </row>
    <row r="370" spans="1:7" ht="12" customHeight="1">
      <c r="A370" s="14" t="str">
        <f>VLOOKUP(B370,[1]代码编号!A:C,3,FALSE)</f>
        <v>CD1003</v>
      </c>
      <c r="B370" s="14" t="s">
        <v>21</v>
      </c>
      <c r="C370" s="14" t="s">
        <v>22</v>
      </c>
      <c r="D370" s="109" t="s">
        <v>711</v>
      </c>
      <c r="E370" s="142" t="s">
        <v>712</v>
      </c>
      <c r="F370" s="14"/>
      <c r="G370" s="14" t="s">
        <v>27</v>
      </c>
    </row>
    <row r="371" spans="1:7" ht="12" customHeight="1">
      <c r="A371" s="14" t="str">
        <f>VLOOKUP(B371,[1]代码编号!A:C,3,FALSE)</f>
        <v>CD1003</v>
      </c>
      <c r="B371" s="14" t="s">
        <v>21</v>
      </c>
      <c r="C371" s="14" t="s">
        <v>22</v>
      </c>
      <c r="D371" s="109" t="s">
        <v>713</v>
      </c>
      <c r="E371" s="14" t="s">
        <v>710</v>
      </c>
      <c r="F371" s="14"/>
      <c r="G371" s="14" t="s">
        <v>27</v>
      </c>
    </row>
    <row r="372" spans="1:7" ht="12" customHeight="1">
      <c r="A372" s="14" t="str">
        <f>VLOOKUP(B372,[1]代码编号!A:C,3,FALSE)</f>
        <v>CD1003</v>
      </c>
      <c r="B372" s="14" t="s">
        <v>21</v>
      </c>
      <c r="C372" s="14" t="s">
        <v>22</v>
      </c>
      <c r="D372" s="109" t="s">
        <v>714</v>
      </c>
      <c r="E372" s="14" t="s">
        <v>715</v>
      </c>
      <c r="F372" s="14"/>
      <c r="G372" s="14" t="s">
        <v>27</v>
      </c>
    </row>
    <row r="373" spans="1:7" ht="12" customHeight="1">
      <c r="A373" s="14" t="str">
        <f>VLOOKUP(B373,[1]代码编号!A:C,3,FALSE)</f>
        <v>CD1003</v>
      </c>
      <c r="B373" s="14" t="s">
        <v>21</v>
      </c>
      <c r="C373" s="14" t="s">
        <v>22</v>
      </c>
      <c r="D373" s="109" t="s">
        <v>716</v>
      </c>
      <c r="E373" s="142" t="s">
        <v>717</v>
      </c>
      <c r="F373" s="14"/>
      <c r="G373" s="14" t="s">
        <v>27</v>
      </c>
    </row>
    <row r="374" spans="1:7" ht="12" customHeight="1">
      <c r="A374" s="14" t="str">
        <f>VLOOKUP(B374,[1]代码编号!A:C,3,FALSE)</f>
        <v>CD1003</v>
      </c>
      <c r="B374" s="14" t="s">
        <v>21</v>
      </c>
      <c r="C374" s="14" t="s">
        <v>22</v>
      </c>
      <c r="D374" s="109" t="s">
        <v>718</v>
      </c>
      <c r="E374" s="142" t="s">
        <v>719</v>
      </c>
      <c r="F374" s="14"/>
      <c r="G374" s="14" t="s">
        <v>27</v>
      </c>
    </row>
    <row r="375" spans="1:7" ht="12" customHeight="1">
      <c r="A375" s="14" t="str">
        <f>VLOOKUP(B375,[1]代码编号!A:C,3,FALSE)</f>
        <v>CD1003</v>
      </c>
      <c r="B375" s="14" t="s">
        <v>21</v>
      </c>
      <c r="C375" s="14" t="s">
        <v>22</v>
      </c>
      <c r="D375" s="109" t="s">
        <v>720</v>
      </c>
      <c r="E375" s="142" t="s">
        <v>721</v>
      </c>
      <c r="F375" s="14"/>
      <c r="G375" s="14" t="s">
        <v>27</v>
      </c>
    </row>
    <row r="376" spans="1:7" ht="12" customHeight="1">
      <c r="A376" s="14" t="str">
        <f>VLOOKUP(B376,[1]代码编号!A:C,3,FALSE)</f>
        <v>CD1003</v>
      </c>
      <c r="B376" s="14" t="s">
        <v>21</v>
      </c>
      <c r="C376" s="14" t="s">
        <v>22</v>
      </c>
      <c r="D376" s="109" t="s">
        <v>722</v>
      </c>
      <c r="E376" s="142" t="s">
        <v>723</v>
      </c>
      <c r="F376" s="14"/>
      <c r="G376" s="14" t="s">
        <v>27</v>
      </c>
    </row>
    <row r="377" spans="1:7" ht="12" customHeight="1">
      <c r="A377" s="14" t="str">
        <f>VLOOKUP(B377,[1]代码编号!A:C,3,FALSE)</f>
        <v>CD1003</v>
      </c>
      <c r="B377" s="14" t="s">
        <v>21</v>
      </c>
      <c r="C377" s="14" t="s">
        <v>22</v>
      </c>
      <c r="D377" s="109" t="s">
        <v>724</v>
      </c>
      <c r="E377" s="14" t="s">
        <v>715</v>
      </c>
      <c r="F377" s="14"/>
      <c r="G377" s="14" t="s">
        <v>27</v>
      </c>
    </row>
    <row r="378" spans="1:7" ht="12" customHeight="1">
      <c r="A378" s="14" t="str">
        <f>VLOOKUP(B378,[1]代码编号!A:C,3,FALSE)</f>
        <v>CD1003</v>
      </c>
      <c r="B378" s="14" t="s">
        <v>21</v>
      </c>
      <c r="C378" s="14" t="s">
        <v>22</v>
      </c>
      <c r="D378" s="109" t="s">
        <v>725</v>
      </c>
      <c r="E378" s="142" t="s">
        <v>726</v>
      </c>
      <c r="F378" s="14"/>
      <c r="G378" s="14" t="s">
        <v>27</v>
      </c>
    </row>
    <row r="379" spans="1:7" ht="12" customHeight="1">
      <c r="A379" s="14" t="str">
        <f>VLOOKUP(B379,[1]代码编号!A:C,3,FALSE)</f>
        <v>CD1003</v>
      </c>
      <c r="B379" s="14" t="s">
        <v>21</v>
      </c>
      <c r="C379" s="14" t="s">
        <v>22</v>
      </c>
      <c r="D379" s="109" t="s">
        <v>727</v>
      </c>
      <c r="E379" s="14" t="s">
        <v>728</v>
      </c>
      <c r="F379" s="14"/>
      <c r="G379" s="14" t="s">
        <v>27</v>
      </c>
    </row>
    <row r="380" spans="1:7" ht="12" customHeight="1">
      <c r="A380" s="14" t="str">
        <f>VLOOKUP(B380,[1]代码编号!A:C,3,FALSE)</f>
        <v>CD1003</v>
      </c>
      <c r="B380" s="14" t="s">
        <v>21</v>
      </c>
      <c r="C380" s="14" t="s">
        <v>22</v>
      </c>
      <c r="D380" s="109" t="s">
        <v>729</v>
      </c>
      <c r="E380" s="14" t="s">
        <v>728</v>
      </c>
      <c r="F380" s="14"/>
      <c r="G380" s="14" t="s">
        <v>27</v>
      </c>
    </row>
    <row r="381" spans="1:7" ht="12" customHeight="1">
      <c r="A381" s="14" t="str">
        <f>VLOOKUP(B381,[1]代码编号!A:C,3,FALSE)</f>
        <v>CD1003</v>
      </c>
      <c r="B381" s="14" t="s">
        <v>21</v>
      </c>
      <c r="C381" s="14" t="s">
        <v>22</v>
      </c>
      <c r="D381" s="109" t="s">
        <v>730</v>
      </c>
      <c r="E381" s="14" t="s">
        <v>731</v>
      </c>
      <c r="F381" s="14"/>
      <c r="G381" s="14" t="s">
        <v>27</v>
      </c>
    </row>
    <row r="382" spans="1:7" ht="12" customHeight="1">
      <c r="A382" s="14" t="str">
        <f>VLOOKUP(B382,[1]代码编号!A:C,3,FALSE)</f>
        <v>CD1003</v>
      </c>
      <c r="B382" s="14" t="s">
        <v>21</v>
      </c>
      <c r="C382" s="14" t="s">
        <v>22</v>
      </c>
      <c r="D382" s="109" t="s">
        <v>732</v>
      </c>
      <c r="E382" s="14" t="s">
        <v>733</v>
      </c>
      <c r="F382" s="14"/>
      <c r="G382" s="14" t="s">
        <v>27</v>
      </c>
    </row>
    <row r="383" spans="1:7" ht="12" customHeight="1">
      <c r="A383" s="14" t="str">
        <f>VLOOKUP(B383,[1]代码编号!A:C,3,FALSE)</f>
        <v>CD1003</v>
      </c>
      <c r="B383" s="14" t="s">
        <v>21</v>
      </c>
      <c r="C383" s="14" t="s">
        <v>22</v>
      </c>
      <c r="D383" s="109" t="s">
        <v>732</v>
      </c>
      <c r="E383" s="14" t="s">
        <v>734</v>
      </c>
      <c r="F383" s="14"/>
      <c r="G383" s="14" t="s">
        <v>27</v>
      </c>
    </row>
    <row r="384" spans="1:7" ht="12" customHeight="1">
      <c r="A384" s="14" t="str">
        <f>VLOOKUP(B384,[1]代码编号!A:C,3,FALSE)</f>
        <v>CD1003</v>
      </c>
      <c r="B384" s="14" t="s">
        <v>21</v>
      </c>
      <c r="C384" s="14" t="s">
        <v>22</v>
      </c>
      <c r="D384" s="109" t="s">
        <v>732</v>
      </c>
      <c r="E384" s="14" t="s">
        <v>735</v>
      </c>
      <c r="F384" s="14"/>
      <c r="G384" s="14" t="s">
        <v>27</v>
      </c>
    </row>
    <row r="385" spans="1:7" ht="12" customHeight="1">
      <c r="A385" s="14" t="str">
        <f>VLOOKUP(B385,[1]代码编号!A:C,3,FALSE)</f>
        <v>CD1003</v>
      </c>
      <c r="B385" s="14" t="s">
        <v>21</v>
      </c>
      <c r="C385" s="14" t="s">
        <v>22</v>
      </c>
      <c r="D385" s="109" t="s">
        <v>736</v>
      </c>
      <c r="E385" s="14" t="s">
        <v>737</v>
      </c>
      <c r="F385" s="14"/>
      <c r="G385" s="14" t="s">
        <v>27</v>
      </c>
    </row>
    <row r="386" spans="1:7" ht="12" customHeight="1">
      <c r="A386" s="14" t="str">
        <f>VLOOKUP(B386,[1]代码编号!A:C,3,FALSE)</f>
        <v>CD1003</v>
      </c>
      <c r="B386" s="14" t="s">
        <v>21</v>
      </c>
      <c r="C386" s="14" t="s">
        <v>22</v>
      </c>
      <c r="D386" s="109" t="s">
        <v>736</v>
      </c>
      <c r="E386" s="14" t="s">
        <v>738</v>
      </c>
      <c r="F386" s="14"/>
      <c r="G386" s="14" t="s">
        <v>27</v>
      </c>
    </row>
    <row r="387" spans="1:7" ht="12" customHeight="1">
      <c r="A387" s="14" t="str">
        <f>VLOOKUP(B387,[1]代码编号!A:C,3,FALSE)</f>
        <v>CD1003</v>
      </c>
      <c r="B387" s="14" t="s">
        <v>21</v>
      </c>
      <c r="C387" s="14" t="s">
        <v>22</v>
      </c>
      <c r="D387" s="109" t="s">
        <v>736</v>
      </c>
      <c r="E387" s="14" t="s">
        <v>739</v>
      </c>
      <c r="F387" s="14"/>
      <c r="G387" s="14" t="s">
        <v>27</v>
      </c>
    </row>
    <row r="388" spans="1:7" ht="12" customHeight="1">
      <c r="A388" s="14" t="str">
        <f>VLOOKUP(B388,[1]代码编号!A:C,3,FALSE)</f>
        <v>CD1003</v>
      </c>
      <c r="B388" s="14" t="s">
        <v>21</v>
      </c>
      <c r="C388" s="14" t="s">
        <v>22</v>
      </c>
      <c r="D388" s="109" t="s">
        <v>740</v>
      </c>
      <c r="E388" s="14" t="s">
        <v>741</v>
      </c>
      <c r="F388" s="14"/>
      <c r="G388" s="14" t="s">
        <v>27</v>
      </c>
    </row>
    <row r="389" spans="1:7" ht="12" customHeight="1">
      <c r="A389" s="14" t="str">
        <f>VLOOKUP(B389,[1]代码编号!A:C,3,FALSE)</f>
        <v>CD1003</v>
      </c>
      <c r="B389" s="14" t="s">
        <v>21</v>
      </c>
      <c r="C389" s="14" t="s">
        <v>22</v>
      </c>
      <c r="D389" s="109" t="s">
        <v>740</v>
      </c>
      <c r="E389" s="14" t="s">
        <v>742</v>
      </c>
      <c r="F389" s="14"/>
      <c r="G389" s="14" t="s">
        <v>27</v>
      </c>
    </row>
    <row r="390" spans="1:7" ht="12" customHeight="1">
      <c r="A390" s="14" t="str">
        <f>VLOOKUP(B390,[1]代码编号!A:C,3,FALSE)</f>
        <v>CD1003</v>
      </c>
      <c r="B390" s="14" t="s">
        <v>21</v>
      </c>
      <c r="C390" s="14" t="s">
        <v>22</v>
      </c>
      <c r="D390" s="109" t="s">
        <v>740</v>
      </c>
      <c r="E390" s="14" t="s">
        <v>743</v>
      </c>
      <c r="F390" s="14"/>
      <c r="G390" s="14" t="s">
        <v>27</v>
      </c>
    </row>
    <row r="391" spans="1:7" ht="12" customHeight="1">
      <c r="A391" s="14" t="str">
        <f>VLOOKUP(B391,[1]代码编号!A:C,3,FALSE)</f>
        <v>CD1003</v>
      </c>
      <c r="B391" s="14" t="s">
        <v>21</v>
      </c>
      <c r="C391" s="14" t="s">
        <v>22</v>
      </c>
      <c r="D391" s="109" t="s">
        <v>744</v>
      </c>
      <c r="E391" s="142" t="s">
        <v>745</v>
      </c>
      <c r="F391" s="14"/>
      <c r="G391" s="14" t="s">
        <v>27</v>
      </c>
    </row>
    <row r="392" spans="1:7" ht="12" customHeight="1">
      <c r="A392" s="14" t="str">
        <f>VLOOKUP(B392,[1]代码编号!A:C,3,FALSE)</f>
        <v>CD1003</v>
      </c>
      <c r="B392" s="14" t="s">
        <v>21</v>
      </c>
      <c r="C392" s="14" t="s">
        <v>22</v>
      </c>
      <c r="D392" s="109" t="s">
        <v>746</v>
      </c>
      <c r="E392" s="14" t="s">
        <v>747</v>
      </c>
      <c r="F392" s="14"/>
      <c r="G392" s="14" t="s">
        <v>27</v>
      </c>
    </row>
    <row r="393" spans="1:7" ht="12" customHeight="1">
      <c r="A393" s="14" t="str">
        <f>VLOOKUP(B393,[1]代码编号!A:C,3,FALSE)</f>
        <v>CD1003</v>
      </c>
      <c r="B393" s="14" t="s">
        <v>21</v>
      </c>
      <c r="C393" s="14" t="s">
        <v>22</v>
      </c>
      <c r="D393" s="109" t="s">
        <v>748</v>
      </c>
      <c r="E393" s="14" t="s">
        <v>747</v>
      </c>
      <c r="F393" s="14"/>
      <c r="G393" s="14" t="s">
        <v>27</v>
      </c>
    </row>
    <row r="394" spans="1:7" ht="12" customHeight="1">
      <c r="A394" s="14" t="str">
        <f>VLOOKUP(B394,[1]代码编号!A:C,3,FALSE)</f>
        <v>CD1003</v>
      </c>
      <c r="B394" s="14" t="s">
        <v>21</v>
      </c>
      <c r="C394" s="14" t="s">
        <v>22</v>
      </c>
      <c r="D394" s="109" t="s">
        <v>749</v>
      </c>
      <c r="E394" s="14" t="s">
        <v>750</v>
      </c>
      <c r="F394" s="14"/>
      <c r="G394" s="14" t="s">
        <v>27</v>
      </c>
    </row>
    <row r="395" spans="1:7" ht="12" customHeight="1">
      <c r="A395" s="14" t="str">
        <f>VLOOKUP(B395,[1]代码编号!A:C,3,FALSE)</f>
        <v>CD1003</v>
      </c>
      <c r="B395" s="14" t="s">
        <v>21</v>
      </c>
      <c r="C395" s="14" t="s">
        <v>22</v>
      </c>
      <c r="D395" s="109" t="s">
        <v>751</v>
      </c>
      <c r="E395" s="14" t="s">
        <v>750</v>
      </c>
      <c r="F395" s="14"/>
      <c r="G395" s="14" t="s">
        <v>27</v>
      </c>
    </row>
    <row r="396" spans="1:7" ht="12" customHeight="1">
      <c r="A396" s="14" t="str">
        <f>VLOOKUP(B396,[1]代码编号!A:C,3,FALSE)</f>
        <v>CD1003</v>
      </c>
      <c r="B396" s="14" t="s">
        <v>21</v>
      </c>
      <c r="C396" s="14" t="s">
        <v>22</v>
      </c>
      <c r="D396" s="109" t="s">
        <v>752</v>
      </c>
      <c r="E396" s="14" t="s">
        <v>753</v>
      </c>
      <c r="F396" s="14"/>
      <c r="G396" s="14" t="s">
        <v>27</v>
      </c>
    </row>
    <row r="397" spans="1:7" ht="12" customHeight="1">
      <c r="A397" s="14" t="str">
        <f>VLOOKUP(B397,[1]代码编号!A:C,3,FALSE)</f>
        <v>CD1003</v>
      </c>
      <c r="B397" s="14" t="s">
        <v>21</v>
      </c>
      <c r="C397" s="14" t="s">
        <v>22</v>
      </c>
      <c r="D397" s="109" t="s">
        <v>754</v>
      </c>
      <c r="E397" s="14" t="s">
        <v>753</v>
      </c>
      <c r="F397" s="14"/>
      <c r="G397" s="14" t="s">
        <v>27</v>
      </c>
    </row>
    <row r="398" spans="1:7" ht="12" customHeight="1">
      <c r="A398" s="14" t="str">
        <f>VLOOKUP(B398,[1]代码编号!A:C,3,FALSE)</f>
        <v>CD1003</v>
      </c>
      <c r="B398" s="14" t="s">
        <v>21</v>
      </c>
      <c r="C398" s="14" t="s">
        <v>22</v>
      </c>
      <c r="D398" s="109" t="s">
        <v>755</v>
      </c>
      <c r="E398" s="142" t="s">
        <v>756</v>
      </c>
      <c r="F398" s="14"/>
      <c r="G398" s="14" t="s">
        <v>27</v>
      </c>
    </row>
    <row r="399" spans="1:7" ht="12" customHeight="1">
      <c r="A399" s="14" t="str">
        <f>VLOOKUP(B399,[1]代码编号!A:C,3,FALSE)</f>
        <v>CD1003</v>
      </c>
      <c r="B399" s="14" t="s">
        <v>21</v>
      </c>
      <c r="C399" s="14" t="s">
        <v>22</v>
      </c>
      <c r="D399" s="109" t="s">
        <v>757</v>
      </c>
      <c r="E399" s="142" t="s">
        <v>758</v>
      </c>
      <c r="F399" s="14"/>
      <c r="G399" s="14" t="s">
        <v>27</v>
      </c>
    </row>
    <row r="400" spans="1:7" ht="12" customHeight="1">
      <c r="A400" s="14" t="str">
        <f>VLOOKUP(B400,[1]代码编号!A:C,3,FALSE)</f>
        <v>CD1003</v>
      </c>
      <c r="B400" s="14" t="s">
        <v>21</v>
      </c>
      <c r="C400" s="14" t="s">
        <v>22</v>
      </c>
      <c r="D400" s="109" t="s">
        <v>759</v>
      </c>
      <c r="E400" s="14" t="s">
        <v>760</v>
      </c>
      <c r="F400" s="14"/>
      <c r="G400" s="14" t="s">
        <v>27</v>
      </c>
    </row>
    <row r="401" spans="1:7" ht="12" customHeight="1">
      <c r="A401" s="14" t="str">
        <f>VLOOKUP(B401,[1]代码编号!A:C,3,FALSE)</f>
        <v>CD1003</v>
      </c>
      <c r="B401" s="14" t="s">
        <v>21</v>
      </c>
      <c r="C401" s="14" t="s">
        <v>22</v>
      </c>
      <c r="D401" s="109" t="s">
        <v>761</v>
      </c>
      <c r="E401" s="14" t="s">
        <v>762</v>
      </c>
      <c r="F401" s="14"/>
      <c r="G401" s="14" t="s">
        <v>27</v>
      </c>
    </row>
    <row r="402" spans="1:7" ht="12" customHeight="1">
      <c r="A402" s="14" t="str">
        <f>VLOOKUP(B402,[1]代码编号!A:C,3,FALSE)</f>
        <v>CD1003</v>
      </c>
      <c r="B402" s="14" t="s">
        <v>21</v>
      </c>
      <c r="C402" s="14" t="s">
        <v>22</v>
      </c>
      <c r="D402" s="109" t="s">
        <v>763</v>
      </c>
      <c r="E402" s="14" t="s">
        <v>764</v>
      </c>
      <c r="F402" s="14"/>
      <c r="G402" s="14" t="s">
        <v>27</v>
      </c>
    </row>
    <row r="403" spans="1:7" ht="12" customHeight="1">
      <c r="A403" s="14" t="str">
        <f>VLOOKUP(B403,[1]代码编号!A:C,3,FALSE)</f>
        <v>CD1003</v>
      </c>
      <c r="B403" s="14" t="s">
        <v>21</v>
      </c>
      <c r="C403" s="14" t="s">
        <v>22</v>
      </c>
      <c r="D403" s="109" t="s">
        <v>765</v>
      </c>
      <c r="E403" s="14" t="s">
        <v>766</v>
      </c>
      <c r="F403" s="14"/>
      <c r="G403" s="14" t="s">
        <v>27</v>
      </c>
    </row>
    <row r="404" spans="1:7" ht="12" customHeight="1">
      <c r="A404" s="14" t="str">
        <f>VLOOKUP(B404,[1]代码编号!A:C,3,FALSE)</f>
        <v>CD1003</v>
      </c>
      <c r="B404" s="14" t="s">
        <v>21</v>
      </c>
      <c r="C404" s="14" t="s">
        <v>22</v>
      </c>
      <c r="D404" s="109" t="s">
        <v>767</v>
      </c>
      <c r="E404" s="14" t="s">
        <v>768</v>
      </c>
      <c r="F404" s="14"/>
      <c r="G404" s="14" t="s">
        <v>27</v>
      </c>
    </row>
    <row r="405" spans="1:7" ht="12" customHeight="1">
      <c r="A405" s="14" t="str">
        <f>VLOOKUP(B405,[1]代码编号!A:C,3,FALSE)</f>
        <v>CD1003</v>
      </c>
      <c r="B405" s="14" t="s">
        <v>21</v>
      </c>
      <c r="C405" s="14" t="s">
        <v>22</v>
      </c>
      <c r="D405" s="109" t="s">
        <v>769</v>
      </c>
      <c r="E405" s="142" t="s">
        <v>770</v>
      </c>
      <c r="F405" s="14"/>
      <c r="G405" s="14" t="s">
        <v>27</v>
      </c>
    </row>
    <row r="406" spans="1:7" ht="12" customHeight="1">
      <c r="A406" s="14" t="str">
        <f>VLOOKUP(B406,[1]代码编号!A:C,3,FALSE)</f>
        <v>CD1003</v>
      </c>
      <c r="B406" s="14" t="s">
        <v>21</v>
      </c>
      <c r="C406" s="14" t="s">
        <v>22</v>
      </c>
      <c r="D406" s="109" t="s">
        <v>771</v>
      </c>
      <c r="E406" s="142" t="s">
        <v>772</v>
      </c>
      <c r="F406" s="14"/>
      <c r="G406" s="14" t="s">
        <v>27</v>
      </c>
    </row>
    <row r="407" spans="1:7" ht="12" customHeight="1">
      <c r="A407" s="14" t="str">
        <f>VLOOKUP(B407,[1]代码编号!A:C,3,FALSE)</f>
        <v>CD1003</v>
      </c>
      <c r="B407" s="14" t="s">
        <v>21</v>
      </c>
      <c r="C407" s="14" t="s">
        <v>22</v>
      </c>
      <c r="D407" s="109" t="s">
        <v>773</v>
      </c>
      <c r="E407" s="14" t="s">
        <v>774</v>
      </c>
      <c r="F407" s="14"/>
      <c r="G407" s="14" t="s">
        <v>27</v>
      </c>
    </row>
    <row r="408" spans="1:7" ht="12" customHeight="1">
      <c r="A408" s="14" t="str">
        <f>VLOOKUP(B408,[1]代码编号!A:C,3,FALSE)</f>
        <v>CD1003</v>
      </c>
      <c r="B408" s="14" t="s">
        <v>21</v>
      </c>
      <c r="C408" s="14" t="s">
        <v>22</v>
      </c>
      <c r="D408" s="109" t="s">
        <v>775</v>
      </c>
      <c r="E408" s="142" t="s">
        <v>776</v>
      </c>
      <c r="F408" s="14"/>
      <c r="G408" s="14" t="s">
        <v>27</v>
      </c>
    </row>
    <row r="409" spans="1:7" ht="12" customHeight="1">
      <c r="A409" s="14" t="str">
        <f>VLOOKUP(B409,[1]代码编号!A:C,3,FALSE)</f>
        <v>CD1003</v>
      </c>
      <c r="B409" s="14" t="s">
        <v>21</v>
      </c>
      <c r="C409" s="14" t="s">
        <v>22</v>
      </c>
      <c r="D409" s="109" t="s">
        <v>777</v>
      </c>
      <c r="E409" s="14" t="s">
        <v>778</v>
      </c>
      <c r="F409" s="14"/>
      <c r="G409" s="14" t="s">
        <v>27</v>
      </c>
    </row>
    <row r="410" spans="1:7" ht="12" customHeight="1">
      <c r="A410" s="14" t="str">
        <f>VLOOKUP(B410,[1]代码编号!A:C,3,FALSE)</f>
        <v>CD1003</v>
      </c>
      <c r="B410" s="14" t="s">
        <v>21</v>
      </c>
      <c r="C410" s="14" t="s">
        <v>22</v>
      </c>
      <c r="D410" s="109" t="s">
        <v>779</v>
      </c>
      <c r="E410" s="142" t="s">
        <v>780</v>
      </c>
      <c r="F410" s="14"/>
      <c r="G410" s="14" t="s">
        <v>27</v>
      </c>
    </row>
    <row r="411" spans="1:7" ht="12" customHeight="1">
      <c r="A411" s="14" t="str">
        <f>VLOOKUP(B411,[1]代码编号!A:C,3,FALSE)</f>
        <v>CD1003</v>
      </c>
      <c r="B411" s="14" t="s">
        <v>21</v>
      </c>
      <c r="C411" s="14" t="s">
        <v>22</v>
      </c>
      <c r="D411" s="109" t="s">
        <v>781</v>
      </c>
      <c r="E411" s="14" t="s">
        <v>782</v>
      </c>
      <c r="F411" s="14"/>
      <c r="G411" s="14" t="s">
        <v>27</v>
      </c>
    </row>
    <row r="412" spans="1:7" ht="12" customHeight="1">
      <c r="A412" s="14" t="str">
        <f>VLOOKUP(B412,[1]代码编号!A:C,3,FALSE)</f>
        <v>CD1003</v>
      </c>
      <c r="B412" s="14" t="s">
        <v>21</v>
      </c>
      <c r="C412" s="14" t="s">
        <v>22</v>
      </c>
      <c r="D412" s="109" t="s">
        <v>783</v>
      </c>
      <c r="E412" s="14" t="s">
        <v>778</v>
      </c>
      <c r="F412" s="14"/>
      <c r="G412" s="14" t="s">
        <v>27</v>
      </c>
    </row>
    <row r="413" spans="1:7" ht="12" customHeight="1">
      <c r="A413" s="14" t="str">
        <f>VLOOKUP(B413,[1]代码编号!A:C,3,FALSE)</f>
        <v>CD1003</v>
      </c>
      <c r="B413" s="14" t="s">
        <v>21</v>
      </c>
      <c r="C413" s="14" t="s">
        <v>22</v>
      </c>
      <c r="D413" s="109" t="s">
        <v>784</v>
      </c>
      <c r="E413" s="14" t="s">
        <v>785</v>
      </c>
      <c r="F413" s="14"/>
      <c r="G413" s="14" t="s">
        <v>27</v>
      </c>
    </row>
    <row r="414" spans="1:7" ht="12" customHeight="1">
      <c r="A414" s="14" t="str">
        <f>VLOOKUP(B414,[1]代码编号!A:C,3,FALSE)</f>
        <v>CD1003</v>
      </c>
      <c r="B414" s="14" t="s">
        <v>21</v>
      </c>
      <c r="C414" s="14" t="s">
        <v>22</v>
      </c>
      <c r="D414" s="109" t="s">
        <v>786</v>
      </c>
      <c r="E414" s="142" t="s">
        <v>787</v>
      </c>
      <c r="F414" s="14"/>
      <c r="G414" s="14" t="s">
        <v>27</v>
      </c>
    </row>
    <row r="415" spans="1:7" ht="12" customHeight="1">
      <c r="A415" s="14" t="str">
        <f>VLOOKUP(B415,[1]代码编号!A:C,3,FALSE)</f>
        <v>CD1003</v>
      </c>
      <c r="B415" s="14" t="s">
        <v>21</v>
      </c>
      <c r="C415" s="14" t="s">
        <v>22</v>
      </c>
      <c r="D415" s="109" t="s">
        <v>788</v>
      </c>
      <c r="E415" s="142" t="s">
        <v>785</v>
      </c>
      <c r="F415" s="14"/>
      <c r="G415" s="14" t="s">
        <v>27</v>
      </c>
    </row>
    <row r="416" spans="1:7" ht="12" customHeight="1">
      <c r="A416" s="14" t="str">
        <f>VLOOKUP(B416,[1]代码编号!A:C,3,FALSE)</f>
        <v>CD1003</v>
      </c>
      <c r="B416" s="14" t="s">
        <v>21</v>
      </c>
      <c r="C416" s="14" t="s">
        <v>22</v>
      </c>
      <c r="D416" s="109" t="s">
        <v>789</v>
      </c>
      <c r="E416" s="142" t="s">
        <v>790</v>
      </c>
      <c r="F416" s="14"/>
      <c r="G416" s="14" t="s">
        <v>27</v>
      </c>
    </row>
    <row r="417" spans="1:7" ht="12" customHeight="1">
      <c r="A417" s="14" t="str">
        <f>VLOOKUP(B417,[1]代码编号!A:C,3,FALSE)</f>
        <v>CD1003</v>
      </c>
      <c r="B417" s="14" t="s">
        <v>21</v>
      </c>
      <c r="C417" s="14" t="s">
        <v>22</v>
      </c>
      <c r="D417" s="109" t="s">
        <v>791</v>
      </c>
      <c r="E417" s="142" t="s">
        <v>792</v>
      </c>
      <c r="F417" s="14"/>
      <c r="G417" s="14" t="s">
        <v>27</v>
      </c>
    </row>
    <row r="418" spans="1:7" ht="12" customHeight="1">
      <c r="A418" s="14" t="str">
        <f>VLOOKUP(B418,[1]代码编号!A:C,3,FALSE)</f>
        <v>CD1003</v>
      </c>
      <c r="B418" s="14" t="s">
        <v>21</v>
      </c>
      <c r="C418" s="14" t="s">
        <v>22</v>
      </c>
      <c r="D418" s="109" t="s">
        <v>793</v>
      </c>
      <c r="E418" s="14" t="s">
        <v>794</v>
      </c>
      <c r="F418" s="14"/>
      <c r="G418" s="14" t="s">
        <v>27</v>
      </c>
    </row>
    <row r="419" spans="1:7" ht="12" customHeight="1">
      <c r="A419" s="14" t="str">
        <f>VLOOKUP(B419,[1]代码编号!A:C,3,FALSE)</f>
        <v>CD1003</v>
      </c>
      <c r="B419" s="14" t="s">
        <v>21</v>
      </c>
      <c r="C419" s="14" t="s">
        <v>22</v>
      </c>
      <c r="D419" s="109" t="s">
        <v>795</v>
      </c>
      <c r="E419" s="14" t="s">
        <v>794</v>
      </c>
      <c r="F419" s="14"/>
      <c r="G419" s="14" t="s">
        <v>27</v>
      </c>
    </row>
    <row r="420" spans="1:7" ht="12" customHeight="1">
      <c r="A420" s="14" t="str">
        <f>VLOOKUP(B420,[1]代码编号!A:C,3,FALSE)</f>
        <v>CD1003</v>
      </c>
      <c r="B420" s="14" t="s">
        <v>21</v>
      </c>
      <c r="C420" s="14" t="s">
        <v>22</v>
      </c>
      <c r="D420" s="109" t="s">
        <v>796</v>
      </c>
      <c r="E420" s="14" t="s">
        <v>797</v>
      </c>
      <c r="F420" s="14"/>
      <c r="G420" s="14" t="s">
        <v>27</v>
      </c>
    </row>
    <row r="421" spans="1:7" ht="12" customHeight="1">
      <c r="A421" s="14" t="str">
        <f>VLOOKUP(B421,[1]代码编号!A:C,3,FALSE)</f>
        <v>CD1003</v>
      </c>
      <c r="B421" s="14" t="s">
        <v>21</v>
      </c>
      <c r="C421" s="14" t="s">
        <v>22</v>
      </c>
      <c r="D421" s="109" t="s">
        <v>798</v>
      </c>
      <c r="E421" s="14" t="s">
        <v>797</v>
      </c>
      <c r="F421" s="14"/>
      <c r="G421" s="14" t="s">
        <v>27</v>
      </c>
    </row>
    <row r="422" spans="1:7" ht="12" customHeight="1">
      <c r="A422" s="14" t="str">
        <f>VLOOKUP(B422,[1]代码编号!A:C,3,FALSE)</f>
        <v>CD1003</v>
      </c>
      <c r="B422" s="14" t="s">
        <v>21</v>
      </c>
      <c r="C422" s="14" t="s">
        <v>22</v>
      </c>
      <c r="D422" s="109" t="s">
        <v>799</v>
      </c>
      <c r="E422" s="142" t="s">
        <v>800</v>
      </c>
      <c r="F422" s="14"/>
      <c r="G422" s="14" t="s">
        <v>27</v>
      </c>
    </row>
    <row r="423" spans="1:7" ht="12" customHeight="1">
      <c r="A423" s="14" t="str">
        <f>VLOOKUP(B423,[1]代码编号!A:C,3,FALSE)</f>
        <v>CD1003</v>
      </c>
      <c r="B423" s="14" t="s">
        <v>21</v>
      </c>
      <c r="C423" s="14" t="s">
        <v>22</v>
      </c>
      <c r="D423" s="109" t="s">
        <v>801</v>
      </c>
      <c r="E423" s="142" t="s">
        <v>802</v>
      </c>
      <c r="F423" s="14"/>
      <c r="G423" s="14" t="s">
        <v>27</v>
      </c>
    </row>
    <row r="424" spans="1:7" ht="12" customHeight="1">
      <c r="A424" s="14" t="str">
        <f>VLOOKUP(B424,[1]代码编号!A:C,3,FALSE)</f>
        <v>CD1003</v>
      </c>
      <c r="B424" s="14" t="s">
        <v>21</v>
      </c>
      <c r="C424" s="14" t="s">
        <v>22</v>
      </c>
      <c r="D424" s="109" t="s">
        <v>803</v>
      </c>
      <c r="E424" s="142" t="s">
        <v>804</v>
      </c>
      <c r="F424" s="14"/>
      <c r="G424" s="14" t="s">
        <v>27</v>
      </c>
    </row>
    <row r="425" spans="1:7" ht="12" customHeight="1">
      <c r="A425" s="14" t="str">
        <f>VLOOKUP(B425,[1]代码编号!A:C,3,FALSE)</f>
        <v>CD1003</v>
      </c>
      <c r="B425" s="14" t="s">
        <v>21</v>
      </c>
      <c r="C425" s="14" t="s">
        <v>22</v>
      </c>
      <c r="D425" s="109" t="s">
        <v>805</v>
      </c>
      <c r="E425" s="14" t="s">
        <v>806</v>
      </c>
      <c r="F425" s="14"/>
      <c r="G425" s="14" t="s">
        <v>27</v>
      </c>
    </row>
    <row r="426" spans="1:7" ht="12" customHeight="1">
      <c r="A426" s="14" t="str">
        <f>VLOOKUP(B426,[1]代码编号!A:C,3,FALSE)</f>
        <v>CD1003</v>
      </c>
      <c r="B426" s="14" t="s">
        <v>21</v>
      </c>
      <c r="C426" s="14" t="s">
        <v>22</v>
      </c>
      <c r="D426" s="109" t="s">
        <v>807</v>
      </c>
      <c r="E426" s="14" t="s">
        <v>806</v>
      </c>
      <c r="F426" s="14"/>
      <c r="G426" s="14" t="s">
        <v>27</v>
      </c>
    </row>
    <row r="427" spans="1:7" ht="12" customHeight="1">
      <c r="A427" s="14" t="str">
        <f>VLOOKUP(B427,[1]代码编号!A:C,3,FALSE)</f>
        <v>CD1003</v>
      </c>
      <c r="B427" s="14" t="s">
        <v>21</v>
      </c>
      <c r="C427" s="14" t="s">
        <v>22</v>
      </c>
      <c r="D427" s="109" t="s">
        <v>808</v>
      </c>
      <c r="E427" s="14" t="s">
        <v>809</v>
      </c>
      <c r="F427" s="14"/>
      <c r="G427" s="14" t="s">
        <v>27</v>
      </c>
    </row>
    <row r="428" spans="1:7" ht="12" customHeight="1">
      <c r="A428" s="14" t="str">
        <f>VLOOKUP(B428,[1]代码编号!A:C,3,FALSE)</f>
        <v>CD1003</v>
      </c>
      <c r="B428" s="14" t="s">
        <v>21</v>
      </c>
      <c r="C428" s="14" t="s">
        <v>22</v>
      </c>
      <c r="D428" s="109" t="s">
        <v>810</v>
      </c>
      <c r="E428" s="14" t="s">
        <v>809</v>
      </c>
      <c r="F428" s="14"/>
      <c r="G428" s="14" t="s">
        <v>27</v>
      </c>
    </row>
    <row r="429" spans="1:7" ht="12" customHeight="1">
      <c r="A429" s="14" t="str">
        <f>VLOOKUP(B429,[1]代码编号!A:C,3,FALSE)</f>
        <v>CD1003</v>
      </c>
      <c r="B429" s="14" t="s">
        <v>21</v>
      </c>
      <c r="C429" s="14" t="s">
        <v>22</v>
      </c>
      <c r="D429" s="109" t="s">
        <v>811</v>
      </c>
      <c r="E429" s="14" t="s">
        <v>812</v>
      </c>
      <c r="F429" s="14"/>
      <c r="G429" s="14" t="s">
        <v>27</v>
      </c>
    </row>
    <row r="430" spans="1:7" ht="12" customHeight="1">
      <c r="A430" s="14" t="str">
        <f>VLOOKUP(B430,[1]代码编号!A:C,3,FALSE)</f>
        <v>CD1003</v>
      </c>
      <c r="B430" s="14" t="s">
        <v>21</v>
      </c>
      <c r="C430" s="14" t="s">
        <v>22</v>
      </c>
      <c r="D430" s="109" t="s">
        <v>813</v>
      </c>
      <c r="E430" s="14" t="s">
        <v>814</v>
      </c>
      <c r="F430" s="14"/>
      <c r="G430" s="14" t="s">
        <v>27</v>
      </c>
    </row>
    <row r="431" spans="1:7" ht="12" customHeight="1">
      <c r="A431" s="14" t="str">
        <f>VLOOKUP(B431,[1]代码编号!A:C,3,FALSE)</f>
        <v>CD1003</v>
      </c>
      <c r="B431" s="14" t="s">
        <v>21</v>
      </c>
      <c r="C431" s="14" t="s">
        <v>22</v>
      </c>
      <c r="D431" s="109" t="s">
        <v>815</v>
      </c>
      <c r="E431" s="14" t="s">
        <v>816</v>
      </c>
      <c r="F431" s="14"/>
      <c r="G431" s="14" t="s">
        <v>27</v>
      </c>
    </row>
    <row r="432" spans="1:7" ht="12" customHeight="1">
      <c r="A432" s="14" t="str">
        <f>VLOOKUP(B432,[1]代码编号!A:C,3,FALSE)</f>
        <v>CD1003</v>
      </c>
      <c r="B432" s="14" t="s">
        <v>21</v>
      </c>
      <c r="C432" s="14" t="s">
        <v>22</v>
      </c>
      <c r="D432" s="109" t="s">
        <v>817</v>
      </c>
      <c r="E432" s="14" t="s">
        <v>816</v>
      </c>
      <c r="F432" s="14"/>
      <c r="G432" s="14" t="s">
        <v>27</v>
      </c>
    </row>
    <row r="433" spans="1:7" ht="12" customHeight="1">
      <c r="A433" s="14" t="str">
        <f>VLOOKUP(B433,[1]代码编号!A:C,3,FALSE)</f>
        <v>CD1003</v>
      </c>
      <c r="B433" s="14" t="s">
        <v>21</v>
      </c>
      <c r="C433" s="14" t="s">
        <v>22</v>
      </c>
      <c r="D433" s="109" t="s">
        <v>818</v>
      </c>
      <c r="E433" s="14" t="s">
        <v>819</v>
      </c>
      <c r="F433" s="14"/>
      <c r="G433" s="14" t="s">
        <v>27</v>
      </c>
    </row>
    <row r="434" spans="1:7" ht="12" customHeight="1">
      <c r="A434" s="14" t="str">
        <f>VLOOKUP(B434,[1]代码编号!A:C,3,FALSE)</f>
        <v>CD1003</v>
      </c>
      <c r="B434" s="14" t="s">
        <v>21</v>
      </c>
      <c r="C434" s="14" t="s">
        <v>22</v>
      </c>
      <c r="D434" s="109" t="s">
        <v>820</v>
      </c>
      <c r="E434" s="142" t="s">
        <v>821</v>
      </c>
      <c r="F434" s="14"/>
      <c r="G434" s="14" t="s">
        <v>27</v>
      </c>
    </row>
    <row r="435" spans="1:7" ht="12" customHeight="1">
      <c r="A435" s="14" t="str">
        <f>VLOOKUP(B435,[1]代码编号!A:C,3,FALSE)</f>
        <v>CD1003</v>
      </c>
      <c r="B435" s="14" t="s">
        <v>21</v>
      </c>
      <c r="C435" s="14" t="s">
        <v>22</v>
      </c>
      <c r="D435" s="109" t="s">
        <v>822</v>
      </c>
      <c r="E435" s="14" t="s">
        <v>819</v>
      </c>
      <c r="F435" s="14"/>
      <c r="G435" s="14" t="s">
        <v>27</v>
      </c>
    </row>
    <row r="436" spans="1:7" ht="12" customHeight="1">
      <c r="A436" s="14" t="str">
        <f>VLOOKUP(B436,[1]代码编号!A:C,3,FALSE)</f>
        <v>CD1003</v>
      </c>
      <c r="B436" s="14" t="s">
        <v>21</v>
      </c>
      <c r="C436" s="14" t="s">
        <v>22</v>
      </c>
      <c r="D436" s="109" t="s">
        <v>823</v>
      </c>
      <c r="E436" s="14" t="s">
        <v>824</v>
      </c>
      <c r="F436" s="14"/>
      <c r="G436" s="14" t="s">
        <v>27</v>
      </c>
    </row>
    <row r="437" spans="1:7" ht="12" customHeight="1">
      <c r="A437" s="14" t="str">
        <f>VLOOKUP(B437,[1]代码编号!A:C,3,FALSE)</f>
        <v>CD1003</v>
      </c>
      <c r="B437" s="14" t="s">
        <v>21</v>
      </c>
      <c r="C437" s="14" t="s">
        <v>22</v>
      </c>
      <c r="D437" s="109" t="s">
        <v>825</v>
      </c>
      <c r="E437" s="14" t="s">
        <v>826</v>
      </c>
      <c r="F437" s="14"/>
      <c r="G437" s="14" t="s">
        <v>27</v>
      </c>
    </row>
    <row r="438" spans="1:7" ht="12" customHeight="1">
      <c r="A438" s="14" t="str">
        <f>VLOOKUP(B438,[1]代码编号!A:C,3,FALSE)</f>
        <v>CD1003</v>
      </c>
      <c r="B438" s="14" t="s">
        <v>21</v>
      </c>
      <c r="C438" s="14" t="s">
        <v>22</v>
      </c>
      <c r="D438" s="109" t="s">
        <v>827</v>
      </c>
      <c r="E438" s="14" t="s">
        <v>826</v>
      </c>
      <c r="F438" s="14"/>
      <c r="G438" s="14" t="s">
        <v>27</v>
      </c>
    </row>
    <row r="439" spans="1:7" ht="12" customHeight="1">
      <c r="A439" s="14" t="str">
        <f>VLOOKUP(B439,[1]代码编号!A:C,3,FALSE)</f>
        <v>CD1003</v>
      </c>
      <c r="B439" s="14" t="s">
        <v>21</v>
      </c>
      <c r="C439" s="14" t="s">
        <v>22</v>
      </c>
      <c r="D439" s="109" t="s">
        <v>828</v>
      </c>
      <c r="E439" s="142" t="s">
        <v>829</v>
      </c>
      <c r="F439" s="14"/>
      <c r="G439" s="14" t="s">
        <v>27</v>
      </c>
    </row>
    <row r="440" spans="1:7" ht="12" customHeight="1">
      <c r="A440" s="14" t="str">
        <f>VLOOKUP(B440,[1]代码编号!A:C,3,FALSE)</f>
        <v>CD1003</v>
      </c>
      <c r="B440" s="14" t="s">
        <v>21</v>
      </c>
      <c r="C440" s="14" t="s">
        <v>22</v>
      </c>
      <c r="D440" s="109" t="s">
        <v>830</v>
      </c>
      <c r="E440" s="14" t="s">
        <v>831</v>
      </c>
      <c r="F440" s="14"/>
      <c r="G440" s="14" t="s">
        <v>27</v>
      </c>
    </row>
    <row r="441" spans="1:7" ht="12" customHeight="1">
      <c r="A441" s="14" t="str">
        <f>VLOOKUP(B441,[1]代码编号!A:C,3,FALSE)</f>
        <v>CD1003</v>
      </c>
      <c r="B441" s="14" t="s">
        <v>21</v>
      </c>
      <c r="C441" s="14" t="s">
        <v>22</v>
      </c>
      <c r="D441" s="109" t="s">
        <v>832</v>
      </c>
      <c r="E441" s="14" t="s">
        <v>831</v>
      </c>
      <c r="F441" s="14"/>
      <c r="G441" s="14" t="s">
        <v>27</v>
      </c>
    </row>
    <row r="442" spans="1:7" ht="12" customHeight="1">
      <c r="A442" s="14" t="str">
        <f>VLOOKUP(B442,[1]代码编号!A:C,3,FALSE)</f>
        <v>CD1003</v>
      </c>
      <c r="B442" s="14" t="s">
        <v>21</v>
      </c>
      <c r="C442" s="14" t="s">
        <v>22</v>
      </c>
      <c r="D442" s="109" t="s">
        <v>833</v>
      </c>
      <c r="E442" s="14" t="s">
        <v>834</v>
      </c>
      <c r="F442" s="14"/>
      <c r="G442" s="14" t="s">
        <v>27</v>
      </c>
    </row>
    <row r="443" spans="1:7" ht="12" customHeight="1">
      <c r="A443" s="14" t="str">
        <f>VLOOKUP(B443,[1]代码编号!A:C,3,FALSE)</f>
        <v>CD1003</v>
      </c>
      <c r="B443" s="14" t="s">
        <v>21</v>
      </c>
      <c r="C443" s="14" t="s">
        <v>22</v>
      </c>
      <c r="D443" s="109" t="s">
        <v>835</v>
      </c>
      <c r="E443" s="142" t="s">
        <v>836</v>
      </c>
      <c r="F443" s="14"/>
      <c r="G443" s="14" t="s">
        <v>27</v>
      </c>
    </row>
    <row r="444" spans="1:7" ht="12" customHeight="1">
      <c r="A444" s="14" t="str">
        <f>VLOOKUP(B444,[1]代码编号!A:C,3,FALSE)</f>
        <v>CD1003</v>
      </c>
      <c r="B444" s="14" t="s">
        <v>21</v>
      </c>
      <c r="C444" s="14" t="s">
        <v>22</v>
      </c>
      <c r="D444" s="109" t="s">
        <v>837</v>
      </c>
      <c r="E444" s="14" t="s">
        <v>834</v>
      </c>
      <c r="F444" s="14"/>
      <c r="G444" s="14" t="s">
        <v>27</v>
      </c>
    </row>
    <row r="445" spans="1:7" ht="12" customHeight="1">
      <c r="A445" s="14" t="str">
        <f>VLOOKUP(B445,[1]代码编号!A:C,3,FALSE)</f>
        <v>CD1003</v>
      </c>
      <c r="B445" s="14" t="s">
        <v>21</v>
      </c>
      <c r="C445" s="14" t="s">
        <v>22</v>
      </c>
      <c r="D445" s="109" t="s">
        <v>838</v>
      </c>
      <c r="E445" s="14" t="s">
        <v>839</v>
      </c>
      <c r="F445" s="14"/>
      <c r="G445" s="14" t="s">
        <v>27</v>
      </c>
    </row>
    <row r="446" spans="1:7" ht="12" customHeight="1">
      <c r="A446" s="14" t="str">
        <f>VLOOKUP(B446,[1]代码编号!A:C,3,FALSE)</f>
        <v>CD1003</v>
      </c>
      <c r="B446" s="14" t="s">
        <v>21</v>
      </c>
      <c r="C446" s="14" t="s">
        <v>22</v>
      </c>
      <c r="D446" s="109" t="s">
        <v>840</v>
      </c>
      <c r="E446" s="14" t="s">
        <v>841</v>
      </c>
      <c r="F446" s="14"/>
      <c r="G446" s="14" t="s">
        <v>27</v>
      </c>
    </row>
    <row r="447" spans="1:7" ht="12" customHeight="1">
      <c r="A447" s="14" t="str">
        <f>VLOOKUP(B447,[1]代码编号!A:C,3,FALSE)</f>
        <v>CD1003</v>
      </c>
      <c r="B447" s="14" t="s">
        <v>21</v>
      </c>
      <c r="C447" s="14" t="s">
        <v>22</v>
      </c>
      <c r="D447" s="109" t="s">
        <v>842</v>
      </c>
      <c r="E447" s="14" t="s">
        <v>843</v>
      </c>
      <c r="F447" s="14"/>
      <c r="G447" s="14" t="s">
        <v>27</v>
      </c>
    </row>
    <row r="448" spans="1:7" ht="12" customHeight="1">
      <c r="A448" s="14" t="str">
        <f>VLOOKUP(B448,[1]代码编号!A:C,3,FALSE)</f>
        <v>CD1003</v>
      </c>
      <c r="B448" s="14" t="s">
        <v>21</v>
      </c>
      <c r="C448" s="14" t="s">
        <v>22</v>
      </c>
      <c r="D448" s="109" t="s">
        <v>842</v>
      </c>
      <c r="E448" s="14" t="s">
        <v>844</v>
      </c>
      <c r="F448" s="14"/>
      <c r="G448" s="14" t="s">
        <v>27</v>
      </c>
    </row>
    <row r="449" spans="1:7" ht="12" customHeight="1">
      <c r="A449" s="14" t="str">
        <f>VLOOKUP(B449,[1]代码编号!A:C,3,FALSE)</f>
        <v>CD1003</v>
      </c>
      <c r="B449" s="14" t="s">
        <v>21</v>
      </c>
      <c r="C449" s="14" t="s">
        <v>22</v>
      </c>
      <c r="D449" s="109" t="s">
        <v>845</v>
      </c>
      <c r="E449" s="14" t="s">
        <v>846</v>
      </c>
      <c r="F449" s="14"/>
      <c r="G449" s="14" t="s">
        <v>27</v>
      </c>
    </row>
    <row r="450" spans="1:7" ht="12" customHeight="1">
      <c r="A450" s="14" t="str">
        <f>VLOOKUP(B450,[1]代码编号!A:C,3,FALSE)</f>
        <v>CD1003</v>
      </c>
      <c r="B450" s="14" t="s">
        <v>21</v>
      </c>
      <c r="C450" s="14" t="s">
        <v>22</v>
      </c>
      <c r="D450" s="109" t="s">
        <v>847</v>
      </c>
      <c r="E450" s="14" t="s">
        <v>846</v>
      </c>
      <c r="F450" s="14"/>
      <c r="G450" s="14" t="s">
        <v>27</v>
      </c>
    </row>
    <row r="451" spans="1:7" ht="12" customHeight="1">
      <c r="A451" s="14" t="str">
        <f>VLOOKUP(B451,[1]代码编号!A:C,3,FALSE)</f>
        <v>CD1003</v>
      </c>
      <c r="B451" s="14" t="s">
        <v>21</v>
      </c>
      <c r="C451" s="14" t="s">
        <v>22</v>
      </c>
      <c r="D451" s="109" t="s">
        <v>848</v>
      </c>
      <c r="E451" s="14" t="s">
        <v>849</v>
      </c>
      <c r="F451" s="14"/>
      <c r="G451" s="14" t="s">
        <v>27</v>
      </c>
    </row>
    <row r="452" spans="1:7" ht="12" customHeight="1">
      <c r="A452" s="14" t="str">
        <f>VLOOKUP(B452,[1]代码编号!A:C,3,FALSE)</f>
        <v>CD1003</v>
      </c>
      <c r="B452" s="14" t="s">
        <v>21</v>
      </c>
      <c r="C452" s="14" t="s">
        <v>22</v>
      </c>
      <c r="D452" s="109" t="s">
        <v>850</v>
      </c>
      <c r="E452" s="14" t="s">
        <v>849</v>
      </c>
      <c r="F452" s="14"/>
      <c r="G452" s="14" t="s">
        <v>27</v>
      </c>
    </row>
    <row r="453" spans="1:7" ht="12" customHeight="1">
      <c r="A453" s="14" t="str">
        <f>VLOOKUP(B453,[1]代码编号!A:C,3,FALSE)</f>
        <v>CD1003</v>
      </c>
      <c r="B453" s="14" t="s">
        <v>21</v>
      </c>
      <c r="C453" s="14" t="s">
        <v>22</v>
      </c>
      <c r="D453" s="109" t="s">
        <v>851</v>
      </c>
      <c r="E453" s="14" t="s">
        <v>852</v>
      </c>
      <c r="F453" s="14"/>
      <c r="G453" s="14" t="s">
        <v>27</v>
      </c>
    </row>
    <row r="454" spans="1:7" ht="12" customHeight="1">
      <c r="A454" s="14" t="str">
        <f>VLOOKUP(B454,[1]代码编号!A:C,3,FALSE)</f>
        <v>CD1003</v>
      </c>
      <c r="B454" s="14" t="s">
        <v>21</v>
      </c>
      <c r="C454" s="14" t="s">
        <v>22</v>
      </c>
      <c r="D454" s="109" t="s">
        <v>853</v>
      </c>
      <c r="E454" s="14" t="s">
        <v>854</v>
      </c>
      <c r="F454" s="14"/>
      <c r="G454" s="14" t="s">
        <v>27</v>
      </c>
    </row>
    <row r="455" spans="1:7" ht="12" customHeight="1">
      <c r="A455" s="14" t="str">
        <f>VLOOKUP(B455,[1]代码编号!A:C,3,FALSE)</f>
        <v>CD1003</v>
      </c>
      <c r="B455" s="14" t="s">
        <v>21</v>
      </c>
      <c r="C455" s="14" t="s">
        <v>22</v>
      </c>
      <c r="D455" s="109" t="s">
        <v>855</v>
      </c>
      <c r="E455" s="14" t="s">
        <v>856</v>
      </c>
      <c r="F455" s="14"/>
      <c r="G455" s="14" t="s">
        <v>27</v>
      </c>
    </row>
    <row r="456" spans="1:7" ht="12" customHeight="1">
      <c r="A456" s="14" t="str">
        <f>VLOOKUP(B456,[1]代码编号!A:C,3,FALSE)</f>
        <v>CD1003</v>
      </c>
      <c r="B456" s="14" t="s">
        <v>21</v>
      </c>
      <c r="C456" s="14" t="s">
        <v>22</v>
      </c>
      <c r="D456" s="109" t="s">
        <v>857</v>
      </c>
      <c r="E456" s="14" t="s">
        <v>858</v>
      </c>
      <c r="F456" s="14"/>
      <c r="G456" s="14" t="s">
        <v>27</v>
      </c>
    </row>
    <row r="457" spans="1:7" ht="12" customHeight="1">
      <c r="A457" s="14" t="str">
        <f>VLOOKUP(B457,[1]代码编号!A:C,3,FALSE)</f>
        <v>CD1003</v>
      </c>
      <c r="B457" s="14" t="s">
        <v>21</v>
      </c>
      <c r="C457" s="14" t="s">
        <v>22</v>
      </c>
      <c r="D457" s="109" t="s">
        <v>859</v>
      </c>
      <c r="E457" s="14" t="s">
        <v>860</v>
      </c>
      <c r="F457" s="14"/>
      <c r="G457" s="14" t="s">
        <v>27</v>
      </c>
    </row>
    <row r="458" spans="1:7" ht="12" customHeight="1">
      <c r="A458" s="14" t="str">
        <f>VLOOKUP(B458,[1]代码编号!A:C,3,FALSE)</f>
        <v>CD1003</v>
      </c>
      <c r="B458" s="14" t="s">
        <v>21</v>
      </c>
      <c r="C458" s="14" t="s">
        <v>22</v>
      </c>
      <c r="D458" s="109" t="s">
        <v>861</v>
      </c>
      <c r="E458" s="14" t="s">
        <v>862</v>
      </c>
      <c r="F458" s="14"/>
      <c r="G458" s="14" t="s">
        <v>27</v>
      </c>
    </row>
    <row r="459" spans="1:7" ht="12" customHeight="1">
      <c r="A459" s="14" t="str">
        <f>VLOOKUP(B459,[1]代码编号!A:C,3,FALSE)</f>
        <v>CD1003</v>
      </c>
      <c r="B459" s="14" t="s">
        <v>21</v>
      </c>
      <c r="C459" s="14" t="s">
        <v>22</v>
      </c>
      <c r="D459" s="109" t="s">
        <v>863</v>
      </c>
      <c r="E459" s="14" t="s">
        <v>864</v>
      </c>
      <c r="F459" s="14"/>
      <c r="G459" s="14" t="s">
        <v>27</v>
      </c>
    </row>
    <row r="460" spans="1:7" ht="12" customHeight="1">
      <c r="A460" s="14" t="str">
        <f>VLOOKUP(B460,[1]代码编号!A:C,3,FALSE)</f>
        <v>CD1003</v>
      </c>
      <c r="B460" s="14" t="s">
        <v>21</v>
      </c>
      <c r="C460" s="14" t="s">
        <v>22</v>
      </c>
      <c r="D460" s="109" t="s">
        <v>865</v>
      </c>
      <c r="E460" s="14" t="s">
        <v>866</v>
      </c>
      <c r="F460" s="14"/>
      <c r="G460" s="14" t="s">
        <v>27</v>
      </c>
    </row>
    <row r="461" spans="1:7" ht="12" customHeight="1">
      <c r="A461" s="14" t="str">
        <f>VLOOKUP(B461,[1]代码编号!A:C,3,FALSE)</f>
        <v>CD1003</v>
      </c>
      <c r="B461" s="14" t="s">
        <v>21</v>
      </c>
      <c r="C461" s="14" t="s">
        <v>22</v>
      </c>
      <c r="D461" s="109" t="s">
        <v>867</v>
      </c>
      <c r="E461" s="14" t="s">
        <v>868</v>
      </c>
      <c r="F461" s="14"/>
      <c r="G461" s="14" t="s">
        <v>27</v>
      </c>
    </row>
    <row r="462" spans="1:7" ht="12" customHeight="1">
      <c r="A462" s="14" t="str">
        <f>VLOOKUP(B462,[1]代码编号!A:C,3,FALSE)</f>
        <v>CD1003</v>
      </c>
      <c r="B462" s="14" t="s">
        <v>21</v>
      </c>
      <c r="C462" s="14" t="s">
        <v>22</v>
      </c>
      <c r="D462" s="109" t="s">
        <v>869</v>
      </c>
      <c r="E462" s="14" t="s">
        <v>870</v>
      </c>
      <c r="F462" s="14"/>
      <c r="G462" s="14" t="s">
        <v>27</v>
      </c>
    </row>
    <row r="463" spans="1:7" ht="12" customHeight="1">
      <c r="A463" s="14" t="str">
        <f>VLOOKUP(B463,[1]代码编号!A:C,3,FALSE)</f>
        <v>CD1003</v>
      </c>
      <c r="B463" s="14" t="s">
        <v>21</v>
      </c>
      <c r="C463" s="14" t="s">
        <v>22</v>
      </c>
      <c r="D463" s="109" t="s">
        <v>871</v>
      </c>
      <c r="E463" s="14" t="s">
        <v>872</v>
      </c>
      <c r="F463" s="14"/>
      <c r="G463" s="14" t="s">
        <v>27</v>
      </c>
    </row>
    <row r="464" spans="1:7" ht="12" customHeight="1">
      <c r="A464" s="14" t="str">
        <f>VLOOKUP(B464,[1]代码编号!A:C,3,FALSE)</f>
        <v>CD1003</v>
      </c>
      <c r="B464" s="14" t="s">
        <v>21</v>
      </c>
      <c r="C464" s="14" t="s">
        <v>22</v>
      </c>
      <c r="D464" s="109" t="s">
        <v>873</v>
      </c>
      <c r="E464" s="14" t="s">
        <v>874</v>
      </c>
      <c r="F464" s="14"/>
      <c r="G464" s="14" t="s">
        <v>27</v>
      </c>
    </row>
    <row r="465" spans="1:7" ht="12" customHeight="1">
      <c r="A465" s="14" t="str">
        <f>VLOOKUP(B465,[1]代码编号!A:C,3,FALSE)</f>
        <v>CD1003</v>
      </c>
      <c r="B465" s="14" t="s">
        <v>21</v>
      </c>
      <c r="C465" s="14" t="s">
        <v>22</v>
      </c>
      <c r="D465" s="109" t="s">
        <v>875</v>
      </c>
      <c r="E465" s="14" t="s">
        <v>876</v>
      </c>
      <c r="F465" s="14"/>
      <c r="G465" s="14" t="s">
        <v>27</v>
      </c>
    </row>
    <row r="466" spans="1:7" ht="12" customHeight="1">
      <c r="A466" s="14" t="str">
        <f>VLOOKUP(B466,[1]代码编号!A:C,3,FALSE)</f>
        <v>CD1003</v>
      </c>
      <c r="B466" s="14" t="s">
        <v>21</v>
      </c>
      <c r="C466" s="14" t="s">
        <v>22</v>
      </c>
      <c r="D466" s="109" t="s">
        <v>877</v>
      </c>
      <c r="E466" s="14" t="s">
        <v>876</v>
      </c>
      <c r="F466" s="14"/>
      <c r="G466" s="14" t="s">
        <v>27</v>
      </c>
    </row>
    <row r="467" spans="1:7" ht="12" customHeight="1">
      <c r="A467" s="14" t="str">
        <f>VLOOKUP(B467,[1]代码编号!A:C,3,FALSE)</f>
        <v>CD1003</v>
      </c>
      <c r="B467" s="14" t="s">
        <v>21</v>
      </c>
      <c r="C467" s="14" t="s">
        <v>22</v>
      </c>
      <c r="D467" s="109" t="s">
        <v>878</v>
      </c>
      <c r="E467" s="14" t="s">
        <v>879</v>
      </c>
      <c r="F467" s="14"/>
      <c r="G467" s="14" t="s">
        <v>880</v>
      </c>
    </row>
    <row r="468" spans="1:7" ht="12" customHeight="1">
      <c r="A468" s="14" t="str">
        <f>VLOOKUP(B468,[1]代码编号!A:C,3,FALSE)</f>
        <v>CD1003</v>
      </c>
      <c r="B468" s="14" t="s">
        <v>21</v>
      </c>
      <c r="C468" s="14" t="s">
        <v>22</v>
      </c>
      <c r="D468" s="109" t="s">
        <v>881</v>
      </c>
      <c r="E468" s="14" t="s">
        <v>882</v>
      </c>
      <c r="F468" s="14"/>
      <c r="G468" s="14" t="s">
        <v>880</v>
      </c>
    </row>
    <row r="469" spans="1:7" ht="12" customHeight="1">
      <c r="A469" s="14" t="str">
        <f>VLOOKUP(B469,[1]代码编号!A:C,3,FALSE)</f>
        <v>CD1003</v>
      </c>
      <c r="B469" s="14" t="s">
        <v>21</v>
      </c>
      <c r="C469" s="14" t="s">
        <v>22</v>
      </c>
      <c r="D469" s="109" t="s">
        <v>883</v>
      </c>
      <c r="E469" s="14" t="s">
        <v>884</v>
      </c>
      <c r="F469" s="14"/>
      <c r="G469" s="14" t="s">
        <v>885</v>
      </c>
    </row>
    <row r="470" spans="1:7" ht="12" customHeight="1">
      <c r="A470" s="14" t="str">
        <f>VLOOKUP(B470,[1]代码编号!A:C,3,FALSE)</f>
        <v>CD1004</v>
      </c>
      <c r="B470" s="14" t="s">
        <v>886</v>
      </c>
      <c r="C470" s="14" t="s">
        <v>887</v>
      </c>
      <c r="D470" s="135">
        <v>202</v>
      </c>
      <c r="E470" s="144" t="s">
        <v>889</v>
      </c>
      <c r="F470" s="14" t="s">
        <v>890</v>
      </c>
      <c r="G470" s="14" t="s">
        <v>6144</v>
      </c>
    </row>
    <row r="471" spans="1:7" ht="12" customHeight="1">
      <c r="A471" s="14" t="str">
        <f>VLOOKUP(B471,[1]代码编号!A:C,3,FALSE)</f>
        <v>CD1004</v>
      </c>
      <c r="B471" s="14" t="s">
        <v>886</v>
      </c>
      <c r="C471" s="14" t="s">
        <v>887</v>
      </c>
      <c r="D471" s="135">
        <v>204</v>
      </c>
      <c r="E471" s="144" t="s">
        <v>891</v>
      </c>
      <c r="F471" s="14" t="s">
        <v>890</v>
      </c>
      <c r="G471" s="14" t="s">
        <v>6144</v>
      </c>
    </row>
    <row r="472" spans="1:7" ht="12" customHeight="1">
      <c r="A472" s="14" t="str">
        <f>VLOOKUP(B472,[1]代码编号!A:C,3,FALSE)</f>
        <v>CD1004</v>
      </c>
      <c r="B472" s="14" t="s">
        <v>886</v>
      </c>
      <c r="C472" s="14" t="s">
        <v>887</v>
      </c>
      <c r="D472" s="135">
        <v>206</v>
      </c>
      <c r="E472" s="98" t="s">
        <v>893</v>
      </c>
      <c r="F472" s="14" t="s">
        <v>890</v>
      </c>
      <c r="G472" s="14" t="s">
        <v>6144</v>
      </c>
    </row>
    <row r="473" spans="1:7" ht="12" customHeight="1">
      <c r="A473" s="14" t="str">
        <f>VLOOKUP(B473,[1]代码编号!A:C,3,FALSE)</f>
        <v>CD1004</v>
      </c>
      <c r="B473" s="14" t="s">
        <v>886</v>
      </c>
      <c r="C473" s="14" t="s">
        <v>887</v>
      </c>
      <c r="D473" s="135">
        <v>208</v>
      </c>
      <c r="E473" s="144" t="s">
        <v>894</v>
      </c>
      <c r="F473" s="14" t="s">
        <v>890</v>
      </c>
      <c r="G473" s="14" t="s">
        <v>6144</v>
      </c>
    </row>
    <row r="474" spans="1:7" ht="12" customHeight="1">
      <c r="A474" s="14" t="str">
        <f>VLOOKUP(B474,[1]代码编号!A:C,3,FALSE)</f>
        <v>CD1004</v>
      </c>
      <c r="B474" s="14" t="s">
        <v>886</v>
      </c>
      <c r="C474" s="14" t="s">
        <v>887</v>
      </c>
      <c r="D474" s="135">
        <v>212</v>
      </c>
      <c r="E474" s="144" t="s">
        <v>895</v>
      </c>
      <c r="F474" s="14" t="s">
        <v>890</v>
      </c>
      <c r="G474" s="14" t="s">
        <v>6144</v>
      </c>
    </row>
    <row r="475" spans="1:7" ht="12" customHeight="1">
      <c r="A475" s="14" t="str">
        <f>VLOOKUP(B475,[1]代码编号!A:C,3,FALSE)</f>
        <v>CD1004</v>
      </c>
      <c r="B475" s="14" t="s">
        <v>886</v>
      </c>
      <c r="C475" s="14" t="s">
        <v>887</v>
      </c>
      <c r="D475" s="135">
        <v>213</v>
      </c>
      <c r="E475" s="144" t="s">
        <v>896</v>
      </c>
      <c r="F475" s="14" t="s">
        <v>890</v>
      </c>
      <c r="G475" s="14" t="s">
        <v>6144</v>
      </c>
    </row>
    <row r="476" spans="1:7" ht="12" customHeight="1">
      <c r="A476" s="14" t="str">
        <f>VLOOKUP(B476,[1]代码编号!A:C,3,FALSE)</f>
        <v>CD1004</v>
      </c>
      <c r="B476" s="14" t="s">
        <v>886</v>
      </c>
      <c r="C476" s="14" t="s">
        <v>887</v>
      </c>
      <c r="D476" s="135">
        <v>214</v>
      </c>
      <c r="E476" s="144" t="s">
        <v>897</v>
      </c>
      <c r="F476" s="14" t="s">
        <v>890</v>
      </c>
      <c r="G476" s="14" t="s">
        <v>6144</v>
      </c>
    </row>
    <row r="477" spans="1:7" ht="12" customHeight="1">
      <c r="A477" s="14" t="str">
        <f>VLOOKUP(B477,[1]代码编号!A:C,3,FALSE)</f>
        <v>CD1004</v>
      </c>
      <c r="B477" s="14" t="s">
        <v>886</v>
      </c>
      <c r="C477" s="14" t="s">
        <v>887</v>
      </c>
      <c r="D477" s="135">
        <v>216</v>
      </c>
      <c r="E477" s="144" t="s">
        <v>898</v>
      </c>
      <c r="F477" s="14" t="s">
        <v>890</v>
      </c>
      <c r="G477" s="14" t="s">
        <v>6144</v>
      </c>
    </row>
    <row r="478" spans="1:7" ht="12" customHeight="1">
      <c r="A478" s="14" t="str">
        <f>VLOOKUP(B478,[1]代码编号!A:C,3,FALSE)</f>
        <v>CD1004</v>
      </c>
      <c r="B478" s="14" t="s">
        <v>886</v>
      </c>
      <c r="C478" s="14" t="s">
        <v>887</v>
      </c>
      <c r="D478" s="135">
        <v>218</v>
      </c>
      <c r="E478" s="144" t="s">
        <v>5938</v>
      </c>
      <c r="F478" s="14" t="s">
        <v>890</v>
      </c>
      <c r="G478" s="14" t="s">
        <v>6144</v>
      </c>
    </row>
    <row r="479" spans="1:7" ht="12" customHeight="1">
      <c r="A479" s="14" t="str">
        <f>VLOOKUP(B479,[1]代码编号!A:C,3,FALSE)</f>
        <v>CD1004</v>
      </c>
      <c r="B479" s="14" t="s">
        <v>886</v>
      </c>
      <c r="C479" s="14" t="s">
        <v>887</v>
      </c>
      <c r="D479" s="135">
        <v>219</v>
      </c>
      <c r="E479" s="98" t="s">
        <v>899</v>
      </c>
      <c r="F479" s="14" t="s">
        <v>890</v>
      </c>
      <c r="G479" s="14" t="s">
        <v>6144</v>
      </c>
    </row>
    <row r="480" spans="1:7" ht="12" customHeight="1">
      <c r="A480" s="14" t="str">
        <f>VLOOKUP(B480,[1]代码编号!A:C,3,FALSE)</f>
        <v>CD1004</v>
      </c>
      <c r="B480" s="14" t="s">
        <v>886</v>
      </c>
      <c r="C480" s="14" t="s">
        <v>887</v>
      </c>
      <c r="D480" s="135">
        <v>220</v>
      </c>
      <c r="E480" s="98" t="s">
        <v>5941</v>
      </c>
      <c r="F480" s="14" t="s">
        <v>890</v>
      </c>
      <c r="G480" s="14" t="s">
        <v>6144</v>
      </c>
    </row>
    <row r="481" spans="1:7" ht="12" customHeight="1">
      <c r="A481" s="14" t="str">
        <f>VLOOKUP(B481,[1]代码编号!A:C,3,FALSE)</f>
        <v>CD1004</v>
      </c>
      <c r="B481" s="14" t="s">
        <v>886</v>
      </c>
      <c r="C481" s="14" t="s">
        <v>887</v>
      </c>
      <c r="D481" s="135">
        <v>222</v>
      </c>
      <c r="E481" s="144" t="s">
        <v>900</v>
      </c>
      <c r="F481" s="14" t="s">
        <v>890</v>
      </c>
      <c r="G481" s="14" t="s">
        <v>6144</v>
      </c>
    </row>
    <row r="482" spans="1:7" ht="12" customHeight="1">
      <c r="A482" s="14" t="str">
        <f>VLOOKUP(B482,[1]代码编号!A:C,3,FALSE)</f>
        <v>CD1004</v>
      </c>
      <c r="B482" s="14" t="s">
        <v>886</v>
      </c>
      <c r="C482" s="14" t="s">
        <v>887</v>
      </c>
      <c r="D482" s="135">
        <v>225</v>
      </c>
      <c r="E482" s="144" t="s">
        <v>901</v>
      </c>
      <c r="F482" s="14" t="s">
        <v>890</v>
      </c>
      <c r="G482" s="14" t="s">
        <v>6144</v>
      </c>
    </row>
    <row r="483" spans="1:7" ht="12" customHeight="1">
      <c r="A483" s="14" t="str">
        <f>VLOOKUP(B483,[1]代码编号!A:C,3,FALSE)</f>
        <v>CD1004</v>
      </c>
      <c r="B483" s="14" t="s">
        <v>886</v>
      </c>
      <c r="C483" s="14" t="s">
        <v>887</v>
      </c>
      <c r="D483" s="135">
        <v>226</v>
      </c>
      <c r="E483" s="144" t="s">
        <v>902</v>
      </c>
      <c r="F483" s="14" t="s">
        <v>890</v>
      </c>
      <c r="G483" s="14" t="s">
        <v>6144</v>
      </c>
    </row>
    <row r="484" spans="1:7" ht="12" customHeight="1">
      <c r="A484" s="14" t="str">
        <f>VLOOKUP(B484,[1]代码编号!A:C,3,FALSE)</f>
        <v>CD1004</v>
      </c>
      <c r="B484" s="14" t="s">
        <v>886</v>
      </c>
      <c r="C484" s="14" t="s">
        <v>887</v>
      </c>
      <c r="D484" s="135">
        <v>228</v>
      </c>
      <c r="E484" s="144" t="s">
        <v>903</v>
      </c>
      <c r="F484" s="14" t="s">
        <v>890</v>
      </c>
      <c r="G484" s="14" t="s">
        <v>6144</v>
      </c>
    </row>
    <row r="485" spans="1:7" ht="12" customHeight="1">
      <c r="A485" s="14" t="str">
        <f>VLOOKUP(B485,[1]代码编号!A:C,3,FALSE)</f>
        <v>CD1004</v>
      </c>
      <c r="B485" s="14" t="s">
        <v>886</v>
      </c>
      <c r="C485" s="14" t="s">
        <v>887</v>
      </c>
      <c r="D485" s="135">
        <v>230</v>
      </c>
      <c r="E485" s="144" t="s">
        <v>904</v>
      </c>
      <c r="F485" s="14" t="s">
        <v>890</v>
      </c>
      <c r="G485" s="14" t="s">
        <v>6144</v>
      </c>
    </row>
    <row r="486" spans="1:7" ht="12" customHeight="1">
      <c r="A486" s="14" t="str">
        <f>VLOOKUP(B486,[1]代码编号!A:C,3,FALSE)</f>
        <v>CD1004</v>
      </c>
      <c r="B486" s="14" t="s">
        <v>886</v>
      </c>
      <c r="C486" s="14" t="s">
        <v>887</v>
      </c>
      <c r="D486" s="135">
        <v>231</v>
      </c>
      <c r="E486" s="144" t="s">
        <v>905</v>
      </c>
      <c r="F486" s="14" t="s">
        <v>890</v>
      </c>
      <c r="G486" s="14" t="s">
        <v>6144</v>
      </c>
    </row>
    <row r="487" spans="1:7" ht="12" customHeight="1">
      <c r="A487" s="14" t="str">
        <f>VLOOKUP(B487,[1]代码编号!A:C,3,FALSE)</f>
        <v>CD1004</v>
      </c>
      <c r="B487" s="14" t="s">
        <v>886</v>
      </c>
      <c r="C487" s="14" t="s">
        <v>887</v>
      </c>
      <c r="D487" s="135">
        <v>232</v>
      </c>
      <c r="E487" s="144" t="s">
        <v>906</v>
      </c>
      <c r="F487" s="14" t="s">
        <v>890</v>
      </c>
      <c r="G487" s="14" t="s">
        <v>6144</v>
      </c>
    </row>
    <row r="488" spans="1:7" ht="12" customHeight="1">
      <c r="A488" s="14" t="str">
        <f>VLOOKUP(B488,[1]代码编号!A:C,3,FALSE)</f>
        <v>CD1004</v>
      </c>
      <c r="B488" s="14" t="s">
        <v>886</v>
      </c>
      <c r="C488" s="14" t="s">
        <v>887</v>
      </c>
      <c r="D488" s="135">
        <v>234</v>
      </c>
      <c r="E488" s="98" t="s">
        <v>907</v>
      </c>
      <c r="F488" s="14" t="s">
        <v>890</v>
      </c>
      <c r="G488" s="14" t="s">
        <v>6144</v>
      </c>
    </row>
    <row r="489" spans="1:7" ht="12" customHeight="1">
      <c r="A489" s="14" t="str">
        <f>VLOOKUP(B489,[1]代码编号!A:C,3,FALSE)</f>
        <v>CD1004</v>
      </c>
      <c r="B489" s="14" t="s">
        <v>886</v>
      </c>
      <c r="C489" s="14" t="s">
        <v>887</v>
      </c>
      <c r="D489" s="135">
        <v>235</v>
      </c>
      <c r="E489" s="144" t="s">
        <v>907</v>
      </c>
      <c r="F489" s="14" t="s">
        <v>890</v>
      </c>
      <c r="G489" s="14" t="s">
        <v>6144</v>
      </c>
    </row>
    <row r="490" spans="1:7" ht="12" customHeight="1">
      <c r="A490" s="14" t="str">
        <f>VLOOKUP(B490,[1]代码编号!A:C,3,FALSE)</f>
        <v>CD1004</v>
      </c>
      <c r="B490" s="14" t="s">
        <v>886</v>
      </c>
      <c r="C490" s="14" t="s">
        <v>887</v>
      </c>
      <c r="D490" s="135">
        <v>238</v>
      </c>
      <c r="E490" s="144" t="s">
        <v>908</v>
      </c>
      <c r="F490" s="14" t="s">
        <v>890</v>
      </c>
      <c r="G490" s="14" t="s">
        <v>6144</v>
      </c>
    </row>
    <row r="491" spans="1:7" ht="12" customHeight="1">
      <c r="A491" s="14" t="str">
        <f>VLOOKUP(B491,[1]代码编号!A:C,3,FALSE)</f>
        <v>CD1004</v>
      </c>
      <c r="B491" s="14" t="s">
        <v>886</v>
      </c>
      <c r="C491" s="14" t="s">
        <v>887</v>
      </c>
      <c r="D491" s="135">
        <v>240</v>
      </c>
      <c r="E491" s="144" t="s">
        <v>909</v>
      </c>
      <c r="F491" s="14" t="s">
        <v>890</v>
      </c>
      <c r="G491" s="14" t="s">
        <v>6144</v>
      </c>
    </row>
    <row r="492" spans="1:7" ht="12" customHeight="1">
      <c r="A492" s="14" t="str">
        <f>VLOOKUP(B492,[1]代码编号!A:C,3,FALSE)</f>
        <v>CD1004</v>
      </c>
      <c r="B492" s="14" t="s">
        <v>886</v>
      </c>
      <c r="C492" s="14" t="s">
        <v>887</v>
      </c>
      <c r="D492" s="135">
        <v>242</v>
      </c>
      <c r="E492" s="144" t="s">
        <v>910</v>
      </c>
      <c r="F492" s="14" t="s">
        <v>890</v>
      </c>
      <c r="G492" s="14" t="s">
        <v>6144</v>
      </c>
    </row>
    <row r="493" spans="1:7" ht="12" customHeight="1">
      <c r="A493" s="14" t="str">
        <f>VLOOKUP(B493,[1]代码编号!A:C,3,FALSE)</f>
        <v>CD1004</v>
      </c>
      <c r="B493" s="14" t="s">
        <v>886</v>
      </c>
      <c r="C493" s="14" t="s">
        <v>887</v>
      </c>
      <c r="D493" s="135">
        <v>244</v>
      </c>
      <c r="E493" s="144" t="s">
        <v>911</v>
      </c>
      <c r="F493" s="14" t="s">
        <v>890</v>
      </c>
      <c r="G493" s="14" t="s">
        <v>6144</v>
      </c>
    </row>
    <row r="494" spans="1:7" ht="12" customHeight="1">
      <c r="A494" s="14" t="str">
        <f>VLOOKUP(B494,[1]代码编号!A:C,3,FALSE)</f>
        <v>CD1004</v>
      </c>
      <c r="B494" s="14" t="s">
        <v>886</v>
      </c>
      <c r="C494" s="14" t="s">
        <v>887</v>
      </c>
      <c r="D494" s="135">
        <v>245</v>
      </c>
      <c r="E494" s="144" t="s">
        <v>911</v>
      </c>
      <c r="F494" s="14" t="s">
        <v>890</v>
      </c>
      <c r="G494" s="14" t="s">
        <v>6144</v>
      </c>
    </row>
    <row r="495" spans="1:7" ht="12" customHeight="1">
      <c r="A495" s="14" t="str">
        <f>VLOOKUP(B495,[1]代码编号!A:C,3,FALSE)</f>
        <v>CD1004</v>
      </c>
      <c r="B495" s="14" t="s">
        <v>886</v>
      </c>
      <c r="C495" s="14" t="s">
        <v>887</v>
      </c>
      <c r="D495" s="135">
        <v>246</v>
      </c>
      <c r="E495" s="144" t="s">
        <v>912</v>
      </c>
      <c r="F495" s="14" t="s">
        <v>890</v>
      </c>
      <c r="G495" s="14" t="s">
        <v>6144</v>
      </c>
    </row>
    <row r="496" spans="1:7" ht="12" customHeight="1">
      <c r="A496" s="14" t="str">
        <f>VLOOKUP(B496,[1]代码编号!A:C,3,FALSE)</f>
        <v>CD1004</v>
      </c>
      <c r="B496" s="14" t="s">
        <v>886</v>
      </c>
      <c r="C496" s="14" t="s">
        <v>887</v>
      </c>
      <c r="D496" s="135">
        <v>247</v>
      </c>
      <c r="E496" s="98" t="s">
        <v>913</v>
      </c>
      <c r="F496" s="14" t="s">
        <v>890</v>
      </c>
      <c r="G496" s="14" t="s">
        <v>6144</v>
      </c>
    </row>
    <row r="497" spans="1:7" ht="12" customHeight="1">
      <c r="A497" s="14" t="str">
        <f>VLOOKUP(B497,[1]代码编号!A:C,3,FALSE)</f>
        <v>CD1004</v>
      </c>
      <c r="B497" s="14" t="s">
        <v>886</v>
      </c>
      <c r="C497" s="14" t="s">
        <v>887</v>
      </c>
      <c r="D497" s="135">
        <v>248</v>
      </c>
      <c r="E497" s="98" t="s">
        <v>914</v>
      </c>
      <c r="F497" s="14" t="s">
        <v>890</v>
      </c>
      <c r="G497" s="14" t="s">
        <v>6144</v>
      </c>
    </row>
    <row r="498" spans="1:7" ht="12" customHeight="1">
      <c r="A498" s="14" t="str">
        <f>VLOOKUP(B498,[1]代码编号!A:C,3,FALSE)</f>
        <v>CD1004</v>
      </c>
      <c r="B498" s="14" t="s">
        <v>886</v>
      </c>
      <c r="C498" s="14" t="s">
        <v>887</v>
      </c>
      <c r="D498" s="135">
        <v>250</v>
      </c>
      <c r="E498" s="144" t="s">
        <v>915</v>
      </c>
      <c r="F498" s="14" t="s">
        <v>890</v>
      </c>
      <c r="G498" s="14" t="s">
        <v>6144</v>
      </c>
    </row>
    <row r="499" spans="1:7" ht="12" customHeight="1">
      <c r="A499" s="14" t="str">
        <f>VLOOKUP(B499,[1]代码编号!A:C,3,FALSE)</f>
        <v>CD1004</v>
      </c>
      <c r="B499" s="14" t="s">
        <v>886</v>
      </c>
      <c r="C499" s="14" t="s">
        <v>887</v>
      </c>
      <c r="D499" s="135">
        <v>255</v>
      </c>
      <c r="E499" s="144" t="s">
        <v>916</v>
      </c>
      <c r="F499" s="14" t="s">
        <v>890</v>
      </c>
      <c r="G499" s="14" t="s">
        <v>6144</v>
      </c>
    </row>
    <row r="500" spans="1:7" ht="12" customHeight="1">
      <c r="A500" s="14" t="str">
        <f>VLOOKUP(B500,[1]代码编号!A:C,3,FALSE)</f>
        <v>CD1004</v>
      </c>
      <c r="B500" s="14" t="s">
        <v>886</v>
      </c>
      <c r="C500" s="14" t="s">
        <v>887</v>
      </c>
      <c r="D500" s="135">
        <v>257</v>
      </c>
      <c r="E500" s="144" t="s">
        <v>917</v>
      </c>
      <c r="F500" s="14" t="s">
        <v>890</v>
      </c>
      <c r="G500" s="14" t="s">
        <v>6144</v>
      </c>
    </row>
    <row r="501" spans="1:7" ht="12" customHeight="1">
      <c r="A501" s="14" t="str">
        <f>VLOOKUP(B501,[1]代码编号!A:C,3,FALSE)</f>
        <v>CD1004</v>
      </c>
      <c r="B501" s="14" t="s">
        <v>886</v>
      </c>
      <c r="C501" s="14" t="s">
        <v>887</v>
      </c>
      <c r="D501" s="135">
        <v>259</v>
      </c>
      <c r="E501" s="144" t="s">
        <v>918</v>
      </c>
      <c r="F501" s="14" t="s">
        <v>890</v>
      </c>
      <c r="G501" s="14" t="s">
        <v>6144</v>
      </c>
    </row>
    <row r="502" spans="1:7" ht="12" customHeight="1">
      <c r="A502" s="14" t="str">
        <f>VLOOKUP(B502,[1]代码编号!A:C,3,FALSE)</f>
        <v>CD1004</v>
      </c>
      <c r="B502" s="14" t="s">
        <v>886</v>
      </c>
      <c r="C502" s="14" t="s">
        <v>887</v>
      </c>
      <c r="D502" s="135">
        <v>260</v>
      </c>
      <c r="E502" s="144" t="s">
        <v>919</v>
      </c>
      <c r="F502" s="14" t="s">
        <v>890</v>
      </c>
      <c r="G502" s="14" t="s">
        <v>6144</v>
      </c>
    </row>
    <row r="503" spans="1:7" ht="12" customHeight="1">
      <c r="A503" s="14" t="str">
        <f>VLOOKUP(B503,[1]代码编号!A:C,3,FALSE)</f>
        <v>CD1004</v>
      </c>
      <c r="B503" s="14" t="s">
        <v>886</v>
      </c>
      <c r="C503" s="14" t="s">
        <v>887</v>
      </c>
      <c r="D503" s="135">
        <v>262</v>
      </c>
      <c r="E503" s="144" t="s">
        <v>920</v>
      </c>
      <c r="F503" s="14" t="s">
        <v>890</v>
      </c>
      <c r="G503" s="14" t="s">
        <v>6144</v>
      </c>
    </row>
    <row r="504" spans="1:7" ht="12" customHeight="1">
      <c r="A504" s="14" t="str">
        <f>VLOOKUP(B504,[1]代码编号!A:C,3,FALSE)</f>
        <v>CD1004</v>
      </c>
      <c r="B504" s="14" t="s">
        <v>886</v>
      </c>
      <c r="C504" s="14" t="s">
        <v>887</v>
      </c>
      <c r="D504" s="135">
        <v>266</v>
      </c>
      <c r="E504" s="98" t="s">
        <v>6013</v>
      </c>
      <c r="F504" s="14" t="s">
        <v>890</v>
      </c>
      <c r="G504" s="14" t="s">
        <v>6144</v>
      </c>
    </row>
    <row r="505" spans="1:7" ht="12" customHeight="1">
      <c r="A505" s="14" t="str">
        <f>VLOOKUP(B505,[1]代码编号!A:C,3,FALSE)</f>
        <v>CD1004</v>
      </c>
      <c r="B505" s="14" t="s">
        <v>886</v>
      </c>
      <c r="C505" s="14" t="s">
        <v>887</v>
      </c>
      <c r="D505" s="135">
        <v>268</v>
      </c>
      <c r="E505" s="98" t="s">
        <v>921</v>
      </c>
      <c r="F505" s="14" t="s">
        <v>890</v>
      </c>
      <c r="G505" s="14" t="s">
        <v>6144</v>
      </c>
    </row>
    <row r="506" spans="1:7" ht="12" customHeight="1">
      <c r="A506" s="14" t="str">
        <f>VLOOKUP(B506,[1]代码编号!A:C,3,FALSE)</f>
        <v>CD1004</v>
      </c>
      <c r="B506" s="14" t="s">
        <v>886</v>
      </c>
      <c r="C506" s="14" t="s">
        <v>887</v>
      </c>
      <c r="D506" s="135">
        <v>270</v>
      </c>
      <c r="E506" s="144" t="s">
        <v>922</v>
      </c>
      <c r="F506" s="14" t="s">
        <v>890</v>
      </c>
      <c r="G506" s="14" t="s">
        <v>6144</v>
      </c>
    </row>
    <row r="507" spans="1:7" ht="12" customHeight="1">
      <c r="A507" s="14" t="str">
        <f>VLOOKUP(B507,[1]代码编号!A:C,3,FALSE)</f>
        <v>CD1004</v>
      </c>
      <c r="B507" s="14" t="s">
        <v>886</v>
      </c>
      <c r="C507" s="14" t="s">
        <v>887</v>
      </c>
      <c r="D507" s="135">
        <v>272</v>
      </c>
      <c r="E507" s="144" t="s">
        <v>5943</v>
      </c>
      <c r="F507" s="14" t="s">
        <v>890</v>
      </c>
      <c r="G507" s="14" t="s">
        <v>6144</v>
      </c>
    </row>
    <row r="508" spans="1:7" ht="12" customHeight="1">
      <c r="A508" s="14" t="str">
        <f>VLOOKUP(B508,[1]代码编号!A:C,3,FALSE)</f>
        <v>CD1004</v>
      </c>
      <c r="B508" s="14" t="s">
        <v>886</v>
      </c>
      <c r="C508" s="14" t="s">
        <v>887</v>
      </c>
      <c r="D508" s="135">
        <v>274</v>
      </c>
      <c r="E508" s="98" t="s">
        <v>923</v>
      </c>
      <c r="F508" s="14" t="s">
        <v>890</v>
      </c>
      <c r="G508" s="14" t="s">
        <v>6144</v>
      </c>
    </row>
    <row r="509" spans="1:7" ht="12" customHeight="1">
      <c r="A509" s="14" t="str">
        <f>VLOOKUP(B509,[1]代码编号!A:C,3,FALSE)</f>
        <v>CD1004</v>
      </c>
      <c r="B509" s="14" t="s">
        <v>886</v>
      </c>
      <c r="C509" s="14" t="s">
        <v>887</v>
      </c>
      <c r="D509" s="135">
        <v>276</v>
      </c>
      <c r="E509" s="144" t="s">
        <v>924</v>
      </c>
      <c r="F509" s="14" t="s">
        <v>890</v>
      </c>
      <c r="G509" s="14" t="s">
        <v>6144</v>
      </c>
    </row>
    <row r="510" spans="1:7" ht="12" customHeight="1">
      <c r="A510" s="14" t="str">
        <f>VLOOKUP(B510,[1]代码编号!A:C,3,FALSE)</f>
        <v>CD1004</v>
      </c>
      <c r="B510" s="14" t="s">
        <v>886</v>
      </c>
      <c r="C510" s="14" t="s">
        <v>887</v>
      </c>
      <c r="D510" s="135">
        <v>278</v>
      </c>
      <c r="E510" s="144" t="s">
        <v>925</v>
      </c>
      <c r="F510" s="14" t="s">
        <v>890</v>
      </c>
      <c r="G510" s="14" t="s">
        <v>6144</v>
      </c>
    </row>
    <row r="511" spans="1:7" ht="12" customHeight="1">
      <c r="A511" s="14" t="str">
        <f>VLOOKUP(B511,[1]代码编号!A:C,3,FALSE)</f>
        <v>CD1004</v>
      </c>
      <c r="B511" s="14" t="s">
        <v>886</v>
      </c>
      <c r="C511" s="14" t="s">
        <v>887</v>
      </c>
      <c r="D511" s="135">
        <v>280</v>
      </c>
      <c r="E511" s="144" t="s">
        <v>926</v>
      </c>
      <c r="F511" s="14" t="s">
        <v>890</v>
      </c>
      <c r="G511" s="14" t="s">
        <v>6144</v>
      </c>
    </row>
    <row r="512" spans="1:7" ht="12" customHeight="1">
      <c r="A512" s="14" t="str">
        <f>VLOOKUP(B512,[1]代码编号!A:C,3,FALSE)</f>
        <v>CD1004</v>
      </c>
      <c r="B512" s="14" t="s">
        <v>886</v>
      </c>
      <c r="C512" s="14" t="s">
        <v>887</v>
      </c>
      <c r="D512" s="135">
        <v>282</v>
      </c>
      <c r="E512" s="144" t="s">
        <v>5932</v>
      </c>
      <c r="F512" s="14" t="s">
        <v>890</v>
      </c>
      <c r="G512" s="14" t="s">
        <v>6144</v>
      </c>
    </row>
    <row r="513" spans="1:7" ht="12" customHeight="1">
      <c r="A513" s="14" t="str">
        <f>VLOOKUP(B513,[1]代码编号!A:C,3,FALSE)</f>
        <v>CD1004</v>
      </c>
      <c r="B513" s="14" t="s">
        <v>886</v>
      </c>
      <c r="C513" s="14" t="s">
        <v>887</v>
      </c>
      <c r="D513" s="135">
        <v>283</v>
      </c>
      <c r="E513" s="98" t="s">
        <v>927</v>
      </c>
      <c r="F513" s="14" t="s">
        <v>890</v>
      </c>
      <c r="G513" s="14" t="s">
        <v>6144</v>
      </c>
    </row>
    <row r="514" spans="1:7" ht="12" customHeight="1">
      <c r="A514" s="14" t="str">
        <f>VLOOKUP(B514,[1]代码编号!A:C,3,FALSE)</f>
        <v>CD1004</v>
      </c>
      <c r="B514" s="14" t="s">
        <v>886</v>
      </c>
      <c r="C514" s="14" t="s">
        <v>887</v>
      </c>
      <c r="D514" s="135">
        <v>284</v>
      </c>
      <c r="E514" s="144" t="s">
        <v>928</v>
      </c>
      <c r="F514" s="14" t="s">
        <v>890</v>
      </c>
      <c r="G514" s="14" t="s">
        <v>6144</v>
      </c>
    </row>
    <row r="515" spans="1:7" ht="12" customHeight="1">
      <c r="A515" s="14" t="str">
        <f>VLOOKUP(B515,[1]代码编号!A:C,3,FALSE)</f>
        <v>CD1004</v>
      </c>
      <c r="B515" s="14" t="s">
        <v>886</v>
      </c>
      <c r="C515" s="14" t="s">
        <v>887</v>
      </c>
      <c r="D515" s="135">
        <v>286</v>
      </c>
      <c r="E515" s="144" t="s">
        <v>929</v>
      </c>
      <c r="F515" s="14" t="s">
        <v>890</v>
      </c>
      <c r="G515" s="14" t="s">
        <v>6144</v>
      </c>
    </row>
    <row r="516" spans="1:7" ht="12" customHeight="1">
      <c r="A516" s="14" t="str">
        <f>VLOOKUP(B516,[1]代码编号!A:C,3,FALSE)</f>
        <v>CD1004</v>
      </c>
      <c r="B516" s="14" t="s">
        <v>886</v>
      </c>
      <c r="C516" s="14" t="s">
        <v>887</v>
      </c>
      <c r="D516" s="135">
        <v>288</v>
      </c>
      <c r="E516" s="98" t="s">
        <v>930</v>
      </c>
      <c r="F516" s="14" t="s">
        <v>890</v>
      </c>
      <c r="G516" s="14" t="s">
        <v>6144</v>
      </c>
    </row>
    <row r="517" spans="1:7" ht="12" customHeight="1">
      <c r="A517" s="14" t="str">
        <f>VLOOKUP(B517,[1]代码编号!A:C,3,FALSE)</f>
        <v>CD1004</v>
      </c>
      <c r="B517" s="14" t="s">
        <v>886</v>
      </c>
      <c r="C517" s="14" t="s">
        <v>887</v>
      </c>
      <c r="D517" s="135">
        <v>290</v>
      </c>
      <c r="E517" s="144" t="s">
        <v>931</v>
      </c>
      <c r="F517" s="14" t="s">
        <v>890</v>
      </c>
      <c r="G517" s="14" t="s">
        <v>6144</v>
      </c>
    </row>
    <row r="518" spans="1:7" ht="12" customHeight="1">
      <c r="A518" s="14" t="str">
        <f>VLOOKUP(B518,[1]代码编号!A:C,3,FALSE)</f>
        <v>CD1004</v>
      </c>
      <c r="B518" s="14" t="s">
        <v>886</v>
      </c>
      <c r="C518" s="14" t="s">
        <v>887</v>
      </c>
      <c r="D518" s="135">
        <v>292</v>
      </c>
      <c r="E518" s="144" t="s">
        <v>932</v>
      </c>
      <c r="F518" s="14" t="s">
        <v>890</v>
      </c>
      <c r="G518" s="14" t="s">
        <v>6144</v>
      </c>
    </row>
    <row r="519" spans="1:7" ht="12" customHeight="1">
      <c r="A519" s="14" t="str">
        <f>VLOOKUP(B519,[1]代码编号!A:C,3,FALSE)</f>
        <v>CD1004</v>
      </c>
      <c r="B519" s="14" t="s">
        <v>886</v>
      </c>
      <c r="C519" s="14" t="s">
        <v>887</v>
      </c>
      <c r="D519" s="135">
        <v>293</v>
      </c>
      <c r="E519" s="144" t="s">
        <v>933</v>
      </c>
      <c r="F519" s="14" t="s">
        <v>890</v>
      </c>
      <c r="G519" s="14" t="s">
        <v>6144</v>
      </c>
    </row>
    <row r="520" spans="1:7" ht="12" customHeight="1">
      <c r="A520" s="14" t="str">
        <f>VLOOKUP(B520,[1]代码编号!A:C,3,FALSE)</f>
        <v>CD1004</v>
      </c>
      <c r="B520" s="14" t="s">
        <v>886</v>
      </c>
      <c r="C520" s="14" t="s">
        <v>887</v>
      </c>
      <c r="D520" s="135">
        <v>294</v>
      </c>
      <c r="E520" s="144" t="s">
        <v>5939</v>
      </c>
      <c r="F520" s="14" t="s">
        <v>890</v>
      </c>
      <c r="G520" s="14" t="s">
        <v>6144</v>
      </c>
    </row>
    <row r="521" spans="1:7" ht="12" customHeight="1">
      <c r="A521" s="14" t="str">
        <f>VLOOKUP(B521,[1]代码编号!A:C,3,FALSE)</f>
        <v>CD1004</v>
      </c>
      <c r="B521" s="14" t="s">
        <v>886</v>
      </c>
      <c r="C521" s="14" t="s">
        <v>887</v>
      </c>
      <c r="D521" s="135">
        <v>295</v>
      </c>
      <c r="E521" s="144" t="s">
        <v>934</v>
      </c>
      <c r="F521" s="14" t="s">
        <v>890</v>
      </c>
      <c r="G521" s="14" t="s">
        <v>6144</v>
      </c>
    </row>
    <row r="522" spans="1:7" ht="12" customHeight="1">
      <c r="A522" s="14" t="str">
        <f>VLOOKUP(B522,[1]代码编号!A:C,3,FALSE)</f>
        <v>CD1004</v>
      </c>
      <c r="B522" s="14" t="s">
        <v>886</v>
      </c>
      <c r="C522" s="14" t="s">
        <v>887</v>
      </c>
      <c r="D522" s="135">
        <v>297</v>
      </c>
      <c r="E522" s="98" t="s">
        <v>5940</v>
      </c>
      <c r="F522" s="14" t="s">
        <v>890</v>
      </c>
      <c r="G522" s="14" t="s">
        <v>6144</v>
      </c>
    </row>
    <row r="523" spans="1:7" ht="12" customHeight="1">
      <c r="A523" s="14" t="str">
        <f>VLOOKUP(B523,[1]代码编号!A:C,3,FALSE)</f>
        <v>CD1004</v>
      </c>
      <c r="B523" s="14" t="s">
        <v>886</v>
      </c>
      <c r="C523" s="14" t="s">
        <v>887</v>
      </c>
      <c r="D523" s="135">
        <v>302</v>
      </c>
      <c r="E523" s="144" t="s">
        <v>935</v>
      </c>
      <c r="F523" s="14" t="s">
        <v>890</v>
      </c>
      <c r="G523" s="14" t="s">
        <v>6144</v>
      </c>
    </row>
    <row r="524" spans="1:7" ht="12" customHeight="1">
      <c r="A524" s="14" t="str">
        <f>VLOOKUP(B524,[1]代码编号!A:C,3,FALSE)</f>
        <v>CD1004</v>
      </c>
      <c r="B524" s="14" t="s">
        <v>886</v>
      </c>
      <c r="C524" s="14" t="s">
        <v>887</v>
      </c>
      <c r="D524" s="135">
        <v>308</v>
      </c>
      <c r="E524" s="144" t="s">
        <v>936</v>
      </c>
      <c r="F524" s="14" t="s">
        <v>890</v>
      </c>
      <c r="G524" s="14" t="s">
        <v>6144</v>
      </c>
    </row>
    <row r="525" spans="1:7" ht="12" customHeight="1">
      <c r="A525" s="14" t="str">
        <f>VLOOKUP(B525,[1]代码编号!A:C,3,FALSE)</f>
        <v>CD1004</v>
      </c>
      <c r="B525" s="14" t="s">
        <v>886</v>
      </c>
      <c r="C525" s="14" t="s">
        <v>887</v>
      </c>
      <c r="D525" s="135">
        <v>310</v>
      </c>
      <c r="E525" s="98" t="s">
        <v>937</v>
      </c>
      <c r="F525" s="14" t="s">
        <v>890</v>
      </c>
      <c r="G525" s="14" t="s">
        <v>6144</v>
      </c>
    </row>
    <row r="526" spans="1:7" ht="12" customHeight="1">
      <c r="A526" s="14" t="str">
        <f>VLOOKUP(B526,[1]代码编号!A:C,3,FALSE)</f>
        <v>CD1004</v>
      </c>
      <c r="B526" s="14" t="s">
        <v>886</v>
      </c>
      <c r="C526" s="14" t="s">
        <v>887</v>
      </c>
      <c r="D526" s="135">
        <v>311</v>
      </c>
      <c r="E526" s="144" t="s">
        <v>937</v>
      </c>
      <c r="F526" s="14" t="s">
        <v>890</v>
      </c>
      <c r="G526" s="14" t="s">
        <v>6144</v>
      </c>
    </row>
    <row r="527" spans="1:7" ht="12" customHeight="1">
      <c r="A527" s="14" t="str">
        <f>VLOOKUP(B527,[1]代码编号!A:C,3,FALSE)</f>
        <v>CD1004</v>
      </c>
      <c r="B527" s="14" t="s">
        <v>886</v>
      </c>
      <c r="C527" s="14" t="s">
        <v>887</v>
      </c>
      <c r="D527" s="135">
        <v>312</v>
      </c>
      <c r="E527" s="98" t="s">
        <v>937</v>
      </c>
      <c r="F527" s="14" t="s">
        <v>890</v>
      </c>
      <c r="G527" s="14" t="s">
        <v>6144</v>
      </c>
    </row>
    <row r="528" spans="1:7" ht="12" customHeight="1">
      <c r="A528" s="14" t="str">
        <f>VLOOKUP(B528,[1]代码编号!A:C,3,FALSE)</f>
        <v>CD1004</v>
      </c>
      <c r="B528" s="14" t="s">
        <v>886</v>
      </c>
      <c r="C528" s="14" t="s">
        <v>887</v>
      </c>
      <c r="D528" s="135">
        <v>313</v>
      </c>
      <c r="E528" s="144" t="s">
        <v>937</v>
      </c>
      <c r="F528" s="14" t="s">
        <v>890</v>
      </c>
      <c r="G528" s="14" t="s">
        <v>6144</v>
      </c>
    </row>
    <row r="529" spans="1:7" ht="12" customHeight="1">
      <c r="A529" s="14" t="str">
        <f>VLOOKUP(B529,[1]代码编号!A:C,3,FALSE)</f>
        <v>CD1004</v>
      </c>
      <c r="B529" s="14" t="s">
        <v>886</v>
      </c>
      <c r="C529" s="14" t="s">
        <v>887</v>
      </c>
      <c r="D529" s="135">
        <v>314</v>
      </c>
      <c r="E529" s="144" t="s">
        <v>937</v>
      </c>
      <c r="F529" s="14" t="s">
        <v>890</v>
      </c>
      <c r="G529" s="14" t="s">
        <v>6144</v>
      </c>
    </row>
    <row r="530" spans="1:7" ht="12" customHeight="1">
      <c r="A530" s="14" t="str">
        <f>VLOOKUP(B530,[1]代码编号!A:C,3,FALSE)</f>
        <v>CD1004</v>
      </c>
      <c r="B530" s="14" t="s">
        <v>886</v>
      </c>
      <c r="C530" s="14" t="s">
        <v>887</v>
      </c>
      <c r="D530" s="135">
        <v>315</v>
      </c>
      <c r="E530" s="144" t="s">
        <v>937</v>
      </c>
      <c r="F530" s="14" t="s">
        <v>890</v>
      </c>
      <c r="G530" s="14" t="s">
        <v>6144</v>
      </c>
    </row>
    <row r="531" spans="1:7" ht="12" customHeight="1">
      <c r="A531" s="14" t="str">
        <f>VLOOKUP(B531,[1]代码编号!A:C,3,FALSE)</f>
        <v>CD1004</v>
      </c>
      <c r="B531" s="14" t="s">
        <v>886</v>
      </c>
      <c r="C531" s="14" t="s">
        <v>887</v>
      </c>
      <c r="D531" s="135">
        <v>316</v>
      </c>
      <c r="E531" s="98" t="s">
        <v>937</v>
      </c>
      <c r="F531" s="14" t="s">
        <v>890</v>
      </c>
      <c r="G531" s="14" t="s">
        <v>6144</v>
      </c>
    </row>
    <row r="532" spans="1:7" ht="12" customHeight="1">
      <c r="A532" s="14" t="str">
        <f>VLOOKUP(B532,[1]代码编号!A:C,3,FALSE)</f>
        <v>CD1004</v>
      </c>
      <c r="B532" s="14" t="s">
        <v>886</v>
      </c>
      <c r="C532" s="14" t="s">
        <v>887</v>
      </c>
      <c r="D532" s="135">
        <v>330</v>
      </c>
      <c r="E532" s="98" t="s">
        <v>6010</v>
      </c>
      <c r="F532" s="14" t="s">
        <v>890</v>
      </c>
      <c r="G532" s="14" t="s">
        <v>6144</v>
      </c>
    </row>
    <row r="533" spans="1:7" ht="12" customHeight="1">
      <c r="A533" s="14" t="str">
        <f>VLOOKUP(B533,[1]代码编号!A:C,3,FALSE)</f>
        <v>CD1004</v>
      </c>
      <c r="B533" s="14" t="s">
        <v>886</v>
      </c>
      <c r="C533" s="14" t="s">
        <v>887</v>
      </c>
      <c r="D533" s="135">
        <v>334</v>
      </c>
      <c r="E533" s="144" t="s">
        <v>938</v>
      </c>
      <c r="F533" s="14" t="s">
        <v>890</v>
      </c>
      <c r="G533" s="14" t="s">
        <v>6144</v>
      </c>
    </row>
    <row r="534" spans="1:7" ht="12" customHeight="1">
      <c r="A534" s="14" t="str">
        <f>VLOOKUP(B534,[1]代码编号!A:C,3,FALSE)</f>
        <v>CD1004</v>
      </c>
      <c r="B534" s="14" t="s">
        <v>886</v>
      </c>
      <c r="C534" s="14" t="s">
        <v>887</v>
      </c>
      <c r="D534" s="135">
        <v>338</v>
      </c>
      <c r="E534" s="144" t="s">
        <v>939</v>
      </c>
      <c r="F534" s="14" t="s">
        <v>890</v>
      </c>
      <c r="G534" s="14" t="s">
        <v>6144</v>
      </c>
    </row>
    <row r="535" spans="1:7" ht="12" customHeight="1">
      <c r="A535" s="14" t="str">
        <f>VLOOKUP(B535,[1]代码编号!A:C,3,FALSE)</f>
        <v>CD1004</v>
      </c>
      <c r="B535" s="14" t="s">
        <v>886</v>
      </c>
      <c r="C535" s="14" t="s">
        <v>887</v>
      </c>
      <c r="D535" s="135">
        <v>340</v>
      </c>
      <c r="E535" s="144" t="s">
        <v>6014</v>
      </c>
      <c r="F535" s="14" t="s">
        <v>890</v>
      </c>
      <c r="G535" s="14" t="s">
        <v>6144</v>
      </c>
    </row>
    <row r="536" spans="1:7" ht="12" customHeight="1">
      <c r="A536" s="14" t="str">
        <f>VLOOKUP(B536,[1]代码编号!A:C,3,FALSE)</f>
        <v>CD1004</v>
      </c>
      <c r="B536" s="14" t="s">
        <v>886</v>
      </c>
      <c r="C536" s="14" t="s">
        <v>887</v>
      </c>
      <c r="D536" s="135">
        <v>342</v>
      </c>
      <c r="E536" s="144" t="s">
        <v>940</v>
      </c>
      <c r="F536" s="14" t="s">
        <v>890</v>
      </c>
      <c r="G536" s="14" t="s">
        <v>6144</v>
      </c>
    </row>
    <row r="537" spans="1:7" ht="12" customHeight="1">
      <c r="A537" s="14" t="str">
        <f>VLOOKUP(B537,[1]代码编号!A:C,3,FALSE)</f>
        <v>CD1004</v>
      </c>
      <c r="B537" s="14" t="s">
        <v>886</v>
      </c>
      <c r="C537" s="14" t="s">
        <v>887</v>
      </c>
      <c r="D537" s="135">
        <v>344</v>
      </c>
      <c r="E537" s="144" t="s">
        <v>941</v>
      </c>
      <c r="F537" s="14" t="s">
        <v>890</v>
      </c>
      <c r="G537" s="14" t="s">
        <v>6144</v>
      </c>
    </row>
    <row r="538" spans="1:7" ht="12" customHeight="1">
      <c r="A538" s="14" t="str">
        <f>VLOOKUP(B538,[1]代码编号!A:C,3,FALSE)</f>
        <v>CD1004</v>
      </c>
      <c r="B538" s="14" t="s">
        <v>886</v>
      </c>
      <c r="C538" s="14" t="s">
        <v>887</v>
      </c>
      <c r="D538" s="135">
        <v>346</v>
      </c>
      <c r="E538" s="98" t="s">
        <v>6052</v>
      </c>
      <c r="F538" s="14" t="s">
        <v>890</v>
      </c>
      <c r="G538" s="14" t="s">
        <v>6144</v>
      </c>
    </row>
    <row r="539" spans="1:7" ht="12" customHeight="1">
      <c r="A539" s="14" t="str">
        <f>VLOOKUP(B539,[1]代码编号!A:C,3,FALSE)</f>
        <v>CD1004</v>
      </c>
      <c r="B539" s="14" t="s">
        <v>886</v>
      </c>
      <c r="C539" s="14" t="s">
        <v>887</v>
      </c>
      <c r="D539" s="135">
        <v>348</v>
      </c>
      <c r="E539" s="144" t="s">
        <v>942</v>
      </c>
      <c r="F539" s="14" t="s">
        <v>890</v>
      </c>
      <c r="G539" s="14" t="s">
        <v>6144</v>
      </c>
    </row>
    <row r="540" spans="1:7" ht="12" customHeight="1">
      <c r="A540" s="14" t="str">
        <f>VLOOKUP(B540,[1]代码编号!A:C,3,FALSE)</f>
        <v>CD1004</v>
      </c>
      <c r="B540" s="14" t="s">
        <v>886</v>
      </c>
      <c r="C540" s="14" t="s">
        <v>887</v>
      </c>
      <c r="D540" s="135">
        <v>350</v>
      </c>
      <c r="E540" s="144" t="s">
        <v>943</v>
      </c>
      <c r="F540" s="14" t="s">
        <v>890</v>
      </c>
      <c r="G540" s="14" t="s">
        <v>6144</v>
      </c>
    </row>
    <row r="541" spans="1:7" ht="12" customHeight="1">
      <c r="A541" s="14" t="str">
        <f>VLOOKUP(B541,[1]代码编号!A:C,3,FALSE)</f>
        <v>CD1004</v>
      </c>
      <c r="B541" s="14" t="s">
        <v>886</v>
      </c>
      <c r="C541" s="14" t="s">
        <v>887</v>
      </c>
      <c r="D541" s="135">
        <v>352</v>
      </c>
      <c r="E541" s="144" t="s">
        <v>944</v>
      </c>
      <c r="F541" s="14" t="s">
        <v>890</v>
      </c>
      <c r="G541" s="14" t="s">
        <v>6144</v>
      </c>
    </row>
    <row r="542" spans="1:7" ht="12" customHeight="1">
      <c r="A542" s="14" t="str">
        <f>VLOOKUP(B542,[1]代码编号!A:C,3,FALSE)</f>
        <v>CD1004</v>
      </c>
      <c r="B542" s="14" t="s">
        <v>886</v>
      </c>
      <c r="C542" s="14" t="s">
        <v>887</v>
      </c>
      <c r="D542" s="135">
        <v>354</v>
      </c>
      <c r="E542" s="144" t="s">
        <v>6053</v>
      </c>
      <c r="F542" s="14" t="s">
        <v>890</v>
      </c>
      <c r="G542" s="14" t="s">
        <v>6144</v>
      </c>
    </row>
    <row r="543" spans="1:7" ht="12" customHeight="1">
      <c r="A543" s="14" t="str">
        <f>VLOOKUP(B543,[1]代码编号!A:C,3,FALSE)</f>
        <v>CD1004</v>
      </c>
      <c r="B543" s="14" t="s">
        <v>886</v>
      </c>
      <c r="C543" s="14" t="s">
        <v>887</v>
      </c>
      <c r="D543" s="135">
        <v>356</v>
      </c>
      <c r="E543" s="144" t="s">
        <v>945</v>
      </c>
      <c r="F543" s="14" t="s">
        <v>890</v>
      </c>
      <c r="G543" s="14" t="s">
        <v>6144</v>
      </c>
    </row>
    <row r="544" spans="1:7" ht="12" customHeight="1">
      <c r="A544" s="14" t="str">
        <f>VLOOKUP(B544,[1]代码编号!A:C,3,FALSE)</f>
        <v>CD1004</v>
      </c>
      <c r="B544" s="14" t="s">
        <v>886</v>
      </c>
      <c r="C544" s="14" t="s">
        <v>887</v>
      </c>
      <c r="D544" s="135">
        <v>358</v>
      </c>
      <c r="E544" s="144" t="s">
        <v>946</v>
      </c>
      <c r="F544" s="14" t="s">
        <v>890</v>
      </c>
      <c r="G544" s="14" t="s">
        <v>6144</v>
      </c>
    </row>
    <row r="545" spans="1:7" ht="12" customHeight="1">
      <c r="A545" s="14" t="str">
        <f>VLOOKUP(B545,[1]代码编号!A:C,3,FALSE)</f>
        <v>CD1004</v>
      </c>
      <c r="B545" s="14" t="s">
        <v>886</v>
      </c>
      <c r="C545" s="14" t="s">
        <v>887</v>
      </c>
      <c r="D545" s="135">
        <v>360</v>
      </c>
      <c r="E545" s="144" t="s">
        <v>6050</v>
      </c>
      <c r="F545" s="14" t="s">
        <v>890</v>
      </c>
      <c r="G545" s="14" t="s">
        <v>6144</v>
      </c>
    </row>
    <row r="546" spans="1:7" ht="12" customHeight="1">
      <c r="A546" s="14" t="str">
        <f>VLOOKUP(B546,[1]代码编号!A:C,3,FALSE)</f>
        <v>CD1004</v>
      </c>
      <c r="B546" s="14" t="s">
        <v>886</v>
      </c>
      <c r="C546" s="14" t="s">
        <v>887</v>
      </c>
      <c r="D546" s="135">
        <v>362</v>
      </c>
      <c r="E546" s="144" t="s">
        <v>6054</v>
      </c>
      <c r="F546" s="14" t="s">
        <v>890</v>
      </c>
      <c r="G546" s="14" t="s">
        <v>6144</v>
      </c>
    </row>
    <row r="547" spans="1:7" ht="12" customHeight="1">
      <c r="A547" s="14" t="str">
        <f>VLOOKUP(B547,[1]代码编号!A:C,3,FALSE)</f>
        <v>CD1004</v>
      </c>
      <c r="B547" s="14" t="s">
        <v>886</v>
      </c>
      <c r="C547" s="14" t="s">
        <v>887</v>
      </c>
      <c r="D547" s="135">
        <v>363</v>
      </c>
      <c r="E547" s="98" t="s">
        <v>6055</v>
      </c>
      <c r="F547" s="14" t="s">
        <v>890</v>
      </c>
      <c r="G547" s="14" t="s">
        <v>6144</v>
      </c>
    </row>
    <row r="548" spans="1:7" ht="12" customHeight="1">
      <c r="A548" s="14" t="str">
        <f>VLOOKUP(B548,[1]代码编号!A:C,3,FALSE)</f>
        <v>CD1004</v>
      </c>
      <c r="B548" s="14" t="s">
        <v>886</v>
      </c>
      <c r="C548" s="14" t="s">
        <v>887</v>
      </c>
      <c r="D548" s="135">
        <v>364</v>
      </c>
      <c r="E548" s="98" t="s">
        <v>947</v>
      </c>
      <c r="F548" s="14" t="s">
        <v>890</v>
      </c>
      <c r="G548" s="14" t="s">
        <v>6144</v>
      </c>
    </row>
    <row r="549" spans="1:7" ht="12" customHeight="1">
      <c r="A549" s="14" t="str">
        <f>VLOOKUP(B549,[1]代码编号!A:C,3,FALSE)</f>
        <v>CD1004</v>
      </c>
      <c r="B549" s="14" t="s">
        <v>886</v>
      </c>
      <c r="C549" s="14" t="s">
        <v>887</v>
      </c>
      <c r="D549" s="135">
        <v>365</v>
      </c>
      <c r="E549" s="144" t="s">
        <v>948</v>
      </c>
      <c r="F549" s="14" t="s">
        <v>890</v>
      </c>
      <c r="G549" s="14" t="s">
        <v>6144</v>
      </c>
    </row>
    <row r="550" spans="1:7" ht="12" customHeight="1">
      <c r="A550" s="14" t="str">
        <f>VLOOKUP(B550,[1]代码编号!A:C,3,FALSE)</f>
        <v>CD1004</v>
      </c>
      <c r="B550" s="14" t="s">
        <v>886</v>
      </c>
      <c r="C550" s="14" t="s">
        <v>887</v>
      </c>
      <c r="D550" s="135">
        <v>366</v>
      </c>
      <c r="E550" s="144" t="s">
        <v>949</v>
      </c>
      <c r="F550" s="14" t="s">
        <v>890</v>
      </c>
      <c r="G550" s="14" t="s">
        <v>6144</v>
      </c>
    </row>
    <row r="551" spans="1:7" ht="12" customHeight="1">
      <c r="A551" s="14" t="str">
        <f>VLOOKUP(B551,[1]代码编号!A:C,3,FALSE)</f>
        <v>CD1004</v>
      </c>
      <c r="B551" s="14" t="s">
        <v>886</v>
      </c>
      <c r="C551" s="14" t="s">
        <v>887</v>
      </c>
      <c r="D551" s="135">
        <v>368</v>
      </c>
      <c r="E551" s="144" t="s">
        <v>950</v>
      </c>
      <c r="F551" s="14" t="s">
        <v>890</v>
      </c>
      <c r="G551" s="14" t="s">
        <v>6144</v>
      </c>
    </row>
    <row r="552" spans="1:7" ht="12" customHeight="1">
      <c r="A552" s="14" t="str">
        <f>VLOOKUP(B552,[1]代码编号!A:C,3,FALSE)</f>
        <v>CD1004</v>
      </c>
      <c r="B552" s="14" t="s">
        <v>886</v>
      </c>
      <c r="C552" s="14" t="s">
        <v>887</v>
      </c>
      <c r="D552" s="135">
        <v>370</v>
      </c>
      <c r="E552" s="144" t="s">
        <v>951</v>
      </c>
      <c r="F552" s="14" t="s">
        <v>890</v>
      </c>
      <c r="G552" s="14" t="s">
        <v>6144</v>
      </c>
    </row>
    <row r="553" spans="1:7" ht="12" customHeight="1">
      <c r="A553" s="14" t="str">
        <f>VLOOKUP(B553,[1]代码编号!A:C,3,FALSE)</f>
        <v>CD1004</v>
      </c>
      <c r="B553" s="14" t="s">
        <v>886</v>
      </c>
      <c r="C553" s="14" t="s">
        <v>887</v>
      </c>
      <c r="D553" s="135">
        <v>372</v>
      </c>
      <c r="E553" s="144" t="s">
        <v>952</v>
      </c>
      <c r="F553" s="14" t="s">
        <v>890</v>
      </c>
      <c r="G553" s="14" t="s">
        <v>6144</v>
      </c>
    </row>
    <row r="554" spans="1:7" ht="12" customHeight="1">
      <c r="A554" s="14" t="str">
        <f>VLOOKUP(B554,[1]代码编号!A:C,3,FALSE)</f>
        <v>CD1004</v>
      </c>
      <c r="B554" s="14" t="s">
        <v>886</v>
      </c>
      <c r="C554" s="14" t="s">
        <v>887</v>
      </c>
      <c r="D554" s="135">
        <v>374</v>
      </c>
      <c r="E554" s="144" t="s">
        <v>953</v>
      </c>
      <c r="F554" s="14" t="s">
        <v>890</v>
      </c>
      <c r="G554" s="14" t="s">
        <v>6144</v>
      </c>
    </row>
    <row r="555" spans="1:7" ht="12" customHeight="1">
      <c r="A555" s="14" t="str">
        <f>VLOOKUP(B555,[1]代码编号!A:C,3,FALSE)</f>
        <v>CD1004</v>
      </c>
      <c r="B555" s="14" t="s">
        <v>886</v>
      </c>
      <c r="C555" s="14" t="s">
        <v>887</v>
      </c>
      <c r="D555" s="135">
        <v>376</v>
      </c>
      <c r="E555" s="98" t="s">
        <v>954</v>
      </c>
      <c r="F555" s="14" t="s">
        <v>890</v>
      </c>
      <c r="G555" s="14" t="s">
        <v>6144</v>
      </c>
    </row>
    <row r="556" spans="1:7" ht="12" customHeight="1">
      <c r="A556" s="14" t="str">
        <f>VLOOKUP(B556,[1]代码编号!A:C,3,FALSE)</f>
        <v>CD1004</v>
      </c>
      <c r="B556" s="14" t="s">
        <v>886</v>
      </c>
      <c r="C556" s="14" t="s">
        <v>887</v>
      </c>
      <c r="D556" s="135">
        <v>400</v>
      </c>
      <c r="E556" s="144" t="s">
        <v>955</v>
      </c>
      <c r="F556" s="14" t="s">
        <v>890</v>
      </c>
      <c r="G556" s="14" t="s">
        <v>6144</v>
      </c>
    </row>
    <row r="557" spans="1:7" ht="12" customHeight="1">
      <c r="A557" s="14" t="str">
        <f>VLOOKUP(B557,[1]代码编号!A:C,3,FALSE)</f>
        <v>CD1004</v>
      </c>
      <c r="B557" s="14" t="s">
        <v>886</v>
      </c>
      <c r="C557" s="14" t="s">
        <v>887</v>
      </c>
      <c r="D557" s="135">
        <v>401</v>
      </c>
      <c r="E557" s="144" t="s">
        <v>5934</v>
      </c>
      <c r="F557" s="14" t="s">
        <v>890</v>
      </c>
      <c r="G557" s="14" t="s">
        <v>6144</v>
      </c>
    </row>
    <row r="558" spans="1:7" ht="12" customHeight="1">
      <c r="A558" s="14" t="str">
        <f>VLOOKUP(B558,[1]代码编号!A:C,3,FALSE)</f>
        <v>CD1004</v>
      </c>
      <c r="B558" s="14" t="s">
        <v>886</v>
      </c>
      <c r="C558" s="14" t="s">
        <v>887</v>
      </c>
      <c r="D558" s="135">
        <v>402</v>
      </c>
      <c r="E558" s="144" t="s">
        <v>956</v>
      </c>
      <c r="F558" s="14" t="s">
        <v>890</v>
      </c>
      <c r="G558" s="14" t="s">
        <v>6144</v>
      </c>
    </row>
    <row r="559" spans="1:7" ht="12" customHeight="1">
      <c r="A559" s="14" t="str">
        <f>VLOOKUP(B559,[1]代码编号!A:C,3,FALSE)</f>
        <v>CD1004</v>
      </c>
      <c r="B559" s="14" t="s">
        <v>886</v>
      </c>
      <c r="C559" s="14" t="s">
        <v>887</v>
      </c>
      <c r="D559" s="135">
        <v>404</v>
      </c>
      <c r="E559" s="144" t="s">
        <v>957</v>
      </c>
      <c r="F559" s="14" t="s">
        <v>890</v>
      </c>
      <c r="G559" s="14" t="s">
        <v>6144</v>
      </c>
    </row>
    <row r="560" spans="1:7" ht="12" customHeight="1">
      <c r="A560" s="14" t="str">
        <f>VLOOKUP(B560,[1]代码编号!A:C,3,FALSE)</f>
        <v>CD1004</v>
      </c>
      <c r="B560" s="14" t="s">
        <v>886</v>
      </c>
      <c r="C560" s="14" t="s">
        <v>887</v>
      </c>
      <c r="D560" s="135">
        <v>405</v>
      </c>
      <c r="E560" s="98" t="s">
        <v>957</v>
      </c>
      <c r="F560" s="14" t="s">
        <v>890</v>
      </c>
      <c r="G560" s="14" t="s">
        <v>6144</v>
      </c>
    </row>
    <row r="561" spans="1:7" ht="12" customHeight="1">
      <c r="A561" s="14" t="str">
        <f>VLOOKUP(B561,[1]代码编号!A:C,3,FALSE)</f>
        <v>CD1004</v>
      </c>
      <c r="B561" s="14" t="s">
        <v>886</v>
      </c>
      <c r="C561" s="14" t="s">
        <v>887</v>
      </c>
      <c r="D561" s="135">
        <v>406</v>
      </c>
      <c r="E561" s="144" t="s">
        <v>957</v>
      </c>
      <c r="F561" s="14" t="s">
        <v>890</v>
      </c>
      <c r="G561" s="14" t="s">
        <v>6144</v>
      </c>
    </row>
    <row r="562" spans="1:7" ht="12" customHeight="1">
      <c r="A562" s="14" t="str">
        <f>VLOOKUP(B562,[1]代码编号!A:C,3,FALSE)</f>
        <v>CD1004</v>
      </c>
      <c r="B562" s="14" t="s">
        <v>886</v>
      </c>
      <c r="C562" s="14" t="s">
        <v>887</v>
      </c>
      <c r="D562" s="135">
        <v>410</v>
      </c>
      <c r="E562" s="98" t="s">
        <v>958</v>
      </c>
      <c r="F562" s="14" t="s">
        <v>890</v>
      </c>
      <c r="G562" s="14" t="s">
        <v>6144</v>
      </c>
    </row>
    <row r="563" spans="1:7" ht="12" customHeight="1">
      <c r="A563" s="14" t="str">
        <f>VLOOKUP(B563,[1]代码编号!A:C,3,FALSE)</f>
        <v>CD1004</v>
      </c>
      <c r="B563" s="14" t="s">
        <v>886</v>
      </c>
      <c r="C563" s="14" t="s">
        <v>887</v>
      </c>
      <c r="D563" s="135">
        <v>412</v>
      </c>
      <c r="E563" s="144" t="s">
        <v>959</v>
      </c>
      <c r="F563" s="14" t="s">
        <v>890</v>
      </c>
      <c r="G563" s="14" t="s">
        <v>6144</v>
      </c>
    </row>
    <row r="564" spans="1:7" ht="12" customHeight="1">
      <c r="A564" s="14" t="str">
        <f>VLOOKUP(B564,[1]代码编号!A:C,3,FALSE)</f>
        <v>CD1004</v>
      </c>
      <c r="B564" s="14" t="s">
        <v>886</v>
      </c>
      <c r="C564" s="14" t="s">
        <v>887</v>
      </c>
      <c r="D564" s="135">
        <v>413</v>
      </c>
      <c r="E564" s="98" t="s">
        <v>960</v>
      </c>
      <c r="F564" s="14" t="s">
        <v>890</v>
      </c>
      <c r="G564" s="14" t="s">
        <v>6144</v>
      </c>
    </row>
    <row r="565" spans="1:7" ht="12" customHeight="1">
      <c r="A565" s="14" t="str">
        <f>VLOOKUP(B565,[1]代码编号!A:C,3,FALSE)</f>
        <v>CD1004</v>
      </c>
      <c r="B565" s="14" t="s">
        <v>886</v>
      </c>
      <c r="C565" s="14" t="s">
        <v>887</v>
      </c>
      <c r="D565" s="135">
        <v>414</v>
      </c>
      <c r="E565" s="144" t="s">
        <v>961</v>
      </c>
      <c r="F565" s="14" t="s">
        <v>890</v>
      </c>
      <c r="G565" s="14" t="s">
        <v>6144</v>
      </c>
    </row>
    <row r="566" spans="1:7" ht="12" customHeight="1">
      <c r="A566" s="14" t="str">
        <f>VLOOKUP(B566,[1]代码编号!A:C,3,FALSE)</f>
        <v>CD1004</v>
      </c>
      <c r="B566" s="14" t="s">
        <v>886</v>
      </c>
      <c r="C566" s="14" t="s">
        <v>887</v>
      </c>
      <c r="D566" s="135">
        <v>415</v>
      </c>
      <c r="E566" s="144" t="s">
        <v>962</v>
      </c>
      <c r="F566" s="14" t="s">
        <v>890</v>
      </c>
      <c r="G566" s="14" t="s">
        <v>6144</v>
      </c>
    </row>
    <row r="567" spans="1:7" ht="12" customHeight="1">
      <c r="A567" s="14" t="str">
        <f>VLOOKUP(B567,[1]代码编号!A:C,3,FALSE)</f>
        <v>CD1004</v>
      </c>
      <c r="B567" s="14" t="s">
        <v>886</v>
      </c>
      <c r="C567" s="14" t="s">
        <v>887</v>
      </c>
      <c r="D567" s="135">
        <v>416</v>
      </c>
      <c r="E567" s="144" t="s">
        <v>963</v>
      </c>
      <c r="F567" s="14" t="s">
        <v>890</v>
      </c>
      <c r="G567" s="14" t="s">
        <v>6144</v>
      </c>
    </row>
    <row r="568" spans="1:7" ht="12" customHeight="1">
      <c r="A568" s="14" t="str">
        <f>VLOOKUP(B568,[1]代码编号!A:C,3,FALSE)</f>
        <v>CD1004</v>
      </c>
      <c r="B568" s="14" t="s">
        <v>886</v>
      </c>
      <c r="C568" s="14" t="s">
        <v>887</v>
      </c>
      <c r="D568" s="135">
        <v>417</v>
      </c>
      <c r="E568" s="144" t="s">
        <v>964</v>
      </c>
      <c r="F568" s="14" t="s">
        <v>890</v>
      </c>
      <c r="G568" s="14" t="s">
        <v>6144</v>
      </c>
    </row>
    <row r="569" spans="1:7" ht="12" customHeight="1">
      <c r="A569" s="14" t="str">
        <f>VLOOKUP(B569,[1]代码编号!A:C,3,FALSE)</f>
        <v>CD1004</v>
      </c>
      <c r="B569" s="14" t="s">
        <v>886</v>
      </c>
      <c r="C569" s="14" t="s">
        <v>887</v>
      </c>
      <c r="D569" s="135">
        <v>418</v>
      </c>
      <c r="E569" s="144" t="s">
        <v>965</v>
      </c>
      <c r="F569" s="14" t="s">
        <v>890</v>
      </c>
      <c r="G569" s="14" t="s">
        <v>6144</v>
      </c>
    </row>
    <row r="570" spans="1:7" ht="12" customHeight="1">
      <c r="A570" s="14" t="str">
        <f>VLOOKUP(B570,[1]代码编号!A:C,3,FALSE)</f>
        <v>CD1004</v>
      </c>
      <c r="B570" s="14" t="s">
        <v>886</v>
      </c>
      <c r="C570" s="14" t="s">
        <v>887</v>
      </c>
      <c r="D570" s="135">
        <v>419</v>
      </c>
      <c r="E570" s="144" t="s">
        <v>966</v>
      </c>
      <c r="F570" s="14" t="s">
        <v>890</v>
      </c>
      <c r="G570" s="14" t="s">
        <v>6144</v>
      </c>
    </row>
    <row r="571" spans="1:7" ht="12" customHeight="1">
      <c r="A571" s="14" t="str">
        <f>VLOOKUP(B571,[1]代码编号!A:C,3,FALSE)</f>
        <v>CD1004</v>
      </c>
      <c r="B571" s="14" t="s">
        <v>886</v>
      </c>
      <c r="C571" s="14" t="s">
        <v>887</v>
      </c>
      <c r="D571" s="135">
        <v>420</v>
      </c>
      <c r="E571" s="98" t="s">
        <v>967</v>
      </c>
      <c r="F571" s="14" t="s">
        <v>890</v>
      </c>
      <c r="G571" s="14" t="s">
        <v>6144</v>
      </c>
    </row>
    <row r="572" spans="1:7" ht="12" customHeight="1">
      <c r="A572" s="14" t="str">
        <f>VLOOKUP(B572,[1]代码编号!A:C,3,FALSE)</f>
        <v>CD1004</v>
      </c>
      <c r="B572" s="14" t="s">
        <v>886</v>
      </c>
      <c r="C572" s="14" t="s">
        <v>887</v>
      </c>
      <c r="D572" s="135">
        <v>421</v>
      </c>
      <c r="E572" s="144" t="s">
        <v>968</v>
      </c>
      <c r="F572" s="14" t="s">
        <v>890</v>
      </c>
      <c r="G572" s="14" t="s">
        <v>6144</v>
      </c>
    </row>
    <row r="573" spans="1:7" ht="12" customHeight="1">
      <c r="A573" s="14" t="str">
        <f>VLOOKUP(B573,[1]代码编号!A:C,3,FALSE)</f>
        <v>CD1004</v>
      </c>
      <c r="B573" s="14" t="s">
        <v>886</v>
      </c>
      <c r="C573" s="14" t="s">
        <v>887</v>
      </c>
      <c r="D573" s="135">
        <v>422</v>
      </c>
      <c r="E573" s="144" t="s">
        <v>969</v>
      </c>
      <c r="F573" s="14" t="s">
        <v>890</v>
      </c>
      <c r="G573" s="14" t="s">
        <v>6144</v>
      </c>
    </row>
    <row r="574" spans="1:7" ht="12" customHeight="1">
      <c r="A574" s="14" t="str">
        <f>VLOOKUP(B574,[1]代码编号!A:C,3,FALSE)</f>
        <v>CD1004</v>
      </c>
      <c r="B574" s="14" t="s">
        <v>886</v>
      </c>
      <c r="C574" s="14" t="s">
        <v>887</v>
      </c>
      <c r="D574" s="135">
        <v>424</v>
      </c>
      <c r="E574" s="144" t="s">
        <v>970</v>
      </c>
      <c r="F574" s="14" t="s">
        <v>890</v>
      </c>
      <c r="G574" s="14" t="s">
        <v>6144</v>
      </c>
    </row>
    <row r="575" spans="1:7" ht="12" customHeight="1">
      <c r="A575" s="14" t="str">
        <f>VLOOKUP(B575,[1]代码编号!A:C,3,FALSE)</f>
        <v>CD1004</v>
      </c>
      <c r="B575" s="14" t="s">
        <v>886</v>
      </c>
      <c r="C575" s="14" t="s">
        <v>887</v>
      </c>
      <c r="D575" s="135">
        <v>425</v>
      </c>
      <c r="E575" s="144" t="s">
        <v>5942</v>
      </c>
      <c r="F575" s="14" t="s">
        <v>890</v>
      </c>
      <c r="G575" s="14" t="s">
        <v>6144</v>
      </c>
    </row>
    <row r="576" spans="1:7" ht="12" customHeight="1">
      <c r="A576" s="14" t="str">
        <f>VLOOKUP(B576,[1]代码编号!A:C,3,FALSE)</f>
        <v>CD1004</v>
      </c>
      <c r="B576" s="14" t="s">
        <v>886</v>
      </c>
      <c r="C576" s="14" t="s">
        <v>887</v>
      </c>
      <c r="D576" s="135">
        <v>426</v>
      </c>
      <c r="E576" s="144" t="s">
        <v>971</v>
      </c>
      <c r="F576" s="14" t="s">
        <v>890</v>
      </c>
      <c r="G576" s="14" t="s">
        <v>6144</v>
      </c>
    </row>
    <row r="577" spans="1:7" ht="12" customHeight="1">
      <c r="A577" s="14" t="str">
        <f>VLOOKUP(B577,[1]代码编号!A:C,3,FALSE)</f>
        <v>CD1004</v>
      </c>
      <c r="B577" s="14" t="s">
        <v>886</v>
      </c>
      <c r="C577" s="14" t="s">
        <v>887</v>
      </c>
      <c r="D577" s="135">
        <v>427</v>
      </c>
      <c r="E577" s="144" t="s">
        <v>5969</v>
      </c>
      <c r="F577" s="14" t="s">
        <v>890</v>
      </c>
      <c r="G577" s="14" t="s">
        <v>6144</v>
      </c>
    </row>
    <row r="578" spans="1:7" ht="12" customHeight="1">
      <c r="A578" s="14" t="str">
        <f>VLOOKUP(B578,[1]代码编号!A:C,3,FALSE)</f>
        <v>CD1004</v>
      </c>
      <c r="B578" s="14" t="s">
        <v>886</v>
      </c>
      <c r="C578" s="14" t="s">
        <v>887</v>
      </c>
      <c r="D578" s="135">
        <v>428</v>
      </c>
      <c r="E578" s="98" t="s">
        <v>5937</v>
      </c>
      <c r="F578" s="14" t="s">
        <v>890</v>
      </c>
      <c r="G578" s="14" t="s">
        <v>6144</v>
      </c>
    </row>
    <row r="579" spans="1:7" ht="12" customHeight="1">
      <c r="A579" s="14" t="str">
        <f>VLOOKUP(B579,[1]代码编号!A:C,3,FALSE)</f>
        <v>CD1004</v>
      </c>
      <c r="B579" s="14" t="s">
        <v>886</v>
      </c>
      <c r="C579" s="14" t="s">
        <v>887</v>
      </c>
      <c r="D579" s="135">
        <v>429</v>
      </c>
      <c r="E579" s="98" t="s">
        <v>972</v>
      </c>
      <c r="F579" s="14" t="s">
        <v>890</v>
      </c>
      <c r="G579" s="14" t="s">
        <v>6144</v>
      </c>
    </row>
    <row r="580" spans="1:7" ht="12" customHeight="1">
      <c r="A580" s="14" t="str">
        <f>VLOOKUP(B580,[1]代码编号!A:C,3,FALSE)</f>
        <v>CD1004</v>
      </c>
      <c r="B580" s="14" t="s">
        <v>886</v>
      </c>
      <c r="C580" s="14" t="s">
        <v>887</v>
      </c>
      <c r="D580" s="135">
        <v>430</v>
      </c>
      <c r="E580" s="144" t="s">
        <v>970</v>
      </c>
      <c r="F580" s="14" t="s">
        <v>890</v>
      </c>
      <c r="G580" s="14" t="s">
        <v>6144</v>
      </c>
    </row>
    <row r="581" spans="1:7" ht="12" customHeight="1">
      <c r="A581" s="14" t="str">
        <f>VLOOKUP(B581,[1]代码编号!A:C,3,FALSE)</f>
        <v>CD1004</v>
      </c>
      <c r="B581" s="14" t="s">
        <v>886</v>
      </c>
      <c r="C581" s="14" t="s">
        <v>887</v>
      </c>
      <c r="D581" s="135">
        <v>431</v>
      </c>
      <c r="E581" s="144" t="s">
        <v>970</v>
      </c>
      <c r="F581" s="14" t="s">
        <v>890</v>
      </c>
      <c r="G581" s="14" t="s">
        <v>6144</v>
      </c>
    </row>
    <row r="582" spans="1:7" ht="12" customHeight="1">
      <c r="A582" s="14" t="str">
        <f>VLOOKUP(B582,[1]代码编号!A:C,3,FALSE)</f>
        <v>CD1004</v>
      </c>
      <c r="B582" s="14" t="s">
        <v>886</v>
      </c>
      <c r="C582" s="14" t="s">
        <v>887</v>
      </c>
      <c r="D582" s="135">
        <v>432</v>
      </c>
      <c r="E582" s="144" t="s">
        <v>973</v>
      </c>
      <c r="F582" s="14" t="s">
        <v>890</v>
      </c>
      <c r="G582" s="14" t="s">
        <v>6144</v>
      </c>
    </row>
    <row r="583" spans="1:7" ht="12" customHeight="1">
      <c r="A583" s="14" t="str">
        <f>VLOOKUP(B583,[1]代码编号!A:C,3,FALSE)</f>
        <v>CD1004</v>
      </c>
      <c r="B583" s="14" t="s">
        <v>886</v>
      </c>
      <c r="C583" s="14" t="s">
        <v>887</v>
      </c>
      <c r="D583" s="135">
        <v>434</v>
      </c>
      <c r="E583" s="144" t="s">
        <v>5936</v>
      </c>
      <c r="F583" s="14" t="s">
        <v>890</v>
      </c>
      <c r="G583" s="14" t="s">
        <v>6144</v>
      </c>
    </row>
    <row r="584" spans="1:7" ht="12" customHeight="1">
      <c r="A584" s="14" t="str">
        <f>VLOOKUP(B584,[1]代码编号!A:C,3,FALSE)</f>
        <v>CD1004</v>
      </c>
      <c r="B584" s="14" t="s">
        <v>886</v>
      </c>
      <c r="C584" s="14" t="s">
        <v>887</v>
      </c>
      <c r="D584" s="135">
        <v>436</v>
      </c>
      <c r="E584" s="98" t="s">
        <v>5933</v>
      </c>
      <c r="F584" s="14" t="s">
        <v>890</v>
      </c>
      <c r="G584" s="14" t="s">
        <v>6144</v>
      </c>
    </row>
    <row r="585" spans="1:7" ht="12" customHeight="1">
      <c r="A585" s="14" t="str">
        <f>VLOOKUP(B585,[1]代码编号!A:C,3,FALSE)</f>
        <v>CD1004</v>
      </c>
      <c r="B585" s="14" t="s">
        <v>886</v>
      </c>
      <c r="C585" s="14" t="s">
        <v>887</v>
      </c>
      <c r="D585" s="135">
        <v>437</v>
      </c>
      <c r="E585" s="144" t="s">
        <v>5935</v>
      </c>
      <c r="F585" s="14" t="s">
        <v>890</v>
      </c>
      <c r="G585" s="14" t="s">
        <v>6144</v>
      </c>
    </row>
    <row r="586" spans="1:7" ht="12" customHeight="1">
      <c r="A586" s="14" t="str">
        <f>VLOOKUP(B586,[1]代码编号!A:C,3,FALSE)</f>
        <v>CD1004</v>
      </c>
      <c r="B586" s="14" t="s">
        <v>886</v>
      </c>
      <c r="C586" s="14" t="s">
        <v>887</v>
      </c>
      <c r="D586" s="135">
        <v>438</v>
      </c>
      <c r="E586" s="144" t="s">
        <v>6018</v>
      </c>
      <c r="F586" s="14" t="s">
        <v>890</v>
      </c>
      <c r="G586" s="14" t="s">
        <v>6144</v>
      </c>
    </row>
    <row r="587" spans="1:7" ht="12" customHeight="1">
      <c r="A587" s="14" t="str">
        <f>VLOOKUP(B587,[1]代码编号!A:C,3,FALSE)</f>
        <v>CD1004</v>
      </c>
      <c r="B587" s="14" t="s">
        <v>886</v>
      </c>
      <c r="C587" s="14" t="s">
        <v>887</v>
      </c>
      <c r="D587" s="135">
        <v>440</v>
      </c>
      <c r="E587" s="144" t="s">
        <v>974</v>
      </c>
      <c r="F587" s="14" t="s">
        <v>890</v>
      </c>
      <c r="G587" s="14" t="s">
        <v>6144</v>
      </c>
    </row>
    <row r="588" spans="1:7" ht="12" customHeight="1">
      <c r="A588" s="14" t="str">
        <f>VLOOKUP(B588,[1]代码编号!A:C,3,FALSE)</f>
        <v>CD1004</v>
      </c>
      <c r="B588" s="14" t="s">
        <v>886</v>
      </c>
      <c r="C588" s="14" t="s">
        <v>887</v>
      </c>
      <c r="D588" s="135">
        <v>441</v>
      </c>
      <c r="E588" s="98" t="s">
        <v>974</v>
      </c>
      <c r="F588" s="14" t="s">
        <v>890</v>
      </c>
      <c r="G588" s="14" t="s">
        <v>6144</v>
      </c>
    </row>
    <row r="589" spans="1:7" ht="12" customHeight="1">
      <c r="A589" s="14" t="str">
        <f>VLOOKUP(B589,[1]代码编号!A:C,3,FALSE)</f>
        <v>CD1004</v>
      </c>
      <c r="B589" s="14" t="s">
        <v>886</v>
      </c>
      <c r="C589" s="14" t="s">
        <v>887</v>
      </c>
      <c r="D589" s="135">
        <v>450</v>
      </c>
      <c r="E589" s="98" t="s">
        <v>975</v>
      </c>
      <c r="F589" s="14" t="s">
        <v>890</v>
      </c>
      <c r="G589" s="14" t="s">
        <v>6144</v>
      </c>
    </row>
    <row r="590" spans="1:7" ht="12" customHeight="1">
      <c r="A590" s="14" t="str">
        <f>VLOOKUP(B590,[1]代码编号!A:C,3,FALSE)</f>
        <v>CD1004</v>
      </c>
      <c r="B590" s="14" t="s">
        <v>886</v>
      </c>
      <c r="C590" s="14" t="s">
        <v>887</v>
      </c>
      <c r="D590" s="135">
        <v>452</v>
      </c>
      <c r="E590" s="144" t="s">
        <v>976</v>
      </c>
      <c r="F590" s="14" t="s">
        <v>890</v>
      </c>
      <c r="G590" s="14" t="s">
        <v>6144</v>
      </c>
    </row>
    <row r="591" spans="1:7" ht="12" customHeight="1">
      <c r="A591" s="14" t="str">
        <f>VLOOKUP(B591,[1]代码编号!A:C,3,FALSE)</f>
        <v>CD1004</v>
      </c>
      <c r="B591" s="14" t="s">
        <v>886</v>
      </c>
      <c r="C591" s="14" t="s">
        <v>887</v>
      </c>
      <c r="D591" s="135">
        <v>454</v>
      </c>
      <c r="E591" s="98" t="s">
        <v>5952</v>
      </c>
      <c r="F591" s="14" t="s">
        <v>890</v>
      </c>
      <c r="G591" s="14" t="s">
        <v>6144</v>
      </c>
    </row>
    <row r="592" spans="1:7" ht="12" customHeight="1">
      <c r="A592" s="14" t="str">
        <f>VLOOKUP(B592,[1]代码编号!A:C,3,FALSE)</f>
        <v>CD1004</v>
      </c>
      <c r="B592" s="14" t="s">
        <v>886</v>
      </c>
      <c r="C592" s="14" t="s">
        <v>887</v>
      </c>
      <c r="D592" s="135">
        <v>455</v>
      </c>
      <c r="E592" s="144" t="s">
        <v>5953</v>
      </c>
      <c r="F592" s="14" t="s">
        <v>890</v>
      </c>
      <c r="G592" s="14" t="s">
        <v>6144</v>
      </c>
    </row>
    <row r="593" spans="1:7" ht="12" customHeight="1">
      <c r="A593" s="14" t="str">
        <f>VLOOKUP(B593,[1]代码编号!A:C,3,FALSE)</f>
        <v>CD1004</v>
      </c>
      <c r="B593" s="14" t="s">
        <v>886</v>
      </c>
      <c r="C593" s="14" t="s">
        <v>887</v>
      </c>
      <c r="D593" s="135">
        <v>456</v>
      </c>
      <c r="E593" s="144" t="s">
        <v>977</v>
      </c>
      <c r="F593" s="14" t="s">
        <v>890</v>
      </c>
      <c r="G593" s="14" t="s">
        <v>6144</v>
      </c>
    </row>
    <row r="594" spans="1:7" ht="12" customHeight="1">
      <c r="A594" s="14" t="str">
        <f>VLOOKUP(B594,[1]代码编号!A:C,3,FALSE)</f>
        <v>CD1004</v>
      </c>
      <c r="B594" s="14" t="s">
        <v>886</v>
      </c>
      <c r="C594" s="14" t="s">
        <v>887</v>
      </c>
      <c r="D594" s="135">
        <v>457</v>
      </c>
      <c r="E594" s="144" t="s">
        <v>978</v>
      </c>
      <c r="F594" s="14" t="s">
        <v>890</v>
      </c>
      <c r="G594" s="14" t="s">
        <v>6144</v>
      </c>
    </row>
    <row r="595" spans="1:7" ht="12" customHeight="1">
      <c r="A595" s="14" t="str">
        <f>VLOOKUP(B595,[1]代码编号!A:C,3,FALSE)</f>
        <v>CD1004</v>
      </c>
      <c r="B595" s="14" t="s">
        <v>886</v>
      </c>
      <c r="C595" s="14" t="s">
        <v>887</v>
      </c>
      <c r="D595" s="135">
        <v>460</v>
      </c>
      <c r="E595" s="144" t="s">
        <v>6003</v>
      </c>
      <c r="F595" s="14" t="s">
        <v>890</v>
      </c>
      <c r="G595" s="14" t="s">
        <v>6144</v>
      </c>
    </row>
    <row r="596" spans="1:7" ht="12" customHeight="1">
      <c r="A596" s="14" t="str">
        <f>VLOOKUP(B596,[1]代码编号!A:C,3,FALSE)</f>
        <v>CD1004</v>
      </c>
      <c r="B596" s="14" t="s">
        <v>886</v>
      </c>
      <c r="C596" s="14" t="s">
        <v>887</v>
      </c>
      <c r="D596" s="135">
        <v>466</v>
      </c>
      <c r="E596" s="144" t="s">
        <v>980</v>
      </c>
      <c r="F596" s="14" t="s">
        <v>890</v>
      </c>
      <c r="G596" s="14" t="s">
        <v>6144</v>
      </c>
    </row>
    <row r="597" spans="1:7" ht="12" customHeight="1">
      <c r="A597" s="14" t="str">
        <f>VLOOKUP(B597,[1]代码编号!A:C,3,FALSE)</f>
        <v>CD1004</v>
      </c>
      <c r="B597" s="14" t="s">
        <v>886</v>
      </c>
      <c r="C597" s="14" t="s">
        <v>887</v>
      </c>
      <c r="D597" s="135">
        <v>467</v>
      </c>
      <c r="E597" s="144" t="s">
        <v>981</v>
      </c>
      <c r="F597" s="14" t="s">
        <v>890</v>
      </c>
      <c r="G597" s="14" t="s">
        <v>6144</v>
      </c>
    </row>
    <row r="598" spans="1:7" ht="12" customHeight="1">
      <c r="A598" s="14" t="str">
        <f>VLOOKUP(B598,[1]代码编号!A:C,3,FALSE)</f>
        <v>CD1004</v>
      </c>
      <c r="B598" s="14" t="s">
        <v>886</v>
      </c>
      <c r="C598" s="14" t="s">
        <v>887</v>
      </c>
      <c r="D598" s="135">
        <v>470</v>
      </c>
      <c r="E598" s="98" t="s">
        <v>5950</v>
      </c>
      <c r="F598" s="14" t="s">
        <v>890</v>
      </c>
      <c r="G598" s="14" t="s">
        <v>6144</v>
      </c>
    </row>
    <row r="599" spans="1:7" ht="12" customHeight="1">
      <c r="A599" s="14" t="str">
        <f>VLOOKUP(B599,[1]代码编号!A:C,3,FALSE)</f>
        <v>CD1004</v>
      </c>
      <c r="B599" s="14" t="s">
        <v>886</v>
      </c>
      <c r="C599" s="14" t="s">
        <v>887</v>
      </c>
      <c r="D599" s="135">
        <v>472</v>
      </c>
      <c r="E599" s="144" t="s">
        <v>982</v>
      </c>
      <c r="F599" s="14" t="s">
        <v>890</v>
      </c>
      <c r="G599" s="14" t="s">
        <v>6144</v>
      </c>
    </row>
    <row r="600" spans="1:7" ht="12" customHeight="1">
      <c r="A600" s="14" t="str">
        <f>VLOOKUP(B600,[1]代码编号!A:C,3,FALSE)</f>
        <v>CD1004</v>
      </c>
      <c r="B600" s="14" t="s">
        <v>886</v>
      </c>
      <c r="C600" s="14" t="s">
        <v>887</v>
      </c>
      <c r="D600" s="135">
        <v>502</v>
      </c>
      <c r="E600" s="144" t="s">
        <v>983</v>
      </c>
      <c r="F600" s="14" t="s">
        <v>890</v>
      </c>
      <c r="G600" s="14" t="s">
        <v>6144</v>
      </c>
    </row>
    <row r="601" spans="1:7" ht="12" customHeight="1">
      <c r="A601" s="14" t="str">
        <f>VLOOKUP(B601,[1]代码编号!A:C,3,FALSE)</f>
        <v>CD1004</v>
      </c>
      <c r="B601" s="14" t="s">
        <v>886</v>
      </c>
      <c r="C601" s="14" t="s">
        <v>887</v>
      </c>
      <c r="D601" s="135">
        <v>505</v>
      </c>
      <c r="E601" s="144" t="s">
        <v>5954</v>
      </c>
      <c r="F601" s="14" t="s">
        <v>890</v>
      </c>
      <c r="G601" s="14" t="s">
        <v>6144</v>
      </c>
    </row>
    <row r="602" spans="1:7" ht="12" customHeight="1">
      <c r="A602" s="14" t="str">
        <f>VLOOKUP(B602,[1]代码编号!A:C,3,FALSE)</f>
        <v>CD1004</v>
      </c>
      <c r="B602" s="14" t="s">
        <v>886</v>
      </c>
      <c r="C602" s="14" t="s">
        <v>887</v>
      </c>
      <c r="D602" s="135">
        <v>510</v>
      </c>
      <c r="E602" s="144" t="s">
        <v>984</v>
      </c>
      <c r="F602" s="14" t="s">
        <v>890</v>
      </c>
      <c r="G602" s="14" t="s">
        <v>6144</v>
      </c>
    </row>
    <row r="603" spans="1:7" ht="12" customHeight="1">
      <c r="A603" s="14" t="str">
        <f>VLOOKUP(B603,[1]代码编号!A:C,3,FALSE)</f>
        <v>CD1004</v>
      </c>
      <c r="B603" s="14" t="s">
        <v>886</v>
      </c>
      <c r="C603" s="14" t="s">
        <v>887</v>
      </c>
      <c r="D603" s="135">
        <v>514</v>
      </c>
      <c r="E603" s="144" t="s">
        <v>985</v>
      </c>
      <c r="F603" s="14" t="s">
        <v>890</v>
      </c>
      <c r="G603" s="14" t="s">
        <v>6144</v>
      </c>
    </row>
    <row r="604" spans="1:7" ht="12" customHeight="1">
      <c r="A604" s="14" t="str">
        <f>VLOOKUP(B604,[1]代码编号!A:C,3,FALSE)</f>
        <v>CD1004</v>
      </c>
      <c r="B604" s="14" t="s">
        <v>886</v>
      </c>
      <c r="C604" s="14" t="s">
        <v>887</v>
      </c>
      <c r="D604" s="135">
        <v>515</v>
      </c>
      <c r="E604" s="144" t="s">
        <v>986</v>
      </c>
      <c r="F604" s="14" t="s">
        <v>890</v>
      </c>
      <c r="G604" s="14" t="s">
        <v>6144</v>
      </c>
    </row>
    <row r="605" spans="1:7" ht="12" customHeight="1">
      <c r="A605" s="14" t="str">
        <f>VLOOKUP(B605,[1]代码编号!A:C,3,FALSE)</f>
        <v>CD1004</v>
      </c>
      <c r="B605" s="14" t="s">
        <v>886</v>
      </c>
      <c r="C605" s="14" t="s">
        <v>887</v>
      </c>
      <c r="D605" s="135">
        <v>520</v>
      </c>
      <c r="E605" s="144" t="s">
        <v>5951</v>
      </c>
      <c r="F605" s="14" t="s">
        <v>890</v>
      </c>
      <c r="G605" s="14" t="s">
        <v>6144</v>
      </c>
    </row>
    <row r="606" spans="1:7" ht="12" customHeight="1">
      <c r="A606" s="14" t="str">
        <f>VLOOKUP(B606,[1]代码编号!A:C,3,FALSE)</f>
        <v>CD1004</v>
      </c>
      <c r="B606" s="14" t="s">
        <v>886</v>
      </c>
      <c r="C606" s="14" t="s">
        <v>887</v>
      </c>
      <c r="D606" s="135">
        <v>525</v>
      </c>
      <c r="E606" s="144" t="s">
        <v>5956</v>
      </c>
      <c r="F606" s="14" t="s">
        <v>890</v>
      </c>
      <c r="G606" s="14" t="s">
        <v>6144</v>
      </c>
    </row>
    <row r="607" spans="1:7" ht="12" customHeight="1">
      <c r="A607" s="14" t="str">
        <f>VLOOKUP(B607,[1]代码编号!A:C,3,FALSE)</f>
        <v>CD1004</v>
      </c>
      <c r="B607" s="14" t="s">
        <v>886</v>
      </c>
      <c r="C607" s="14" t="s">
        <v>887</v>
      </c>
      <c r="D607" s="135">
        <v>528</v>
      </c>
      <c r="E607" s="98" t="s">
        <v>5955</v>
      </c>
      <c r="F607" s="14" t="s">
        <v>890</v>
      </c>
      <c r="G607" s="14" t="s">
        <v>6144</v>
      </c>
    </row>
    <row r="608" spans="1:7" ht="12" customHeight="1">
      <c r="A608" s="14" t="str">
        <f>VLOOKUP(B608,[1]代码编号!A:C,3,FALSE)</f>
        <v>CD1004</v>
      </c>
      <c r="B608" s="14" t="s">
        <v>886</v>
      </c>
      <c r="C608" s="14" t="s">
        <v>887</v>
      </c>
      <c r="D608" s="135">
        <v>530</v>
      </c>
      <c r="E608" s="98" t="s">
        <v>5957</v>
      </c>
      <c r="F608" s="14" t="s">
        <v>890</v>
      </c>
      <c r="G608" s="14" t="s">
        <v>6144</v>
      </c>
    </row>
    <row r="609" spans="1:7" ht="12" customHeight="1">
      <c r="A609" s="14" t="str">
        <f>VLOOKUP(B609,[1]代码编号!A:C,3,FALSE)</f>
        <v>CD1004</v>
      </c>
      <c r="B609" s="14" t="s">
        <v>886</v>
      </c>
      <c r="C609" s="14" t="s">
        <v>887</v>
      </c>
      <c r="D609" s="135">
        <v>534</v>
      </c>
      <c r="E609" s="98" t="s">
        <v>6045</v>
      </c>
      <c r="F609" s="14" t="s">
        <v>890</v>
      </c>
      <c r="G609" s="14" t="s">
        <v>6144</v>
      </c>
    </row>
    <row r="610" spans="1:7" ht="12" customHeight="1">
      <c r="A610" s="14" t="str">
        <f>VLOOKUP(B610,[1]代码编号!A:C,3,FALSE)</f>
        <v>CD1004</v>
      </c>
      <c r="B610" s="14" t="s">
        <v>886</v>
      </c>
      <c r="C610" s="14" t="s">
        <v>887</v>
      </c>
      <c r="D610" s="135">
        <v>535</v>
      </c>
      <c r="E610" s="144" t="s">
        <v>6043</v>
      </c>
      <c r="F610" s="14" t="s">
        <v>890</v>
      </c>
      <c r="G610" s="14" t="s">
        <v>6144</v>
      </c>
    </row>
    <row r="611" spans="1:7" ht="12" customHeight="1">
      <c r="A611" s="14" t="str">
        <f>VLOOKUP(B611,[1]代码编号!A:C,3,FALSE)</f>
        <v>CD1004</v>
      </c>
      <c r="B611" s="14" t="s">
        <v>886</v>
      </c>
      <c r="C611" s="14" t="s">
        <v>887</v>
      </c>
      <c r="D611" s="135">
        <v>536</v>
      </c>
      <c r="E611" s="144" t="s">
        <v>5959</v>
      </c>
      <c r="F611" s="14" t="s">
        <v>890</v>
      </c>
      <c r="G611" s="14" t="s">
        <v>6144</v>
      </c>
    </row>
    <row r="612" spans="1:7" ht="12" customHeight="1">
      <c r="A612" s="14" t="str">
        <f>VLOOKUP(B612,[1]代码编号!A:C,3,FALSE)</f>
        <v>CD1004</v>
      </c>
      <c r="B612" s="14" t="s">
        <v>886</v>
      </c>
      <c r="C612" s="14" t="s">
        <v>887</v>
      </c>
      <c r="D612" s="135">
        <v>537</v>
      </c>
      <c r="E612" s="144" t="s">
        <v>5958</v>
      </c>
      <c r="F612" s="14" t="s">
        <v>890</v>
      </c>
      <c r="G612" s="14" t="s">
        <v>6144</v>
      </c>
    </row>
    <row r="613" spans="1:7" ht="12" customHeight="1">
      <c r="A613" s="14" t="str">
        <f>VLOOKUP(B613,[1]代码编号!A:C,3,FALSE)</f>
        <v>CD1004</v>
      </c>
      <c r="B613" s="14" t="s">
        <v>886</v>
      </c>
      <c r="C613" s="14" t="s">
        <v>887</v>
      </c>
      <c r="D613" s="135">
        <v>539</v>
      </c>
      <c r="E613" s="98" t="s">
        <v>6006</v>
      </c>
      <c r="F613" s="14" t="s">
        <v>890</v>
      </c>
      <c r="G613" s="14" t="s">
        <v>6144</v>
      </c>
    </row>
    <row r="614" spans="1:7" ht="12" customHeight="1">
      <c r="A614" s="14" t="str">
        <f>VLOOKUP(B614,[1]代码编号!A:C,3,FALSE)</f>
        <v>CD1004</v>
      </c>
      <c r="B614" s="14" t="s">
        <v>886</v>
      </c>
      <c r="C614" s="14" t="s">
        <v>887</v>
      </c>
      <c r="D614" s="135">
        <v>540</v>
      </c>
      <c r="E614" s="144" t="s">
        <v>6035</v>
      </c>
      <c r="F614" s="14" t="s">
        <v>890</v>
      </c>
      <c r="G614" s="14" t="s">
        <v>6144</v>
      </c>
    </row>
    <row r="615" spans="1:7" ht="12" customHeight="1">
      <c r="A615" s="14" t="str">
        <f>VLOOKUP(B615,[1]代码编号!A:C,3,FALSE)</f>
        <v>CD1004</v>
      </c>
      <c r="B615" s="14" t="s">
        <v>886</v>
      </c>
      <c r="C615" s="14" t="s">
        <v>887</v>
      </c>
      <c r="D615" s="135">
        <v>541</v>
      </c>
      <c r="E615" s="144" t="s">
        <v>6005</v>
      </c>
      <c r="F615" s="14" t="s">
        <v>890</v>
      </c>
      <c r="G615" s="14" t="s">
        <v>6144</v>
      </c>
    </row>
    <row r="616" spans="1:7" ht="12" customHeight="1">
      <c r="A616" s="14" t="str">
        <f>VLOOKUP(B616,[1]代码编号!A:C,3,FALSE)</f>
        <v>CD1004</v>
      </c>
      <c r="B616" s="14" t="s">
        <v>886</v>
      </c>
      <c r="C616" s="14" t="s">
        <v>887</v>
      </c>
      <c r="D616" s="135">
        <v>542</v>
      </c>
      <c r="E616" s="144" t="s">
        <v>6004</v>
      </c>
      <c r="F616" s="14" t="s">
        <v>890</v>
      </c>
      <c r="G616" s="14" t="s">
        <v>6144</v>
      </c>
    </row>
    <row r="617" spans="1:7" ht="12" customHeight="1">
      <c r="A617" s="14" t="str">
        <f>VLOOKUP(B617,[1]代码编号!A:C,3,FALSE)</f>
        <v>CD1004</v>
      </c>
      <c r="B617" s="14" t="s">
        <v>886</v>
      </c>
      <c r="C617" s="14" t="s">
        <v>887</v>
      </c>
      <c r="D617" s="135">
        <v>543</v>
      </c>
      <c r="E617" s="144" t="s">
        <v>6048</v>
      </c>
      <c r="F617" s="14" t="s">
        <v>890</v>
      </c>
      <c r="G617" s="14" t="s">
        <v>6144</v>
      </c>
    </row>
    <row r="618" spans="1:7" ht="12" customHeight="1">
      <c r="A618" s="14" t="str">
        <f>VLOOKUP(B618,[1]代码编号!A:C,3,FALSE)</f>
        <v>CD1004</v>
      </c>
      <c r="B618" s="14" t="s">
        <v>886</v>
      </c>
      <c r="C618" s="14" t="s">
        <v>887</v>
      </c>
      <c r="D618" s="135">
        <v>544</v>
      </c>
      <c r="E618" s="144" t="s">
        <v>6040</v>
      </c>
      <c r="F618" s="14" t="s">
        <v>890</v>
      </c>
      <c r="G618" s="14" t="s">
        <v>6144</v>
      </c>
    </row>
    <row r="619" spans="1:7" ht="12" customHeight="1">
      <c r="A619" s="14" t="str">
        <f>VLOOKUP(B619,[1]代码编号!A:C,3,FALSE)</f>
        <v>CD1004</v>
      </c>
      <c r="B619" s="14" t="s">
        <v>886</v>
      </c>
      <c r="C619" s="14" t="s">
        <v>887</v>
      </c>
      <c r="D619" s="135">
        <v>545</v>
      </c>
      <c r="E619" s="144" t="s">
        <v>6037</v>
      </c>
      <c r="F619" s="14" t="s">
        <v>890</v>
      </c>
      <c r="G619" s="14" t="s">
        <v>6144</v>
      </c>
    </row>
    <row r="620" spans="1:7" ht="12" customHeight="1">
      <c r="A620" s="14" t="str">
        <f>VLOOKUP(B620,[1]代码编号!A:C,3,FALSE)</f>
        <v>CD1004</v>
      </c>
      <c r="B620" s="14" t="s">
        <v>886</v>
      </c>
      <c r="C620" s="14" t="s">
        <v>887</v>
      </c>
      <c r="D620" s="135">
        <v>546</v>
      </c>
      <c r="E620" s="98" t="s">
        <v>6038</v>
      </c>
      <c r="F620" s="14" t="s">
        <v>890</v>
      </c>
      <c r="G620" s="14" t="s">
        <v>6144</v>
      </c>
    </row>
    <row r="621" spans="1:7" ht="12" customHeight="1">
      <c r="A621" s="14" t="str">
        <f>VLOOKUP(B621,[1]代码编号!A:C,3,FALSE)</f>
        <v>CD1004</v>
      </c>
      <c r="B621" s="14" t="s">
        <v>886</v>
      </c>
      <c r="C621" s="14" t="s">
        <v>887</v>
      </c>
      <c r="D621" s="135">
        <v>547</v>
      </c>
      <c r="E621" s="144" t="s">
        <v>6047</v>
      </c>
      <c r="F621" s="14" t="s">
        <v>890</v>
      </c>
      <c r="G621" s="14" t="s">
        <v>6144</v>
      </c>
    </row>
    <row r="622" spans="1:7" ht="12" customHeight="1">
      <c r="A622" s="14" t="str">
        <f>VLOOKUP(B622,[1]代码编号!A:C,3,FALSE)</f>
        <v>CD1004</v>
      </c>
      <c r="B622" s="14" t="s">
        <v>886</v>
      </c>
      <c r="C622" s="14" t="s">
        <v>887</v>
      </c>
      <c r="D622" s="135">
        <v>548</v>
      </c>
      <c r="E622" s="98" t="s">
        <v>6041</v>
      </c>
      <c r="F622" s="14" t="s">
        <v>890</v>
      </c>
      <c r="G622" s="14" t="s">
        <v>6144</v>
      </c>
    </row>
    <row r="623" spans="1:7" ht="12" customHeight="1">
      <c r="A623" s="14" t="str">
        <f>VLOOKUP(B623,[1]代码编号!A:C,3,FALSE)</f>
        <v>CD1004</v>
      </c>
      <c r="B623" s="14" t="s">
        <v>886</v>
      </c>
      <c r="C623" s="14" t="s">
        <v>887</v>
      </c>
      <c r="D623" s="135">
        <v>549</v>
      </c>
      <c r="E623" s="98" t="s">
        <v>5960</v>
      </c>
      <c r="F623" s="14" t="s">
        <v>890</v>
      </c>
      <c r="G623" s="14" t="s">
        <v>6144</v>
      </c>
    </row>
    <row r="624" spans="1:7" ht="12" customHeight="1">
      <c r="A624" s="14" t="str">
        <f>VLOOKUP(B624,[1]代码编号!A:C,3,FALSE)</f>
        <v>CD1004</v>
      </c>
      <c r="B624" s="14" t="s">
        <v>886</v>
      </c>
      <c r="C624" s="14" t="s">
        <v>887</v>
      </c>
      <c r="D624" s="135">
        <v>550</v>
      </c>
      <c r="E624" s="144" t="s">
        <v>6042</v>
      </c>
      <c r="F624" s="14" t="s">
        <v>890</v>
      </c>
      <c r="G624" s="14" t="s">
        <v>6144</v>
      </c>
    </row>
    <row r="625" spans="1:7" ht="12" customHeight="1">
      <c r="A625" s="14" t="str">
        <f>VLOOKUP(B625,[1]代码编号!A:C,3,FALSE)</f>
        <v>CD1004</v>
      </c>
      <c r="B625" s="14" t="s">
        <v>886</v>
      </c>
      <c r="C625" s="14" t="s">
        <v>887</v>
      </c>
      <c r="D625" s="135">
        <v>551</v>
      </c>
      <c r="E625" s="144" t="s">
        <v>6044</v>
      </c>
      <c r="F625" s="14" t="s">
        <v>890</v>
      </c>
      <c r="G625" s="14" t="s">
        <v>6144</v>
      </c>
    </row>
    <row r="626" spans="1:7" ht="12" customHeight="1">
      <c r="A626" s="14" t="str">
        <f>VLOOKUP(B626,[1]代码编号!A:C,3,FALSE)</f>
        <v>CD1004</v>
      </c>
      <c r="B626" s="14" t="s">
        <v>886</v>
      </c>
      <c r="C626" s="14" t="s">
        <v>887</v>
      </c>
      <c r="D626" s="135">
        <v>552</v>
      </c>
      <c r="E626" s="144" t="s">
        <v>6036</v>
      </c>
      <c r="F626" s="14" t="s">
        <v>890</v>
      </c>
      <c r="G626" s="14" t="s">
        <v>6144</v>
      </c>
    </row>
    <row r="627" spans="1:7" ht="12" customHeight="1">
      <c r="A627" s="14" t="str">
        <f>VLOOKUP(B627,[1]代码编号!A:C,3,FALSE)</f>
        <v>CD1004</v>
      </c>
      <c r="B627" s="14" t="s">
        <v>886</v>
      </c>
      <c r="C627" s="14" t="s">
        <v>887</v>
      </c>
      <c r="D627" s="135">
        <v>555</v>
      </c>
      <c r="E627" s="144" t="s">
        <v>6046</v>
      </c>
      <c r="F627" s="14" t="s">
        <v>890</v>
      </c>
      <c r="G627" s="14" t="s">
        <v>6144</v>
      </c>
    </row>
    <row r="628" spans="1:7" ht="12" customHeight="1">
      <c r="A628" s="14" t="str">
        <f>VLOOKUP(B628,[1]代码编号!A:C,3,FALSE)</f>
        <v>CD1004</v>
      </c>
      <c r="B628" s="14" t="s">
        <v>886</v>
      </c>
      <c r="C628" s="14" t="s">
        <v>887</v>
      </c>
      <c r="D628" s="135">
        <v>602</v>
      </c>
      <c r="E628" s="144" t="s">
        <v>5970</v>
      </c>
      <c r="F628" s="14" t="s">
        <v>890</v>
      </c>
      <c r="G628" s="14" t="s">
        <v>6144</v>
      </c>
    </row>
    <row r="629" spans="1:7" ht="12" customHeight="1">
      <c r="A629" s="14" t="str">
        <f>VLOOKUP(B629,[1]代码编号!A:C,3,FALSE)</f>
        <v>CD1004</v>
      </c>
      <c r="B629" s="14" t="s">
        <v>886</v>
      </c>
      <c r="C629" s="14" t="s">
        <v>887</v>
      </c>
      <c r="D629" s="135">
        <v>603</v>
      </c>
      <c r="E629" s="98" t="s">
        <v>5971</v>
      </c>
      <c r="F629" s="14" t="s">
        <v>890</v>
      </c>
      <c r="G629" s="14" t="s">
        <v>6144</v>
      </c>
    </row>
    <row r="630" spans="1:7" ht="12" customHeight="1">
      <c r="A630" s="14" t="str">
        <f>VLOOKUP(B630,[1]代码编号!A:C,3,FALSE)</f>
        <v>CD1004</v>
      </c>
      <c r="B630" s="14" t="s">
        <v>886</v>
      </c>
      <c r="C630" s="14" t="s">
        <v>887</v>
      </c>
      <c r="D630" s="135">
        <v>604</v>
      </c>
      <c r="E630" s="144" t="s">
        <v>5972</v>
      </c>
      <c r="F630" s="14" t="s">
        <v>890</v>
      </c>
      <c r="G630" s="14" t="s">
        <v>6144</v>
      </c>
    </row>
    <row r="631" spans="1:7" ht="12" customHeight="1">
      <c r="A631" s="14" t="str">
        <f>VLOOKUP(B631,[1]代码编号!A:C,3,FALSE)</f>
        <v>CD1004</v>
      </c>
      <c r="B631" s="14" t="s">
        <v>886</v>
      </c>
      <c r="C631" s="14" t="s">
        <v>887</v>
      </c>
      <c r="D631" s="135">
        <v>605</v>
      </c>
      <c r="E631" s="98" t="s">
        <v>5980</v>
      </c>
      <c r="F631" s="14" t="s">
        <v>890</v>
      </c>
      <c r="G631" s="14" t="s">
        <v>6144</v>
      </c>
    </row>
    <row r="632" spans="1:7" ht="12" customHeight="1">
      <c r="A632" s="14" t="str">
        <f>VLOOKUP(B632,[1]代码编号!A:C,3,FALSE)</f>
        <v>CD1004</v>
      </c>
      <c r="B632" s="14" t="s">
        <v>886</v>
      </c>
      <c r="C632" s="14" t="s">
        <v>887</v>
      </c>
      <c r="D632" s="135">
        <v>606</v>
      </c>
      <c r="E632" s="144" t="s">
        <v>5982</v>
      </c>
      <c r="F632" s="14" t="s">
        <v>890</v>
      </c>
      <c r="G632" s="14" t="s">
        <v>6144</v>
      </c>
    </row>
    <row r="633" spans="1:7" ht="12" customHeight="1">
      <c r="A633" s="14" t="str">
        <f>VLOOKUP(B633,[1]代码编号!A:C,3,FALSE)</f>
        <v>CD1004</v>
      </c>
      <c r="B633" s="14" t="s">
        <v>886</v>
      </c>
      <c r="C633" s="14" t="s">
        <v>887</v>
      </c>
      <c r="D633" s="135">
        <v>607</v>
      </c>
      <c r="E633" s="144" t="s">
        <v>6011</v>
      </c>
      <c r="F633" s="14" t="s">
        <v>890</v>
      </c>
      <c r="G633" s="14" t="s">
        <v>6144</v>
      </c>
    </row>
    <row r="634" spans="1:7" ht="12" customHeight="1">
      <c r="A634" s="14" t="str">
        <f>VLOOKUP(B634,[1]代码编号!A:C,3,FALSE)</f>
        <v>CD1004</v>
      </c>
      <c r="B634" s="14" t="s">
        <v>886</v>
      </c>
      <c r="C634" s="14" t="s">
        <v>887</v>
      </c>
      <c r="D634" s="135">
        <v>608</v>
      </c>
      <c r="E634" s="144" t="s">
        <v>5976</v>
      </c>
      <c r="F634" s="14" t="s">
        <v>890</v>
      </c>
      <c r="G634" s="14" t="s">
        <v>6144</v>
      </c>
    </row>
    <row r="635" spans="1:7" ht="12" customHeight="1">
      <c r="A635" s="14" t="str">
        <f>VLOOKUP(B635,[1]代码编号!A:C,3,FALSE)</f>
        <v>CD1004</v>
      </c>
      <c r="B635" s="14" t="s">
        <v>886</v>
      </c>
      <c r="C635" s="14" t="s">
        <v>887</v>
      </c>
      <c r="D635" s="135">
        <v>609</v>
      </c>
      <c r="E635" s="98" t="s">
        <v>6012</v>
      </c>
      <c r="F635" s="14" t="s">
        <v>890</v>
      </c>
      <c r="G635" s="14" t="s">
        <v>6144</v>
      </c>
    </row>
    <row r="636" spans="1:7" ht="12" customHeight="1">
      <c r="A636" s="14" t="str">
        <f>VLOOKUP(B636,[1]代码编号!A:C,3,FALSE)</f>
        <v>CD1004</v>
      </c>
      <c r="B636" s="14" t="s">
        <v>886</v>
      </c>
      <c r="C636" s="14" t="s">
        <v>887</v>
      </c>
      <c r="D636" s="135">
        <v>610</v>
      </c>
      <c r="E636" s="144" t="s">
        <v>5973</v>
      </c>
      <c r="F636" s="14" t="s">
        <v>890</v>
      </c>
      <c r="G636" s="14" t="s">
        <v>6144</v>
      </c>
    </row>
    <row r="637" spans="1:7" ht="12" customHeight="1">
      <c r="A637" s="14" t="str">
        <f>VLOOKUP(B637,[1]代码编号!A:C,3,FALSE)</f>
        <v>CD1004</v>
      </c>
      <c r="B637" s="14" t="s">
        <v>886</v>
      </c>
      <c r="C637" s="14" t="s">
        <v>887</v>
      </c>
      <c r="D637" s="135">
        <v>611</v>
      </c>
      <c r="E637" s="98" t="s">
        <v>6015</v>
      </c>
      <c r="F637" s="14" t="s">
        <v>890</v>
      </c>
      <c r="G637" s="14" t="s">
        <v>6144</v>
      </c>
    </row>
    <row r="638" spans="1:7" ht="12" customHeight="1">
      <c r="A638" s="14" t="str">
        <f>VLOOKUP(B638,[1]代码编号!A:C,3,FALSE)</f>
        <v>CD1004</v>
      </c>
      <c r="B638" s="14" t="s">
        <v>886</v>
      </c>
      <c r="C638" s="14" t="s">
        <v>887</v>
      </c>
      <c r="D638" s="135">
        <v>612</v>
      </c>
      <c r="E638" s="144" t="s">
        <v>6001</v>
      </c>
      <c r="F638" s="14" t="s">
        <v>890</v>
      </c>
      <c r="G638" s="14" t="s">
        <v>6144</v>
      </c>
    </row>
    <row r="639" spans="1:7" ht="12" customHeight="1">
      <c r="A639" s="14" t="str">
        <f>VLOOKUP(B639,[1]代码编号!A:C,3,FALSE)</f>
        <v>CD1004</v>
      </c>
      <c r="B639" s="14" t="s">
        <v>886</v>
      </c>
      <c r="C639" s="14" t="s">
        <v>887</v>
      </c>
      <c r="D639" s="135">
        <v>613</v>
      </c>
      <c r="E639" s="144" t="s">
        <v>6023</v>
      </c>
      <c r="F639" s="14" t="s">
        <v>890</v>
      </c>
      <c r="G639" s="14" t="s">
        <v>6144</v>
      </c>
    </row>
    <row r="640" spans="1:7" ht="12" customHeight="1">
      <c r="A640" s="14" t="str">
        <f>VLOOKUP(B640,[1]代码编号!A:C,3,FALSE)</f>
        <v>CD1004</v>
      </c>
      <c r="B640" s="14" t="s">
        <v>886</v>
      </c>
      <c r="C640" s="14" t="s">
        <v>887</v>
      </c>
      <c r="D640" s="135">
        <v>614</v>
      </c>
      <c r="E640" s="144" t="s">
        <v>5978</v>
      </c>
      <c r="F640" s="14" t="s">
        <v>890</v>
      </c>
      <c r="G640" s="14" t="s">
        <v>6144</v>
      </c>
    </row>
    <row r="641" spans="1:7" ht="12" customHeight="1">
      <c r="A641" s="14" t="str">
        <f>VLOOKUP(B641,[1]代码编号!A:C,3,FALSE)</f>
        <v>CD1004</v>
      </c>
      <c r="B641" s="14" t="s">
        <v>886</v>
      </c>
      <c r="C641" s="14" t="s">
        <v>887</v>
      </c>
      <c r="D641" s="135">
        <v>615</v>
      </c>
      <c r="E641" s="144" t="s">
        <v>6022</v>
      </c>
      <c r="F641" s="14" t="s">
        <v>890</v>
      </c>
      <c r="G641" s="14" t="s">
        <v>6144</v>
      </c>
    </row>
    <row r="642" spans="1:7" ht="12" customHeight="1">
      <c r="A642" s="14" t="str">
        <f>VLOOKUP(B642,[1]代码编号!A:C,3,FALSE)</f>
        <v>CD1004</v>
      </c>
      <c r="B642" s="14" t="s">
        <v>886</v>
      </c>
      <c r="C642" s="14" t="s">
        <v>887</v>
      </c>
      <c r="D642" s="135">
        <v>616</v>
      </c>
      <c r="E642" s="144" t="s">
        <v>6020</v>
      </c>
      <c r="F642" s="14" t="s">
        <v>890</v>
      </c>
      <c r="G642" s="14" t="s">
        <v>6144</v>
      </c>
    </row>
    <row r="643" spans="1:7" ht="12" customHeight="1">
      <c r="A643" s="14" t="str">
        <f>VLOOKUP(B643,[1]代码编号!A:C,3,FALSE)</f>
        <v>CD1004</v>
      </c>
      <c r="B643" s="14" t="s">
        <v>886</v>
      </c>
      <c r="C643" s="14" t="s">
        <v>887</v>
      </c>
      <c r="D643" s="135">
        <v>617</v>
      </c>
      <c r="E643" s="144" t="s">
        <v>6007</v>
      </c>
      <c r="F643" s="14" t="s">
        <v>890</v>
      </c>
      <c r="G643" s="14" t="s">
        <v>6144</v>
      </c>
    </row>
    <row r="644" spans="1:7" ht="12" customHeight="1">
      <c r="A644" s="14" t="str">
        <f>VLOOKUP(B644,[1]代码编号!A:C,3,FALSE)</f>
        <v>CD1004</v>
      </c>
      <c r="B644" s="14" t="s">
        <v>886</v>
      </c>
      <c r="C644" s="14" t="s">
        <v>887</v>
      </c>
      <c r="D644" s="135">
        <v>618</v>
      </c>
      <c r="E644" s="144" t="s">
        <v>6027</v>
      </c>
      <c r="F644" s="14" t="s">
        <v>890</v>
      </c>
      <c r="G644" s="14" t="s">
        <v>6144</v>
      </c>
    </row>
    <row r="645" spans="1:7" ht="12" customHeight="1">
      <c r="A645" s="14" t="str">
        <f>VLOOKUP(B645,[1]代码编号!A:C,3,FALSE)</f>
        <v>CD1004</v>
      </c>
      <c r="B645" s="14" t="s">
        <v>886</v>
      </c>
      <c r="C645" s="14" t="s">
        <v>887</v>
      </c>
      <c r="D645" s="135">
        <v>619</v>
      </c>
      <c r="E645" s="144" t="s">
        <v>6028</v>
      </c>
      <c r="F645" s="14" t="s">
        <v>890</v>
      </c>
      <c r="G645" s="14" t="s">
        <v>6144</v>
      </c>
    </row>
    <row r="646" spans="1:7" ht="12" customHeight="1">
      <c r="A646" s="14" t="str">
        <f>VLOOKUP(B646,[1]代码编号!A:C,3,FALSE)</f>
        <v>CD1004</v>
      </c>
      <c r="B646" s="14" t="s">
        <v>886</v>
      </c>
      <c r="C646" s="14" t="s">
        <v>887</v>
      </c>
      <c r="D646" s="135">
        <v>620</v>
      </c>
      <c r="E646" s="144" t="s">
        <v>5999</v>
      </c>
      <c r="F646" s="14" t="s">
        <v>890</v>
      </c>
      <c r="G646" s="14" t="s">
        <v>6144</v>
      </c>
    </row>
    <row r="647" spans="1:7" ht="12" customHeight="1">
      <c r="A647" s="14" t="str">
        <f>VLOOKUP(B647,[1]代码编号!A:C,3,FALSE)</f>
        <v>CD1004</v>
      </c>
      <c r="B647" s="14" t="s">
        <v>886</v>
      </c>
      <c r="C647" s="14" t="s">
        <v>887</v>
      </c>
      <c r="D647" s="135">
        <v>621</v>
      </c>
      <c r="E647" s="144" t="s">
        <v>5998</v>
      </c>
      <c r="F647" s="14" t="s">
        <v>890</v>
      </c>
      <c r="G647" s="14" t="s">
        <v>6144</v>
      </c>
    </row>
    <row r="648" spans="1:7" ht="12" customHeight="1">
      <c r="A648" s="14" t="str">
        <f>VLOOKUP(B648,[1]代码编号!A:C,3,FALSE)</f>
        <v>CD1004</v>
      </c>
      <c r="B648" s="14" t="s">
        <v>886</v>
      </c>
      <c r="C648" s="14" t="s">
        <v>887</v>
      </c>
      <c r="D648" s="135">
        <v>622</v>
      </c>
      <c r="E648" s="144" t="s">
        <v>5975</v>
      </c>
      <c r="F648" s="14" t="s">
        <v>890</v>
      </c>
      <c r="G648" s="14" t="s">
        <v>6144</v>
      </c>
    </row>
    <row r="649" spans="1:7" ht="12" customHeight="1">
      <c r="A649" s="14" t="str">
        <f>VLOOKUP(B649,[1]代码编号!A:C,3,FALSE)</f>
        <v>CD1004</v>
      </c>
      <c r="B649" s="14" t="s">
        <v>886</v>
      </c>
      <c r="C649" s="14" t="s">
        <v>887</v>
      </c>
      <c r="D649" s="135">
        <v>623</v>
      </c>
      <c r="E649" s="144" t="s">
        <v>6017</v>
      </c>
      <c r="F649" s="14" t="s">
        <v>890</v>
      </c>
      <c r="G649" s="14" t="s">
        <v>6144</v>
      </c>
    </row>
    <row r="650" spans="1:7" ht="12" customHeight="1">
      <c r="A650" s="14" t="str">
        <f>VLOOKUP(B650,[1]代码编号!A:C,3,FALSE)</f>
        <v>CD1004</v>
      </c>
      <c r="B650" s="14" t="s">
        <v>886</v>
      </c>
      <c r="C650" s="14" t="s">
        <v>887</v>
      </c>
      <c r="D650" s="135">
        <v>624</v>
      </c>
      <c r="E650" s="98" t="s">
        <v>6000</v>
      </c>
      <c r="F650" s="14" t="s">
        <v>890</v>
      </c>
      <c r="G650" s="14" t="s">
        <v>6144</v>
      </c>
    </row>
    <row r="651" spans="1:7" ht="12" customHeight="1">
      <c r="A651" s="14" t="str">
        <f>VLOOKUP(B651,[1]代码编号!A:C,3,FALSE)</f>
        <v>CD1004</v>
      </c>
      <c r="B651" s="14" t="s">
        <v>886</v>
      </c>
      <c r="C651" s="14" t="s">
        <v>887</v>
      </c>
      <c r="D651" s="135">
        <v>625</v>
      </c>
      <c r="E651" s="98" t="s">
        <v>6033</v>
      </c>
      <c r="F651" s="14" t="s">
        <v>890</v>
      </c>
      <c r="G651" s="14" t="s">
        <v>6144</v>
      </c>
    </row>
    <row r="652" spans="1:7" ht="12" customHeight="1">
      <c r="A652" s="14" t="str">
        <f>VLOOKUP(B652,[1]代码编号!A:C,3,FALSE)</f>
        <v>CD1004</v>
      </c>
      <c r="B652" s="14" t="s">
        <v>886</v>
      </c>
      <c r="C652" s="14" t="s">
        <v>887</v>
      </c>
      <c r="D652" s="135">
        <v>626</v>
      </c>
      <c r="E652" s="144" t="s">
        <v>6026</v>
      </c>
      <c r="F652" s="14" t="s">
        <v>890</v>
      </c>
      <c r="G652" s="14" t="s">
        <v>6144</v>
      </c>
    </row>
    <row r="653" spans="1:7" ht="12" customHeight="1">
      <c r="A653" s="14" t="str">
        <f>VLOOKUP(B653,[1]代码编号!A:C,3,FALSE)</f>
        <v>CD1004</v>
      </c>
      <c r="B653" s="14" t="s">
        <v>886</v>
      </c>
      <c r="C653" s="14" t="s">
        <v>887</v>
      </c>
      <c r="D653" s="135">
        <v>627</v>
      </c>
      <c r="E653" s="144" t="s">
        <v>6016</v>
      </c>
      <c r="F653" s="14" t="s">
        <v>890</v>
      </c>
      <c r="G653" s="14" t="s">
        <v>6144</v>
      </c>
    </row>
    <row r="654" spans="1:7" ht="12" customHeight="1">
      <c r="A654" s="14" t="str">
        <f>VLOOKUP(B654,[1]代码编号!A:C,3,FALSE)</f>
        <v>CD1004</v>
      </c>
      <c r="B654" s="14" t="s">
        <v>886</v>
      </c>
      <c r="C654" s="14" t="s">
        <v>887</v>
      </c>
      <c r="D654" s="135">
        <v>628</v>
      </c>
      <c r="E654" s="144" t="s">
        <v>6002</v>
      </c>
      <c r="F654" s="14" t="s">
        <v>890</v>
      </c>
      <c r="G654" s="14" t="s">
        <v>6144</v>
      </c>
    </row>
    <row r="655" spans="1:7" ht="12" customHeight="1">
      <c r="A655" s="14" t="str">
        <f>VLOOKUP(B655,[1]代码编号!A:C,3,FALSE)</f>
        <v>CD1004</v>
      </c>
      <c r="B655" s="14" t="s">
        <v>886</v>
      </c>
      <c r="C655" s="14" t="s">
        <v>887</v>
      </c>
      <c r="D655" s="135">
        <v>629</v>
      </c>
      <c r="E655" s="144" t="s">
        <v>5989</v>
      </c>
      <c r="F655" s="14" t="s">
        <v>890</v>
      </c>
      <c r="G655" s="14" t="s">
        <v>6144</v>
      </c>
    </row>
    <row r="656" spans="1:7" ht="12" customHeight="1">
      <c r="A656" s="14" t="str">
        <f>VLOOKUP(B656,[1]代码编号!A:C,3,FALSE)</f>
        <v>CD1004</v>
      </c>
      <c r="B656" s="14" t="s">
        <v>886</v>
      </c>
      <c r="C656" s="14" t="s">
        <v>887</v>
      </c>
      <c r="D656" s="135">
        <v>630</v>
      </c>
      <c r="E656" s="144" t="s">
        <v>5990</v>
      </c>
      <c r="F656" s="14" t="s">
        <v>890</v>
      </c>
      <c r="G656" s="14" t="s">
        <v>6144</v>
      </c>
    </row>
    <row r="657" spans="1:7" ht="12" customHeight="1">
      <c r="A657" s="14" t="str">
        <f>VLOOKUP(B657,[1]代码编号!A:C,3,FALSE)</f>
        <v>CD1004</v>
      </c>
      <c r="B657" s="14" t="s">
        <v>886</v>
      </c>
      <c r="C657" s="14" t="s">
        <v>887</v>
      </c>
      <c r="D657" s="135">
        <v>631</v>
      </c>
      <c r="E657" s="144" t="s">
        <v>5985</v>
      </c>
      <c r="F657" s="14" t="s">
        <v>890</v>
      </c>
      <c r="G657" s="14" t="s">
        <v>6144</v>
      </c>
    </row>
    <row r="658" spans="1:7" ht="12" customHeight="1">
      <c r="A658" s="14" t="str">
        <f>VLOOKUP(B658,[1]代码编号!A:C,3,FALSE)</f>
        <v>CD1004</v>
      </c>
      <c r="B658" s="14" t="s">
        <v>886</v>
      </c>
      <c r="C658" s="14" t="s">
        <v>887</v>
      </c>
      <c r="D658" s="135">
        <v>632</v>
      </c>
      <c r="E658" s="144" t="s">
        <v>5979</v>
      </c>
      <c r="F658" s="14" t="s">
        <v>890</v>
      </c>
      <c r="G658" s="14" t="s">
        <v>6144</v>
      </c>
    </row>
    <row r="659" spans="1:7" ht="12" customHeight="1">
      <c r="A659" s="14" t="str">
        <f>VLOOKUP(B659,[1]代码编号!A:C,3,FALSE)</f>
        <v>CD1004</v>
      </c>
      <c r="B659" s="14" t="s">
        <v>886</v>
      </c>
      <c r="C659" s="14" t="s">
        <v>887</v>
      </c>
      <c r="D659" s="135">
        <v>633</v>
      </c>
      <c r="E659" s="98" t="s">
        <v>6029</v>
      </c>
      <c r="F659" s="14" t="s">
        <v>890</v>
      </c>
      <c r="G659" s="14" t="s">
        <v>6144</v>
      </c>
    </row>
    <row r="660" spans="1:7" ht="12" customHeight="1">
      <c r="A660" s="14" t="str">
        <f>VLOOKUP(B660,[1]代码编号!A:C,3,FALSE)</f>
        <v>CD1004</v>
      </c>
      <c r="B660" s="14" t="s">
        <v>886</v>
      </c>
      <c r="C660" s="14" t="s">
        <v>887</v>
      </c>
      <c r="D660" s="135">
        <v>634</v>
      </c>
      <c r="E660" s="98" t="s">
        <v>5974</v>
      </c>
      <c r="F660" s="14" t="s">
        <v>890</v>
      </c>
      <c r="G660" s="14" t="s">
        <v>6144</v>
      </c>
    </row>
    <row r="661" spans="1:7" ht="12" customHeight="1">
      <c r="A661" s="14" t="str">
        <f>VLOOKUP(B661,[1]代码编号!A:C,3,FALSE)</f>
        <v>CD1004</v>
      </c>
      <c r="B661" s="14" t="s">
        <v>886</v>
      </c>
      <c r="C661" s="14" t="s">
        <v>887</v>
      </c>
      <c r="D661" s="135">
        <v>635</v>
      </c>
      <c r="E661" s="98" t="s">
        <v>5984</v>
      </c>
      <c r="F661" s="14" t="s">
        <v>890</v>
      </c>
      <c r="G661" s="14" t="s">
        <v>6144</v>
      </c>
    </row>
    <row r="662" spans="1:7" ht="12" customHeight="1">
      <c r="A662" s="14" t="str">
        <f>VLOOKUP(B662,[1]代码编号!A:C,3,FALSE)</f>
        <v>CD1004</v>
      </c>
      <c r="B662" s="14" t="s">
        <v>886</v>
      </c>
      <c r="C662" s="14" t="s">
        <v>887</v>
      </c>
      <c r="D662" s="135">
        <v>636</v>
      </c>
      <c r="E662" s="98" t="s">
        <v>5977</v>
      </c>
      <c r="F662" s="14" t="s">
        <v>890</v>
      </c>
      <c r="G662" s="14" t="s">
        <v>6144</v>
      </c>
    </row>
    <row r="663" spans="1:7" ht="12" customHeight="1">
      <c r="A663" s="14" t="str">
        <f>VLOOKUP(B663,[1]代码编号!A:C,3,FALSE)</f>
        <v>CD1004</v>
      </c>
      <c r="B663" s="14" t="s">
        <v>886</v>
      </c>
      <c r="C663" s="14" t="s">
        <v>887</v>
      </c>
      <c r="D663" s="135">
        <v>637</v>
      </c>
      <c r="E663" s="98" t="s">
        <v>6021</v>
      </c>
      <c r="F663" s="14" t="s">
        <v>890</v>
      </c>
      <c r="G663" s="14" t="s">
        <v>6144</v>
      </c>
    </row>
    <row r="664" spans="1:7" ht="12" customHeight="1">
      <c r="A664" s="14" t="str">
        <f>VLOOKUP(B664,[1]代码编号!A:C,3,FALSE)</f>
        <v>CD1004</v>
      </c>
      <c r="B664" s="14" t="s">
        <v>886</v>
      </c>
      <c r="C664" s="14" t="s">
        <v>887</v>
      </c>
      <c r="D664" s="135">
        <v>638</v>
      </c>
      <c r="E664" s="144" t="s">
        <v>5981</v>
      </c>
      <c r="F664" s="14" t="s">
        <v>890</v>
      </c>
      <c r="G664" s="14" t="s">
        <v>6144</v>
      </c>
    </row>
    <row r="665" spans="1:7" ht="12" customHeight="1">
      <c r="A665" s="14" t="str">
        <f>VLOOKUP(B665,[1]代码编号!A:C,3,FALSE)</f>
        <v>CD1004</v>
      </c>
      <c r="B665" s="14" t="s">
        <v>886</v>
      </c>
      <c r="C665" s="14" t="s">
        <v>887</v>
      </c>
      <c r="D665" s="135">
        <v>639</v>
      </c>
      <c r="E665" s="98" t="s">
        <v>5992</v>
      </c>
      <c r="F665" s="14" t="s">
        <v>890</v>
      </c>
      <c r="G665" s="14" t="s">
        <v>6144</v>
      </c>
    </row>
    <row r="666" spans="1:7" ht="12" customHeight="1">
      <c r="A666" s="14" t="str">
        <f>VLOOKUP(B666,[1]代码编号!A:C,3,FALSE)</f>
        <v>CD1004</v>
      </c>
      <c r="B666" s="14" t="s">
        <v>886</v>
      </c>
      <c r="C666" s="14" t="s">
        <v>887</v>
      </c>
      <c r="D666" s="135">
        <v>640</v>
      </c>
      <c r="E666" s="144" t="s">
        <v>5994</v>
      </c>
      <c r="F666" s="14" t="s">
        <v>890</v>
      </c>
      <c r="G666" s="14" t="s">
        <v>6144</v>
      </c>
    </row>
    <row r="667" spans="1:7" ht="12" customHeight="1">
      <c r="A667" s="14" t="str">
        <f>VLOOKUP(B667,[1]代码编号!A:C,3,FALSE)</f>
        <v>CD1004</v>
      </c>
      <c r="B667" s="14" t="s">
        <v>886</v>
      </c>
      <c r="C667" s="14" t="s">
        <v>887</v>
      </c>
      <c r="D667" s="135">
        <v>641</v>
      </c>
      <c r="E667" s="144" t="s">
        <v>5995</v>
      </c>
      <c r="F667" s="14" t="s">
        <v>890</v>
      </c>
      <c r="G667" s="14" t="s">
        <v>6144</v>
      </c>
    </row>
    <row r="668" spans="1:7" ht="12" customHeight="1">
      <c r="A668" s="14" t="str">
        <f>VLOOKUP(B668,[1]代码编号!A:C,3,FALSE)</f>
        <v>CD1004</v>
      </c>
      <c r="B668" s="14" t="s">
        <v>886</v>
      </c>
      <c r="C668" s="14" t="s">
        <v>887</v>
      </c>
      <c r="D668" s="135">
        <v>642</v>
      </c>
      <c r="E668" s="98" t="s">
        <v>5988</v>
      </c>
      <c r="F668" s="14" t="s">
        <v>890</v>
      </c>
      <c r="G668" s="14" t="s">
        <v>6144</v>
      </c>
    </row>
    <row r="669" spans="1:7" ht="12" customHeight="1">
      <c r="A669" s="14" t="str">
        <f>VLOOKUP(B669,[1]代码编号!A:C,3,FALSE)</f>
        <v>CD1004</v>
      </c>
      <c r="B669" s="14" t="s">
        <v>886</v>
      </c>
      <c r="C669" s="14" t="s">
        <v>887</v>
      </c>
      <c r="D669" s="135">
        <v>643</v>
      </c>
      <c r="E669" s="144" t="s">
        <v>5997</v>
      </c>
      <c r="F669" s="14" t="s">
        <v>890</v>
      </c>
      <c r="G669" s="14" t="s">
        <v>6144</v>
      </c>
    </row>
    <row r="670" spans="1:7" ht="12" customHeight="1">
      <c r="A670" s="14" t="str">
        <f>VLOOKUP(B670,[1]代码编号!A:C,3,FALSE)</f>
        <v>CD1004</v>
      </c>
      <c r="B670" s="14" t="s">
        <v>886</v>
      </c>
      <c r="C670" s="14" t="s">
        <v>887</v>
      </c>
      <c r="D670" s="135">
        <v>645</v>
      </c>
      <c r="E670" s="98" t="s">
        <v>5996</v>
      </c>
      <c r="F670" s="14" t="s">
        <v>890</v>
      </c>
      <c r="G670" s="14" t="s">
        <v>6144</v>
      </c>
    </row>
    <row r="671" spans="1:7" ht="12" customHeight="1">
      <c r="A671" s="14" t="str">
        <f>VLOOKUP(B671,[1]代码编号!A:C,3,FALSE)</f>
        <v>CD1004</v>
      </c>
      <c r="B671" s="14" t="s">
        <v>886</v>
      </c>
      <c r="C671" s="14" t="s">
        <v>887</v>
      </c>
      <c r="D671" s="135">
        <v>646</v>
      </c>
      <c r="E671" s="144" t="s">
        <v>6032</v>
      </c>
      <c r="F671" s="14" t="s">
        <v>890</v>
      </c>
      <c r="G671" s="14" t="s">
        <v>6144</v>
      </c>
    </row>
    <row r="672" spans="1:7" ht="12" customHeight="1">
      <c r="A672" s="14" t="str">
        <f>VLOOKUP(B672,[1]代码编号!A:C,3,FALSE)</f>
        <v>CD1004</v>
      </c>
      <c r="B672" s="14" t="s">
        <v>886</v>
      </c>
      <c r="C672" s="14" t="s">
        <v>887</v>
      </c>
      <c r="D672" s="135">
        <v>647</v>
      </c>
      <c r="E672" s="144" t="s">
        <v>6030</v>
      </c>
      <c r="F672" s="14" t="s">
        <v>890</v>
      </c>
      <c r="G672" s="14" t="s">
        <v>6144</v>
      </c>
    </row>
    <row r="673" spans="1:7" ht="12" customHeight="1">
      <c r="A673" s="14" t="str">
        <f>VLOOKUP(B673,[1]代码编号!A:C,3,FALSE)</f>
        <v>CD1004</v>
      </c>
      <c r="B673" s="14" t="s">
        <v>886</v>
      </c>
      <c r="C673" s="14" t="s">
        <v>887</v>
      </c>
      <c r="D673" s="135">
        <v>648</v>
      </c>
      <c r="E673" s="144" t="s">
        <v>5991</v>
      </c>
      <c r="F673" s="14" t="s">
        <v>890</v>
      </c>
      <c r="G673" s="14" t="s">
        <v>6144</v>
      </c>
    </row>
    <row r="674" spans="1:7" ht="12" customHeight="1">
      <c r="A674" s="14" t="str">
        <f>VLOOKUP(B674,[1]代码编号!A:C,3,FALSE)</f>
        <v>CD1004</v>
      </c>
      <c r="B674" s="14" t="s">
        <v>886</v>
      </c>
      <c r="C674" s="14" t="s">
        <v>887</v>
      </c>
      <c r="D674" s="135">
        <v>649</v>
      </c>
      <c r="E674" s="144" t="s">
        <v>5986</v>
      </c>
      <c r="F674" s="14" t="s">
        <v>890</v>
      </c>
      <c r="G674" s="14" t="s">
        <v>6144</v>
      </c>
    </row>
    <row r="675" spans="1:7" ht="12" customHeight="1">
      <c r="A675" s="14" t="str">
        <f>VLOOKUP(B675,[1]代码编号!A:C,3,FALSE)</f>
        <v>CD1004</v>
      </c>
      <c r="B675" s="14" t="s">
        <v>886</v>
      </c>
      <c r="C675" s="14" t="s">
        <v>887</v>
      </c>
      <c r="D675" s="135">
        <v>650</v>
      </c>
      <c r="E675" s="144" t="s">
        <v>5993</v>
      </c>
      <c r="F675" s="14" t="s">
        <v>890</v>
      </c>
      <c r="G675" s="14" t="s">
        <v>6144</v>
      </c>
    </row>
    <row r="676" spans="1:7" ht="12" customHeight="1">
      <c r="A676" s="14" t="str">
        <f>VLOOKUP(B676,[1]代码编号!A:C,3,FALSE)</f>
        <v>CD1004</v>
      </c>
      <c r="B676" s="14" t="s">
        <v>886</v>
      </c>
      <c r="C676" s="14" t="s">
        <v>887</v>
      </c>
      <c r="D676" s="135">
        <v>651</v>
      </c>
      <c r="E676" s="144" t="s">
        <v>6024</v>
      </c>
      <c r="F676" s="14" t="s">
        <v>890</v>
      </c>
      <c r="G676" s="14" t="s">
        <v>6144</v>
      </c>
    </row>
    <row r="677" spans="1:7" ht="12" customHeight="1">
      <c r="A677" s="14" t="str">
        <f>VLOOKUP(B677,[1]代码编号!A:C,3,FALSE)</f>
        <v>CD1004</v>
      </c>
      <c r="B677" s="14" t="s">
        <v>886</v>
      </c>
      <c r="C677" s="14" t="s">
        <v>887</v>
      </c>
      <c r="D677" s="135">
        <v>652</v>
      </c>
      <c r="E677" s="144" t="s">
        <v>5987</v>
      </c>
      <c r="F677" s="14" t="s">
        <v>890</v>
      </c>
      <c r="G677" s="14" t="s">
        <v>6144</v>
      </c>
    </row>
    <row r="678" spans="1:7" ht="12" customHeight="1">
      <c r="A678" s="14" t="str">
        <f>VLOOKUP(B678,[1]代码编号!A:C,3,FALSE)</f>
        <v>CD1004</v>
      </c>
      <c r="B678" s="14" t="s">
        <v>886</v>
      </c>
      <c r="C678" s="14" t="s">
        <v>887</v>
      </c>
      <c r="D678" s="135">
        <v>653</v>
      </c>
      <c r="E678" s="98" t="s">
        <v>6025</v>
      </c>
      <c r="F678" s="14" t="s">
        <v>890</v>
      </c>
      <c r="G678" s="14" t="s">
        <v>6144</v>
      </c>
    </row>
    <row r="679" spans="1:7" ht="12" customHeight="1">
      <c r="A679" s="14" t="str">
        <f>VLOOKUP(B679,[1]代码编号!A:C,3,FALSE)</f>
        <v>CD1004</v>
      </c>
      <c r="B679" s="14" t="s">
        <v>886</v>
      </c>
      <c r="C679" s="14" t="s">
        <v>887</v>
      </c>
      <c r="D679" s="135">
        <v>654</v>
      </c>
      <c r="E679" s="144" t="s">
        <v>6031</v>
      </c>
      <c r="F679" s="14" t="s">
        <v>890</v>
      </c>
      <c r="G679" s="14" t="s">
        <v>6144</v>
      </c>
    </row>
    <row r="680" spans="1:7" ht="12" customHeight="1">
      <c r="A680" s="14" t="str">
        <f>VLOOKUP(B680,[1]代码编号!A:C,3,FALSE)</f>
        <v>CD1004</v>
      </c>
      <c r="B680" s="14" t="s">
        <v>886</v>
      </c>
      <c r="C680" s="14" t="s">
        <v>887</v>
      </c>
      <c r="D680" s="135">
        <v>655</v>
      </c>
      <c r="E680" s="144" t="s">
        <v>5983</v>
      </c>
      <c r="F680" s="14" t="s">
        <v>890</v>
      </c>
      <c r="G680" s="14" t="s">
        <v>6144</v>
      </c>
    </row>
    <row r="681" spans="1:7" ht="12" customHeight="1">
      <c r="A681" s="14" t="str">
        <f>VLOOKUP(B681,[1]代码编号!A:C,3,FALSE)</f>
        <v>CD1004</v>
      </c>
      <c r="B681" s="14" t="s">
        <v>886</v>
      </c>
      <c r="C681" s="14" t="s">
        <v>887</v>
      </c>
      <c r="D681" s="135">
        <v>657</v>
      </c>
      <c r="E681" s="144" t="s">
        <v>6039</v>
      </c>
      <c r="F681" s="14" t="s">
        <v>890</v>
      </c>
      <c r="G681" s="14" t="s">
        <v>6144</v>
      </c>
    </row>
    <row r="682" spans="1:7" ht="12" customHeight="1">
      <c r="A682" s="14" t="str">
        <f>VLOOKUP(B682,[1]代码编号!A:C,3,FALSE)</f>
        <v>CD1004</v>
      </c>
      <c r="B682" s="14" t="s">
        <v>886</v>
      </c>
      <c r="C682" s="14" t="s">
        <v>887</v>
      </c>
      <c r="D682" s="135">
        <v>659</v>
      </c>
      <c r="E682" s="144" t="s">
        <v>5974</v>
      </c>
      <c r="F682" s="14" t="s">
        <v>890</v>
      </c>
      <c r="G682" s="14" t="s">
        <v>6144</v>
      </c>
    </row>
    <row r="683" spans="1:7" ht="12" customHeight="1">
      <c r="A683" s="14" t="str">
        <f>VLOOKUP(B683,[1]代码编号!A:C,3,FALSE)</f>
        <v>CD1004</v>
      </c>
      <c r="B683" s="14" t="s">
        <v>886</v>
      </c>
      <c r="C683" s="14" t="s">
        <v>887</v>
      </c>
      <c r="D683" s="135">
        <v>702</v>
      </c>
      <c r="E683" s="144" t="s">
        <v>6051</v>
      </c>
      <c r="F683" s="14" t="s">
        <v>890</v>
      </c>
      <c r="G683" s="14" t="s">
        <v>6144</v>
      </c>
    </row>
    <row r="684" spans="1:7" ht="12" customHeight="1">
      <c r="A684" s="14" t="str">
        <f>VLOOKUP(B684,[1]代码编号!A:C,3,FALSE)</f>
        <v>CD1004</v>
      </c>
      <c r="B684" s="14" t="s">
        <v>886</v>
      </c>
      <c r="C684" s="14" t="s">
        <v>887</v>
      </c>
      <c r="D684" s="135">
        <v>704</v>
      </c>
      <c r="E684" s="144" t="s">
        <v>5963</v>
      </c>
      <c r="F684" s="14" t="s">
        <v>890</v>
      </c>
      <c r="G684" s="14" t="s">
        <v>6144</v>
      </c>
    </row>
    <row r="685" spans="1:7" ht="12" customHeight="1">
      <c r="A685" s="14" t="str">
        <f>VLOOKUP(B685,[1]代码编号!A:C,3,FALSE)</f>
        <v>CD1004</v>
      </c>
      <c r="B685" s="14" t="s">
        <v>886</v>
      </c>
      <c r="C685" s="14" t="s">
        <v>887</v>
      </c>
      <c r="D685" s="135">
        <v>706</v>
      </c>
      <c r="E685" s="144" t="s">
        <v>5964</v>
      </c>
      <c r="F685" s="14" t="s">
        <v>890</v>
      </c>
      <c r="G685" s="14" t="s">
        <v>6144</v>
      </c>
    </row>
    <row r="686" spans="1:7" ht="12" customHeight="1">
      <c r="A686" s="14" t="str">
        <f>VLOOKUP(B686,[1]代码编号!A:C,3,FALSE)</f>
        <v>CD1004</v>
      </c>
      <c r="B686" s="14" t="s">
        <v>886</v>
      </c>
      <c r="C686" s="14" t="s">
        <v>887</v>
      </c>
      <c r="D686" s="135">
        <v>708</v>
      </c>
      <c r="E686" s="144" t="s">
        <v>5965</v>
      </c>
      <c r="F686" s="14" t="s">
        <v>890</v>
      </c>
      <c r="G686" s="14" t="s">
        <v>6144</v>
      </c>
    </row>
    <row r="687" spans="1:7" ht="12" customHeight="1">
      <c r="A687" s="14" t="str">
        <f>VLOOKUP(B687,[1]代码编号!A:C,3,FALSE)</f>
        <v>CD1004</v>
      </c>
      <c r="B687" s="14" t="s">
        <v>886</v>
      </c>
      <c r="C687" s="14" t="s">
        <v>887</v>
      </c>
      <c r="D687" s="135">
        <v>710</v>
      </c>
      <c r="E687" s="98" t="s">
        <v>5966</v>
      </c>
      <c r="F687" s="14" t="s">
        <v>890</v>
      </c>
      <c r="G687" s="14" t="s">
        <v>6144</v>
      </c>
    </row>
    <row r="688" spans="1:7" ht="12" customHeight="1">
      <c r="A688" s="14" t="str">
        <f>VLOOKUP(B688,[1]代码编号!A:C,3,FALSE)</f>
        <v>CD1004</v>
      </c>
      <c r="B688" s="14" t="s">
        <v>886</v>
      </c>
      <c r="C688" s="14" t="s">
        <v>887</v>
      </c>
      <c r="D688" s="135">
        <v>712</v>
      </c>
      <c r="E688" s="144" t="s">
        <v>5968</v>
      </c>
      <c r="F688" s="14" t="s">
        <v>890</v>
      </c>
      <c r="G688" s="14" t="s">
        <v>6144</v>
      </c>
    </row>
    <row r="689" spans="1:7" ht="12" customHeight="1">
      <c r="A689" s="14" t="str">
        <f>VLOOKUP(B689,[1]代码编号!A:C,3,FALSE)</f>
        <v>CD1004</v>
      </c>
      <c r="B689" s="14" t="s">
        <v>886</v>
      </c>
      <c r="C689" s="14" t="s">
        <v>887</v>
      </c>
      <c r="D689" s="135">
        <v>714</v>
      </c>
      <c r="E689" s="144" t="s">
        <v>5961</v>
      </c>
      <c r="F689" s="14" t="s">
        <v>890</v>
      </c>
      <c r="G689" s="14" t="s">
        <v>6144</v>
      </c>
    </row>
    <row r="690" spans="1:7" ht="12" customHeight="1">
      <c r="A690" s="14" t="str">
        <f>VLOOKUP(B690,[1]代码编号!A:C,3,FALSE)</f>
        <v>CD1004</v>
      </c>
      <c r="B690" s="14" t="s">
        <v>886</v>
      </c>
      <c r="C690" s="14" t="s">
        <v>887</v>
      </c>
      <c r="D690" s="135">
        <v>716</v>
      </c>
      <c r="E690" s="144" t="s">
        <v>5949</v>
      </c>
      <c r="F690" s="14" t="s">
        <v>890</v>
      </c>
      <c r="G690" s="14" t="s">
        <v>6144</v>
      </c>
    </row>
    <row r="691" spans="1:7" ht="12" customHeight="1">
      <c r="A691" s="14" t="str">
        <f>VLOOKUP(B691,[1]代码编号!A:C,3,FALSE)</f>
        <v>CD1004</v>
      </c>
      <c r="B691" s="14" t="s">
        <v>886</v>
      </c>
      <c r="C691" s="14" t="s">
        <v>887</v>
      </c>
      <c r="D691" s="135">
        <v>722</v>
      </c>
      <c r="E691" s="144" t="s">
        <v>5947</v>
      </c>
      <c r="F691" s="14" t="s">
        <v>890</v>
      </c>
      <c r="G691" s="14" t="s">
        <v>6144</v>
      </c>
    </row>
    <row r="692" spans="1:7" ht="12" customHeight="1">
      <c r="A692" s="14" t="str">
        <f>VLOOKUP(B692,[1]代码编号!A:C,3,FALSE)</f>
        <v>CD1004</v>
      </c>
      <c r="B692" s="14" t="s">
        <v>886</v>
      </c>
      <c r="C692" s="14" t="s">
        <v>887</v>
      </c>
      <c r="D692" s="135">
        <v>724</v>
      </c>
      <c r="E692" s="144" t="s">
        <v>5944</v>
      </c>
      <c r="F692" s="14" t="s">
        <v>890</v>
      </c>
      <c r="G692" s="14" t="s">
        <v>6144</v>
      </c>
    </row>
    <row r="693" spans="1:7" ht="12" customHeight="1">
      <c r="A693" s="14" t="str">
        <f>VLOOKUP(B693,[1]代码编号!A:C,3,FALSE)</f>
        <v>CD1004</v>
      </c>
      <c r="B693" s="14" t="s">
        <v>886</v>
      </c>
      <c r="C693" s="14" t="s">
        <v>887</v>
      </c>
      <c r="D693" s="135">
        <v>730</v>
      </c>
      <c r="E693" s="144" t="s">
        <v>5948</v>
      </c>
      <c r="F693" s="14" t="s">
        <v>890</v>
      </c>
      <c r="G693" s="14" t="s">
        <v>6144</v>
      </c>
    </row>
    <row r="694" spans="1:7" ht="12" customHeight="1">
      <c r="A694" s="14" t="str">
        <f>VLOOKUP(B694,[1]代码编号!A:C,3,FALSE)</f>
        <v>CD1004</v>
      </c>
      <c r="B694" s="14" t="s">
        <v>886</v>
      </c>
      <c r="C694" s="14" t="s">
        <v>887</v>
      </c>
      <c r="D694" s="135">
        <v>732</v>
      </c>
      <c r="E694" s="98" t="s">
        <v>5962</v>
      </c>
      <c r="F694" s="14" t="s">
        <v>890</v>
      </c>
      <c r="G694" s="14" t="s">
        <v>6144</v>
      </c>
    </row>
    <row r="695" spans="1:7" ht="12" customHeight="1">
      <c r="A695" s="14" t="str">
        <f>VLOOKUP(B695,[1]代码编号!A:C,3,FALSE)</f>
        <v>CD1004</v>
      </c>
      <c r="B695" s="14" t="s">
        <v>886</v>
      </c>
      <c r="C695" s="14" t="s">
        <v>887</v>
      </c>
      <c r="D695" s="135">
        <v>734</v>
      </c>
      <c r="E695" s="144" t="s">
        <v>5967</v>
      </c>
      <c r="F695" s="14" t="s">
        <v>890</v>
      </c>
      <c r="G695" s="14" t="s">
        <v>6144</v>
      </c>
    </row>
    <row r="696" spans="1:7" ht="12" customHeight="1">
      <c r="A696" s="14" t="str">
        <f>VLOOKUP(B696,[1]代码编号!A:C,3,FALSE)</f>
        <v>CD1004</v>
      </c>
      <c r="B696" s="14" t="s">
        <v>886</v>
      </c>
      <c r="C696" s="14" t="s">
        <v>887</v>
      </c>
      <c r="D696" s="135">
        <v>736</v>
      </c>
      <c r="E696" s="144" t="s">
        <v>6008</v>
      </c>
      <c r="F696" s="14" t="s">
        <v>890</v>
      </c>
      <c r="G696" s="14" t="s">
        <v>6144</v>
      </c>
    </row>
    <row r="697" spans="1:7" ht="12" customHeight="1">
      <c r="A697" s="14" t="str">
        <f>VLOOKUP(B697,[1]代码编号!A:C,3,FALSE)</f>
        <v>CD1004</v>
      </c>
      <c r="B697" s="14" t="s">
        <v>886</v>
      </c>
      <c r="C697" s="14" t="s">
        <v>887</v>
      </c>
      <c r="D697" s="135">
        <v>738</v>
      </c>
      <c r="E697" s="98" t="s">
        <v>6019</v>
      </c>
      <c r="F697" s="14" t="s">
        <v>890</v>
      </c>
      <c r="G697" s="14" t="s">
        <v>6144</v>
      </c>
    </row>
    <row r="698" spans="1:7" ht="12" customHeight="1">
      <c r="A698" s="14" t="str">
        <f>VLOOKUP(B698,[1]代码编号!A:C,3,FALSE)</f>
        <v>CD1004</v>
      </c>
      <c r="B698" s="14" t="s">
        <v>886</v>
      </c>
      <c r="C698" s="14" t="s">
        <v>887</v>
      </c>
      <c r="D698" s="135">
        <v>740</v>
      </c>
      <c r="E698" s="144" t="s">
        <v>6009</v>
      </c>
      <c r="F698" s="14" t="s">
        <v>890</v>
      </c>
      <c r="G698" s="14" t="s">
        <v>6144</v>
      </c>
    </row>
    <row r="699" spans="1:7" ht="12" customHeight="1">
      <c r="A699" s="14" t="str">
        <f>VLOOKUP(B699,[1]代码编号!A:C,3,FALSE)</f>
        <v>CD1004</v>
      </c>
      <c r="B699" s="14" t="s">
        <v>886</v>
      </c>
      <c r="C699" s="14" t="s">
        <v>887</v>
      </c>
      <c r="D699" s="135">
        <v>742</v>
      </c>
      <c r="E699" s="98" t="s">
        <v>6049</v>
      </c>
      <c r="F699" s="14" t="s">
        <v>890</v>
      </c>
      <c r="G699" s="14" t="s">
        <v>6144</v>
      </c>
    </row>
    <row r="700" spans="1:7" ht="12" customHeight="1">
      <c r="A700" s="14" t="str">
        <f>VLOOKUP(B700,[1]代码编号!A:C,3,FALSE)</f>
        <v>CD1004</v>
      </c>
      <c r="B700" s="14" t="s">
        <v>886</v>
      </c>
      <c r="C700" s="14" t="s">
        <v>887</v>
      </c>
      <c r="D700" s="135">
        <v>744</v>
      </c>
      <c r="E700" s="98" t="s">
        <v>5946</v>
      </c>
      <c r="F700" s="14" t="s">
        <v>890</v>
      </c>
      <c r="G700" s="14" t="s">
        <v>6144</v>
      </c>
    </row>
    <row r="701" spans="1:7" ht="12" customHeight="1">
      <c r="A701" s="14" t="str">
        <f>VLOOKUP(B701,[1]代码编号!A:C,3,FALSE)</f>
        <v>CD1004</v>
      </c>
      <c r="B701" s="14" t="s">
        <v>886</v>
      </c>
      <c r="C701" s="14" t="s">
        <v>887</v>
      </c>
      <c r="D701" s="135">
        <v>745</v>
      </c>
      <c r="E701" s="144" t="s">
        <v>5945</v>
      </c>
      <c r="F701" s="14" t="s">
        <v>890</v>
      </c>
      <c r="G701" s="14" t="s">
        <v>6144</v>
      </c>
    </row>
    <row r="702" spans="1:7" ht="12" customHeight="1">
      <c r="A702" s="14" t="str">
        <f>VLOOKUP(B702,[1]代码编号!A:C,3,FALSE)</f>
        <v>CD1004</v>
      </c>
      <c r="B702" s="14" t="s">
        <v>886</v>
      </c>
      <c r="C702" s="14" t="s">
        <v>887</v>
      </c>
      <c r="D702" s="135">
        <v>746</v>
      </c>
      <c r="E702" s="144" t="s">
        <v>6034</v>
      </c>
      <c r="F702" s="14" t="s">
        <v>890</v>
      </c>
      <c r="G702" s="14" t="s">
        <v>6144</v>
      </c>
    </row>
    <row r="703" spans="1:7" ht="12" customHeight="1">
      <c r="A703" s="14" t="str">
        <f>VLOOKUP(B703,[1]代码编号!A:C,3,FALSE)</f>
        <v>CD1004</v>
      </c>
      <c r="B703" s="14" t="s">
        <v>886</v>
      </c>
      <c r="C703" s="14" t="s">
        <v>887</v>
      </c>
      <c r="D703" s="135">
        <v>748</v>
      </c>
      <c r="E703" s="144" t="s">
        <v>5945</v>
      </c>
      <c r="F703" s="14" t="s">
        <v>890</v>
      </c>
      <c r="G703" s="14" t="s">
        <v>6144</v>
      </c>
    </row>
    <row r="704" spans="1:7" ht="12" customHeight="1">
      <c r="A704" s="14" t="str">
        <f>VLOOKUP(B704,[1]代码编号!A:C,3,FALSE)</f>
        <v>CD1004</v>
      </c>
      <c r="B704" s="14" t="s">
        <v>886</v>
      </c>
      <c r="C704" s="14" t="s">
        <v>887</v>
      </c>
      <c r="D704" s="135">
        <v>750</v>
      </c>
      <c r="E704" s="144" t="s">
        <v>6056</v>
      </c>
      <c r="F704" s="14" t="s">
        <v>890</v>
      </c>
      <c r="G704" s="14" t="s">
        <v>6144</v>
      </c>
    </row>
    <row r="705" spans="1:7" ht="12" customHeight="1">
      <c r="A705" s="14" t="str">
        <f>VLOOKUP(B705,[1]代码编号!A:C,3,FALSE)</f>
        <v>CD1004</v>
      </c>
      <c r="B705" s="14" t="s">
        <v>886</v>
      </c>
      <c r="C705" s="14" t="s">
        <v>887</v>
      </c>
      <c r="D705" s="135">
        <v>901</v>
      </c>
      <c r="E705" s="98" t="s">
        <v>909</v>
      </c>
      <c r="F705" s="14" t="s">
        <v>890</v>
      </c>
      <c r="G705" s="14" t="s">
        <v>6144</v>
      </c>
    </row>
    <row r="706" spans="1:7" ht="12" customHeight="1">
      <c r="A706" s="14" t="str">
        <f>VLOOKUP(B706,[1]代码编号!A:C,3,FALSE)</f>
        <v>CD1005</v>
      </c>
      <c r="B706" s="14" t="s">
        <v>987</v>
      </c>
      <c r="C706" s="14" t="s">
        <v>988</v>
      </c>
      <c r="D706" s="109" t="s">
        <v>989</v>
      </c>
      <c r="E706" s="144" t="s">
        <v>990</v>
      </c>
      <c r="F706" s="14" t="s">
        <v>890</v>
      </c>
      <c r="G706" s="14" t="s">
        <v>979</v>
      </c>
    </row>
    <row r="707" spans="1:7" ht="12" customHeight="1">
      <c r="A707" s="14" t="str">
        <f>VLOOKUP(B707,[1]代码编号!A:C,3,FALSE)</f>
        <v>CD1005</v>
      </c>
      <c r="B707" s="14" t="s">
        <v>987</v>
      </c>
      <c r="C707" s="14" t="s">
        <v>988</v>
      </c>
      <c r="D707" s="109" t="s">
        <v>991</v>
      </c>
      <c r="E707" s="144" t="s">
        <v>992</v>
      </c>
      <c r="F707" s="14" t="s">
        <v>890</v>
      </c>
      <c r="G707" s="14" t="s">
        <v>979</v>
      </c>
    </row>
    <row r="708" spans="1:7" ht="12" customHeight="1">
      <c r="A708" s="14" t="str">
        <f>VLOOKUP(B708,[1]代码编号!A:C,3,FALSE)</f>
        <v>CD1005</v>
      </c>
      <c r="B708" s="14" t="s">
        <v>987</v>
      </c>
      <c r="C708" s="14" t="s">
        <v>988</v>
      </c>
      <c r="D708" s="109" t="s">
        <v>993</v>
      </c>
      <c r="E708" s="144" t="s">
        <v>990</v>
      </c>
      <c r="F708" s="14" t="s">
        <v>890</v>
      </c>
      <c r="G708" s="14" t="s">
        <v>979</v>
      </c>
    </row>
    <row r="709" spans="1:7" ht="12" customHeight="1">
      <c r="A709" s="14" t="str">
        <f>VLOOKUP(B709,[1]代码编号!A:C,3,FALSE)</f>
        <v>CD1005</v>
      </c>
      <c r="B709" s="14" t="s">
        <v>987</v>
      </c>
      <c r="C709" s="14" t="s">
        <v>988</v>
      </c>
      <c r="D709" s="109" t="s">
        <v>994</v>
      </c>
      <c r="E709" s="14" t="s">
        <v>995</v>
      </c>
      <c r="F709" s="14" t="s">
        <v>890</v>
      </c>
      <c r="G709" s="14" t="s">
        <v>979</v>
      </c>
    </row>
    <row r="710" spans="1:7" ht="12" customHeight="1">
      <c r="A710" s="14" t="str">
        <f>VLOOKUP(B710,[1]代码编号!A:C,3,FALSE)</f>
        <v>CD1005</v>
      </c>
      <c r="B710" s="14" t="s">
        <v>987</v>
      </c>
      <c r="C710" s="14" t="s">
        <v>988</v>
      </c>
      <c r="D710" s="109" t="s">
        <v>996</v>
      </c>
      <c r="E710" s="14" t="s">
        <v>995</v>
      </c>
      <c r="F710" s="14" t="s">
        <v>890</v>
      </c>
      <c r="G710" s="14" t="s">
        <v>979</v>
      </c>
    </row>
    <row r="711" spans="1:7" ht="12" customHeight="1">
      <c r="A711" s="14" t="str">
        <f>VLOOKUP(B711,[1]代码编号!A:C,3,FALSE)</f>
        <v>CD1005</v>
      </c>
      <c r="B711" s="14" t="s">
        <v>987</v>
      </c>
      <c r="C711" s="14" t="s">
        <v>988</v>
      </c>
      <c r="D711" s="109" t="s">
        <v>997</v>
      </c>
      <c r="E711" s="14" t="s">
        <v>992</v>
      </c>
      <c r="F711" s="14" t="s">
        <v>890</v>
      </c>
      <c r="G711" s="14" t="s">
        <v>979</v>
      </c>
    </row>
    <row r="712" spans="1:7" ht="12" customHeight="1">
      <c r="A712" s="14" t="str">
        <f>VLOOKUP(B712,[1]代码编号!A:C,3,FALSE)</f>
        <v>CD1005</v>
      </c>
      <c r="B712" s="14" t="s">
        <v>987</v>
      </c>
      <c r="C712" s="14" t="s">
        <v>988</v>
      </c>
      <c r="D712" s="109" t="s">
        <v>998</v>
      </c>
      <c r="E712" s="14" t="s">
        <v>990</v>
      </c>
      <c r="F712" s="14" t="s">
        <v>890</v>
      </c>
      <c r="G712" s="14" t="s">
        <v>979</v>
      </c>
    </row>
    <row r="713" spans="1:7" ht="12" customHeight="1">
      <c r="A713" s="14" t="str">
        <f>VLOOKUP(B713,[1]代码编号!A:C,3,FALSE)</f>
        <v>CD1005</v>
      </c>
      <c r="B713" s="14" t="s">
        <v>987</v>
      </c>
      <c r="C713" s="14" t="s">
        <v>988</v>
      </c>
      <c r="D713" s="109">
        <v>11</v>
      </c>
      <c r="E713" s="14" t="s">
        <v>995</v>
      </c>
      <c r="F713" s="14" t="s">
        <v>890</v>
      </c>
      <c r="G713" s="14" t="s">
        <v>979</v>
      </c>
    </row>
    <row r="714" spans="1:7" ht="12" customHeight="1">
      <c r="A714" s="14" t="str">
        <f>VLOOKUP(B714,[1]代码编号!A:C,3,FALSE)</f>
        <v>CD1005</v>
      </c>
      <c r="B714" s="14" t="s">
        <v>987</v>
      </c>
      <c r="C714" s="14" t="s">
        <v>988</v>
      </c>
      <c r="D714" s="109">
        <v>20</v>
      </c>
      <c r="E714" s="14" t="s">
        <v>999</v>
      </c>
      <c r="F714" s="14" t="s">
        <v>890</v>
      </c>
      <c r="G714" s="14" t="s">
        <v>979</v>
      </c>
    </row>
    <row r="715" spans="1:7" ht="12" customHeight="1">
      <c r="A715" s="14" t="str">
        <f>VLOOKUP(B715,[1]代码编号!A:C,3,FALSE)</f>
        <v>CD1006</v>
      </c>
      <c r="B715" s="14" t="s">
        <v>1000</v>
      </c>
      <c r="C715" s="14" t="s">
        <v>1001</v>
      </c>
      <c r="D715" s="109">
        <v>1</v>
      </c>
      <c r="E715" s="14" t="s">
        <v>1002</v>
      </c>
      <c r="F715" s="14" t="s">
        <v>890</v>
      </c>
      <c r="G715" s="14"/>
    </row>
    <row r="716" spans="1:7" ht="12" customHeight="1">
      <c r="A716" s="14" t="str">
        <f>VLOOKUP(B716,[1]代码编号!A:C,3,FALSE)</f>
        <v>CD1006</v>
      </c>
      <c r="B716" s="14" t="s">
        <v>1000</v>
      </c>
      <c r="C716" s="14" t="s">
        <v>1001</v>
      </c>
      <c r="D716" s="109">
        <v>2</v>
      </c>
      <c r="E716" s="14" t="s">
        <v>1003</v>
      </c>
      <c r="F716" s="14" t="s">
        <v>890</v>
      </c>
      <c r="G716" s="14"/>
    </row>
    <row r="717" spans="1:7" ht="12" customHeight="1">
      <c r="A717" s="14" t="str">
        <f>VLOOKUP(B717,[1]代码编号!A:C,3,FALSE)</f>
        <v>CD1007</v>
      </c>
      <c r="B717" s="14" t="s">
        <v>1004</v>
      </c>
      <c r="C717" s="14" t="s">
        <v>1005</v>
      </c>
      <c r="D717" s="109" t="s">
        <v>1006</v>
      </c>
      <c r="E717" s="14" t="s">
        <v>1007</v>
      </c>
      <c r="F717" s="14"/>
      <c r="G717" s="14" t="s">
        <v>1008</v>
      </c>
    </row>
    <row r="718" spans="1:7" ht="12" customHeight="1">
      <c r="A718" s="14" t="str">
        <f>VLOOKUP(B718,[1]代码编号!A:C,3,FALSE)</f>
        <v>CD1007</v>
      </c>
      <c r="B718" s="14" t="s">
        <v>1004</v>
      </c>
      <c r="C718" s="14" t="s">
        <v>1005</v>
      </c>
      <c r="D718" s="109" t="s">
        <v>1009</v>
      </c>
      <c r="E718" s="14" t="s">
        <v>1010</v>
      </c>
      <c r="F718" s="14"/>
      <c r="G718" s="14" t="s">
        <v>1008</v>
      </c>
    </row>
    <row r="719" spans="1:7" ht="12" customHeight="1">
      <c r="A719" s="14" t="str">
        <f>VLOOKUP(B719,[1]代码编号!A:C,3,FALSE)</f>
        <v>CD1007</v>
      </c>
      <c r="B719" s="14" t="s">
        <v>1004</v>
      </c>
      <c r="C719" s="14" t="s">
        <v>1005</v>
      </c>
      <c r="D719" s="109" t="s">
        <v>1011</v>
      </c>
      <c r="E719" s="14" t="s">
        <v>1012</v>
      </c>
      <c r="F719" s="14"/>
      <c r="G719" s="14" t="s">
        <v>1008</v>
      </c>
    </row>
    <row r="720" spans="1:7" ht="12" customHeight="1">
      <c r="A720" s="14" t="str">
        <f>VLOOKUP(B720,[1]代码编号!A:C,3,FALSE)</f>
        <v>CD1007</v>
      </c>
      <c r="B720" s="14" t="s">
        <v>1004</v>
      </c>
      <c r="C720" s="14" t="s">
        <v>1005</v>
      </c>
      <c r="D720" s="109" t="s">
        <v>1013</v>
      </c>
      <c r="E720" s="14" t="s">
        <v>1014</v>
      </c>
      <c r="F720" s="14"/>
      <c r="G720" s="14" t="s">
        <v>1015</v>
      </c>
    </row>
    <row r="721" spans="1:7" ht="12" customHeight="1">
      <c r="A721" s="14" t="str">
        <f>VLOOKUP(B721,[1]代码编号!A:C,3,FALSE)</f>
        <v>CD1007</v>
      </c>
      <c r="B721" s="14" t="s">
        <v>1004</v>
      </c>
      <c r="C721" s="14" t="s">
        <v>1005</v>
      </c>
      <c r="D721" s="109" t="s">
        <v>1016</v>
      </c>
      <c r="E721" s="14" t="s">
        <v>1017</v>
      </c>
      <c r="F721" s="14"/>
      <c r="G721" s="14" t="s">
        <v>1018</v>
      </c>
    </row>
    <row r="722" spans="1:7" ht="12" customHeight="1">
      <c r="A722" s="14" t="str">
        <f>VLOOKUP(B722,[1]代码编号!A:C,3,FALSE)</f>
        <v>CD1011</v>
      </c>
      <c r="B722" s="14" t="s">
        <v>1019</v>
      </c>
      <c r="C722" s="14" t="s">
        <v>1020</v>
      </c>
      <c r="D722" s="109" t="s">
        <v>1021</v>
      </c>
      <c r="E722" s="14" t="s">
        <v>1022</v>
      </c>
      <c r="F722" s="14"/>
      <c r="G722" s="14" t="s">
        <v>1023</v>
      </c>
    </row>
    <row r="723" spans="1:7" ht="12" customHeight="1">
      <c r="A723" s="14" t="str">
        <f>VLOOKUP(B723,[1]代码编号!A:C,3,FALSE)</f>
        <v>CD1011</v>
      </c>
      <c r="B723" s="14" t="s">
        <v>1019</v>
      </c>
      <c r="C723" s="14" t="s">
        <v>1020</v>
      </c>
      <c r="D723" s="109" t="s">
        <v>1024</v>
      </c>
      <c r="E723" s="14" t="s">
        <v>1025</v>
      </c>
      <c r="F723" s="14"/>
      <c r="G723" s="14" t="s">
        <v>1023</v>
      </c>
    </row>
    <row r="724" spans="1:7" ht="12" customHeight="1">
      <c r="A724" s="14" t="str">
        <f>VLOOKUP(B724,[1]代码编号!A:C,3,FALSE)</f>
        <v>CD1011</v>
      </c>
      <c r="B724" s="14" t="s">
        <v>1019</v>
      </c>
      <c r="C724" s="14" t="s">
        <v>1020</v>
      </c>
      <c r="D724" s="109" t="s">
        <v>1026</v>
      </c>
      <c r="E724" s="14" t="s">
        <v>1027</v>
      </c>
      <c r="F724" s="14"/>
      <c r="G724" s="14" t="s">
        <v>1023</v>
      </c>
    </row>
    <row r="725" spans="1:7" ht="12" customHeight="1">
      <c r="A725" s="14" t="str">
        <f>VLOOKUP(B725,[1]代码编号!A:C,3,FALSE)</f>
        <v>CD1011</v>
      </c>
      <c r="B725" s="14" t="s">
        <v>1019</v>
      </c>
      <c r="C725" s="14" t="s">
        <v>1020</v>
      </c>
      <c r="D725" s="109" t="s">
        <v>1028</v>
      </c>
      <c r="E725" s="14" t="s">
        <v>1029</v>
      </c>
      <c r="F725" s="14"/>
      <c r="G725" s="14" t="s">
        <v>1023</v>
      </c>
    </row>
    <row r="726" spans="1:7" ht="12" customHeight="1">
      <c r="A726" s="14" t="str">
        <f>VLOOKUP(B726,[1]代码编号!A:C,3,FALSE)</f>
        <v>CD1011</v>
      </c>
      <c r="B726" s="14" t="s">
        <v>1019</v>
      </c>
      <c r="C726" s="14" t="s">
        <v>1020</v>
      </c>
      <c r="D726" s="109" t="s">
        <v>1030</v>
      </c>
      <c r="E726" s="14" t="s">
        <v>1031</v>
      </c>
      <c r="F726" s="14"/>
      <c r="G726" s="14" t="s">
        <v>1023</v>
      </c>
    </row>
    <row r="727" spans="1:7" ht="12" customHeight="1">
      <c r="A727" s="14" t="str">
        <f>VLOOKUP(B727,[1]代码编号!A:C,3,FALSE)</f>
        <v>CD1011</v>
      </c>
      <c r="B727" s="14" t="s">
        <v>1019</v>
      </c>
      <c r="C727" s="14" t="s">
        <v>1020</v>
      </c>
      <c r="D727" s="109" t="s">
        <v>1032</v>
      </c>
      <c r="E727" s="14" t="s">
        <v>1031</v>
      </c>
      <c r="F727" s="14"/>
      <c r="G727" s="14" t="s">
        <v>1023</v>
      </c>
    </row>
    <row r="728" spans="1:7" ht="12" customHeight="1">
      <c r="A728" s="14" t="str">
        <f>VLOOKUP(B728,[1]代码编号!A:C,3,FALSE)</f>
        <v>CD1011</v>
      </c>
      <c r="B728" s="14" t="s">
        <v>1019</v>
      </c>
      <c r="C728" s="14" t="s">
        <v>1020</v>
      </c>
      <c r="D728" s="109" t="s">
        <v>890</v>
      </c>
      <c r="E728" s="14" t="s">
        <v>1033</v>
      </c>
      <c r="F728" s="14"/>
      <c r="G728" s="14" t="s">
        <v>1023</v>
      </c>
    </row>
    <row r="729" spans="1:7" ht="12" customHeight="1">
      <c r="A729" s="14" t="str">
        <f>VLOOKUP(B729,[1]代码编号!A:C,3,FALSE)</f>
        <v>CD1011</v>
      </c>
      <c r="B729" s="14" t="s">
        <v>1019</v>
      </c>
      <c r="C729" s="14" t="s">
        <v>1020</v>
      </c>
      <c r="D729" s="109" t="s">
        <v>1034</v>
      </c>
      <c r="E729" s="14" t="s">
        <v>1035</v>
      </c>
      <c r="F729" s="14"/>
      <c r="G729" s="14" t="s">
        <v>1023</v>
      </c>
    </row>
    <row r="730" spans="1:7" ht="12" customHeight="1">
      <c r="A730" s="14" t="str">
        <f>VLOOKUP(B730,[1]代码编号!A:C,3,FALSE)</f>
        <v>CD1011</v>
      </c>
      <c r="B730" s="14" t="s">
        <v>1019</v>
      </c>
      <c r="C730" s="14" t="s">
        <v>1020</v>
      </c>
      <c r="D730" s="109" t="s">
        <v>1036</v>
      </c>
      <c r="E730" s="14" t="s">
        <v>1035</v>
      </c>
      <c r="F730" s="14"/>
      <c r="G730" s="14" t="s">
        <v>1023</v>
      </c>
    </row>
    <row r="731" spans="1:7" ht="12" customHeight="1">
      <c r="A731" s="14" t="str">
        <f>VLOOKUP(B731,[1]代码编号!A:C,3,FALSE)</f>
        <v>CD1011</v>
      </c>
      <c r="B731" s="14" t="s">
        <v>1019</v>
      </c>
      <c r="C731" s="14" t="s">
        <v>1020</v>
      </c>
      <c r="D731" s="109" t="s">
        <v>1037</v>
      </c>
      <c r="E731" s="14" t="s">
        <v>1035</v>
      </c>
      <c r="F731" s="14"/>
      <c r="G731" s="14" t="s">
        <v>1023</v>
      </c>
    </row>
    <row r="732" spans="1:7" ht="12" customHeight="1">
      <c r="A732" s="14" t="str">
        <f>VLOOKUP(B732,[1]代码编号!A:C,3,FALSE)</f>
        <v>CD1011</v>
      </c>
      <c r="B732" s="14" t="s">
        <v>1019</v>
      </c>
      <c r="C732" s="14" t="s">
        <v>1020</v>
      </c>
      <c r="D732" s="109" t="s">
        <v>1038</v>
      </c>
      <c r="E732" s="14" t="s">
        <v>1035</v>
      </c>
      <c r="F732" s="14"/>
      <c r="G732" s="14" t="s">
        <v>1023</v>
      </c>
    </row>
    <row r="733" spans="1:7" ht="12" customHeight="1">
      <c r="A733" s="14" t="str">
        <f>VLOOKUP(B733,[1]代码编号!A:C,3,FALSE)</f>
        <v>CD1011</v>
      </c>
      <c r="B733" s="14" t="s">
        <v>1019</v>
      </c>
      <c r="C733" s="14" t="s">
        <v>1020</v>
      </c>
      <c r="D733" s="109" t="s">
        <v>1039</v>
      </c>
      <c r="E733" s="14" t="s">
        <v>1035</v>
      </c>
      <c r="F733" s="14"/>
      <c r="G733" s="14" t="s">
        <v>1023</v>
      </c>
    </row>
    <row r="734" spans="1:7" ht="12" customHeight="1">
      <c r="A734" s="14" t="str">
        <f>VLOOKUP(B734,[1]代码编号!A:C,3,FALSE)</f>
        <v>CD1011</v>
      </c>
      <c r="B734" s="14" t="s">
        <v>1019</v>
      </c>
      <c r="C734" s="14" t="s">
        <v>1020</v>
      </c>
      <c r="D734" s="109" t="s">
        <v>1040</v>
      </c>
      <c r="E734" s="14" t="s">
        <v>1041</v>
      </c>
      <c r="F734" s="14"/>
      <c r="G734" s="14" t="s">
        <v>1023</v>
      </c>
    </row>
    <row r="735" spans="1:7" ht="12" customHeight="1">
      <c r="A735" s="14" t="str">
        <f>VLOOKUP(B735,[1]代码编号!A:C,3,FALSE)</f>
        <v>CD1011</v>
      </c>
      <c r="B735" s="14" t="s">
        <v>1019</v>
      </c>
      <c r="C735" s="14" t="s">
        <v>1020</v>
      </c>
      <c r="D735" s="109" t="s">
        <v>1042</v>
      </c>
      <c r="E735" s="14" t="s">
        <v>1043</v>
      </c>
      <c r="F735" s="14"/>
      <c r="G735" s="14" t="s">
        <v>1023</v>
      </c>
    </row>
    <row r="736" spans="1:7" ht="12" customHeight="1">
      <c r="A736" s="14" t="str">
        <f>VLOOKUP(B736,[1]代码编号!A:C,3,FALSE)</f>
        <v>CD1011</v>
      </c>
      <c r="B736" s="14" t="s">
        <v>1019</v>
      </c>
      <c r="C736" s="14" t="s">
        <v>1020</v>
      </c>
      <c r="D736" s="109" t="s">
        <v>1044</v>
      </c>
      <c r="E736" s="14" t="s">
        <v>1045</v>
      </c>
      <c r="F736" s="14"/>
      <c r="G736" s="14" t="s">
        <v>1023</v>
      </c>
    </row>
    <row r="737" spans="1:7" ht="12" customHeight="1">
      <c r="A737" s="14" t="str">
        <f>VLOOKUP(B737,[1]代码编号!A:C,3,FALSE)</f>
        <v>CD1011</v>
      </c>
      <c r="B737" s="14" t="s">
        <v>1019</v>
      </c>
      <c r="C737" s="14" t="s">
        <v>1020</v>
      </c>
      <c r="D737" s="109" t="s">
        <v>1046</v>
      </c>
      <c r="E737" s="14" t="s">
        <v>1047</v>
      </c>
      <c r="F737" s="14"/>
      <c r="G737" s="14" t="s">
        <v>1023</v>
      </c>
    </row>
    <row r="738" spans="1:7" ht="12" customHeight="1">
      <c r="A738" s="14" t="str">
        <f>VLOOKUP(B738,[1]代码编号!A:C,3,FALSE)</f>
        <v>CD1012</v>
      </c>
      <c r="B738" s="14" t="s">
        <v>1048</v>
      </c>
      <c r="C738" s="14" t="s">
        <v>1049</v>
      </c>
      <c r="D738" s="109">
        <v>-2</v>
      </c>
      <c r="E738" s="14" t="s">
        <v>1050</v>
      </c>
      <c r="F738" s="14"/>
      <c r="G738" s="14" t="s">
        <v>1051</v>
      </c>
    </row>
    <row r="739" spans="1:7" ht="12" customHeight="1">
      <c r="A739" s="14" t="str">
        <f>VLOOKUP(B739,[1]代码编号!A:C,3,FALSE)</f>
        <v>CD1012</v>
      </c>
      <c r="B739" s="14" t="s">
        <v>1048</v>
      </c>
      <c r="C739" s="14" t="s">
        <v>1049</v>
      </c>
      <c r="D739" s="109">
        <v>0</v>
      </c>
      <c r="E739" s="14" t="s">
        <v>1052</v>
      </c>
      <c r="F739" s="14"/>
      <c r="G739" s="14" t="s">
        <v>1051</v>
      </c>
    </row>
    <row r="740" spans="1:7" ht="12" customHeight="1">
      <c r="A740" s="14" t="str">
        <f>VLOOKUP(B740,[1]代码编号!A:C,3,FALSE)</f>
        <v>CD1012</v>
      </c>
      <c r="B740" s="14" t="s">
        <v>1048</v>
      </c>
      <c r="C740" s="14" t="s">
        <v>1049</v>
      </c>
      <c r="D740" s="109">
        <v>1</v>
      </c>
      <c r="E740" s="14" t="s">
        <v>1053</v>
      </c>
      <c r="F740" s="14"/>
      <c r="G740" s="14" t="s">
        <v>1051</v>
      </c>
    </row>
    <row r="741" spans="1:7" ht="12" customHeight="1">
      <c r="A741" s="14" t="str">
        <f>VLOOKUP(B741,[1]代码编号!A:C,3,FALSE)</f>
        <v>CD1012</v>
      </c>
      <c r="B741" s="14" t="s">
        <v>1048</v>
      </c>
      <c r="C741" s="14" t="s">
        <v>1049</v>
      </c>
      <c r="D741" s="109">
        <v>52</v>
      </c>
      <c r="E741" s="14" t="s">
        <v>1054</v>
      </c>
      <c r="F741" s="14"/>
      <c r="G741" s="14" t="s">
        <v>1051</v>
      </c>
    </row>
    <row r="742" spans="1:7" ht="12" customHeight="1">
      <c r="A742" s="14" t="str">
        <f>VLOOKUP(B742,[1]代码编号!A:C,3,FALSE)</f>
        <v>CD1012</v>
      </c>
      <c r="B742" s="14" t="s">
        <v>1048</v>
      </c>
      <c r="C742" s="14" t="s">
        <v>1049</v>
      </c>
      <c r="D742" s="109">
        <v>53</v>
      </c>
      <c r="E742" s="14" t="s">
        <v>1055</v>
      </c>
      <c r="F742" s="14"/>
      <c r="G742" s="14" t="s">
        <v>1051</v>
      </c>
    </row>
    <row r="743" spans="1:7" ht="12" customHeight="1">
      <c r="A743" s="14" t="str">
        <f>VLOOKUP(B743,[1]代码编号!A:C,3,FALSE)</f>
        <v>CD1012</v>
      </c>
      <c r="B743" s="14" t="s">
        <v>1048</v>
      </c>
      <c r="C743" s="14" t="s">
        <v>1049</v>
      </c>
      <c r="D743" s="109" t="s">
        <v>1056</v>
      </c>
      <c r="E743" s="14" t="s">
        <v>1057</v>
      </c>
      <c r="F743" s="14"/>
      <c r="G743" s="14" t="s">
        <v>1051</v>
      </c>
    </row>
    <row r="744" spans="1:7" ht="12" customHeight="1">
      <c r="A744" s="14" t="str">
        <f>VLOOKUP(B744,[1]代码编号!A:C,3,FALSE)</f>
        <v>CD1012</v>
      </c>
      <c r="B744" s="14" t="s">
        <v>1048</v>
      </c>
      <c r="C744" s="14" t="s">
        <v>1049</v>
      </c>
      <c r="D744" s="109" t="s">
        <v>1058</v>
      </c>
      <c r="E744" s="14" t="s">
        <v>1059</v>
      </c>
      <c r="F744" s="14"/>
      <c r="G744" s="14" t="s">
        <v>1051</v>
      </c>
    </row>
    <row r="745" spans="1:7" ht="12" customHeight="1">
      <c r="A745" s="14" t="str">
        <f>VLOOKUP(B745,[1]代码编号!A:C,3,FALSE)</f>
        <v>CD1012</v>
      </c>
      <c r="B745" s="14" t="s">
        <v>1048</v>
      </c>
      <c r="C745" s="14" t="s">
        <v>1049</v>
      </c>
      <c r="D745" s="109" t="s">
        <v>1060</v>
      </c>
      <c r="E745" s="14" t="s">
        <v>1061</v>
      </c>
      <c r="F745" s="14"/>
      <c r="G745" s="14" t="s">
        <v>1051</v>
      </c>
    </row>
    <row r="746" spans="1:7" ht="12" customHeight="1">
      <c r="A746" s="14" t="str">
        <f>VLOOKUP(B746,[1]代码编号!A:C,3,FALSE)</f>
        <v>CD1012</v>
      </c>
      <c r="B746" s="14" t="s">
        <v>1048</v>
      </c>
      <c r="C746" s="14" t="s">
        <v>1049</v>
      </c>
      <c r="D746" s="109" t="s">
        <v>1062</v>
      </c>
      <c r="E746" s="14" t="s">
        <v>1063</v>
      </c>
      <c r="F746" s="14"/>
      <c r="G746" s="14" t="s">
        <v>1051</v>
      </c>
    </row>
    <row r="747" spans="1:7" ht="12" customHeight="1">
      <c r="A747" s="14" t="str">
        <f>VLOOKUP(B747,[1]代码编号!A:C,3,FALSE)</f>
        <v>CD1012</v>
      </c>
      <c r="B747" s="14" t="s">
        <v>1048</v>
      </c>
      <c r="C747" s="14" t="s">
        <v>1049</v>
      </c>
      <c r="D747" s="109">
        <v>101</v>
      </c>
      <c r="E747" s="14" t="s">
        <v>1064</v>
      </c>
      <c r="F747" s="14"/>
      <c r="G747" s="14" t="s">
        <v>1051</v>
      </c>
    </row>
    <row r="748" spans="1:7" ht="12" customHeight="1">
      <c r="A748" s="14" t="str">
        <f>VLOOKUP(B748,[1]代码编号!A:C,3,FALSE)</f>
        <v>CD1012</v>
      </c>
      <c r="B748" s="14" t="s">
        <v>1048</v>
      </c>
      <c r="C748" s="14" t="s">
        <v>1049</v>
      </c>
      <c r="D748" s="109">
        <v>102</v>
      </c>
      <c r="E748" s="14" t="s">
        <v>1065</v>
      </c>
      <c r="F748" s="14"/>
      <c r="G748" s="14" t="s">
        <v>1051</v>
      </c>
    </row>
    <row r="749" spans="1:7" ht="12" customHeight="1">
      <c r="A749" s="14" t="str">
        <f>VLOOKUP(B749,[1]代码编号!A:C,3,FALSE)</f>
        <v>CD1012</v>
      </c>
      <c r="B749" s="14" t="s">
        <v>1048</v>
      </c>
      <c r="C749" s="14" t="s">
        <v>1049</v>
      </c>
      <c r="D749" s="109">
        <v>103</v>
      </c>
      <c r="E749" s="14" t="s">
        <v>1066</v>
      </c>
      <c r="F749" s="14"/>
      <c r="G749" s="14" t="s">
        <v>1051</v>
      </c>
    </row>
    <row r="750" spans="1:7" ht="12" customHeight="1">
      <c r="A750" s="14" t="str">
        <f>VLOOKUP(B750,[1]代码编号!A:C,3,FALSE)</f>
        <v>CD1012</v>
      </c>
      <c r="B750" s="14" t="s">
        <v>1048</v>
      </c>
      <c r="C750" s="14" t="s">
        <v>1049</v>
      </c>
      <c r="D750" s="109">
        <v>104</v>
      </c>
      <c r="E750" s="14" t="s">
        <v>1067</v>
      </c>
      <c r="F750" s="14"/>
      <c r="G750" s="14" t="s">
        <v>1051</v>
      </c>
    </row>
    <row r="751" spans="1:7" ht="12" customHeight="1">
      <c r="A751" s="14" t="str">
        <f>VLOOKUP(B751,[1]代码编号!A:C,3,FALSE)</f>
        <v>CD1012</v>
      </c>
      <c r="B751" s="14" t="s">
        <v>1048</v>
      </c>
      <c r="C751" s="14" t="s">
        <v>1049</v>
      </c>
      <c r="D751" s="109">
        <v>105</v>
      </c>
      <c r="E751" s="14" t="s">
        <v>1068</v>
      </c>
      <c r="F751" s="14"/>
      <c r="G751" s="14" t="s">
        <v>1051</v>
      </c>
    </row>
    <row r="752" spans="1:7" ht="12" customHeight="1">
      <c r="A752" s="14" t="str">
        <f>VLOOKUP(B752,[1]代码编号!A:C,3,FALSE)</f>
        <v>CD1013</v>
      </c>
      <c r="B752" s="14" t="s">
        <v>1069</v>
      </c>
      <c r="C752" s="14" t="s">
        <v>1070</v>
      </c>
      <c r="D752" s="109" t="s">
        <v>1071</v>
      </c>
      <c r="E752" s="14" t="s">
        <v>1072</v>
      </c>
      <c r="F752" s="14" t="s">
        <v>890</v>
      </c>
      <c r="G752" s="14"/>
    </row>
    <row r="753" spans="1:7" ht="12" customHeight="1">
      <c r="A753" s="14" t="str">
        <f>VLOOKUP(B753,[1]代码编号!A:C,3,FALSE)</f>
        <v>CD1013</v>
      </c>
      <c r="B753" s="14" t="s">
        <v>1069</v>
      </c>
      <c r="C753" s="14" t="s">
        <v>1070</v>
      </c>
      <c r="D753" s="109" t="s">
        <v>1073</v>
      </c>
      <c r="E753" s="14" t="s">
        <v>1074</v>
      </c>
      <c r="F753" s="14" t="s">
        <v>890</v>
      </c>
      <c r="G753" s="14"/>
    </row>
    <row r="754" spans="1:7" ht="12" customHeight="1">
      <c r="A754" s="14" t="str">
        <f>VLOOKUP(B754,[1]代码编号!A:C,3,FALSE)</f>
        <v>CD1013</v>
      </c>
      <c r="B754" s="14" t="s">
        <v>1069</v>
      </c>
      <c r="C754" s="14" t="s">
        <v>1070</v>
      </c>
      <c r="D754" s="109" t="s">
        <v>1075</v>
      </c>
      <c r="E754" s="14" t="s">
        <v>1076</v>
      </c>
      <c r="F754" s="14" t="s">
        <v>890</v>
      </c>
      <c r="G754" s="14"/>
    </row>
    <row r="755" spans="1:7" ht="12" customHeight="1">
      <c r="A755" s="14" t="str">
        <f>VLOOKUP(B755,[1]代码编号!A:C,3,FALSE)</f>
        <v>CD1013</v>
      </c>
      <c r="B755" s="14" t="s">
        <v>1069</v>
      </c>
      <c r="C755" s="14" t="s">
        <v>1070</v>
      </c>
      <c r="D755" s="109" t="s">
        <v>1077</v>
      </c>
      <c r="E755" s="14" t="s">
        <v>1078</v>
      </c>
      <c r="F755" s="14" t="s">
        <v>890</v>
      </c>
      <c r="G755" s="14"/>
    </row>
    <row r="756" spans="1:7" ht="12" customHeight="1">
      <c r="A756" s="14" t="str">
        <f>VLOOKUP(B756,[1]代码编号!A:C,3,FALSE)</f>
        <v>CD1013</v>
      </c>
      <c r="B756" s="14" t="s">
        <v>1069</v>
      </c>
      <c r="C756" s="14" t="s">
        <v>1070</v>
      </c>
      <c r="D756" s="109" t="s">
        <v>1079</v>
      </c>
      <c r="E756" s="14" t="s">
        <v>1080</v>
      </c>
      <c r="F756" s="14" t="s">
        <v>890</v>
      </c>
      <c r="G756" s="14"/>
    </row>
    <row r="757" spans="1:7" ht="12" customHeight="1">
      <c r="A757" s="14" t="str">
        <f>VLOOKUP(B757,[1]代码编号!A:C,3,FALSE)</f>
        <v>CD1013</v>
      </c>
      <c r="B757" s="14" t="s">
        <v>1069</v>
      </c>
      <c r="C757" s="14" t="s">
        <v>1070</v>
      </c>
      <c r="D757" s="109" t="s">
        <v>1081</v>
      </c>
      <c r="E757" s="14" t="s">
        <v>1082</v>
      </c>
      <c r="F757" s="14" t="s">
        <v>890</v>
      </c>
      <c r="G757" s="14"/>
    </row>
    <row r="758" spans="1:7" ht="12" customHeight="1">
      <c r="A758" s="14" t="str">
        <f>VLOOKUP(B758,[1]代码编号!A:C,3,FALSE)</f>
        <v>CD1014</v>
      </c>
      <c r="B758" s="14" t="s">
        <v>1083</v>
      </c>
      <c r="C758" s="14" t="s">
        <v>1084</v>
      </c>
      <c r="D758" s="109">
        <v>1</v>
      </c>
      <c r="E758" s="14" t="s">
        <v>1085</v>
      </c>
      <c r="F758" s="14" t="s">
        <v>890</v>
      </c>
      <c r="G758" s="14"/>
    </row>
    <row r="759" spans="1:7" ht="12" customHeight="1">
      <c r="A759" s="14" t="str">
        <f>VLOOKUP(B759,[1]代码编号!A:C,3,FALSE)</f>
        <v>CD1014</v>
      </c>
      <c r="B759" s="14" t="s">
        <v>1083</v>
      </c>
      <c r="C759" s="14" t="s">
        <v>1084</v>
      </c>
      <c r="D759" s="109">
        <v>2</v>
      </c>
      <c r="E759" s="14" t="s">
        <v>1086</v>
      </c>
      <c r="F759" s="14" t="s">
        <v>890</v>
      </c>
      <c r="G759" s="14"/>
    </row>
    <row r="760" spans="1:7" ht="12" customHeight="1">
      <c r="A760" s="14" t="str">
        <f>VLOOKUP(B760,[1]代码编号!A:C,3,FALSE)</f>
        <v>CD1015</v>
      </c>
      <c r="B760" s="14" t="s">
        <v>1087</v>
      </c>
      <c r="C760" s="14" t="s">
        <v>1088</v>
      </c>
      <c r="D760" s="109">
        <v>1</v>
      </c>
      <c r="E760" s="14" t="s">
        <v>1089</v>
      </c>
      <c r="F760" s="14"/>
      <c r="G760" s="14" t="s">
        <v>1090</v>
      </c>
    </row>
    <row r="761" spans="1:7" ht="12" customHeight="1">
      <c r="A761" s="14" t="str">
        <f>VLOOKUP(B761,[1]代码编号!A:C,3,FALSE)</f>
        <v>CD1015</v>
      </c>
      <c r="B761" s="14" t="s">
        <v>1087</v>
      </c>
      <c r="C761" s="14" t="s">
        <v>1088</v>
      </c>
      <c r="D761" s="109">
        <v>2</v>
      </c>
      <c r="E761" s="14" t="s">
        <v>1091</v>
      </c>
      <c r="F761" s="14"/>
      <c r="G761" s="14" t="s">
        <v>1090</v>
      </c>
    </row>
    <row r="762" spans="1:7" ht="12" customHeight="1">
      <c r="A762" s="14" t="str">
        <f>VLOOKUP(B762,[1]代码编号!A:C,3,FALSE)</f>
        <v>CD1015</v>
      </c>
      <c r="B762" s="14" t="s">
        <v>1087</v>
      </c>
      <c r="C762" s="14" t="s">
        <v>1088</v>
      </c>
      <c r="D762" s="109">
        <v>3</v>
      </c>
      <c r="E762" s="14" t="s">
        <v>1092</v>
      </c>
      <c r="F762" s="14"/>
      <c r="G762" s="14" t="s">
        <v>1090</v>
      </c>
    </row>
    <row r="763" spans="1:7" ht="12" customHeight="1">
      <c r="A763" s="14" t="str">
        <f>VLOOKUP(B763,[1]代码编号!A:C,3,FALSE)</f>
        <v>CD1015</v>
      </c>
      <c r="B763" s="14" t="s">
        <v>1087</v>
      </c>
      <c r="C763" s="14" t="s">
        <v>1088</v>
      </c>
      <c r="D763" s="109">
        <v>4</v>
      </c>
      <c r="E763" s="14" t="s">
        <v>1093</v>
      </c>
      <c r="F763" s="14"/>
      <c r="G763" s="14" t="s">
        <v>1090</v>
      </c>
    </row>
    <row r="764" spans="1:7" ht="12" customHeight="1">
      <c r="A764" s="14" t="str">
        <f>VLOOKUP(B764,[1]代码编号!A:C,3,FALSE)</f>
        <v>CD1016</v>
      </c>
      <c r="B764" s="14" t="s">
        <v>1094</v>
      </c>
      <c r="C764" s="14" t="s">
        <v>1095</v>
      </c>
      <c r="D764" s="109" t="s">
        <v>1096</v>
      </c>
      <c r="E764" s="14" t="s">
        <v>1097</v>
      </c>
      <c r="F764" s="14" t="s">
        <v>890</v>
      </c>
      <c r="G764" s="14"/>
    </row>
    <row r="765" spans="1:7" ht="12" customHeight="1">
      <c r="A765" s="14" t="str">
        <f>VLOOKUP(B765,[1]代码编号!A:C,3,FALSE)</f>
        <v>CD1016</v>
      </c>
      <c r="B765" s="14" t="s">
        <v>1094</v>
      </c>
      <c r="C765" s="14" t="s">
        <v>1095</v>
      </c>
      <c r="D765" s="109" t="s">
        <v>1098</v>
      </c>
      <c r="E765" s="14" t="s">
        <v>1099</v>
      </c>
      <c r="F765" s="14" t="s">
        <v>890</v>
      </c>
      <c r="G765" s="14"/>
    </row>
    <row r="766" spans="1:7" ht="12" customHeight="1">
      <c r="A766" s="14" t="str">
        <f>VLOOKUP(B766,[1]代码编号!A:C,3,FALSE)</f>
        <v>CD1016</v>
      </c>
      <c r="B766" s="14" t="s">
        <v>1094</v>
      </c>
      <c r="C766" s="14" t="s">
        <v>1095</v>
      </c>
      <c r="D766" s="109" t="s">
        <v>1100</v>
      </c>
      <c r="E766" s="14" t="s">
        <v>1101</v>
      </c>
      <c r="F766" s="14" t="s">
        <v>890</v>
      </c>
      <c r="G766" s="14"/>
    </row>
    <row r="767" spans="1:7" ht="12" customHeight="1">
      <c r="A767" s="14" t="str">
        <f>VLOOKUP(B767,[1]代码编号!A:C,3,FALSE)</f>
        <v>CD1017</v>
      </c>
      <c r="B767" s="14" t="s">
        <v>1102</v>
      </c>
      <c r="C767" s="14" t="s">
        <v>1103</v>
      </c>
      <c r="D767" s="109" t="s">
        <v>1032</v>
      </c>
      <c r="E767" s="14" t="s">
        <v>1104</v>
      </c>
      <c r="F767" s="14" t="s">
        <v>890</v>
      </c>
      <c r="G767" s="14"/>
    </row>
    <row r="768" spans="1:7" ht="12" customHeight="1">
      <c r="A768" s="14" t="str">
        <f>VLOOKUP(B768,[1]代码编号!A:C,3,FALSE)</f>
        <v>CD1017</v>
      </c>
      <c r="B768" s="14" t="s">
        <v>1102</v>
      </c>
      <c r="C768" s="14" t="s">
        <v>1103</v>
      </c>
      <c r="D768" s="109" t="s">
        <v>890</v>
      </c>
      <c r="E768" s="14" t="s">
        <v>1105</v>
      </c>
      <c r="F768" s="14" t="s">
        <v>890</v>
      </c>
      <c r="G768" s="14"/>
    </row>
    <row r="769" spans="1:7" ht="12" customHeight="1">
      <c r="A769" s="14" t="str">
        <f>VLOOKUP(B769,[1]代码编号!A:C,3,FALSE)</f>
        <v>CD1017</v>
      </c>
      <c r="B769" s="14" t="s">
        <v>1102</v>
      </c>
      <c r="C769" s="14" t="s">
        <v>1103</v>
      </c>
      <c r="D769" s="109" t="s">
        <v>1106</v>
      </c>
      <c r="E769" s="14" t="s">
        <v>1107</v>
      </c>
      <c r="F769" s="14" t="s">
        <v>890</v>
      </c>
      <c r="G769" s="14"/>
    </row>
    <row r="770" spans="1:7" ht="12" customHeight="1">
      <c r="A770" s="14" t="str">
        <f>VLOOKUP(B770,[1]代码编号!A:C,3,FALSE)</f>
        <v>CD1018</v>
      </c>
      <c r="B770" s="14" t="s">
        <v>1108</v>
      </c>
      <c r="C770" s="14" t="s">
        <v>1109</v>
      </c>
      <c r="D770" s="109" t="s">
        <v>1110</v>
      </c>
      <c r="E770" s="14" t="s">
        <v>1111</v>
      </c>
      <c r="F770" s="14">
        <v>1</v>
      </c>
      <c r="G770" s="14"/>
    </row>
    <row r="771" spans="1:7" ht="12" customHeight="1">
      <c r="A771" s="14" t="str">
        <f>VLOOKUP(B771,[1]代码编号!A:C,3,FALSE)</f>
        <v>CD1018</v>
      </c>
      <c r="B771" s="14" t="s">
        <v>1108</v>
      </c>
      <c r="C771" s="14" t="s">
        <v>1109</v>
      </c>
      <c r="D771" s="109" t="s">
        <v>1112</v>
      </c>
      <c r="E771" s="14" t="s">
        <v>1113</v>
      </c>
      <c r="F771" s="14">
        <v>1</v>
      </c>
      <c r="G771" s="14"/>
    </row>
    <row r="772" spans="1:7" ht="12" customHeight="1">
      <c r="A772" s="14" t="str">
        <f>VLOOKUP(B772,[1]代码编号!A:C,3,FALSE)</f>
        <v>CD1019</v>
      </c>
      <c r="B772" s="14" t="s">
        <v>1114</v>
      </c>
      <c r="C772" s="14" t="s">
        <v>1115</v>
      </c>
      <c r="D772" s="109" t="s">
        <v>890</v>
      </c>
      <c r="E772" s="14" t="s">
        <v>1116</v>
      </c>
      <c r="F772" s="14">
        <v>1</v>
      </c>
      <c r="G772" s="14"/>
    </row>
    <row r="773" spans="1:7" ht="12" customHeight="1">
      <c r="A773" s="14" t="str">
        <f>VLOOKUP(B773,[1]代码编号!A:C,3,FALSE)</f>
        <v>CD1019</v>
      </c>
      <c r="B773" s="14" t="s">
        <v>1114</v>
      </c>
      <c r="C773" s="14" t="s">
        <v>1115</v>
      </c>
      <c r="D773" s="109" t="s">
        <v>1106</v>
      </c>
      <c r="E773" s="14" t="s">
        <v>1117</v>
      </c>
      <c r="F773" s="14">
        <v>1</v>
      </c>
      <c r="G773" s="14"/>
    </row>
    <row r="774" spans="1:7" ht="12" customHeight="1">
      <c r="A774" s="14" t="str">
        <f>VLOOKUP(B774,[1]代码编号!A:C,3,FALSE)</f>
        <v>CD1019</v>
      </c>
      <c r="B774" s="14" t="s">
        <v>1114</v>
      </c>
      <c r="C774" s="14" t="s">
        <v>1115</v>
      </c>
      <c r="D774" s="109" t="s">
        <v>1118</v>
      </c>
      <c r="E774" s="14" t="s">
        <v>1119</v>
      </c>
      <c r="F774" s="14">
        <v>1</v>
      </c>
      <c r="G774" s="14"/>
    </row>
    <row r="775" spans="1:7" ht="12" customHeight="1">
      <c r="A775" s="14" t="str">
        <f>VLOOKUP(B775,[1]代码编号!A:C,3,FALSE)</f>
        <v>CD1020</v>
      </c>
      <c r="B775" s="14" t="s">
        <v>1120</v>
      </c>
      <c r="C775" s="14" t="s">
        <v>1121</v>
      </c>
      <c r="D775" s="109" t="s">
        <v>1122</v>
      </c>
      <c r="E775" s="14" t="s">
        <v>1123</v>
      </c>
      <c r="F775" s="14" t="s">
        <v>890</v>
      </c>
      <c r="G775" s="14"/>
    </row>
    <row r="776" spans="1:7" ht="12" customHeight="1">
      <c r="A776" s="14" t="str">
        <f>VLOOKUP(B776,[1]代码编号!A:C,3,FALSE)</f>
        <v>CD1020</v>
      </c>
      <c r="B776" s="14" t="s">
        <v>1120</v>
      </c>
      <c r="C776" s="14" t="s">
        <v>1121</v>
      </c>
      <c r="D776" s="109" t="s">
        <v>1124</v>
      </c>
      <c r="E776" s="14" t="s">
        <v>1125</v>
      </c>
      <c r="F776" s="14" t="s">
        <v>890</v>
      </c>
      <c r="G776" s="14"/>
    </row>
    <row r="777" spans="1:7" ht="12" customHeight="1">
      <c r="A777" s="14" t="str">
        <f>VLOOKUP(B777,[1]代码编号!A:C,3,FALSE)</f>
        <v>CD1020</v>
      </c>
      <c r="B777" s="14" t="s">
        <v>1120</v>
      </c>
      <c r="C777" s="14" t="s">
        <v>1121</v>
      </c>
      <c r="D777" s="109" t="s">
        <v>1126</v>
      </c>
      <c r="E777" s="14" t="s">
        <v>1127</v>
      </c>
      <c r="F777" s="14" t="s">
        <v>890</v>
      </c>
      <c r="G777" s="14"/>
    </row>
    <row r="778" spans="1:7" ht="12" customHeight="1">
      <c r="A778" s="14" t="str">
        <f>VLOOKUP(B778,[1]代码编号!A:C,3,FALSE)</f>
        <v>CD1021</v>
      </c>
      <c r="B778" s="14" t="s">
        <v>1128</v>
      </c>
      <c r="C778" s="14" t="s">
        <v>1129</v>
      </c>
      <c r="D778" s="109" t="s">
        <v>1122</v>
      </c>
      <c r="E778" s="14" t="s">
        <v>1130</v>
      </c>
      <c r="F778" s="14" t="s">
        <v>890</v>
      </c>
      <c r="G778" s="14"/>
    </row>
    <row r="779" spans="1:7" ht="12" customHeight="1">
      <c r="A779" s="14" t="str">
        <f>VLOOKUP(B779,[1]代码编号!A:C,3,FALSE)</f>
        <v>CD1021</v>
      </c>
      <c r="B779" s="14" t="s">
        <v>1128</v>
      </c>
      <c r="C779" s="14" t="s">
        <v>1129</v>
      </c>
      <c r="D779" s="109" t="s">
        <v>1124</v>
      </c>
      <c r="E779" s="14" t="s">
        <v>1131</v>
      </c>
      <c r="F779" s="14" t="s">
        <v>890</v>
      </c>
      <c r="G779" s="14"/>
    </row>
    <row r="780" spans="1:7" ht="12" customHeight="1">
      <c r="A780" s="14" t="str">
        <f>VLOOKUP(B780,[1]代码编号!A:C,3,FALSE)</f>
        <v>CD1021</v>
      </c>
      <c r="B780" s="14" t="s">
        <v>1128</v>
      </c>
      <c r="C780" s="14" t="s">
        <v>1129</v>
      </c>
      <c r="D780" s="109" t="s">
        <v>1126</v>
      </c>
      <c r="E780" s="14" t="s">
        <v>1132</v>
      </c>
      <c r="F780" s="14" t="s">
        <v>890</v>
      </c>
      <c r="G780" s="14"/>
    </row>
    <row r="781" spans="1:7" ht="12" customHeight="1">
      <c r="A781" s="14" t="str">
        <f>VLOOKUP(B781,[1]代码编号!A:C,3,FALSE)</f>
        <v>CD1022</v>
      </c>
      <c r="B781" s="14" t="s">
        <v>1133</v>
      </c>
      <c r="C781" s="14" t="s">
        <v>1134</v>
      </c>
      <c r="D781" s="109" t="s">
        <v>1135</v>
      </c>
      <c r="E781" s="14" t="s">
        <v>1136</v>
      </c>
      <c r="F781" s="14" t="s">
        <v>890</v>
      </c>
      <c r="G781" s="14" t="s">
        <v>1137</v>
      </c>
    </row>
    <row r="782" spans="1:7" ht="12" customHeight="1">
      <c r="A782" s="14" t="str">
        <f>VLOOKUP(B782,[1]代码编号!A:C,3,FALSE)</f>
        <v>CD1022</v>
      </c>
      <c r="B782" s="14" t="s">
        <v>1133</v>
      </c>
      <c r="C782" s="14" t="s">
        <v>1134</v>
      </c>
      <c r="D782" s="109" t="s">
        <v>1122</v>
      </c>
      <c r="E782" s="14" t="s">
        <v>1138</v>
      </c>
      <c r="F782" s="14" t="s">
        <v>890</v>
      </c>
      <c r="G782" s="14"/>
    </row>
    <row r="783" spans="1:7" ht="12" customHeight="1">
      <c r="A783" s="14" t="str">
        <f>VLOOKUP(B783,[1]代码编号!A:C,3,FALSE)</f>
        <v>CD1022</v>
      </c>
      <c r="B783" s="14" t="s">
        <v>1133</v>
      </c>
      <c r="C783" s="14" t="s">
        <v>1134</v>
      </c>
      <c r="D783" s="109" t="s">
        <v>1124</v>
      </c>
      <c r="E783" s="14" t="s">
        <v>1139</v>
      </c>
      <c r="F783" s="14" t="s">
        <v>890</v>
      </c>
      <c r="G783" s="14"/>
    </row>
    <row r="784" spans="1:7" ht="12" customHeight="1">
      <c r="A784" s="14" t="str">
        <f>VLOOKUP(B784,[1]代码编号!A:C,3,FALSE)</f>
        <v>CD1022</v>
      </c>
      <c r="B784" s="14" t="s">
        <v>1133</v>
      </c>
      <c r="C784" s="14" t="s">
        <v>1134</v>
      </c>
      <c r="D784" s="109" t="s">
        <v>1126</v>
      </c>
      <c r="E784" s="14" t="s">
        <v>1140</v>
      </c>
      <c r="F784" s="14" t="s">
        <v>890</v>
      </c>
      <c r="G784" s="14"/>
    </row>
    <row r="785" spans="1:7" ht="12" customHeight="1">
      <c r="A785" s="14" t="str">
        <f>VLOOKUP(B785,[1]代码编号!A:C,3,FALSE)</f>
        <v>CD1022</v>
      </c>
      <c r="B785" s="14" t="s">
        <v>1133</v>
      </c>
      <c r="C785" s="14" t="s">
        <v>1134</v>
      </c>
      <c r="D785" s="109" t="s">
        <v>1141</v>
      </c>
      <c r="E785" s="14" t="s">
        <v>1142</v>
      </c>
      <c r="F785" s="14" t="s">
        <v>890</v>
      </c>
      <c r="G785" s="14"/>
    </row>
    <row r="786" spans="1:7" ht="12" customHeight="1">
      <c r="A786" s="14" t="str">
        <f>VLOOKUP(B786,[1]代码编号!A:C,3,FALSE)</f>
        <v>CD1022</v>
      </c>
      <c r="B786" s="14" t="s">
        <v>1133</v>
      </c>
      <c r="C786" s="14" t="s">
        <v>1134</v>
      </c>
      <c r="D786" s="109" t="s">
        <v>1143</v>
      </c>
      <c r="E786" s="14" t="s">
        <v>1144</v>
      </c>
      <c r="F786" s="14" t="s">
        <v>890</v>
      </c>
      <c r="G786" s="14"/>
    </row>
    <row r="787" spans="1:7" ht="12" customHeight="1">
      <c r="A787" s="14" t="str">
        <f>VLOOKUP(B787,[1]代码编号!A:C,3,FALSE)</f>
        <v>CD1023</v>
      </c>
      <c r="B787" s="14" t="s">
        <v>1145</v>
      </c>
      <c r="C787" s="14" t="s">
        <v>1146</v>
      </c>
      <c r="D787" s="109" t="s">
        <v>1122</v>
      </c>
      <c r="E787" s="14" t="s">
        <v>1147</v>
      </c>
      <c r="F787" s="14" t="s">
        <v>890</v>
      </c>
      <c r="G787" s="14"/>
    </row>
    <row r="788" spans="1:7" ht="12" customHeight="1">
      <c r="A788" s="14" t="str">
        <f>VLOOKUP(B788,[1]代码编号!A:C,3,FALSE)</f>
        <v>CD1023</v>
      </c>
      <c r="B788" s="14" t="s">
        <v>1145</v>
      </c>
      <c r="C788" s="14" t="s">
        <v>1146</v>
      </c>
      <c r="D788" s="109" t="s">
        <v>1124</v>
      </c>
      <c r="E788" s="14" t="s">
        <v>1148</v>
      </c>
      <c r="F788" s="14" t="s">
        <v>890</v>
      </c>
      <c r="G788" s="14"/>
    </row>
    <row r="789" spans="1:7" ht="12" customHeight="1">
      <c r="A789" s="14" t="str">
        <f>VLOOKUP(B789,[1]代码编号!A:C,3,FALSE)</f>
        <v>CD1023</v>
      </c>
      <c r="B789" s="14" t="s">
        <v>1145</v>
      </c>
      <c r="C789" s="14" t="s">
        <v>1146</v>
      </c>
      <c r="D789" s="109" t="s">
        <v>1126</v>
      </c>
      <c r="E789" s="14" t="s">
        <v>1149</v>
      </c>
      <c r="F789" s="14" t="s">
        <v>890</v>
      </c>
      <c r="G789" s="14"/>
    </row>
    <row r="790" spans="1:7" ht="12" customHeight="1">
      <c r="A790" s="14" t="str">
        <f>VLOOKUP(B790,[1]代码编号!A:C,3,FALSE)</f>
        <v>CD1024</v>
      </c>
      <c r="B790" s="14" t="s">
        <v>1150</v>
      </c>
      <c r="C790" s="14" t="s">
        <v>1151</v>
      </c>
      <c r="D790" s="110" t="s">
        <v>1032</v>
      </c>
      <c r="E790" s="14" t="s">
        <v>1152</v>
      </c>
      <c r="F790" s="14"/>
      <c r="G790" s="14" t="s">
        <v>1153</v>
      </c>
    </row>
    <row r="791" spans="1:7" ht="12" customHeight="1">
      <c r="A791" s="14" t="str">
        <f>VLOOKUP(B791,[1]代码编号!A:C,3,FALSE)</f>
        <v>CD1024</v>
      </c>
      <c r="B791" s="14" t="s">
        <v>1150</v>
      </c>
      <c r="C791" s="14" t="s">
        <v>1151</v>
      </c>
      <c r="D791" s="110" t="s">
        <v>890</v>
      </c>
      <c r="E791" s="14" t="s">
        <v>1154</v>
      </c>
      <c r="F791" s="14"/>
      <c r="G791" s="14" t="s">
        <v>1153</v>
      </c>
    </row>
    <row r="792" spans="1:7" ht="12" customHeight="1">
      <c r="A792" s="14" t="str">
        <f>VLOOKUP(B792,[1]代码编号!A:C,3,FALSE)</f>
        <v>CD1024</v>
      </c>
      <c r="B792" s="14" t="s">
        <v>1150</v>
      </c>
      <c r="C792" s="14" t="s">
        <v>1151</v>
      </c>
      <c r="D792" s="110" t="s">
        <v>1106</v>
      </c>
      <c r="E792" s="14" t="s">
        <v>1155</v>
      </c>
      <c r="F792" s="14"/>
      <c r="G792" s="14" t="s">
        <v>1153</v>
      </c>
    </row>
    <row r="793" spans="1:7" ht="12" customHeight="1">
      <c r="A793" s="14" t="str">
        <f>VLOOKUP(B793,[1]代码编号!A:C,3,FALSE)</f>
        <v>CD1024</v>
      </c>
      <c r="B793" s="14" t="s">
        <v>1150</v>
      </c>
      <c r="C793" s="14" t="s">
        <v>1151</v>
      </c>
      <c r="D793" s="110" t="s">
        <v>1118</v>
      </c>
      <c r="E793" s="14" t="s">
        <v>1156</v>
      </c>
      <c r="F793" s="14"/>
      <c r="G793" s="14" t="s">
        <v>1153</v>
      </c>
    </row>
    <row r="794" spans="1:7" ht="12" customHeight="1">
      <c r="A794" s="14" t="str">
        <f>VLOOKUP(B794,[1]代码编号!A:C,3,FALSE)</f>
        <v>CD1024</v>
      </c>
      <c r="B794" s="14" t="s">
        <v>1150</v>
      </c>
      <c r="C794" s="14" t="s">
        <v>1151</v>
      </c>
      <c r="D794" s="110" t="s">
        <v>1157</v>
      </c>
      <c r="E794" s="14" t="s">
        <v>1158</v>
      </c>
      <c r="F794" s="14"/>
      <c r="G794" s="14" t="s">
        <v>1153</v>
      </c>
    </row>
    <row r="795" spans="1:7" ht="12" customHeight="1">
      <c r="A795" s="14" t="str">
        <f>VLOOKUP(B795,[1]代码编号!A:C,3,FALSE)</f>
        <v>CD1024</v>
      </c>
      <c r="B795" s="14" t="s">
        <v>1150</v>
      </c>
      <c r="C795" s="14" t="s">
        <v>1151</v>
      </c>
      <c r="D795" s="110" t="s">
        <v>1159</v>
      </c>
      <c r="E795" s="14" t="s">
        <v>1160</v>
      </c>
      <c r="F795" s="14"/>
      <c r="G795" s="14" t="s">
        <v>1153</v>
      </c>
    </row>
    <row r="796" spans="1:7" ht="12" customHeight="1">
      <c r="A796" s="14" t="str">
        <f>VLOOKUP(B796,[1]代码编号!A:C,3,FALSE)</f>
        <v>CD1024</v>
      </c>
      <c r="B796" s="14" t="s">
        <v>1150</v>
      </c>
      <c r="C796" s="14" t="s">
        <v>1151</v>
      </c>
      <c r="D796" s="110" t="s">
        <v>1161</v>
      </c>
      <c r="E796" s="14" t="s">
        <v>1162</v>
      </c>
      <c r="F796" s="14"/>
      <c r="G796" s="14" t="s">
        <v>1153</v>
      </c>
    </row>
    <row r="797" spans="1:7" ht="12" customHeight="1">
      <c r="A797" s="14" t="str">
        <f>VLOOKUP(B797,[1]代码编号!A:C,3,FALSE)</f>
        <v>CD1024</v>
      </c>
      <c r="B797" s="14" t="s">
        <v>1150</v>
      </c>
      <c r="C797" s="14" t="s">
        <v>1151</v>
      </c>
      <c r="D797" s="110" t="s">
        <v>1163</v>
      </c>
      <c r="E797" s="14" t="s">
        <v>1164</v>
      </c>
      <c r="F797" s="14"/>
      <c r="G797" s="14" t="s">
        <v>1153</v>
      </c>
    </row>
    <row r="798" spans="1:7" ht="12" customHeight="1">
      <c r="A798" s="14" t="str">
        <f>VLOOKUP(B798,[1]代码编号!A:C,3,FALSE)</f>
        <v>CD1024</v>
      </c>
      <c r="B798" s="14" t="s">
        <v>1150</v>
      </c>
      <c r="C798" s="14" t="s">
        <v>1151</v>
      </c>
      <c r="D798" s="110" t="s">
        <v>1165</v>
      </c>
      <c r="E798" s="14" t="s">
        <v>1166</v>
      </c>
      <c r="F798" s="14"/>
      <c r="G798" s="14" t="s">
        <v>1153</v>
      </c>
    </row>
    <row r="799" spans="1:7" ht="12" customHeight="1">
      <c r="A799" s="14" t="str">
        <f>VLOOKUP(B799,[1]代码编号!A:C,3,FALSE)</f>
        <v>CD1024</v>
      </c>
      <c r="B799" s="14" t="s">
        <v>1150</v>
      </c>
      <c r="C799" s="14" t="s">
        <v>1151</v>
      </c>
      <c r="D799" s="110" t="s">
        <v>1167</v>
      </c>
      <c r="E799" s="14" t="s">
        <v>1168</v>
      </c>
      <c r="F799" s="14"/>
      <c r="G799" s="14" t="s">
        <v>1153</v>
      </c>
    </row>
    <row r="800" spans="1:7" ht="12" customHeight="1">
      <c r="A800" s="14" t="str">
        <f>VLOOKUP(B800,[1]代码编号!A:C,3,FALSE)</f>
        <v>CD1024</v>
      </c>
      <c r="B800" s="14" t="s">
        <v>1150</v>
      </c>
      <c r="C800" s="14" t="s">
        <v>1151</v>
      </c>
      <c r="D800" s="110" t="s">
        <v>1169</v>
      </c>
      <c r="E800" s="14" t="s">
        <v>1170</v>
      </c>
      <c r="F800" s="14"/>
      <c r="G800" s="14" t="s">
        <v>1153</v>
      </c>
    </row>
    <row r="801" spans="1:7" ht="12" customHeight="1">
      <c r="A801" s="14" t="str">
        <f>VLOOKUP(B801,[1]代码编号!A:C,3,FALSE)</f>
        <v>CD1024</v>
      </c>
      <c r="B801" s="14" t="s">
        <v>1150</v>
      </c>
      <c r="C801" s="14" t="s">
        <v>1151</v>
      </c>
      <c r="D801" s="110" t="s">
        <v>1171</v>
      </c>
      <c r="E801" s="14" t="s">
        <v>1172</v>
      </c>
      <c r="F801" s="14"/>
      <c r="G801" s="14" t="s">
        <v>1153</v>
      </c>
    </row>
    <row r="802" spans="1:7" ht="12" customHeight="1">
      <c r="A802" s="14" t="str">
        <f>VLOOKUP(B802,[1]代码编号!A:C,3,FALSE)</f>
        <v>CD1024</v>
      </c>
      <c r="B802" s="14" t="s">
        <v>1150</v>
      </c>
      <c r="C802" s="14" t="s">
        <v>1151</v>
      </c>
      <c r="D802" s="110" t="s">
        <v>1173</v>
      </c>
      <c r="E802" s="14" t="s">
        <v>1174</v>
      </c>
      <c r="F802" s="14"/>
      <c r="G802" s="14" t="s">
        <v>1153</v>
      </c>
    </row>
    <row r="803" spans="1:7" ht="12" customHeight="1">
      <c r="A803" s="14" t="str">
        <f>VLOOKUP(B803,[1]代码编号!A:C,3,FALSE)</f>
        <v>CD1024</v>
      </c>
      <c r="B803" s="14" t="s">
        <v>1150</v>
      </c>
      <c r="C803" s="14" t="s">
        <v>1151</v>
      </c>
      <c r="D803" s="110" t="s">
        <v>1175</v>
      </c>
      <c r="E803" s="14" t="s">
        <v>1176</v>
      </c>
      <c r="F803" s="14"/>
      <c r="G803" s="14" t="s">
        <v>1153</v>
      </c>
    </row>
    <row r="804" spans="1:7" ht="12" customHeight="1">
      <c r="A804" s="14" t="str">
        <f>VLOOKUP(B804,[1]代码编号!A:C,3,FALSE)</f>
        <v>CD1024</v>
      </c>
      <c r="B804" s="14" t="s">
        <v>1150</v>
      </c>
      <c r="C804" s="14" t="s">
        <v>1151</v>
      </c>
      <c r="D804" s="110" t="s">
        <v>1177</v>
      </c>
      <c r="E804" s="14" t="s">
        <v>1178</v>
      </c>
      <c r="F804" s="14"/>
      <c r="G804" s="14" t="s">
        <v>1153</v>
      </c>
    </row>
    <row r="805" spans="1:7" ht="12" customHeight="1">
      <c r="A805" s="14" t="str">
        <f>VLOOKUP(B805,[1]代码编号!A:C,3,FALSE)</f>
        <v>CD1024</v>
      </c>
      <c r="B805" s="14" t="s">
        <v>1150</v>
      </c>
      <c r="C805" s="14" t="s">
        <v>1151</v>
      </c>
      <c r="D805" s="110" t="s">
        <v>1179</v>
      </c>
      <c r="E805" s="14" t="s">
        <v>1180</v>
      </c>
      <c r="F805" s="14"/>
      <c r="G805" s="14" t="s">
        <v>1153</v>
      </c>
    </row>
    <row r="806" spans="1:7" ht="12" customHeight="1">
      <c r="A806" s="14" t="str">
        <f>VLOOKUP(B806,[1]代码编号!A:C,3,FALSE)</f>
        <v>CD1024</v>
      </c>
      <c r="B806" s="14" t="s">
        <v>1150</v>
      </c>
      <c r="C806" s="14" t="s">
        <v>1151</v>
      </c>
      <c r="D806" s="110" t="s">
        <v>1181</v>
      </c>
      <c r="E806" s="14" t="s">
        <v>1182</v>
      </c>
      <c r="F806" s="14"/>
      <c r="G806" s="14" t="s">
        <v>1153</v>
      </c>
    </row>
    <row r="807" spans="1:7" ht="12" customHeight="1">
      <c r="A807" s="14" t="str">
        <f>VLOOKUP(B807,[1]代码编号!A:C,3,FALSE)</f>
        <v>CD1024</v>
      </c>
      <c r="B807" s="14" t="s">
        <v>1150</v>
      </c>
      <c r="C807" s="14" t="s">
        <v>1151</v>
      </c>
      <c r="D807" s="110" t="s">
        <v>1183</v>
      </c>
      <c r="E807" s="14" t="s">
        <v>1184</v>
      </c>
      <c r="F807" s="14"/>
      <c r="G807" s="14" t="s">
        <v>1153</v>
      </c>
    </row>
    <row r="808" spans="1:7" ht="12" customHeight="1">
      <c r="A808" s="14" t="str">
        <f>VLOOKUP(B808,[1]代码编号!A:C,3,FALSE)</f>
        <v>CD1024</v>
      </c>
      <c r="B808" s="14" t="s">
        <v>1150</v>
      </c>
      <c r="C808" s="14" t="s">
        <v>1151</v>
      </c>
      <c r="D808" s="110" t="s">
        <v>1185</v>
      </c>
      <c r="E808" s="14" t="s">
        <v>1186</v>
      </c>
      <c r="F808" s="14"/>
      <c r="G808" s="14" t="s">
        <v>1153</v>
      </c>
    </row>
    <row r="809" spans="1:7" ht="12" customHeight="1">
      <c r="A809" s="14" t="str">
        <f>VLOOKUP(B809,[1]代码编号!A:C,3,FALSE)</f>
        <v>CD1024</v>
      </c>
      <c r="B809" s="14" t="s">
        <v>1150</v>
      </c>
      <c r="C809" s="14" t="s">
        <v>1151</v>
      </c>
      <c r="D809" s="110" t="s">
        <v>1187</v>
      </c>
      <c r="E809" s="14" t="s">
        <v>1188</v>
      </c>
      <c r="F809" s="14"/>
      <c r="G809" s="14" t="s">
        <v>1153</v>
      </c>
    </row>
    <row r="810" spans="1:7" ht="12" customHeight="1">
      <c r="A810" s="14" t="str">
        <f>VLOOKUP(B810,[1]代码编号!A:C,3,FALSE)</f>
        <v>CD1024</v>
      </c>
      <c r="B810" s="14" t="s">
        <v>1150</v>
      </c>
      <c r="C810" s="14" t="s">
        <v>1151</v>
      </c>
      <c r="D810" s="110" t="s">
        <v>1189</v>
      </c>
      <c r="E810" s="14" t="s">
        <v>1190</v>
      </c>
      <c r="F810" s="14"/>
      <c r="G810" s="14" t="s">
        <v>1153</v>
      </c>
    </row>
    <row r="811" spans="1:7" ht="12" customHeight="1">
      <c r="A811" s="14" t="str">
        <f>VLOOKUP(B811,[1]代码编号!A:C,3,FALSE)</f>
        <v>CD1024</v>
      </c>
      <c r="B811" s="14" t="s">
        <v>1150</v>
      </c>
      <c r="C811" s="14" t="s">
        <v>1151</v>
      </c>
      <c r="D811" s="110" t="s">
        <v>1191</v>
      </c>
      <c r="E811" s="14" t="s">
        <v>1192</v>
      </c>
      <c r="F811" s="14"/>
      <c r="G811" s="14" t="s">
        <v>1153</v>
      </c>
    </row>
    <row r="812" spans="1:7" ht="12" customHeight="1">
      <c r="A812" s="14" t="str">
        <f>VLOOKUP(B812,[1]代码编号!A:C,3,FALSE)</f>
        <v>CD1024</v>
      </c>
      <c r="B812" s="14" t="s">
        <v>1150</v>
      </c>
      <c r="C812" s="14" t="s">
        <v>1151</v>
      </c>
      <c r="D812" s="110" t="s">
        <v>1193</v>
      </c>
      <c r="E812" s="14" t="s">
        <v>1194</v>
      </c>
      <c r="F812" s="14"/>
      <c r="G812" s="14" t="s">
        <v>1153</v>
      </c>
    </row>
    <row r="813" spans="1:7" ht="12" customHeight="1">
      <c r="A813" s="14" t="str">
        <f>VLOOKUP(B813,[1]代码编号!A:C,3,FALSE)</f>
        <v>CD1024</v>
      </c>
      <c r="B813" s="14" t="s">
        <v>1150</v>
      </c>
      <c r="C813" s="14" t="s">
        <v>1151</v>
      </c>
      <c r="D813" s="110" t="s">
        <v>1195</v>
      </c>
      <c r="E813" s="14" t="s">
        <v>1196</v>
      </c>
      <c r="F813" s="14"/>
      <c r="G813" s="14" t="s">
        <v>1153</v>
      </c>
    </row>
    <row r="814" spans="1:7" ht="12" customHeight="1">
      <c r="A814" s="14" t="str">
        <f>VLOOKUP(B814,[1]代码编号!A:C,3,FALSE)</f>
        <v>CD1024</v>
      </c>
      <c r="B814" s="14" t="s">
        <v>1150</v>
      </c>
      <c r="C814" s="14" t="s">
        <v>1151</v>
      </c>
      <c r="D814" s="110" t="s">
        <v>1197</v>
      </c>
      <c r="E814" s="14" t="s">
        <v>1198</v>
      </c>
      <c r="F814" s="14"/>
      <c r="G814" s="14" t="s">
        <v>1153</v>
      </c>
    </row>
    <row r="815" spans="1:7" ht="12" customHeight="1">
      <c r="A815" s="14" t="str">
        <f>VLOOKUP(B815,[1]代码编号!A:C,3,FALSE)</f>
        <v>CD1024</v>
      </c>
      <c r="B815" s="14" t="s">
        <v>1150</v>
      </c>
      <c r="C815" s="14" t="s">
        <v>1151</v>
      </c>
      <c r="D815" s="110" t="s">
        <v>1199</v>
      </c>
      <c r="E815" s="14" t="s">
        <v>1200</v>
      </c>
      <c r="F815" s="14"/>
      <c r="G815" s="14" t="s">
        <v>1153</v>
      </c>
    </row>
    <row r="816" spans="1:7" ht="12" customHeight="1">
      <c r="A816" s="14" t="str">
        <f>VLOOKUP(B816,[1]代码编号!A:C,3,FALSE)</f>
        <v>CD1024</v>
      </c>
      <c r="B816" s="14" t="s">
        <v>1150</v>
      </c>
      <c r="C816" s="14" t="s">
        <v>1151</v>
      </c>
      <c r="D816" s="110" t="s">
        <v>1201</v>
      </c>
      <c r="E816" s="14" t="s">
        <v>1202</v>
      </c>
      <c r="F816" s="14"/>
      <c r="G816" s="14" t="s">
        <v>1153</v>
      </c>
    </row>
    <row r="817" spans="1:7" ht="12" customHeight="1">
      <c r="A817" s="14" t="str">
        <f>VLOOKUP(B817,[1]代码编号!A:C,3,FALSE)</f>
        <v>CD1025</v>
      </c>
      <c r="B817" s="14" t="s">
        <v>1203</v>
      </c>
      <c r="C817" s="14" t="s">
        <v>1204</v>
      </c>
      <c r="D817" s="109" t="s">
        <v>1122</v>
      </c>
      <c r="E817" s="14" t="s">
        <v>1205</v>
      </c>
      <c r="F817" s="14" t="s">
        <v>890</v>
      </c>
      <c r="G817" s="14"/>
    </row>
    <row r="818" spans="1:7" ht="12" customHeight="1">
      <c r="A818" s="14" t="str">
        <f>VLOOKUP(B818,[1]代码编号!A:C,3,FALSE)</f>
        <v>CD1025</v>
      </c>
      <c r="B818" s="14" t="s">
        <v>1203</v>
      </c>
      <c r="C818" s="14" t="s">
        <v>1204</v>
      </c>
      <c r="D818" s="109" t="s">
        <v>1124</v>
      </c>
      <c r="E818" s="14" t="s">
        <v>1206</v>
      </c>
      <c r="F818" s="14" t="s">
        <v>890</v>
      </c>
      <c r="G818" s="14"/>
    </row>
    <row r="819" spans="1:7" ht="12" customHeight="1">
      <c r="A819" s="14" t="str">
        <f>VLOOKUP(B819,[1]代码编号!A:C,3,FALSE)</f>
        <v>CD1026</v>
      </c>
      <c r="B819" s="14" t="s">
        <v>1207</v>
      </c>
      <c r="C819" s="14" t="s">
        <v>1208</v>
      </c>
      <c r="D819" s="109" t="s">
        <v>1209</v>
      </c>
      <c r="E819" s="14" t="s">
        <v>1210</v>
      </c>
      <c r="F819" s="14" t="s">
        <v>890</v>
      </c>
      <c r="G819" s="14"/>
    </row>
    <row r="820" spans="1:7" ht="12" customHeight="1">
      <c r="A820" s="14" t="str">
        <f>VLOOKUP(B820,[1]代码编号!A:C,3,FALSE)</f>
        <v>CD1026</v>
      </c>
      <c r="B820" s="14" t="s">
        <v>1207</v>
      </c>
      <c r="C820" s="14" t="s">
        <v>1208</v>
      </c>
      <c r="D820" s="109" t="s">
        <v>1211</v>
      </c>
      <c r="E820" s="14" t="s">
        <v>1212</v>
      </c>
      <c r="F820" s="14" t="s">
        <v>890</v>
      </c>
      <c r="G820" s="14"/>
    </row>
    <row r="821" spans="1:7" ht="12" customHeight="1">
      <c r="A821" s="14" t="str">
        <f>VLOOKUP(B821,[1]代码编号!A:C,3,FALSE)</f>
        <v>CD1026</v>
      </c>
      <c r="B821" s="14" t="s">
        <v>1207</v>
      </c>
      <c r="C821" s="14" t="s">
        <v>1208</v>
      </c>
      <c r="D821" s="109" t="s">
        <v>1213</v>
      </c>
      <c r="E821" s="14" t="s">
        <v>1214</v>
      </c>
      <c r="F821" s="14" t="s">
        <v>890</v>
      </c>
      <c r="G821" s="14"/>
    </row>
    <row r="822" spans="1:7" ht="12" customHeight="1">
      <c r="A822" s="14" t="str">
        <f>VLOOKUP(B822,[1]代码编号!A:C,3,FALSE)</f>
        <v>CD1035</v>
      </c>
      <c r="B822" s="14" t="s">
        <v>1215</v>
      </c>
      <c r="C822" s="14" t="s">
        <v>1216</v>
      </c>
      <c r="D822" s="109" t="s">
        <v>1217</v>
      </c>
      <c r="E822" s="14" t="s">
        <v>1218</v>
      </c>
      <c r="F822" s="14"/>
      <c r="G822" s="14" t="s">
        <v>1219</v>
      </c>
    </row>
    <row r="823" spans="1:7" ht="12" customHeight="1">
      <c r="A823" s="14" t="str">
        <f>VLOOKUP(B823,[1]代码编号!A:C,3,FALSE)</f>
        <v>CD1035</v>
      </c>
      <c r="B823" s="14" t="s">
        <v>1215</v>
      </c>
      <c r="C823" s="14" t="s">
        <v>1216</v>
      </c>
      <c r="D823" s="109" t="s">
        <v>1220</v>
      </c>
      <c r="E823" s="14" t="s">
        <v>1221</v>
      </c>
      <c r="F823" s="14"/>
      <c r="G823" s="14" t="s">
        <v>1219</v>
      </c>
    </row>
    <row r="824" spans="1:7" ht="12" customHeight="1">
      <c r="A824" s="14" t="str">
        <f>VLOOKUP(B824,[1]代码编号!A:C,3,FALSE)</f>
        <v>CD1035</v>
      </c>
      <c r="B824" s="14" t="s">
        <v>1215</v>
      </c>
      <c r="C824" s="14" t="s">
        <v>1216</v>
      </c>
      <c r="D824" s="109" t="s">
        <v>1222</v>
      </c>
      <c r="E824" s="14" t="s">
        <v>1223</v>
      </c>
      <c r="F824" s="14"/>
      <c r="G824" s="14" t="s">
        <v>1219</v>
      </c>
    </row>
    <row r="825" spans="1:7" ht="12" customHeight="1">
      <c r="A825" s="14" t="str">
        <f>VLOOKUP(B825,[1]代码编号!A:C,3,FALSE)</f>
        <v>CD1035</v>
      </c>
      <c r="B825" s="14" t="s">
        <v>1215</v>
      </c>
      <c r="C825" s="14" t="s">
        <v>1216</v>
      </c>
      <c r="D825" s="109" t="s">
        <v>1224</v>
      </c>
      <c r="E825" s="14" t="s">
        <v>1225</v>
      </c>
      <c r="F825" s="14"/>
      <c r="G825" s="14" t="s">
        <v>1219</v>
      </c>
    </row>
    <row r="826" spans="1:7" ht="12" customHeight="1">
      <c r="A826" s="14" t="str">
        <f>VLOOKUP(B826,[1]代码编号!A:C,3,FALSE)</f>
        <v>CD1035</v>
      </c>
      <c r="B826" s="14" t="s">
        <v>1215</v>
      </c>
      <c r="C826" s="14" t="s">
        <v>1216</v>
      </c>
      <c r="D826" s="109" t="s">
        <v>1226</v>
      </c>
      <c r="E826" s="14" t="s">
        <v>1227</v>
      </c>
      <c r="F826" s="14"/>
      <c r="G826" s="14" t="s">
        <v>1219</v>
      </c>
    </row>
    <row r="827" spans="1:7" ht="12" customHeight="1">
      <c r="A827" s="14" t="str">
        <f>VLOOKUP(B827,[1]代码编号!A:C,3,FALSE)</f>
        <v>CD1035</v>
      </c>
      <c r="B827" s="14" t="s">
        <v>1215</v>
      </c>
      <c r="C827" s="14" t="s">
        <v>1216</v>
      </c>
      <c r="D827" s="109" t="s">
        <v>1228</v>
      </c>
      <c r="E827" s="14" t="s">
        <v>1229</v>
      </c>
      <c r="F827" s="14"/>
      <c r="G827" s="14" t="s">
        <v>1219</v>
      </c>
    </row>
    <row r="828" spans="1:7" ht="12" customHeight="1">
      <c r="A828" s="14" t="str">
        <f>VLOOKUP(B828,[1]代码编号!A:C,3,FALSE)</f>
        <v>CD1036</v>
      </c>
      <c r="B828" s="14" t="s">
        <v>1230</v>
      </c>
      <c r="C828" s="14" t="s">
        <v>1231</v>
      </c>
      <c r="D828" s="109" t="s">
        <v>1032</v>
      </c>
      <c r="E828" s="14" t="s">
        <v>1232</v>
      </c>
      <c r="F828" s="14"/>
      <c r="G828" s="14" t="s">
        <v>1233</v>
      </c>
    </row>
    <row r="829" spans="1:7" ht="12" customHeight="1">
      <c r="A829" s="14" t="str">
        <f>VLOOKUP(B829,[1]代码编号!A:C,3,FALSE)</f>
        <v>CD1036</v>
      </c>
      <c r="B829" s="14" t="s">
        <v>1230</v>
      </c>
      <c r="C829" s="14" t="s">
        <v>1231</v>
      </c>
      <c r="D829" s="109" t="s">
        <v>1106</v>
      </c>
      <c r="E829" s="14" t="s">
        <v>1234</v>
      </c>
      <c r="F829" s="14"/>
      <c r="G829" s="14" t="s">
        <v>1235</v>
      </c>
    </row>
    <row r="830" spans="1:7" ht="12" customHeight="1">
      <c r="A830" s="14" t="str">
        <f>VLOOKUP(B830,[1]代码编号!A:C,3,FALSE)</f>
        <v>CD1036</v>
      </c>
      <c r="B830" s="14" t="s">
        <v>1230</v>
      </c>
      <c r="C830" s="14" t="s">
        <v>1231</v>
      </c>
      <c r="D830" s="109" t="s">
        <v>1118</v>
      </c>
      <c r="E830" s="14" t="s">
        <v>1236</v>
      </c>
      <c r="F830" s="14"/>
      <c r="G830" s="14" t="s">
        <v>1235</v>
      </c>
    </row>
    <row r="831" spans="1:7" ht="12" customHeight="1">
      <c r="A831" s="14" t="str">
        <f>VLOOKUP(B831,[1]代码编号!A:C,3,FALSE)</f>
        <v>CD1036</v>
      </c>
      <c r="B831" s="14" t="s">
        <v>1230</v>
      </c>
      <c r="C831" s="14" t="s">
        <v>1231</v>
      </c>
      <c r="D831" s="109" t="s">
        <v>1171</v>
      </c>
      <c r="E831" s="14" t="s">
        <v>1237</v>
      </c>
      <c r="F831" s="14"/>
      <c r="G831" s="14" t="s">
        <v>1238</v>
      </c>
    </row>
    <row r="832" spans="1:7" ht="12" customHeight="1">
      <c r="A832" s="14" t="str">
        <f>VLOOKUP(B832,[1]代码编号!A:C,3,FALSE)</f>
        <v>CD1036</v>
      </c>
      <c r="B832" s="14" t="s">
        <v>1230</v>
      </c>
      <c r="C832" s="14" t="s">
        <v>1231</v>
      </c>
      <c r="D832" s="109" t="s">
        <v>1191</v>
      </c>
      <c r="E832" s="14" t="s">
        <v>1239</v>
      </c>
      <c r="F832" s="14"/>
      <c r="G832" s="14" t="s">
        <v>1233</v>
      </c>
    </row>
    <row r="833" spans="1:7" ht="12" customHeight="1">
      <c r="A833" s="14" t="str">
        <f>VLOOKUP(B833,[1]代码编号!A:C,3,FALSE)</f>
        <v>CD1036</v>
      </c>
      <c r="B833" s="14" t="s">
        <v>1230</v>
      </c>
      <c r="C833" s="14" t="s">
        <v>1231</v>
      </c>
      <c r="D833" s="109" t="s">
        <v>1157</v>
      </c>
      <c r="E833" s="14" t="s">
        <v>6810</v>
      </c>
      <c r="F833" s="14"/>
      <c r="G833" s="14" t="s">
        <v>6811</v>
      </c>
    </row>
    <row r="834" spans="1:7" ht="12" customHeight="1">
      <c r="A834" s="14" t="str">
        <f>VLOOKUP(B834,[1]代码编号!A:C,3,FALSE)</f>
        <v>CD1037</v>
      </c>
      <c r="B834" s="14" t="s">
        <v>1240</v>
      </c>
      <c r="C834" s="14" t="s">
        <v>1241</v>
      </c>
      <c r="D834" s="109" t="s">
        <v>1032</v>
      </c>
      <c r="E834" s="14" t="s">
        <v>1242</v>
      </c>
      <c r="F834" s="14"/>
      <c r="G834" s="14" t="s">
        <v>1243</v>
      </c>
    </row>
    <row r="835" spans="1:7" ht="12" customHeight="1">
      <c r="A835" s="14" t="str">
        <f>VLOOKUP(B835,[1]代码编号!A:C,3,FALSE)</f>
        <v>CD1037</v>
      </c>
      <c r="B835" s="14" t="s">
        <v>1240</v>
      </c>
      <c r="C835" s="14" t="s">
        <v>1241</v>
      </c>
      <c r="D835" s="109" t="s">
        <v>890</v>
      </c>
      <c r="E835" s="14" t="s">
        <v>1244</v>
      </c>
      <c r="F835" s="14"/>
      <c r="G835" s="14" t="s">
        <v>1243</v>
      </c>
    </row>
    <row r="836" spans="1:7" ht="12" customHeight="1">
      <c r="A836" s="14" t="str">
        <f>VLOOKUP(B836,[1]代码编号!A:C,3,FALSE)</f>
        <v>CD1037</v>
      </c>
      <c r="B836" s="14" t="s">
        <v>1240</v>
      </c>
      <c r="C836" s="14" t="s">
        <v>1241</v>
      </c>
      <c r="D836" s="109" t="s">
        <v>1106</v>
      </c>
      <c r="E836" s="14" t="s">
        <v>1245</v>
      </c>
      <c r="F836" s="14"/>
      <c r="G836" s="14" t="s">
        <v>1243</v>
      </c>
    </row>
    <row r="837" spans="1:7" ht="12" customHeight="1">
      <c r="A837" s="14" t="s">
        <v>1246</v>
      </c>
      <c r="B837" s="14" t="s">
        <v>1240</v>
      </c>
      <c r="C837" s="14" t="s">
        <v>1241</v>
      </c>
      <c r="D837" s="109" t="s">
        <v>1118</v>
      </c>
      <c r="E837" s="14" t="s">
        <v>1247</v>
      </c>
      <c r="F837" s="14"/>
      <c r="G837" s="14" t="s">
        <v>1243</v>
      </c>
    </row>
    <row r="838" spans="1:7" ht="12" customHeight="1">
      <c r="A838" s="14" t="str">
        <f>VLOOKUP(B838,[1]代码编号!A:C,3,FALSE)</f>
        <v>CD1038</v>
      </c>
      <c r="B838" s="14" t="s">
        <v>1248</v>
      </c>
      <c r="C838" s="14" t="s">
        <v>1249</v>
      </c>
      <c r="D838" s="109" t="s">
        <v>890</v>
      </c>
      <c r="E838" s="14" t="s">
        <v>1250</v>
      </c>
      <c r="F838" s="14"/>
      <c r="G838" s="14" t="s">
        <v>1243</v>
      </c>
    </row>
    <row r="839" spans="1:7" ht="12" customHeight="1">
      <c r="A839" s="14" t="str">
        <f>VLOOKUP(B839,[1]代码编号!A:C,3,FALSE)</f>
        <v>CD1038</v>
      </c>
      <c r="B839" s="14" t="s">
        <v>1248</v>
      </c>
      <c r="C839" s="14" t="s">
        <v>1249</v>
      </c>
      <c r="D839" s="109" t="s">
        <v>1106</v>
      </c>
      <c r="E839" s="14" t="s">
        <v>1251</v>
      </c>
      <c r="F839" s="14"/>
      <c r="G839" s="14" t="s">
        <v>1243</v>
      </c>
    </row>
    <row r="840" spans="1:7" ht="12" customHeight="1">
      <c r="A840" s="14" t="str">
        <f>VLOOKUP(B840,[1]代码编号!A:C,3,FALSE)</f>
        <v>CD1038</v>
      </c>
      <c r="B840" s="14" t="s">
        <v>1248</v>
      </c>
      <c r="C840" s="14" t="s">
        <v>1249</v>
      </c>
      <c r="D840" s="109" t="s">
        <v>1118</v>
      </c>
      <c r="E840" s="14" t="s">
        <v>1252</v>
      </c>
      <c r="F840" s="14"/>
      <c r="G840" s="14" t="s">
        <v>1243</v>
      </c>
    </row>
    <row r="841" spans="1:7" ht="12" customHeight="1">
      <c r="A841" s="14" t="str">
        <f>VLOOKUP(B841,[1]代码编号!A:C,3,FALSE)</f>
        <v>CD1039</v>
      </c>
      <c r="B841" s="14" t="s">
        <v>1253</v>
      </c>
      <c r="C841" s="14" t="s">
        <v>1254</v>
      </c>
      <c r="D841" s="109" t="s">
        <v>1032</v>
      </c>
      <c r="E841" s="14" t="s">
        <v>1255</v>
      </c>
      <c r="F841" s="14"/>
      <c r="G841" s="14" t="s">
        <v>1243</v>
      </c>
    </row>
    <row r="842" spans="1:7" ht="12" customHeight="1">
      <c r="A842" s="14" t="str">
        <f>VLOOKUP(B842,[1]代码编号!A:C,3,FALSE)</f>
        <v>CD1039</v>
      </c>
      <c r="B842" s="14" t="s">
        <v>1253</v>
      </c>
      <c r="C842" s="14" t="s">
        <v>1254</v>
      </c>
      <c r="D842" s="109" t="s">
        <v>890</v>
      </c>
      <c r="E842" s="14" t="s">
        <v>1256</v>
      </c>
      <c r="F842" s="14"/>
      <c r="G842" s="14" t="s">
        <v>1243</v>
      </c>
    </row>
    <row r="843" spans="1:7" ht="12" customHeight="1">
      <c r="A843" s="14" t="str">
        <f>VLOOKUP(B843,[1]代码编号!A:C,3,FALSE)</f>
        <v>CD1039</v>
      </c>
      <c r="B843" s="14" t="s">
        <v>1253</v>
      </c>
      <c r="C843" s="14" t="s">
        <v>1254</v>
      </c>
      <c r="D843" s="109" t="s">
        <v>1106</v>
      </c>
      <c r="E843" s="14" t="s">
        <v>1257</v>
      </c>
      <c r="F843" s="14"/>
      <c r="G843" s="14" t="s">
        <v>1243</v>
      </c>
    </row>
    <row r="844" spans="1:7" ht="12" customHeight="1">
      <c r="A844" s="14" t="str">
        <f>VLOOKUP(B844,[1]代码编号!A:C,3,FALSE)</f>
        <v>CD1039</v>
      </c>
      <c r="B844" s="14" t="s">
        <v>1253</v>
      </c>
      <c r="C844" s="14" t="s">
        <v>1254</v>
      </c>
      <c r="D844" s="109" t="s">
        <v>1118</v>
      </c>
      <c r="E844" s="14" t="s">
        <v>1258</v>
      </c>
      <c r="F844" s="14"/>
      <c r="G844" s="14" t="s">
        <v>1243</v>
      </c>
    </row>
    <row r="845" spans="1:7" ht="12" customHeight="1">
      <c r="A845" s="14" t="str">
        <f>VLOOKUP(B845,[1]代码编号!A:C,3,FALSE)</f>
        <v>CD1040</v>
      </c>
      <c r="B845" s="14" t="s">
        <v>1259</v>
      </c>
      <c r="C845" s="14" t="s">
        <v>1260</v>
      </c>
      <c r="D845" s="135" t="s">
        <v>1032</v>
      </c>
      <c r="E845" s="144" t="s">
        <v>1261</v>
      </c>
      <c r="F845" s="14"/>
      <c r="G845" s="14" t="s">
        <v>1243</v>
      </c>
    </row>
    <row r="846" spans="1:7" ht="12" customHeight="1">
      <c r="A846" s="14" t="str">
        <f>VLOOKUP(B846,[1]代码编号!A:C,3,FALSE)</f>
        <v>CD1040</v>
      </c>
      <c r="B846" s="14" t="s">
        <v>1259</v>
      </c>
      <c r="C846" s="14" t="s">
        <v>1260</v>
      </c>
      <c r="D846" s="135" t="s">
        <v>890</v>
      </c>
      <c r="E846" s="144" t="s">
        <v>1262</v>
      </c>
      <c r="F846" s="14"/>
      <c r="G846" s="14" t="s">
        <v>1243</v>
      </c>
    </row>
    <row r="847" spans="1:7" ht="12" customHeight="1">
      <c r="A847" s="14" t="str">
        <f>VLOOKUP(B847,[1]代码编号!A:C,3,FALSE)</f>
        <v>CD1041</v>
      </c>
      <c r="B847" s="14" t="s">
        <v>1263</v>
      </c>
      <c r="C847" s="14" t="s">
        <v>1264</v>
      </c>
      <c r="D847" s="109" t="s">
        <v>1265</v>
      </c>
      <c r="E847" s="14" t="s">
        <v>1265</v>
      </c>
      <c r="F847" s="14"/>
      <c r="G847" s="14" t="s">
        <v>1266</v>
      </c>
    </row>
    <row r="848" spans="1:7" ht="12" customHeight="1">
      <c r="A848" s="14" t="str">
        <f>VLOOKUP(B848,[1]代码编号!A:C,3,FALSE)</f>
        <v>CD1041</v>
      </c>
      <c r="B848" s="14" t="s">
        <v>1263</v>
      </c>
      <c r="C848" s="14" t="s">
        <v>1264</v>
      </c>
      <c r="D848" s="109" t="s">
        <v>1267</v>
      </c>
      <c r="E848" s="14" t="s">
        <v>1267</v>
      </c>
      <c r="F848" s="14"/>
      <c r="G848" s="14" t="s">
        <v>1266</v>
      </c>
    </row>
    <row r="849" spans="1:7" ht="12" customHeight="1">
      <c r="A849" s="14" t="str">
        <f>VLOOKUP(B849,[1]代码编号!A:C,3,FALSE)</f>
        <v>CD1041</v>
      </c>
      <c r="B849" s="14" t="s">
        <v>1263</v>
      </c>
      <c r="C849" s="14" t="s">
        <v>1264</v>
      </c>
      <c r="D849" s="109" t="s">
        <v>1268</v>
      </c>
      <c r="E849" s="14" t="s">
        <v>1268</v>
      </c>
      <c r="F849" s="14"/>
      <c r="G849" s="14" t="s">
        <v>1266</v>
      </c>
    </row>
    <row r="850" spans="1:7" ht="12" customHeight="1">
      <c r="A850" s="14" t="str">
        <f>VLOOKUP(B850,[1]代码编号!A:C,3,FALSE)</f>
        <v>CD1041</v>
      </c>
      <c r="B850" s="14" t="s">
        <v>1263</v>
      </c>
      <c r="C850" s="14" t="s">
        <v>1264</v>
      </c>
      <c r="D850" s="109" t="s">
        <v>1269</v>
      </c>
      <c r="E850" s="14" t="s">
        <v>1269</v>
      </c>
      <c r="F850" s="14"/>
      <c r="G850" s="14" t="s">
        <v>1266</v>
      </c>
    </row>
    <row r="851" spans="1:7" ht="12" customHeight="1">
      <c r="A851" s="14" t="str">
        <f>VLOOKUP(B851,[1]代码编号!A:C,3,FALSE)</f>
        <v>CD1041</v>
      </c>
      <c r="B851" s="14" t="s">
        <v>1263</v>
      </c>
      <c r="C851" s="14" t="s">
        <v>1264</v>
      </c>
      <c r="D851" s="109" t="s">
        <v>1270</v>
      </c>
      <c r="E851" s="14" t="s">
        <v>1270</v>
      </c>
      <c r="F851" s="14"/>
      <c r="G851" s="14" t="s">
        <v>1266</v>
      </c>
    </row>
    <row r="852" spans="1:7" ht="12" customHeight="1">
      <c r="A852" s="14" t="str">
        <f>VLOOKUP(B852,[1]代码编号!A:C,3,FALSE)</f>
        <v>CD1041</v>
      </c>
      <c r="B852" s="14" t="s">
        <v>1263</v>
      </c>
      <c r="C852" s="14" t="s">
        <v>1264</v>
      </c>
      <c r="D852" s="109" t="s">
        <v>1234</v>
      </c>
      <c r="E852" s="14" t="s">
        <v>1234</v>
      </c>
      <c r="F852" s="14"/>
      <c r="G852" s="14" t="s">
        <v>6812</v>
      </c>
    </row>
    <row r="853" spans="1:7" ht="12" customHeight="1">
      <c r="A853" s="14" t="str">
        <f>VLOOKUP(B853,[1]代码编号!A:C,3,FALSE)</f>
        <v>CD1042</v>
      </c>
      <c r="B853" s="14" t="s">
        <v>1271</v>
      </c>
      <c r="C853" s="14" t="s">
        <v>1272</v>
      </c>
      <c r="D853" s="109" t="s">
        <v>1032</v>
      </c>
      <c r="E853" s="14" t="s">
        <v>1273</v>
      </c>
      <c r="F853" s="14"/>
      <c r="G853" s="144" t="s">
        <v>1274</v>
      </c>
    </row>
    <row r="854" spans="1:7" ht="12" customHeight="1">
      <c r="A854" s="14" t="str">
        <f>VLOOKUP(B854,[1]代码编号!A:C,3,FALSE)</f>
        <v>CD1042</v>
      </c>
      <c r="B854" s="14" t="s">
        <v>1271</v>
      </c>
      <c r="C854" s="14" t="s">
        <v>1272</v>
      </c>
      <c r="D854" s="109" t="s">
        <v>890</v>
      </c>
      <c r="E854" s="14" t="s">
        <v>1275</v>
      </c>
      <c r="F854" s="14"/>
      <c r="G854" s="144" t="s">
        <v>1274</v>
      </c>
    </row>
    <row r="855" spans="1:7" ht="12" customHeight="1">
      <c r="A855" s="14" t="str">
        <f>VLOOKUP(C855,[1]代码编号!B:C,2,FALSE)</f>
        <v>CD1043</v>
      </c>
      <c r="B855" s="14" t="s">
        <v>1276</v>
      </c>
      <c r="C855" s="14" t="s">
        <v>1277</v>
      </c>
      <c r="D855" s="109" t="s">
        <v>1032</v>
      </c>
      <c r="E855" s="14" t="s">
        <v>1278</v>
      </c>
      <c r="F855" s="14"/>
      <c r="G855" s="14" t="s">
        <v>1279</v>
      </c>
    </row>
    <row r="856" spans="1:7" ht="12" customHeight="1">
      <c r="A856" s="14" t="str">
        <f>VLOOKUP(C856,[1]代码编号!B:C,2,FALSE)</f>
        <v>CD1043</v>
      </c>
      <c r="B856" s="14" t="s">
        <v>1276</v>
      </c>
      <c r="C856" s="14" t="s">
        <v>1277</v>
      </c>
      <c r="D856" s="109" t="s">
        <v>890</v>
      </c>
      <c r="E856" s="14" t="s">
        <v>1280</v>
      </c>
      <c r="F856" s="14"/>
      <c r="G856" s="14" t="s">
        <v>1279</v>
      </c>
    </row>
    <row r="857" spans="1:7" ht="12" customHeight="1">
      <c r="A857" s="14" t="str">
        <f>VLOOKUP(C857,[1]代码编号!B:C,2,FALSE)</f>
        <v>CD1043</v>
      </c>
      <c r="B857" s="14" t="s">
        <v>1276</v>
      </c>
      <c r="C857" s="14" t="s">
        <v>1277</v>
      </c>
      <c r="D857" s="109" t="s">
        <v>1106</v>
      </c>
      <c r="E857" s="14" t="s">
        <v>1281</v>
      </c>
      <c r="F857" s="14"/>
      <c r="G857" s="14" t="s">
        <v>1279</v>
      </c>
    </row>
    <row r="858" spans="1:7" ht="12" customHeight="1">
      <c r="A858" s="14" t="str">
        <f>VLOOKUP(C858,[1]代码编号!B:C,2,FALSE)</f>
        <v>CD1043</v>
      </c>
      <c r="B858" s="14" t="s">
        <v>1276</v>
      </c>
      <c r="C858" s="14" t="s">
        <v>1277</v>
      </c>
      <c r="D858" s="109" t="s">
        <v>1118</v>
      </c>
      <c r="E858" s="14" t="s">
        <v>1282</v>
      </c>
      <c r="F858" s="14"/>
      <c r="G858" s="14" t="s">
        <v>1279</v>
      </c>
    </row>
    <row r="859" spans="1:7" ht="12" customHeight="1">
      <c r="A859" s="14" t="s">
        <v>1283</v>
      </c>
      <c r="B859" s="14" t="s">
        <v>1276</v>
      </c>
      <c r="C859" s="14" t="s">
        <v>1277</v>
      </c>
      <c r="D859" s="109" t="s">
        <v>1175</v>
      </c>
      <c r="E859" s="14" t="s">
        <v>1284</v>
      </c>
      <c r="F859" s="14"/>
      <c r="G859" s="14" t="s">
        <v>1279</v>
      </c>
    </row>
    <row r="860" spans="1:7" ht="12" customHeight="1">
      <c r="A860" s="14" t="str">
        <f>VLOOKUP(B860,[1]代码编号!A:C,3,FALSE)</f>
        <v>CD1044</v>
      </c>
      <c r="B860" s="14" t="s">
        <v>1285</v>
      </c>
      <c r="C860" s="14" t="s">
        <v>1286</v>
      </c>
      <c r="D860" s="109" t="s">
        <v>890</v>
      </c>
      <c r="E860" s="14" t="s">
        <v>1287</v>
      </c>
      <c r="F860" s="14"/>
      <c r="G860" s="144"/>
    </row>
    <row r="861" spans="1:7" ht="12" customHeight="1">
      <c r="A861" s="14" t="str">
        <f>VLOOKUP(B861,[1]代码编号!A:C,3,FALSE)</f>
        <v>CD1044</v>
      </c>
      <c r="B861" s="14" t="s">
        <v>1285</v>
      </c>
      <c r="C861" s="14" t="s">
        <v>1286</v>
      </c>
      <c r="D861" s="109" t="s">
        <v>1106</v>
      </c>
      <c r="E861" s="14" t="s">
        <v>1288</v>
      </c>
      <c r="F861" s="14"/>
      <c r="G861" s="144"/>
    </row>
    <row r="862" spans="1:7" ht="12" customHeight="1">
      <c r="A862" s="14" t="str">
        <f>VLOOKUP(B862,[1]代码编号!A:C,3,FALSE)</f>
        <v>CD1044</v>
      </c>
      <c r="B862" s="14" t="s">
        <v>1285</v>
      </c>
      <c r="C862" s="14" t="s">
        <v>1286</v>
      </c>
      <c r="D862" s="109" t="s">
        <v>1175</v>
      </c>
      <c r="E862" s="14" t="s">
        <v>1289</v>
      </c>
      <c r="F862" s="14"/>
      <c r="G862" s="144"/>
    </row>
    <row r="863" spans="1:7" ht="12" customHeight="1">
      <c r="A863" s="14" t="str">
        <f>VLOOKUP(B863,[1]代码编号!A:C,3,FALSE)</f>
        <v>CD1044</v>
      </c>
      <c r="B863" s="14" t="s">
        <v>1285</v>
      </c>
      <c r="C863" s="14" t="s">
        <v>1286</v>
      </c>
      <c r="D863" s="109" t="s">
        <v>1290</v>
      </c>
      <c r="E863" s="14" t="s">
        <v>1291</v>
      </c>
      <c r="F863" s="14"/>
      <c r="G863" s="144" t="s">
        <v>1274</v>
      </c>
    </row>
    <row r="864" spans="1:7" ht="12" customHeight="1">
      <c r="A864" s="14" t="str">
        <f>VLOOKUP(B864,[1]代码编号!A:C,3,FALSE)</f>
        <v>CD1044</v>
      </c>
      <c r="B864" s="14" t="s">
        <v>1285</v>
      </c>
      <c r="C864" s="14" t="s">
        <v>1286</v>
      </c>
      <c r="D864" s="109" t="s">
        <v>1292</v>
      </c>
      <c r="E864" s="14" t="s">
        <v>1293</v>
      </c>
      <c r="F864" s="14"/>
      <c r="G864" s="144" t="s">
        <v>1274</v>
      </c>
    </row>
    <row r="865" spans="1:7" ht="12" customHeight="1">
      <c r="A865" s="14" t="str">
        <f>VLOOKUP(B865,[1]代码编号!A:C,3,FALSE)</f>
        <v>CD1044</v>
      </c>
      <c r="B865" s="14" t="s">
        <v>1285</v>
      </c>
      <c r="C865" s="14" t="s">
        <v>1286</v>
      </c>
      <c r="D865" s="109" t="s">
        <v>1294</v>
      </c>
      <c r="E865" s="14" t="s">
        <v>1295</v>
      </c>
      <c r="F865" s="14"/>
      <c r="G865" s="144" t="s">
        <v>1274</v>
      </c>
    </row>
    <row r="866" spans="1:7" ht="12" customHeight="1">
      <c r="A866" s="14" t="str">
        <f>VLOOKUP(B866,[1]代码编号!A:C,3,FALSE)</f>
        <v>CD1044</v>
      </c>
      <c r="B866" s="14" t="s">
        <v>1285</v>
      </c>
      <c r="C866" s="14" t="s">
        <v>1286</v>
      </c>
      <c r="D866" s="109" t="s">
        <v>1296</v>
      </c>
      <c r="E866" s="14" t="s">
        <v>1297</v>
      </c>
      <c r="F866" s="14"/>
      <c r="G866" s="144" t="s">
        <v>1274</v>
      </c>
    </row>
    <row r="867" spans="1:7" ht="12" customHeight="1">
      <c r="A867" s="14" t="str">
        <f>VLOOKUP(B867,[1]代码编号!A:C,3,FALSE)</f>
        <v>CD1044</v>
      </c>
      <c r="B867" s="14" t="s">
        <v>1285</v>
      </c>
      <c r="C867" s="14" t="s">
        <v>1286</v>
      </c>
      <c r="D867" s="109" t="s">
        <v>1298</v>
      </c>
      <c r="E867" s="14" t="s">
        <v>1299</v>
      </c>
      <c r="F867" s="14"/>
      <c r="G867" s="144" t="s">
        <v>1274</v>
      </c>
    </row>
    <row r="868" spans="1:7" ht="12" customHeight="1">
      <c r="A868" s="14" t="str">
        <f>VLOOKUP(B868,[1]代码编号!A:C,3,FALSE)</f>
        <v>CD1044</v>
      </c>
      <c r="B868" s="14" t="s">
        <v>1285</v>
      </c>
      <c r="C868" s="14" t="s">
        <v>1286</v>
      </c>
      <c r="D868" s="109" t="s">
        <v>1177</v>
      </c>
      <c r="E868" s="14" t="s">
        <v>1300</v>
      </c>
      <c r="F868" s="14"/>
      <c r="G868" s="144" t="s">
        <v>1274</v>
      </c>
    </row>
    <row r="869" spans="1:7" ht="12" customHeight="1">
      <c r="A869" s="14" t="str">
        <f>VLOOKUP(B869,[1]代码编号!A:C,3,FALSE)</f>
        <v>CD1044</v>
      </c>
      <c r="B869" s="14" t="s">
        <v>1285</v>
      </c>
      <c r="C869" s="14" t="s">
        <v>1286</v>
      </c>
      <c r="D869" s="109" t="s">
        <v>1179</v>
      </c>
      <c r="E869" s="14" t="s">
        <v>1301</v>
      </c>
      <c r="F869" s="14"/>
      <c r="G869" s="144" t="s">
        <v>1274</v>
      </c>
    </row>
    <row r="870" spans="1:7" ht="12" customHeight="1">
      <c r="A870" s="14" t="str">
        <f>VLOOKUP(B870,[1]代码编号!A:C,3,FALSE)</f>
        <v>CD1044</v>
      </c>
      <c r="B870" s="14" t="s">
        <v>1285</v>
      </c>
      <c r="C870" s="14" t="s">
        <v>1286</v>
      </c>
      <c r="D870" s="109" t="s">
        <v>1181</v>
      </c>
      <c r="E870" s="14" t="s">
        <v>1302</v>
      </c>
      <c r="F870" s="14"/>
      <c r="G870" s="144" t="s">
        <v>1274</v>
      </c>
    </row>
    <row r="871" spans="1:7" ht="12" customHeight="1">
      <c r="A871" s="14" t="str">
        <f>VLOOKUP(B871,[1]代码编号!A:C,3,FALSE)</f>
        <v>CD1044</v>
      </c>
      <c r="B871" s="14" t="s">
        <v>1285</v>
      </c>
      <c r="C871" s="14" t="s">
        <v>1286</v>
      </c>
      <c r="D871" s="109" t="s">
        <v>1183</v>
      </c>
      <c r="E871" s="14" t="s">
        <v>1303</v>
      </c>
      <c r="F871" s="14"/>
      <c r="G871" s="144" t="s">
        <v>1274</v>
      </c>
    </row>
    <row r="872" spans="1:7" ht="12" customHeight="1">
      <c r="A872" s="14" t="str">
        <f>VLOOKUP(B872,[1]代码编号!A:C,3,FALSE)</f>
        <v>CD1044</v>
      </c>
      <c r="B872" s="14" t="s">
        <v>1285</v>
      </c>
      <c r="C872" s="14" t="s">
        <v>1286</v>
      </c>
      <c r="D872" s="109" t="s">
        <v>1185</v>
      </c>
      <c r="E872" s="14" t="s">
        <v>1304</v>
      </c>
      <c r="F872" s="14"/>
      <c r="G872" s="144" t="s">
        <v>1274</v>
      </c>
    </row>
    <row r="873" spans="1:7" ht="12" customHeight="1">
      <c r="A873" s="14" t="str">
        <f>VLOOKUP(B873,[1]代码编号!A:C,3,FALSE)</f>
        <v>CD1044</v>
      </c>
      <c r="B873" s="14" t="s">
        <v>1285</v>
      </c>
      <c r="C873" s="14" t="s">
        <v>1286</v>
      </c>
      <c r="D873" s="109" t="s">
        <v>1187</v>
      </c>
      <c r="E873" s="14" t="s">
        <v>1305</v>
      </c>
      <c r="F873" s="14"/>
      <c r="G873" s="144" t="s">
        <v>1274</v>
      </c>
    </row>
    <row r="874" spans="1:7" ht="12" customHeight="1">
      <c r="A874" s="14" t="str">
        <f>VLOOKUP(B874,[1]代码编号!A:C,3,FALSE)</f>
        <v>CD1044</v>
      </c>
      <c r="B874" s="14" t="s">
        <v>1285</v>
      </c>
      <c r="C874" s="14" t="s">
        <v>1286</v>
      </c>
      <c r="D874" s="109" t="s">
        <v>1189</v>
      </c>
      <c r="E874" s="14" t="s">
        <v>1306</v>
      </c>
      <c r="F874" s="14"/>
      <c r="G874" s="144" t="s">
        <v>1274</v>
      </c>
    </row>
    <row r="875" spans="1:7" ht="12" customHeight="1">
      <c r="A875" s="14" t="str">
        <f>VLOOKUP(B875,[1]代码编号!A:C,3,FALSE)</f>
        <v>CD1044</v>
      </c>
      <c r="B875" s="14" t="s">
        <v>1285</v>
      </c>
      <c r="C875" s="14" t="s">
        <v>1286</v>
      </c>
      <c r="D875" s="109" t="s">
        <v>1307</v>
      </c>
      <c r="E875" s="14" t="s">
        <v>1308</v>
      </c>
      <c r="F875" s="14"/>
      <c r="G875" s="144" t="s">
        <v>1274</v>
      </c>
    </row>
    <row r="876" spans="1:7" ht="12" customHeight="1">
      <c r="A876" s="14" t="str">
        <f>VLOOKUP(B876,[1]代码编号!A:C,3,FALSE)</f>
        <v>CD1044</v>
      </c>
      <c r="B876" s="14" t="s">
        <v>1285</v>
      </c>
      <c r="C876" s="14" t="s">
        <v>1286</v>
      </c>
      <c r="D876" s="109" t="s">
        <v>1309</v>
      </c>
      <c r="E876" s="14" t="s">
        <v>1310</v>
      </c>
      <c r="F876" s="14"/>
      <c r="G876" s="144" t="s">
        <v>1274</v>
      </c>
    </row>
    <row r="877" spans="1:7" ht="12" customHeight="1">
      <c r="A877" s="14" t="str">
        <f>VLOOKUP(B877,[1]代码编号!A:C,3,FALSE)</f>
        <v>CD1044</v>
      </c>
      <c r="B877" s="14" t="s">
        <v>1285</v>
      </c>
      <c r="C877" s="14" t="s">
        <v>1286</v>
      </c>
      <c r="D877" s="109" t="s">
        <v>1311</v>
      </c>
      <c r="E877" s="14" t="s">
        <v>1312</v>
      </c>
      <c r="F877" s="14"/>
      <c r="G877" s="144" t="s">
        <v>1274</v>
      </c>
    </row>
    <row r="878" spans="1:7" ht="12" customHeight="1">
      <c r="A878" s="14" t="str">
        <f>VLOOKUP(B878,[1]代码编号!A:C,3,FALSE)</f>
        <v>CD1044</v>
      </c>
      <c r="B878" s="14" t="s">
        <v>1285</v>
      </c>
      <c r="C878" s="14" t="s">
        <v>1286</v>
      </c>
      <c r="D878" s="109" t="s">
        <v>1191</v>
      </c>
      <c r="E878" s="14" t="s">
        <v>1313</v>
      </c>
      <c r="F878" s="14"/>
      <c r="G878" s="144" t="s">
        <v>1274</v>
      </c>
    </row>
    <row r="879" spans="1:7" ht="12" customHeight="1">
      <c r="A879" s="14" t="str">
        <f>VLOOKUP(B879,[1]代码编号!A:C,3,FALSE)</f>
        <v>CD1044</v>
      </c>
      <c r="B879" s="14" t="s">
        <v>1285</v>
      </c>
      <c r="C879" s="14" t="s">
        <v>1286</v>
      </c>
      <c r="D879" s="109" t="s">
        <v>1193</v>
      </c>
      <c r="E879" s="14" t="s">
        <v>1314</v>
      </c>
      <c r="F879" s="14"/>
      <c r="G879" s="144" t="s">
        <v>1274</v>
      </c>
    </row>
    <row r="880" spans="1:7" ht="12" customHeight="1">
      <c r="A880" s="14" t="str">
        <f>VLOOKUP(B880,[1]代码编号!A:C,3,FALSE)</f>
        <v>CD1044</v>
      </c>
      <c r="B880" s="14" t="s">
        <v>1285</v>
      </c>
      <c r="C880" s="14" t="s">
        <v>1286</v>
      </c>
      <c r="D880" s="109" t="s">
        <v>1315</v>
      </c>
      <c r="E880" s="14" t="s">
        <v>1316</v>
      </c>
      <c r="F880" s="14"/>
      <c r="G880" s="144" t="s">
        <v>1274</v>
      </c>
    </row>
    <row r="881" spans="1:7" ht="12" customHeight="1">
      <c r="A881" s="14" t="str">
        <f>VLOOKUP(B881,[1]代码编号!A:C,3,FALSE)</f>
        <v>CD1044</v>
      </c>
      <c r="B881" s="14" t="s">
        <v>1285</v>
      </c>
      <c r="C881" s="14" t="s">
        <v>1286</v>
      </c>
      <c r="D881" s="109" t="s">
        <v>1317</v>
      </c>
      <c r="E881" s="14" t="s">
        <v>1318</v>
      </c>
      <c r="F881" s="14"/>
      <c r="G881" s="144" t="s">
        <v>1274</v>
      </c>
    </row>
    <row r="882" spans="1:7" ht="12" customHeight="1">
      <c r="A882" s="14" t="str">
        <f>VLOOKUP(B882,[1]代码编号!A:C,3,FALSE)</f>
        <v>CD1044</v>
      </c>
      <c r="B882" s="14" t="s">
        <v>1285</v>
      </c>
      <c r="C882" s="14" t="s">
        <v>1286</v>
      </c>
      <c r="D882" s="109" t="s">
        <v>1319</v>
      </c>
      <c r="E882" s="14" t="s">
        <v>1320</v>
      </c>
      <c r="F882" s="14"/>
      <c r="G882" s="144" t="s">
        <v>1274</v>
      </c>
    </row>
    <row r="883" spans="1:7" ht="12" customHeight="1">
      <c r="A883" s="14" t="str">
        <f>VLOOKUP(B883,[1]代码编号!A:C,3,FALSE)</f>
        <v>CD1044</v>
      </c>
      <c r="B883" s="14" t="s">
        <v>1285</v>
      </c>
      <c r="C883" s="14" t="s">
        <v>1286</v>
      </c>
      <c r="D883" s="109" t="s">
        <v>1321</v>
      </c>
      <c r="E883" s="14" t="s">
        <v>1322</v>
      </c>
      <c r="F883" s="14"/>
      <c r="G883" s="144"/>
    </row>
    <row r="884" spans="1:7" ht="12" customHeight="1">
      <c r="A884" s="14" t="str">
        <f>VLOOKUP(B884,[1]代码编号!A:C,3,FALSE)</f>
        <v>CD1044</v>
      </c>
      <c r="B884" s="14" t="s">
        <v>1285</v>
      </c>
      <c r="C884" s="14" t="s">
        <v>1286</v>
      </c>
      <c r="D884" s="109" t="s">
        <v>1323</v>
      </c>
      <c r="E884" s="14" t="s">
        <v>1324</v>
      </c>
      <c r="F884" s="14"/>
      <c r="G884" s="144"/>
    </row>
    <row r="885" spans="1:7" ht="12" customHeight="1">
      <c r="A885" s="14" t="str">
        <f>VLOOKUP(B885,[1]代码编号!A:C,3,FALSE)</f>
        <v>CD1044</v>
      </c>
      <c r="B885" s="14" t="s">
        <v>1285</v>
      </c>
      <c r="C885" s="14" t="s">
        <v>1286</v>
      </c>
      <c r="D885" s="109" t="s">
        <v>1325</v>
      </c>
      <c r="E885" s="14" t="s">
        <v>1326</v>
      </c>
      <c r="F885" s="14"/>
      <c r="G885" s="144" t="s">
        <v>1274</v>
      </c>
    </row>
    <row r="886" spans="1:7" ht="12" customHeight="1">
      <c r="A886" s="14" t="str">
        <f>VLOOKUP(B886,[1]代码编号!A:C,3,FALSE)</f>
        <v>CD1045</v>
      </c>
      <c r="B886" s="14" t="s">
        <v>1327</v>
      </c>
      <c r="C886" s="14" t="s">
        <v>1328</v>
      </c>
      <c r="D886" s="109" t="s">
        <v>1032</v>
      </c>
      <c r="E886" s="14" t="s">
        <v>1273</v>
      </c>
      <c r="F886" s="14"/>
      <c r="G886" s="144" t="s">
        <v>1274</v>
      </c>
    </row>
    <row r="887" spans="1:7" ht="12" customHeight="1">
      <c r="A887" s="14" t="str">
        <f>VLOOKUP(B887,[1]代码编号!A:C,3,FALSE)</f>
        <v>CD1045</v>
      </c>
      <c r="B887" s="14" t="s">
        <v>1327</v>
      </c>
      <c r="C887" s="14" t="s">
        <v>1328</v>
      </c>
      <c r="D887" s="109" t="s">
        <v>890</v>
      </c>
      <c r="E887" s="14" t="s">
        <v>1329</v>
      </c>
      <c r="F887" s="14"/>
      <c r="G887" s="144" t="s">
        <v>1274</v>
      </c>
    </row>
    <row r="888" spans="1:7" ht="12" customHeight="1">
      <c r="A888" s="14" t="str">
        <f>VLOOKUP(B888,[1]代码编号!A:C,3,FALSE)</f>
        <v>CD1046</v>
      </c>
      <c r="B888" s="14" t="s">
        <v>1330</v>
      </c>
      <c r="C888" s="14" t="s">
        <v>1331</v>
      </c>
      <c r="D888" s="109" t="s">
        <v>1032</v>
      </c>
      <c r="E888" s="14" t="s">
        <v>1332</v>
      </c>
      <c r="F888" s="14"/>
      <c r="G888" s="144" t="s">
        <v>1274</v>
      </c>
    </row>
    <row r="889" spans="1:7" ht="12" customHeight="1">
      <c r="A889" s="14" t="str">
        <f>VLOOKUP(B889,[1]代码编号!A:C,3,FALSE)</f>
        <v>CD1046</v>
      </c>
      <c r="B889" s="14" t="s">
        <v>1330</v>
      </c>
      <c r="C889" s="14" t="s">
        <v>1331</v>
      </c>
      <c r="D889" s="109" t="s">
        <v>890</v>
      </c>
      <c r="E889" s="14" t="s">
        <v>1333</v>
      </c>
      <c r="F889" s="14"/>
      <c r="G889" s="144" t="s">
        <v>1274</v>
      </c>
    </row>
    <row r="890" spans="1:7" ht="12" customHeight="1">
      <c r="A890" s="14" t="str">
        <f>VLOOKUP(B890,[1]代码编号!A:C,3,FALSE)</f>
        <v>CD1047</v>
      </c>
      <c r="B890" s="14" t="s">
        <v>1334</v>
      </c>
      <c r="C890" s="14" t="s">
        <v>1335</v>
      </c>
      <c r="D890" s="109" t="s">
        <v>1032</v>
      </c>
      <c r="E890" s="14" t="s">
        <v>1332</v>
      </c>
      <c r="F890" s="14"/>
      <c r="G890" s="144" t="s">
        <v>1274</v>
      </c>
    </row>
    <row r="891" spans="1:7" ht="12" customHeight="1">
      <c r="A891" s="14" t="str">
        <f>VLOOKUP(B891,[1]代码编号!A:C,3,FALSE)</f>
        <v>CD1047</v>
      </c>
      <c r="B891" s="14" t="s">
        <v>1334</v>
      </c>
      <c r="C891" s="14" t="s">
        <v>1335</v>
      </c>
      <c r="D891" s="109" t="s">
        <v>890</v>
      </c>
      <c r="E891" s="14" t="s">
        <v>1333</v>
      </c>
      <c r="F891" s="14"/>
      <c r="G891" s="144" t="s">
        <v>1274</v>
      </c>
    </row>
    <row r="892" spans="1:7" ht="12" customHeight="1">
      <c r="A892" s="14" t="str">
        <f>VLOOKUP(B892,[1]代码编号!A:C,3,FALSE)</f>
        <v>CD1048</v>
      </c>
      <c r="B892" s="14" t="s">
        <v>1336</v>
      </c>
      <c r="C892" s="14" t="s">
        <v>1337</v>
      </c>
      <c r="D892" s="109" t="s">
        <v>1032</v>
      </c>
      <c r="E892" s="14" t="s">
        <v>1338</v>
      </c>
      <c r="F892" s="14"/>
      <c r="G892" s="144" t="s">
        <v>1274</v>
      </c>
    </row>
    <row r="893" spans="1:7" ht="12" customHeight="1">
      <c r="A893" s="14" t="str">
        <f>VLOOKUP(B893,[1]代码编号!A:C,3,FALSE)</f>
        <v>CD1048</v>
      </c>
      <c r="B893" s="14" t="s">
        <v>1336</v>
      </c>
      <c r="C893" s="14" t="s">
        <v>1337</v>
      </c>
      <c r="D893" s="109" t="s">
        <v>890</v>
      </c>
      <c r="E893" s="14" t="s">
        <v>1339</v>
      </c>
      <c r="F893" s="14"/>
      <c r="G893" s="144" t="s">
        <v>1274</v>
      </c>
    </row>
    <row r="894" spans="1:7" ht="12" customHeight="1">
      <c r="A894" s="14" t="str">
        <f>VLOOKUP(B894,[1]代码编号!A:C,3,FALSE)</f>
        <v>CD1049</v>
      </c>
      <c r="B894" s="14" t="s">
        <v>1340</v>
      </c>
      <c r="C894" s="14" t="s">
        <v>1341</v>
      </c>
      <c r="D894" s="109" t="s">
        <v>1032</v>
      </c>
      <c r="E894" s="14" t="s">
        <v>1273</v>
      </c>
      <c r="F894" s="14"/>
      <c r="G894" s="144" t="s">
        <v>1274</v>
      </c>
    </row>
    <row r="895" spans="1:7" ht="12" customHeight="1">
      <c r="A895" s="14" t="str">
        <f>VLOOKUP(B895,[1]代码编号!A:C,3,FALSE)</f>
        <v>CD1049</v>
      </c>
      <c r="B895" s="14" t="s">
        <v>1340</v>
      </c>
      <c r="C895" s="14" t="s">
        <v>1341</v>
      </c>
      <c r="D895" s="109" t="s">
        <v>890</v>
      </c>
      <c r="E895" s="14" t="s">
        <v>1275</v>
      </c>
      <c r="F895" s="14"/>
      <c r="G895" s="144" t="s">
        <v>1274</v>
      </c>
    </row>
    <row r="896" spans="1:7" ht="12" customHeight="1">
      <c r="A896" s="14" t="str">
        <f>VLOOKUP(B896,[1]代码编号!A:C,3,FALSE)</f>
        <v>CD1051</v>
      </c>
      <c r="B896" s="14" t="s">
        <v>1342</v>
      </c>
      <c r="C896" s="14" t="s">
        <v>1343</v>
      </c>
      <c r="D896" s="109" t="s">
        <v>890</v>
      </c>
      <c r="E896" s="14" t="s">
        <v>1280</v>
      </c>
      <c r="F896" s="14"/>
      <c r="G896" s="144" t="s">
        <v>1344</v>
      </c>
    </row>
    <row r="897" spans="1:7" ht="12" customHeight="1">
      <c r="A897" s="14" t="str">
        <f>VLOOKUP(B897,[1]代码编号!A:C,3,FALSE)</f>
        <v>CD1051</v>
      </c>
      <c r="B897" s="14" t="s">
        <v>1342</v>
      </c>
      <c r="C897" s="14" t="s">
        <v>1343</v>
      </c>
      <c r="D897" s="109" t="s">
        <v>1106</v>
      </c>
      <c r="E897" s="14" t="s">
        <v>1281</v>
      </c>
      <c r="F897" s="14"/>
      <c r="G897" s="144" t="s">
        <v>1344</v>
      </c>
    </row>
    <row r="898" spans="1:7" ht="12" customHeight="1">
      <c r="A898" s="14" t="str">
        <f>VLOOKUP(B898,[1]代码编号!A:C,3,FALSE)</f>
        <v>CD1051</v>
      </c>
      <c r="B898" s="14" t="s">
        <v>1342</v>
      </c>
      <c r="C898" s="14" t="s">
        <v>1343</v>
      </c>
      <c r="D898" s="109" t="s">
        <v>1118</v>
      </c>
      <c r="E898" s="14" t="s">
        <v>1282</v>
      </c>
      <c r="F898" s="14"/>
      <c r="G898" s="144" t="s">
        <v>1344</v>
      </c>
    </row>
    <row r="899" spans="1:7" ht="12" customHeight="1">
      <c r="A899" s="14" t="str">
        <f>VLOOKUP(B899,[1]代码编号!A:C,3,FALSE)</f>
        <v>CD1052</v>
      </c>
      <c r="B899" s="14" t="s">
        <v>1345</v>
      </c>
      <c r="C899" s="14" t="s">
        <v>1346</v>
      </c>
      <c r="D899" s="109" t="s">
        <v>1032</v>
      </c>
      <c r="E899" s="14" t="s">
        <v>1347</v>
      </c>
      <c r="F899" s="14"/>
      <c r="G899" s="14" t="s">
        <v>1348</v>
      </c>
    </row>
    <row r="900" spans="1:7" ht="12" customHeight="1">
      <c r="A900" s="14" t="str">
        <f>VLOOKUP(B900,[1]代码编号!A:C,3,FALSE)</f>
        <v>CD1052</v>
      </c>
      <c r="B900" s="14" t="s">
        <v>1345</v>
      </c>
      <c r="C900" s="14" t="s">
        <v>1346</v>
      </c>
      <c r="D900" s="109" t="s">
        <v>890</v>
      </c>
      <c r="E900" s="14" t="s">
        <v>1349</v>
      </c>
      <c r="F900" s="14"/>
      <c r="G900" s="14" t="s">
        <v>1348</v>
      </c>
    </row>
    <row r="901" spans="1:7" ht="12" customHeight="1">
      <c r="A901" s="14" t="str">
        <f>VLOOKUP(B901,[1]代码编号!A:C,3,FALSE)</f>
        <v>CD1052</v>
      </c>
      <c r="B901" s="14" t="s">
        <v>1345</v>
      </c>
      <c r="C901" s="14" t="s">
        <v>1346</v>
      </c>
      <c r="D901" s="109" t="s">
        <v>1106</v>
      </c>
      <c r="E901" s="14" t="s">
        <v>1350</v>
      </c>
      <c r="F901" s="14"/>
      <c r="G901" s="14" t="s">
        <v>1348</v>
      </c>
    </row>
    <row r="902" spans="1:7" ht="12" customHeight="1">
      <c r="A902" s="14" t="str">
        <f>VLOOKUP(B902,[1]代码编号!A:C,3,FALSE)</f>
        <v>CD1052</v>
      </c>
      <c r="B902" s="14" t="s">
        <v>1345</v>
      </c>
      <c r="C902" s="14" t="s">
        <v>1346</v>
      </c>
      <c r="D902" s="109">
        <v>3</v>
      </c>
      <c r="E902" s="14" t="s">
        <v>1351</v>
      </c>
      <c r="F902" s="14"/>
      <c r="G902" s="14" t="s">
        <v>1348</v>
      </c>
    </row>
    <row r="903" spans="1:7" ht="12" customHeight="1">
      <c r="A903" s="14" t="str">
        <f>VLOOKUP(B903,[1]代码编号!A:C,3,FALSE)</f>
        <v>CD1052</v>
      </c>
      <c r="B903" s="14" t="s">
        <v>1345</v>
      </c>
      <c r="C903" s="14" t="s">
        <v>1346</v>
      </c>
      <c r="D903" s="109">
        <v>4</v>
      </c>
      <c r="E903" s="14" t="s">
        <v>1352</v>
      </c>
      <c r="F903" s="14"/>
      <c r="G903" s="14" t="s">
        <v>1348</v>
      </c>
    </row>
    <row r="904" spans="1:7" ht="12" customHeight="1">
      <c r="A904" s="14" t="str">
        <f>VLOOKUP(B904,[1]代码编号!A:C,3,FALSE)</f>
        <v>CD1054</v>
      </c>
      <c r="B904" s="14" t="s">
        <v>1353</v>
      </c>
      <c r="C904" s="14" t="s">
        <v>1354</v>
      </c>
      <c r="D904" s="109" t="s">
        <v>1032</v>
      </c>
      <c r="E904" s="14" t="s">
        <v>1355</v>
      </c>
      <c r="F904" s="14"/>
      <c r="G904" s="144" t="s">
        <v>1356</v>
      </c>
    </row>
    <row r="905" spans="1:7" ht="12" customHeight="1">
      <c r="A905" s="14" t="str">
        <f>VLOOKUP(B905,[1]代码编号!A:C,3,FALSE)</f>
        <v>CD1054</v>
      </c>
      <c r="B905" s="14" t="s">
        <v>1353</v>
      </c>
      <c r="C905" s="14" t="s">
        <v>1354</v>
      </c>
      <c r="D905" s="109" t="s">
        <v>890</v>
      </c>
      <c r="E905" s="14" t="s">
        <v>1357</v>
      </c>
      <c r="F905" s="14"/>
      <c r="G905" s="144" t="s">
        <v>1356</v>
      </c>
    </row>
    <row r="906" spans="1:7" ht="12" customHeight="1">
      <c r="A906" s="14" t="str">
        <f>VLOOKUP(B906,[1]代码编号!A:C,3,FALSE)</f>
        <v>CD1054</v>
      </c>
      <c r="B906" s="14" t="s">
        <v>1353</v>
      </c>
      <c r="C906" s="14" t="s">
        <v>1354</v>
      </c>
      <c r="D906" s="109">
        <v>2</v>
      </c>
      <c r="E906" s="14" t="s">
        <v>1358</v>
      </c>
      <c r="F906" s="14"/>
      <c r="G906" s="144" t="s">
        <v>1356</v>
      </c>
    </row>
    <row r="907" spans="1:7" ht="12" customHeight="1">
      <c r="A907" s="14" t="str">
        <f>VLOOKUP(B907,[1]代码编号!A:C,3,FALSE)</f>
        <v>CD1054</v>
      </c>
      <c r="B907" s="14" t="s">
        <v>1353</v>
      </c>
      <c r="C907" s="14" t="s">
        <v>1354</v>
      </c>
      <c r="D907" s="109">
        <v>3</v>
      </c>
      <c r="E907" s="14" t="s">
        <v>1359</v>
      </c>
      <c r="F907" s="14"/>
      <c r="G907" s="144" t="s">
        <v>1356</v>
      </c>
    </row>
    <row r="908" spans="1:7" ht="12" customHeight="1">
      <c r="A908" s="14" t="str">
        <f>VLOOKUP(B908,[1]代码编号!A:C,3,FALSE)</f>
        <v>CD1054</v>
      </c>
      <c r="B908" s="14" t="s">
        <v>1353</v>
      </c>
      <c r="C908" s="14" t="s">
        <v>1354</v>
      </c>
      <c r="D908" s="109">
        <v>4</v>
      </c>
      <c r="E908" s="14" t="s">
        <v>1360</v>
      </c>
      <c r="F908" s="14"/>
      <c r="G908" s="144" t="s">
        <v>1356</v>
      </c>
    </row>
    <row r="909" spans="1:7" ht="12" customHeight="1">
      <c r="A909" s="14" t="str">
        <f>VLOOKUP(B909,[1]代码编号!A:C,3,FALSE)</f>
        <v>CD1054</v>
      </c>
      <c r="B909" s="14" t="s">
        <v>1353</v>
      </c>
      <c r="C909" s="14" t="s">
        <v>1354</v>
      </c>
      <c r="D909" s="109">
        <v>5</v>
      </c>
      <c r="E909" s="14" t="s">
        <v>1361</v>
      </c>
      <c r="F909" s="14"/>
      <c r="G909" s="144" t="s">
        <v>1356</v>
      </c>
    </row>
    <row r="910" spans="1:7" ht="12" customHeight="1">
      <c r="A910" s="14" t="str">
        <f>VLOOKUP(B910,[1]代码编号!A:C,3,FALSE)</f>
        <v>CD1054</v>
      </c>
      <c r="B910" s="14" t="s">
        <v>1353</v>
      </c>
      <c r="C910" s="14" t="s">
        <v>1354</v>
      </c>
      <c r="D910" s="109">
        <v>6</v>
      </c>
      <c r="E910" s="14" t="s">
        <v>1362</v>
      </c>
      <c r="F910" s="14"/>
      <c r="G910" s="144" t="s">
        <v>1356</v>
      </c>
    </row>
    <row r="911" spans="1:7" ht="12" customHeight="1">
      <c r="A911" s="14" t="str">
        <f>VLOOKUP(B911,[1]代码编号!A:C,3,FALSE)</f>
        <v>CD1055</v>
      </c>
      <c r="B911" s="14" t="s">
        <v>1363</v>
      </c>
      <c r="C911" s="14" t="s">
        <v>1364</v>
      </c>
      <c r="D911" s="135" t="s">
        <v>1032</v>
      </c>
      <c r="E911" s="144" t="s">
        <v>1365</v>
      </c>
      <c r="F911" s="14"/>
      <c r="G911" s="144" t="s">
        <v>1356</v>
      </c>
    </row>
    <row r="912" spans="1:7" ht="12" customHeight="1">
      <c r="A912" s="14" t="str">
        <f>VLOOKUP(B912,[1]代码编号!A:C,3,FALSE)</f>
        <v>CD1055</v>
      </c>
      <c r="B912" s="14" t="s">
        <v>1363</v>
      </c>
      <c r="C912" s="14" t="s">
        <v>1364</v>
      </c>
      <c r="D912" s="135" t="s">
        <v>890</v>
      </c>
      <c r="E912" s="144" t="s">
        <v>1366</v>
      </c>
      <c r="F912" s="14"/>
      <c r="G912" s="144" t="s">
        <v>1356</v>
      </c>
    </row>
    <row r="913" spans="1:7" ht="12" customHeight="1">
      <c r="A913" s="14" t="str">
        <f>VLOOKUP(B913,[1]代码编号!A:C,3,FALSE)</f>
        <v>CD1056</v>
      </c>
      <c r="B913" s="14" t="s">
        <v>1367</v>
      </c>
      <c r="C913" s="14" t="s">
        <v>1368</v>
      </c>
      <c r="D913" s="109" t="s">
        <v>1032</v>
      </c>
      <c r="E913" s="14" t="s">
        <v>1369</v>
      </c>
      <c r="F913" s="14"/>
      <c r="G913" s="144" t="s">
        <v>1356</v>
      </c>
    </row>
    <row r="914" spans="1:7" ht="12" customHeight="1">
      <c r="A914" s="14" t="str">
        <f>VLOOKUP(B914,[1]代码编号!A:C,3,FALSE)</f>
        <v>CD1056</v>
      </c>
      <c r="B914" s="14" t="s">
        <v>1367</v>
      </c>
      <c r="C914" s="14" t="s">
        <v>1368</v>
      </c>
      <c r="D914" s="109" t="s">
        <v>890</v>
      </c>
      <c r="E914" s="14" t="s">
        <v>1370</v>
      </c>
      <c r="F914" s="14"/>
      <c r="G914" s="144" t="s">
        <v>1356</v>
      </c>
    </row>
    <row r="915" spans="1:7" ht="12" customHeight="1">
      <c r="A915" s="14" t="str">
        <f>VLOOKUP(B915,[1]代码编号!A:C,3,FALSE)</f>
        <v>CD1057</v>
      </c>
      <c r="B915" s="14" t="s">
        <v>1371</v>
      </c>
      <c r="C915" s="14" t="s">
        <v>1372</v>
      </c>
      <c r="D915" s="109">
        <v>-2</v>
      </c>
      <c r="E915" s="14" t="s">
        <v>1050</v>
      </c>
      <c r="F915" s="14"/>
      <c r="G915" s="144" t="s">
        <v>1373</v>
      </c>
    </row>
    <row r="916" spans="1:7" ht="12" customHeight="1">
      <c r="A916" s="14" t="str">
        <f>VLOOKUP(B916,[1]代码编号!A:C,3,FALSE)</f>
        <v>CD1057</v>
      </c>
      <c r="B916" s="14" t="s">
        <v>1371</v>
      </c>
      <c r="C916" s="14" t="s">
        <v>1372</v>
      </c>
      <c r="D916" s="109">
        <v>0</v>
      </c>
      <c r="E916" s="14" t="s">
        <v>1052</v>
      </c>
      <c r="F916" s="14"/>
      <c r="G916" s="144" t="s">
        <v>1373</v>
      </c>
    </row>
    <row r="917" spans="1:7" ht="12" customHeight="1">
      <c r="A917" s="14" t="str">
        <f>VLOOKUP(B917,[1]代码编号!A:C,3,FALSE)</f>
        <v>CD1057</v>
      </c>
      <c r="B917" s="14" t="s">
        <v>1371</v>
      </c>
      <c r="C917" s="14" t="s">
        <v>1372</v>
      </c>
      <c r="D917" s="109">
        <v>1</v>
      </c>
      <c r="E917" s="14" t="s">
        <v>1053</v>
      </c>
      <c r="F917" s="14"/>
      <c r="G917" s="144" t="s">
        <v>1373</v>
      </c>
    </row>
    <row r="918" spans="1:7" ht="12" customHeight="1">
      <c r="A918" s="14" t="str">
        <f>VLOOKUP(B918,[1]代码编号!A:C,3,FALSE)</f>
        <v>CD1057</v>
      </c>
      <c r="B918" s="14" t="s">
        <v>1371</v>
      </c>
      <c r="C918" s="14" t="s">
        <v>1372</v>
      </c>
      <c r="D918" s="109">
        <v>52</v>
      </c>
      <c r="E918" s="14" t="s">
        <v>1054</v>
      </c>
      <c r="F918" s="14"/>
      <c r="G918" s="144" t="s">
        <v>1373</v>
      </c>
    </row>
    <row r="919" spans="1:7" ht="12" customHeight="1">
      <c r="A919" s="14" t="str">
        <f>VLOOKUP(B919,[1]代码编号!A:C,3,FALSE)</f>
        <v>CD1057</v>
      </c>
      <c r="B919" s="14" t="s">
        <v>1371</v>
      </c>
      <c r="C919" s="14" t="s">
        <v>1372</v>
      </c>
      <c r="D919" s="109">
        <v>53</v>
      </c>
      <c r="E919" s="14" t="s">
        <v>1055</v>
      </c>
      <c r="F919" s="14"/>
      <c r="G919" s="144" t="s">
        <v>1373</v>
      </c>
    </row>
    <row r="920" spans="1:7" ht="12" customHeight="1">
      <c r="A920" s="14" t="str">
        <f>VLOOKUP(B920,[1]代码编号!A:C,3,FALSE)</f>
        <v>CD1057</v>
      </c>
      <c r="B920" s="14" t="s">
        <v>1371</v>
      </c>
      <c r="C920" s="14" t="s">
        <v>1372</v>
      </c>
      <c r="D920" s="109" t="s">
        <v>1056</v>
      </c>
      <c r="E920" s="14" t="s">
        <v>1057</v>
      </c>
      <c r="F920" s="14"/>
      <c r="G920" s="144" t="s">
        <v>1373</v>
      </c>
    </row>
    <row r="921" spans="1:7" ht="12" customHeight="1">
      <c r="A921" s="14" t="str">
        <f>VLOOKUP(B921,[1]代码编号!A:C,3,FALSE)</f>
        <v>CD1057</v>
      </c>
      <c r="B921" s="14" t="s">
        <v>1371</v>
      </c>
      <c r="C921" s="14" t="s">
        <v>1372</v>
      </c>
      <c r="D921" s="109" t="s">
        <v>1058</v>
      </c>
      <c r="E921" s="14" t="s">
        <v>1059</v>
      </c>
      <c r="F921" s="14"/>
      <c r="G921" s="144" t="s">
        <v>1373</v>
      </c>
    </row>
    <row r="922" spans="1:7" ht="12" customHeight="1">
      <c r="A922" s="14" t="str">
        <f>VLOOKUP(B922,[1]代码编号!A:C,3,FALSE)</f>
        <v>CD1057</v>
      </c>
      <c r="B922" s="14" t="s">
        <v>1371</v>
      </c>
      <c r="C922" s="14" t="s">
        <v>1372</v>
      </c>
      <c r="D922" s="109" t="s">
        <v>1060</v>
      </c>
      <c r="E922" s="14" t="s">
        <v>1061</v>
      </c>
      <c r="F922" s="14"/>
      <c r="G922" s="144" t="s">
        <v>1373</v>
      </c>
    </row>
    <row r="923" spans="1:7" ht="12" customHeight="1">
      <c r="A923" s="14" t="str">
        <f>VLOOKUP(B923,[1]代码编号!A:C,3,FALSE)</f>
        <v>CD1057</v>
      </c>
      <c r="B923" s="14" t="s">
        <v>1371</v>
      </c>
      <c r="C923" s="14" t="s">
        <v>1372</v>
      </c>
      <c r="D923" s="109" t="s">
        <v>1062</v>
      </c>
      <c r="E923" s="14" t="s">
        <v>1063</v>
      </c>
      <c r="F923" s="14"/>
      <c r="G923" s="144" t="s">
        <v>1373</v>
      </c>
    </row>
    <row r="924" spans="1:7" ht="12" customHeight="1">
      <c r="A924" s="14" t="str">
        <f>VLOOKUP(B924,[1]代码编号!A:C,3,FALSE)</f>
        <v>CD1057</v>
      </c>
      <c r="B924" s="14" t="s">
        <v>1371</v>
      </c>
      <c r="C924" s="14" t="s">
        <v>1372</v>
      </c>
      <c r="D924" s="109">
        <v>101</v>
      </c>
      <c r="E924" s="14" t="s">
        <v>1064</v>
      </c>
      <c r="F924" s="14"/>
      <c r="G924" s="144" t="s">
        <v>1373</v>
      </c>
    </row>
    <row r="925" spans="1:7" ht="12" customHeight="1">
      <c r="A925" s="14" t="str">
        <f>VLOOKUP(B925,[1]代码编号!A:C,3,FALSE)</f>
        <v>CD1057</v>
      </c>
      <c r="B925" s="14" t="s">
        <v>1371</v>
      </c>
      <c r="C925" s="14" t="s">
        <v>1372</v>
      </c>
      <c r="D925" s="109">
        <v>102</v>
      </c>
      <c r="E925" s="14" t="s">
        <v>1065</v>
      </c>
      <c r="F925" s="14"/>
      <c r="G925" s="144" t="s">
        <v>1373</v>
      </c>
    </row>
    <row r="926" spans="1:7" ht="12" customHeight="1">
      <c r="A926" s="14" t="str">
        <f>VLOOKUP(B926,[1]代码编号!A:C,3,FALSE)</f>
        <v>CD1057</v>
      </c>
      <c r="B926" s="14" t="s">
        <v>1371</v>
      </c>
      <c r="C926" s="14" t="s">
        <v>1372</v>
      </c>
      <c r="D926" s="109">
        <v>103</v>
      </c>
      <c r="E926" s="14" t="s">
        <v>1066</v>
      </c>
      <c r="F926" s="14"/>
      <c r="G926" s="144" t="s">
        <v>1373</v>
      </c>
    </row>
    <row r="927" spans="1:7" ht="12" customHeight="1">
      <c r="A927" s="14" t="str">
        <f>VLOOKUP(B927,[1]代码编号!A:C,3,FALSE)</f>
        <v>CD1057</v>
      </c>
      <c r="B927" s="14" t="s">
        <v>1371</v>
      </c>
      <c r="C927" s="14" t="s">
        <v>1372</v>
      </c>
      <c r="D927" s="109">
        <v>104</v>
      </c>
      <c r="E927" s="14" t="s">
        <v>1067</v>
      </c>
      <c r="F927" s="14"/>
      <c r="G927" s="144" t="s">
        <v>1373</v>
      </c>
    </row>
    <row r="928" spans="1:7" ht="12" customHeight="1">
      <c r="A928" s="14" t="str">
        <f>VLOOKUP(B928,[1]代码编号!A:C,3,FALSE)</f>
        <v>CD1057</v>
      </c>
      <c r="B928" s="14" t="s">
        <v>1371</v>
      </c>
      <c r="C928" s="14" t="s">
        <v>1372</v>
      </c>
      <c r="D928" s="109">
        <v>105</v>
      </c>
      <c r="E928" s="14" t="s">
        <v>1068</v>
      </c>
      <c r="F928" s="14"/>
      <c r="G928" s="144" t="s">
        <v>1373</v>
      </c>
    </row>
    <row r="929" spans="1:7" ht="12" customHeight="1">
      <c r="A929" s="14" t="str">
        <f>VLOOKUP(B929,[1]代码编号!A:C,3,FALSE)</f>
        <v>CD1058</v>
      </c>
      <c r="B929" s="14" t="s">
        <v>1374</v>
      </c>
      <c r="C929" s="14" t="s">
        <v>1375</v>
      </c>
      <c r="D929" s="109" t="s">
        <v>1032</v>
      </c>
      <c r="E929" s="14" t="s">
        <v>1376</v>
      </c>
      <c r="F929" s="14"/>
      <c r="G929" s="144" t="s">
        <v>1373</v>
      </c>
    </row>
    <row r="930" spans="1:7" ht="12" customHeight="1">
      <c r="A930" s="14" t="str">
        <f>VLOOKUP(B930,[1]代码编号!A:C,3,FALSE)</f>
        <v>CD1058</v>
      </c>
      <c r="B930" s="14" t="s">
        <v>1374</v>
      </c>
      <c r="C930" s="14" t="s">
        <v>1375</v>
      </c>
      <c r="D930" s="109" t="s">
        <v>890</v>
      </c>
      <c r="E930" s="14" t="s">
        <v>1377</v>
      </c>
      <c r="F930" s="14"/>
      <c r="G930" s="144" t="s">
        <v>1373</v>
      </c>
    </row>
    <row r="931" spans="1:7" ht="12" customHeight="1">
      <c r="A931" s="14" t="str">
        <f>VLOOKUP(B931,[1]代码编号!A:C,3,FALSE)</f>
        <v>CD1059</v>
      </c>
      <c r="B931" s="14" t="s">
        <v>1378</v>
      </c>
      <c r="C931" s="14" t="s">
        <v>1379</v>
      </c>
      <c r="D931" s="109" t="s">
        <v>1032</v>
      </c>
      <c r="E931" s="14" t="s">
        <v>1380</v>
      </c>
      <c r="F931" s="14"/>
      <c r="G931" s="144" t="s">
        <v>1373</v>
      </c>
    </row>
    <row r="932" spans="1:7" ht="12" customHeight="1">
      <c r="A932" s="14" t="str">
        <f>VLOOKUP(B932,[1]代码编号!A:C,3,FALSE)</f>
        <v>CD1059</v>
      </c>
      <c r="B932" s="14" t="s">
        <v>1378</v>
      </c>
      <c r="C932" s="14" t="s">
        <v>1379</v>
      </c>
      <c r="D932" s="109" t="s">
        <v>890</v>
      </c>
      <c r="E932" s="14" t="s">
        <v>1381</v>
      </c>
      <c r="F932" s="14"/>
      <c r="G932" s="144" t="s">
        <v>1373</v>
      </c>
    </row>
    <row r="933" spans="1:7" ht="12" customHeight="1">
      <c r="A933" s="14" t="str">
        <f>VLOOKUP(B933,[1]代码编号!A:C,3,FALSE)</f>
        <v>CD1060</v>
      </c>
      <c r="B933" s="14" t="s">
        <v>1382</v>
      </c>
      <c r="C933" s="14" t="s">
        <v>1383</v>
      </c>
      <c r="D933" s="109" t="s">
        <v>1032</v>
      </c>
      <c r="E933" s="14" t="s">
        <v>1384</v>
      </c>
      <c r="F933" s="14"/>
      <c r="G933" s="144" t="s">
        <v>1373</v>
      </c>
    </row>
    <row r="934" spans="1:7" ht="12" customHeight="1">
      <c r="A934" s="14" t="str">
        <f>VLOOKUP(B934,[1]代码编号!A:C,3,FALSE)</f>
        <v>CD1060</v>
      </c>
      <c r="B934" s="14" t="s">
        <v>1382</v>
      </c>
      <c r="C934" s="14" t="s">
        <v>1383</v>
      </c>
      <c r="D934" s="109" t="s">
        <v>890</v>
      </c>
      <c r="E934" s="14" t="s">
        <v>1275</v>
      </c>
      <c r="F934" s="14"/>
      <c r="G934" s="144" t="s">
        <v>1373</v>
      </c>
    </row>
    <row r="935" spans="1:7" ht="12" customHeight="1">
      <c r="A935" s="14" t="str">
        <f>VLOOKUP(B935,[1]代码编号!A:C,3,FALSE)</f>
        <v>CD1061</v>
      </c>
      <c r="B935" s="14" t="s">
        <v>1385</v>
      </c>
      <c r="C935" s="14" t="s">
        <v>1386</v>
      </c>
      <c r="D935" s="109" t="s">
        <v>1032</v>
      </c>
      <c r="E935" s="14" t="s">
        <v>1387</v>
      </c>
      <c r="F935" s="14"/>
      <c r="G935" s="144" t="s">
        <v>1373</v>
      </c>
    </row>
    <row r="936" spans="1:7" ht="12" customHeight="1">
      <c r="A936" s="14" t="str">
        <f>VLOOKUP(B936,[1]代码编号!A:C,3,FALSE)</f>
        <v>CD1061</v>
      </c>
      <c r="B936" s="14" t="s">
        <v>1385</v>
      </c>
      <c r="C936" s="14" t="s">
        <v>1386</v>
      </c>
      <c r="D936" s="109" t="s">
        <v>890</v>
      </c>
      <c r="E936" s="14" t="s">
        <v>1388</v>
      </c>
      <c r="F936" s="14"/>
      <c r="G936" s="144" t="s">
        <v>1373</v>
      </c>
    </row>
    <row r="937" spans="1:7" ht="12" customHeight="1">
      <c r="A937" s="14" t="str">
        <f>VLOOKUP(B937,[1]代码编号!A:C,3,FALSE)</f>
        <v>CD1062</v>
      </c>
      <c r="B937" s="14" t="s">
        <v>1389</v>
      </c>
      <c r="C937" s="14" t="s">
        <v>1390</v>
      </c>
      <c r="D937" s="109" t="s">
        <v>890</v>
      </c>
      <c r="E937" s="14" t="s">
        <v>1391</v>
      </c>
      <c r="F937" s="14"/>
      <c r="G937" s="144" t="s">
        <v>1392</v>
      </c>
    </row>
    <row r="938" spans="1:7" ht="12" customHeight="1">
      <c r="A938" s="14" t="str">
        <f>VLOOKUP(B938,[1]代码编号!A:C,3,FALSE)</f>
        <v>CD1062</v>
      </c>
      <c r="B938" s="14" t="s">
        <v>1389</v>
      </c>
      <c r="C938" s="14" t="s">
        <v>1390</v>
      </c>
      <c r="D938" s="109" t="s">
        <v>1106</v>
      </c>
      <c r="E938" s="14" t="s">
        <v>1393</v>
      </c>
      <c r="F938" s="14"/>
      <c r="G938" s="144" t="s">
        <v>1392</v>
      </c>
    </row>
    <row r="939" spans="1:7" ht="12" customHeight="1">
      <c r="A939" s="14" t="str">
        <f>VLOOKUP(B939,[1]代码编号!A:C,3,FALSE)</f>
        <v>CD1062</v>
      </c>
      <c r="B939" s="14" t="s">
        <v>1389</v>
      </c>
      <c r="C939" s="14" t="s">
        <v>1390</v>
      </c>
      <c r="D939" s="109" t="s">
        <v>1118</v>
      </c>
      <c r="E939" s="14" t="s">
        <v>1394</v>
      </c>
      <c r="F939" s="14"/>
      <c r="G939" s="144" t="s">
        <v>1392</v>
      </c>
    </row>
    <row r="940" spans="1:7" ht="12" customHeight="1">
      <c r="A940" s="14" t="str">
        <f>VLOOKUP(B940,[1]代码编号!A:C,3,FALSE)</f>
        <v>CD1063</v>
      </c>
      <c r="B940" s="14" t="s">
        <v>1395</v>
      </c>
      <c r="C940" s="14" t="s">
        <v>1396</v>
      </c>
      <c r="D940" s="109" t="s">
        <v>1397</v>
      </c>
      <c r="E940" s="14" t="s">
        <v>1398</v>
      </c>
      <c r="F940" s="14"/>
      <c r="G940" s="144" t="s">
        <v>1399</v>
      </c>
    </row>
    <row r="941" spans="1:7" ht="12" customHeight="1">
      <c r="A941" s="14" t="str">
        <f>VLOOKUP(B941,[1]代码编号!A:C,3,FALSE)</f>
        <v>CD1063</v>
      </c>
      <c r="B941" s="14" t="s">
        <v>1395</v>
      </c>
      <c r="C941" s="14" t="s">
        <v>1396</v>
      </c>
      <c r="D941" s="109" t="s">
        <v>1400</v>
      </c>
      <c r="E941" s="14" t="s">
        <v>1401</v>
      </c>
      <c r="F941" s="14"/>
      <c r="G941" s="144" t="s">
        <v>1399</v>
      </c>
    </row>
    <row r="942" spans="1:7" ht="12" customHeight="1">
      <c r="A942" s="14" t="str">
        <f>VLOOKUP(B942,[1]代码编号!A:C,3,FALSE)</f>
        <v>CD1063</v>
      </c>
      <c r="B942" s="14" t="s">
        <v>1395</v>
      </c>
      <c r="C942" s="14" t="s">
        <v>1396</v>
      </c>
      <c r="D942" s="109" t="s">
        <v>1402</v>
      </c>
      <c r="E942" s="14" t="s">
        <v>1403</v>
      </c>
      <c r="F942" s="14"/>
      <c r="G942" s="144" t="s">
        <v>1399</v>
      </c>
    </row>
    <row r="943" spans="1:7" ht="12" customHeight="1">
      <c r="A943" s="14" t="str">
        <f>VLOOKUP(B943,[1]代码编号!A:C,3,FALSE)</f>
        <v>CD1064</v>
      </c>
      <c r="B943" s="14" t="s">
        <v>1404</v>
      </c>
      <c r="C943" s="14" t="s">
        <v>1405</v>
      </c>
      <c r="D943" s="109" t="s">
        <v>1032</v>
      </c>
      <c r="E943" s="14" t="s">
        <v>1406</v>
      </c>
      <c r="F943" s="14"/>
      <c r="G943" s="144" t="s">
        <v>1399</v>
      </c>
    </row>
    <row r="944" spans="1:7" ht="12" customHeight="1">
      <c r="A944" s="14" t="str">
        <f>VLOOKUP(B944,[1]代码编号!A:C,3,FALSE)</f>
        <v>CD1064</v>
      </c>
      <c r="B944" s="14" t="s">
        <v>1404</v>
      </c>
      <c r="C944" s="14" t="s">
        <v>1405</v>
      </c>
      <c r="D944" s="109" t="s">
        <v>890</v>
      </c>
      <c r="E944" s="14" t="s">
        <v>1085</v>
      </c>
      <c r="F944" s="14"/>
      <c r="G944" s="144" t="s">
        <v>1399</v>
      </c>
    </row>
    <row r="945" spans="1:7" ht="12" customHeight="1">
      <c r="A945" s="14" t="str">
        <f>VLOOKUP(B945,[1]代码编号!A:C,3,FALSE)</f>
        <v>CD1064</v>
      </c>
      <c r="B945" s="14" t="s">
        <v>1404</v>
      </c>
      <c r="C945" s="14" t="s">
        <v>1405</v>
      </c>
      <c r="D945" s="109" t="s">
        <v>1118</v>
      </c>
      <c r="E945" s="14" t="s">
        <v>1407</v>
      </c>
      <c r="F945" s="14"/>
      <c r="G945" s="144" t="s">
        <v>1399</v>
      </c>
    </row>
    <row r="946" spans="1:7" ht="12" customHeight="1">
      <c r="A946" s="14" t="str">
        <f>VLOOKUP(B946,[1]代码编号!A:C,3,FALSE)</f>
        <v>CD1065</v>
      </c>
      <c r="B946" s="14" t="s">
        <v>1408</v>
      </c>
      <c r="C946" s="14" t="s">
        <v>1409</v>
      </c>
      <c r="D946" s="109" t="s">
        <v>1032</v>
      </c>
      <c r="E946" s="14" t="s">
        <v>1410</v>
      </c>
      <c r="F946" s="14"/>
      <c r="G946" s="14" t="s">
        <v>1411</v>
      </c>
    </row>
    <row r="947" spans="1:7" ht="12" customHeight="1">
      <c r="A947" s="14" t="str">
        <f>VLOOKUP(B947,[1]代码编号!A:C,3,FALSE)</f>
        <v>CD1065</v>
      </c>
      <c r="B947" s="14" t="s">
        <v>1408</v>
      </c>
      <c r="C947" s="14" t="s">
        <v>1409</v>
      </c>
      <c r="D947" s="109" t="s">
        <v>890</v>
      </c>
      <c r="E947" s="14" t="s">
        <v>1412</v>
      </c>
      <c r="F947" s="14"/>
      <c r="G947" s="14" t="s">
        <v>1411</v>
      </c>
    </row>
    <row r="948" spans="1:7" ht="12" customHeight="1">
      <c r="A948" s="14" t="str">
        <f>VLOOKUP(B948,[1]代码编号!A:C,3,FALSE)</f>
        <v>CD1065</v>
      </c>
      <c r="B948" s="14" t="s">
        <v>1408</v>
      </c>
      <c r="C948" s="14" t="s">
        <v>1409</v>
      </c>
      <c r="D948" s="109" t="s">
        <v>1106</v>
      </c>
      <c r="E948" s="14" t="s">
        <v>1413</v>
      </c>
      <c r="F948" s="14"/>
      <c r="G948" s="14" t="s">
        <v>1411</v>
      </c>
    </row>
    <row r="949" spans="1:7" ht="12" customHeight="1">
      <c r="A949" s="14" t="str">
        <f>VLOOKUP(B949,[1]代码编号!A:C,3,FALSE)</f>
        <v>CD1065</v>
      </c>
      <c r="B949" s="14" t="s">
        <v>1408</v>
      </c>
      <c r="C949" s="14" t="s">
        <v>1409</v>
      </c>
      <c r="D949" s="109" t="s">
        <v>1118</v>
      </c>
      <c r="E949" s="14" t="s">
        <v>1414</v>
      </c>
      <c r="F949" s="14"/>
      <c r="G949" s="14" t="s">
        <v>1411</v>
      </c>
    </row>
    <row r="950" spans="1:7" ht="12" customHeight="1">
      <c r="A950" s="14" t="str">
        <f>VLOOKUP(B950,[1]代码编号!A:C,3,FALSE)</f>
        <v>CD1065</v>
      </c>
      <c r="B950" s="14" t="s">
        <v>1408</v>
      </c>
      <c r="C950" s="14" t="s">
        <v>1409</v>
      </c>
      <c r="D950" s="109" t="s">
        <v>1157</v>
      </c>
      <c r="E950" s="14" t="s">
        <v>1415</v>
      </c>
      <c r="F950" s="14"/>
      <c r="G950" s="14" t="s">
        <v>1411</v>
      </c>
    </row>
    <row r="951" spans="1:7" ht="12" customHeight="1">
      <c r="A951" s="14" t="str">
        <f>VLOOKUP(B951,[1]代码编号!A:C,3,FALSE)</f>
        <v>CD1065</v>
      </c>
      <c r="B951" s="14" t="s">
        <v>1408</v>
      </c>
      <c r="C951" s="14" t="s">
        <v>1409</v>
      </c>
      <c r="D951" s="109" t="s">
        <v>1159</v>
      </c>
      <c r="E951" s="14" t="s">
        <v>1416</v>
      </c>
      <c r="F951" s="14"/>
      <c r="G951" s="14" t="s">
        <v>1411</v>
      </c>
    </row>
    <row r="952" spans="1:7" ht="12" customHeight="1">
      <c r="A952" s="14" t="str">
        <f>VLOOKUP(B952,[1]代码编号!A:C,3,FALSE)</f>
        <v>CD1065</v>
      </c>
      <c r="B952" s="14" t="s">
        <v>1408</v>
      </c>
      <c r="C952" s="14" t="s">
        <v>1409</v>
      </c>
      <c r="D952" s="109" t="s">
        <v>1161</v>
      </c>
      <c r="E952" s="14" t="s">
        <v>1417</v>
      </c>
      <c r="F952" s="14"/>
      <c r="G952" s="14" t="s">
        <v>1411</v>
      </c>
    </row>
    <row r="953" spans="1:7" ht="12" customHeight="1">
      <c r="A953" s="14" t="str">
        <f>VLOOKUP(B953,[1]代码编号!A:C,3,FALSE)</f>
        <v>CD1065</v>
      </c>
      <c r="B953" s="14" t="s">
        <v>1408</v>
      </c>
      <c r="C953" s="14" t="s">
        <v>1409</v>
      </c>
      <c r="D953" s="109" t="s">
        <v>1169</v>
      </c>
      <c r="E953" s="14" t="s">
        <v>1418</v>
      </c>
      <c r="F953" s="14"/>
      <c r="G953" s="14" t="s">
        <v>1411</v>
      </c>
    </row>
    <row r="954" spans="1:7" ht="12" customHeight="1">
      <c r="A954" s="14" t="str">
        <f>VLOOKUP(B954,[1]代码编号!A:C,3,FALSE)</f>
        <v>CD1065</v>
      </c>
      <c r="B954" s="14" t="s">
        <v>1408</v>
      </c>
      <c r="C954" s="14" t="s">
        <v>1409</v>
      </c>
      <c r="D954" s="109" t="s">
        <v>1171</v>
      </c>
      <c r="E954" s="14" t="s">
        <v>1419</v>
      </c>
      <c r="F954" s="14"/>
      <c r="G954" s="14" t="s">
        <v>1411</v>
      </c>
    </row>
    <row r="955" spans="1:7" ht="12" customHeight="1">
      <c r="A955" s="14" t="str">
        <f>VLOOKUP(B955,[1]代码编号!A:C,3,FALSE)</f>
        <v>CD1065</v>
      </c>
      <c r="B955" s="14" t="s">
        <v>1408</v>
      </c>
      <c r="C955" s="14" t="s">
        <v>1409</v>
      </c>
      <c r="D955" s="109" t="s">
        <v>1173</v>
      </c>
      <c r="E955" s="14" t="s">
        <v>1420</v>
      </c>
      <c r="F955" s="14"/>
      <c r="G955" s="14" t="s">
        <v>1411</v>
      </c>
    </row>
    <row r="956" spans="1:7" ht="12" customHeight="1">
      <c r="A956" s="14" t="str">
        <f>VLOOKUP(B956,[1]代码编号!A:C,3,FALSE)</f>
        <v>CD1065</v>
      </c>
      <c r="B956" s="14" t="s">
        <v>1408</v>
      </c>
      <c r="C956" s="14" t="s">
        <v>1409</v>
      </c>
      <c r="D956" s="109" t="s">
        <v>1175</v>
      </c>
      <c r="E956" s="14" t="s">
        <v>1421</v>
      </c>
      <c r="F956" s="14"/>
      <c r="G956" s="14" t="s">
        <v>1411</v>
      </c>
    </row>
    <row r="957" spans="1:7" ht="12" customHeight="1">
      <c r="A957" s="14" t="str">
        <f>VLOOKUP(B957,[1]代码编号!A:C,3,FALSE)</f>
        <v>CD1065</v>
      </c>
      <c r="B957" s="14" t="s">
        <v>1408</v>
      </c>
      <c r="C957" s="14" t="s">
        <v>1409</v>
      </c>
      <c r="D957" s="109" t="s">
        <v>1179</v>
      </c>
      <c r="E957" s="14" t="s">
        <v>1422</v>
      </c>
      <c r="F957" s="14"/>
      <c r="G957" s="14" t="s">
        <v>1411</v>
      </c>
    </row>
    <row r="958" spans="1:7" ht="12" customHeight="1">
      <c r="A958" s="14" t="str">
        <f>VLOOKUP(B958,[1]代码编号!A:C,3,FALSE)</f>
        <v>CD1065</v>
      </c>
      <c r="B958" s="14" t="s">
        <v>1408</v>
      </c>
      <c r="C958" s="14" t="s">
        <v>1409</v>
      </c>
      <c r="D958" s="109" t="s">
        <v>1181</v>
      </c>
      <c r="E958" s="14" t="s">
        <v>1423</v>
      </c>
      <c r="F958" s="14"/>
      <c r="G958" s="14" t="s">
        <v>1411</v>
      </c>
    </row>
    <row r="959" spans="1:7" ht="12" customHeight="1">
      <c r="A959" s="14" t="str">
        <f>VLOOKUP(B959,[1]代码编号!A:C,3,FALSE)</f>
        <v>CD1065</v>
      </c>
      <c r="B959" s="14" t="s">
        <v>1408</v>
      </c>
      <c r="C959" s="14" t="s">
        <v>1409</v>
      </c>
      <c r="D959" s="109" t="s">
        <v>1193</v>
      </c>
      <c r="E959" s="14" t="s">
        <v>1424</v>
      </c>
      <c r="F959" s="14"/>
      <c r="G959" s="14" t="s">
        <v>1411</v>
      </c>
    </row>
    <row r="960" spans="1:7" ht="12" customHeight="1">
      <c r="A960" s="14" t="str">
        <f>VLOOKUP(B960,[1]代码编号!A:C,3,FALSE)</f>
        <v>CD1065</v>
      </c>
      <c r="B960" s="14" t="s">
        <v>1408</v>
      </c>
      <c r="C960" s="14" t="s">
        <v>1409</v>
      </c>
      <c r="D960" s="109" t="s">
        <v>1425</v>
      </c>
      <c r="E960" s="14" t="s">
        <v>1426</v>
      </c>
      <c r="F960" s="14"/>
      <c r="G960" s="14" t="s">
        <v>1411</v>
      </c>
    </row>
    <row r="961" spans="1:7" ht="12" customHeight="1">
      <c r="A961" s="14" t="str">
        <f>VLOOKUP(B961,[1]代码编号!A:C,3,FALSE)</f>
        <v>CD1065</v>
      </c>
      <c r="B961" s="14" t="s">
        <v>1408</v>
      </c>
      <c r="C961" s="14" t="s">
        <v>1409</v>
      </c>
      <c r="D961" s="109" t="s">
        <v>1427</v>
      </c>
      <c r="E961" s="14" t="s">
        <v>1428</v>
      </c>
      <c r="F961" s="14"/>
      <c r="G961" s="14" t="s">
        <v>1411</v>
      </c>
    </row>
    <row r="962" spans="1:7" ht="12" customHeight="1">
      <c r="A962" s="14" t="str">
        <f>VLOOKUP(B962,[1]代码编号!A:C,3,FALSE)</f>
        <v>CD1065</v>
      </c>
      <c r="B962" s="14" t="s">
        <v>1408</v>
      </c>
      <c r="C962" s="14" t="s">
        <v>1409</v>
      </c>
      <c r="D962" s="109" t="s">
        <v>1429</v>
      </c>
      <c r="E962" s="14" t="s">
        <v>1430</v>
      </c>
      <c r="F962" s="14"/>
      <c r="G962" s="14" t="s">
        <v>1411</v>
      </c>
    </row>
    <row r="963" spans="1:7" ht="12" customHeight="1">
      <c r="A963" s="14" t="str">
        <f>VLOOKUP(B963,[1]代码编号!A:C,3,FALSE)</f>
        <v>CD1065</v>
      </c>
      <c r="B963" s="14" t="s">
        <v>1408</v>
      </c>
      <c r="C963" s="14" t="s">
        <v>1409</v>
      </c>
      <c r="D963" s="109" t="s">
        <v>1431</v>
      </c>
      <c r="E963" s="14" t="s">
        <v>1432</v>
      </c>
      <c r="F963" s="14"/>
      <c r="G963" s="14" t="s">
        <v>1411</v>
      </c>
    </row>
    <row r="964" spans="1:7" ht="12" customHeight="1">
      <c r="A964" s="14" t="str">
        <f>VLOOKUP(B964,[1]代码编号!A:C,3,FALSE)</f>
        <v>CD1065</v>
      </c>
      <c r="B964" s="14" t="s">
        <v>1408</v>
      </c>
      <c r="C964" s="14" t="s">
        <v>1409</v>
      </c>
      <c r="D964" s="109" t="s">
        <v>1433</v>
      </c>
      <c r="E964" s="14" t="s">
        <v>1434</v>
      </c>
      <c r="F964" s="14"/>
      <c r="G964" s="14" t="s">
        <v>1411</v>
      </c>
    </row>
    <row r="965" spans="1:7" ht="12" customHeight="1">
      <c r="A965" s="14" t="str">
        <f>VLOOKUP(B965,[1]代码编号!A:C,3,FALSE)</f>
        <v>CD1065</v>
      </c>
      <c r="B965" s="14" t="s">
        <v>1408</v>
      </c>
      <c r="C965" s="14" t="s">
        <v>1409</v>
      </c>
      <c r="D965" s="109" t="s">
        <v>1435</v>
      </c>
      <c r="E965" s="14" t="s">
        <v>1436</v>
      </c>
      <c r="F965" s="14"/>
      <c r="G965" s="14" t="s">
        <v>1411</v>
      </c>
    </row>
    <row r="966" spans="1:7" s="14" customFormat="1" ht="12" customHeight="1">
      <c r="A966" s="14" t="s">
        <v>1437</v>
      </c>
      <c r="B966" s="14" t="s">
        <v>1438</v>
      </c>
      <c r="C966" s="14" t="s">
        <v>1439</v>
      </c>
      <c r="D966" s="111" t="s">
        <v>1440</v>
      </c>
      <c r="E966" s="14" t="s">
        <v>1441</v>
      </c>
      <c r="G966" s="14" t="s">
        <v>1442</v>
      </c>
    </row>
    <row r="967" spans="1:7" s="14" customFormat="1" ht="12" customHeight="1">
      <c r="A967" s="14" t="s">
        <v>1437</v>
      </c>
      <c r="B967" s="14" t="s">
        <v>1438</v>
      </c>
      <c r="C967" s="14" t="s">
        <v>1439</v>
      </c>
      <c r="D967" s="111" t="s">
        <v>1443</v>
      </c>
      <c r="E967" s="14" t="s">
        <v>1444</v>
      </c>
      <c r="G967" s="14" t="s">
        <v>1442</v>
      </c>
    </row>
    <row r="968" spans="1:7" s="14" customFormat="1" ht="12" customHeight="1">
      <c r="A968" s="14" t="s">
        <v>1437</v>
      </c>
      <c r="B968" s="14" t="s">
        <v>1438</v>
      </c>
      <c r="C968" s="14" t="s">
        <v>1439</v>
      </c>
      <c r="D968" s="111" t="s">
        <v>1445</v>
      </c>
      <c r="E968" s="14" t="s">
        <v>1446</v>
      </c>
      <c r="G968" s="14" t="s">
        <v>1442</v>
      </c>
    </row>
    <row r="969" spans="1:7" s="14" customFormat="1" ht="12" customHeight="1">
      <c r="A969" s="14" t="s">
        <v>1437</v>
      </c>
      <c r="B969" s="14" t="s">
        <v>1438</v>
      </c>
      <c r="C969" s="14" t="s">
        <v>1439</v>
      </c>
      <c r="D969" s="111" t="s">
        <v>1447</v>
      </c>
      <c r="E969" s="14" t="s">
        <v>1448</v>
      </c>
      <c r="G969" s="14" t="s">
        <v>1442</v>
      </c>
    </row>
    <row r="970" spans="1:7" s="14" customFormat="1" ht="12" customHeight="1">
      <c r="A970" s="14" t="s">
        <v>1437</v>
      </c>
      <c r="B970" s="14" t="s">
        <v>1438</v>
      </c>
      <c r="C970" s="14" t="s">
        <v>1439</v>
      </c>
      <c r="D970" s="111" t="s">
        <v>1449</v>
      </c>
      <c r="E970" s="14" t="s">
        <v>1450</v>
      </c>
      <c r="G970" s="14" t="s">
        <v>1442</v>
      </c>
    </row>
    <row r="971" spans="1:7" s="14" customFormat="1" ht="12" customHeight="1">
      <c r="A971" s="14" t="s">
        <v>1437</v>
      </c>
      <c r="B971" s="14" t="s">
        <v>1438</v>
      </c>
      <c r="C971" s="14" t="s">
        <v>1439</v>
      </c>
      <c r="D971" s="111" t="s">
        <v>1451</v>
      </c>
      <c r="E971" s="14" t="s">
        <v>1452</v>
      </c>
      <c r="G971" s="14" t="s">
        <v>1442</v>
      </c>
    </row>
    <row r="972" spans="1:7" s="14" customFormat="1" ht="12" customHeight="1">
      <c r="A972" s="14" t="s">
        <v>1437</v>
      </c>
      <c r="B972" s="14" t="s">
        <v>1438</v>
      </c>
      <c r="C972" s="14" t="s">
        <v>1439</v>
      </c>
      <c r="D972" s="111" t="s">
        <v>1453</v>
      </c>
      <c r="E972" s="14" t="s">
        <v>1454</v>
      </c>
      <c r="G972" s="14" t="s">
        <v>1442</v>
      </c>
    </row>
    <row r="973" spans="1:7" s="14" customFormat="1" ht="12" customHeight="1">
      <c r="A973" s="14" t="s">
        <v>1437</v>
      </c>
      <c r="B973" s="14" t="s">
        <v>1438</v>
      </c>
      <c r="C973" s="14" t="s">
        <v>1439</v>
      </c>
      <c r="D973" s="111" t="s">
        <v>1455</v>
      </c>
      <c r="E973" s="14" t="s">
        <v>1456</v>
      </c>
      <c r="G973" s="14" t="s">
        <v>1442</v>
      </c>
    </row>
    <row r="974" spans="1:7" s="14" customFormat="1" ht="12" customHeight="1">
      <c r="A974" s="14" t="s">
        <v>1437</v>
      </c>
      <c r="B974" s="14" t="s">
        <v>1438</v>
      </c>
      <c r="C974" s="14" t="s">
        <v>1439</v>
      </c>
      <c r="D974" s="111" t="s">
        <v>1457</v>
      </c>
      <c r="E974" s="14" t="s">
        <v>1458</v>
      </c>
      <c r="G974" s="14" t="s">
        <v>1442</v>
      </c>
    </row>
    <row r="975" spans="1:7" s="14" customFormat="1" ht="12" customHeight="1">
      <c r="A975" s="14" t="s">
        <v>1437</v>
      </c>
      <c r="B975" s="14" t="s">
        <v>1438</v>
      </c>
      <c r="C975" s="14" t="s">
        <v>1439</v>
      </c>
      <c r="D975" s="111" t="s">
        <v>1459</v>
      </c>
      <c r="E975" s="14" t="s">
        <v>1460</v>
      </c>
      <c r="G975" s="14" t="s">
        <v>1442</v>
      </c>
    </row>
    <row r="976" spans="1:7" s="14" customFormat="1" ht="12" customHeight="1">
      <c r="A976" s="14" t="s">
        <v>1437</v>
      </c>
      <c r="B976" s="14" t="s">
        <v>1438</v>
      </c>
      <c r="C976" s="14" t="s">
        <v>1439</v>
      </c>
      <c r="D976" s="111" t="s">
        <v>1461</v>
      </c>
      <c r="E976" s="14" t="s">
        <v>1462</v>
      </c>
      <c r="G976" s="14" t="s">
        <v>1442</v>
      </c>
    </row>
    <row r="977" spans="1:7" s="14" customFormat="1" ht="12" customHeight="1">
      <c r="A977" s="14" t="s">
        <v>1437</v>
      </c>
      <c r="B977" s="14" t="s">
        <v>1438</v>
      </c>
      <c r="C977" s="14" t="s">
        <v>1439</v>
      </c>
      <c r="D977" s="111" t="s">
        <v>1463</v>
      </c>
      <c r="E977" s="14" t="s">
        <v>1464</v>
      </c>
      <c r="G977" s="14" t="s">
        <v>1442</v>
      </c>
    </row>
    <row r="978" spans="1:7" s="14" customFormat="1" ht="12" customHeight="1">
      <c r="A978" s="14" t="s">
        <v>1437</v>
      </c>
      <c r="B978" s="14" t="s">
        <v>1438</v>
      </c>
      <c r="C978" s="14" t="s">
        <v>1439</v>
      </c>
      <c r="D978" s="111" t="s">
        <v>1465</v>
      </c>
      <c r="E978" s="14" t="s">
        <v>1466</v>
      </c>
      <c r="G978" s="14" t="s">
        <v>1442</v>
      </c>
    </row>
    <row r="979" spans="1:7" s="14" customFormat="1" ht="12" customHeight="1">
      <c r="A979" s="14" t="s">
        <v>1437</v>
      </c>
      <c r="B979" s="14" t="s">
        <v>1438</v>
      </c>
      <c r="C979" s="14" t="s">
        <v>1439</v>
      </c>
      <c r="D979" s="111" t="s">
        <v>1467</v>
      </c>
      <c r="E979" s="14" t="s">
        <v>1468</v>
      </c>
      <c r="G979" s="14" t="s">
        <v>1442</v>
      </c>
    </row>
    <row r="980" spans="1:7" s="14" customFormat="1" ht="12" customHeight="1">
      <c r="A980" s="14" t="s">
        <v>1437</v>
      </c>
      <c r="B980" s="14" t="s">
        <v>1438</v>
      </c>
      <c r="C980" s="14" t="s">
        <v>1439</v>
      </c>
      <c r="D980" s="111" t="s">
        <v>1469</v>
      </c>
      <c r="E980" s="14" t="s">
        <v>1470</v>
      </c>
      <c r="G980" s="14" t="s">
        <v>1442</v>
      </c>
    </row>
    <row r="981" spans="1:7" s="14" customFormat="1" ht="12" customHeight="1">
      <c r="A981" s="14" t="s">
        <v>1437</v>
      </c>
      <c r="B981" s="14" t="s">
        <v>1438</v>
      </c>
      <c r="C981" s="14" t="s">
        <v>1439</v>
      </c>
      <c r="D981" s="111" t="s">
        <v>1471</v>
      </c>
      <c r="E981" s="14" t="s">
        <v>1472</v>
      </c>
      <c r="G981" s="14" t="s">
        <v>1442</v>
      </c>
    </row>
    <row r="982" spans="1:7" s="14" customFormat="1" ht="12" customHeight="1">
      <c r="A982" s="14" t="s">
        <v>1437</v>
      </c>
      <c r="B982" s="14" t="s">
        <v>1438</v>
      </c>
      <c r="C982" s="14" t="s">
        <v>1439</v>
      </c>
      <c r="D982" s="111" t="s">
        <v>1473</v>
      </c>
      <c r="E982" s="14" t="s">
        <v>1474</v>
      </c>
      <c r="G982" s="14" t="s">
        <v>1442</v>
      </c>
    </row>
    <row r="983" spans="1:7" s="14" customFormat="1" ht="12" customHeight="1">
      <c r="A983" s="14" t="s">
        <v>1437</v>
      </c>
      <c r="B983" s="14" t="s">
        <v>1438</v>
      </c>
      <c r="C983" s="14" t="s">
        <v>1439</v>
      </c>
      <c r="D983" s="111" t="s">
        <v>1475</v>
      </c>
      <c r="E983" s="14" t="s">
        <v>1476</v>
      </c>
      <c r="G983" s="14" t="s">
        <v>1442</v>
      </c>
    </row>
    <row r="984" spans="1:7" s="14" customFormat="1" ht="12" customHeight="1">
      <c r="A984" s="14" t="s">
        <v>1437</v>
      </c>
      <c r="B984" s="14" t="s">
        <v>1438</v>
      </c>
      <c r="C984" s="14" t="s">
        <v>1439</v>
      </c>
      <c r="D984" s="111" t="s">
        <v>1477</v>
      </c>
      <c r="E984" s="14" t="s">
        <v>1478</v>
      </c>
      <c r="G984" s="14" t="s">
        <v>1442</v>
      </c>
    </row>
    <row r="985" spans="1:7" s="14" customFormat="1" ht="12" customHeight="1">
      <c r="A985" s="14" t="s">
        <v>1437</v>
      </c>
      <c r="B985" s="14" t="s">
        <v>1438</v>
      </c>
      <c r="C985" s="14" t="s">
        <v>1439</v>
      </c>
      <c r="D985" s="111" t="s">
        <v>1479</v>
      </c>
      <c r="E985" s="14" t="s">
        <v>1480</v>
      </c>
      <c r="G985" s="14" t="s">
        <v>1442</v>
      </c>
    </row>
    <row r="986" spans="1:7" s="14" customFormat="1" ht="12" customHeight="1">
      <c r="A986" s="14" t="s">
        <v>1437</v>
      </c>
      <c r="B986" s="14" t="s">
        <v>1438</v>
      </c>
      <c r="C986" s="14" t="s">
        <v>1439</v>
      </c>
      <c r="D986" s="111" t="s">
        <v>1481</v>
      </c>
      <c r="E986" s="14" t="s">
        <v>1482</v>
      </c>
      <c r="G986" s="14" t="s">
        <v>1442</v>
      </c>
    </row>
    <row r="987" spans="1:7" s="14" customFormat="1" ht="12" customHeight="1">
      <c r="A987" s="14" t="s">
        <v>1437</v>
      </c>
      <c r="B987" s="14" t="s">
        <v>1438</v>
      </c>
      <c r="C987" s="14" t="s">
        <v>1439</v>
      </c>
      <c r="D987" s="111" t="s">
        <v>1483</v>
      </c>
      <c r="E987" s="14" t="s">
        <v>1484</v>
      </c>
      <c r="G987" s="14" t="s">
        <v>1442</v>
      </c>
    </row>
    <row r="988" spans="1:7" s="14" customFormat="1" ht="12" customHeight="1">
      <c r="A988" s="14" t="s">
        <v>1437</v>
      </c>
      <c r="B988" s="14" t="s">
        <v>1438</v>
      </c>
      <c r="C988" s="14" t="s">
        <v>1439</v>
      </c>
      <c r="D988" s="111" t="s">
        <v>1485</v>
      </c>
      <c r="E988" s="14" t="s">
        <v>1486</v>
      </c>
      <c r="G988" s="14" t="s">
        <v>1442</v>
      </c>
    </row>
    <row r="989" spans="1:7" s="14" customFormat="1" ht="12" customHeight="1">
      <c r="A989" s="14" t="s">
        <v>1437</v>
      </c>
      <c r="B989" s="14" t="s">
        <v>1438</v>
      </c>
      <c r="C989" s="14" t="s">
        <v>1439</v>
      </c>
      <c r="D989" s="111" t="s">
        <v>1487</v>
      </c>
      <c r="E989" s="14" t="s">
        <v>1488</v>
      </c>
      <c r="G989" s="14" t="s">
        <v>1442</v>
      </c>
    </row>
    <row r="990" spans="1:7" s="14" customFormat="1" ht="12" customHeight="1">
      <c r="A990" s="14" t="s">
        <v>1437</v>
      </c>
      <c r="B990" s="14" t="s">
        <v>1438</v>
      </c>
      <c r="C990" s="14" t="s">
        <v>1439</v>
      </c>
      <c r="D990" s="111" t="s">
        <v>1489</v>
      </c>
      <c r="E990" s="14" t="s">
        <v>1490</v>
      </c>
      <c r="G990" s="14" t="s">
        <v>1442</v>
      </c>
    </row>
    <row r="991" spans="1:7" s="14" customFormat="1" ht="12" customHeight="1">
      <c r="A991" s="14" t="s">
        <v>1437</v>
      </c>
      <c r="B991" s="14" t="s">
        <v>1438</v>
      </c>
      <c r="C991" s="14" t="s">
        <v>1439</v>
      </c>
      <c r="D991" s="111" t="s">
        <v>1491</v>
      </c>
      <c r="E991" s="14" t="s">
        <v>1492</v>
      </c>
      <c r="G991" s="14" t="s">
        <v>1442</v>
      </c>
    </row>
    <row r="992" spans="1:7" s="14" customFormat="1" ht="12" customHeight="1">
      <c r="A992" s="14" t="s">
        <v>1437</v>
      </c>
      <c r="B992" s="14" t="s">
        <v>1438</v>
      </c>
      <c r="C992" s="14" t="s">
        <v>1439</v>
      </c>
      <c r="D992" s="111" t="s">
        <v>1493</v>
      </c>
      <c r="E992" s="14" t="s">
        <v>1494</v>
      </c>
      <c r="G992" s="14" t="s">
        <v>1442</v>
      </c>
    </row>
    <row r="993" spans="1:7" s="14" customFormat="1" ht="12" customHeight="1">
      <c r="A993" s="14" t="s">
        <v>1437</v>
      </c>
      <c r="B993" s="14" t="s">
        <v>1438</v>
      </c>
      <c r="C993" s="14" t="s">
        <v>1439</v>
      </c>
      <c r="D993" s="111" t="s">
        <v>1495</v>
      </c>
      <c r="E993" s="14" t="s">
        <v>1496</v>
      </c>
      <c r="G993" s="14" t="s">
        <v>1442</v>
      </c>
    </row>
    <row r="994" spans="1:7" ht="12" customHeight="1">
      <c r="A994" s="14" t="str">
        <f>VLOOKUP(B994,[1]代码编号!A:C,3,FALSE)</f>
        <v>CD1067</v>
      </c>
      <c r="B994" s="14" t="s">
        <v>1497</v>
      </c>
      <c r="C994" s="14" t="s">
        <v>1498</v>
      </c>
      <c r="D994" s="109" t="s">
        <v>1032</v>
      </c>
      <c r="E994" s="14" t="s">
        <v>1366</v>
      </c>
      <c r="F994" s="14"/>
      <c r="G994" s="14" t="s">
        <v>1499</v>
      </c>
    </row>
    <row r="995" spans="1:7" ht="12" customHeight="1">
      <c r="A995" s="14" t="str">
        <f>VLOOKUP(B995,[1]代码编号!A:C,3,FALSE)</f>
        <v>CD1067</v>
      </c>
      <c r="B995" s="14" t="s">
        <v>1497</v>
      </c>
      <c r="C995" s="14" t="s">
        <v>1498</v>
      </c>
      <c r="D995" s="109" t="s">
        <v>890</v>
      </c>
      <c r="E995" s="14" t="s">
        <v>1500</v>
      </c>
      <c r="F995" s="14"/>
      <c r="G995" s="14" t="s">
        <v>1499</v>
      </c>
    </row>
    <row r="996" spans="1:7" ht="12" customHeight="1">
      <c r="A996" s="14" t="str">
        <f>VLOOKUP(B996,[1]代码编号!A:C,3,FALSE)</f>
        <v>CD1068</v>
      </c>
      <c r="B996" s="14" t="s">
        <v>1501</v>
      </c>
      <c r="C996" s="14" t="s">
        <v>1502</v>
      </c>
      <c r="D996" s="109" t="s">
        <v>890</v>
      </c>
      <c r="E996" s="14" t="s">
        <v>1503</v>
      </c>
      <c r="F996" s="14"/>
      <c r="G996" s="14" t="s">
        <v>1499</v>
      </c>
    </row>
    <row r="997" spans="1:7" ht="12" customHeight="1">
      <c r="A997" s="14" t="str">
        <f>VLOOKUP(B997,[1]代码编号!A:C,3,FALSE)</f>
        <v>CD1069</v>
      </c>
      <c r="B997" s="14" t="s">
        <v>1504</v>
      </c>
      <c r="C997" s="14" t="s">
        <v>1505</v>
      </c>
      <c r="D997" s="109">
        <v>1</v>
      </c>
      <c r="E997" s="14" t="s">
        <v>1506</v>
      </c>
      <c r="F997" s="14"/>
      <c r="G997" s="14" t="s">
        <v>1373</v>
      </c>
    </row>
    <row r="998" spans="1:7" ht="12" customHeight="1">
      <c r="A998" s="14" t="str">
        <f>VLOOKUP(B998,[1]代码编号!A:C,3,FALSE)</f>
        <v>CD1069</v>
      </c>
      <c r="B998" s="14" t="s">
        <v>1504</v>
      </c>
      <c r="C998" s="14" t="s">
        <v>1505</v>
      </c>
      <c r="D998" s="109">
        <v>2</v>
      </c>
      <c r="E998" s="14" t="s">
        <v>1507</v>
      </c>
      <c r="F998" s="14"/>
      <c r="G998" s="14" t="s">
        <v>1373</v>
      </c>
    </row>
    <row r="999" spans="1:7" ht="12" customHeight="1">
      <c r="A999" s="14" t="str">
        <f>VLOOKUP(B999,[1]代码编号!A:C,3,FALSE)</f>
        <v>CD1069</v>
      </c>
      <c r="B999" s="14" t="s">
        <v>1504</v>
      </c>
      <c r="C999" s="14" t="s">
        <v>1505</v>
      </c>
      <c r="D999" s="109">
        <v>3</v>
      </c>
      <c r="E999" s="14" t="s">
        <v>1508</v>
      </c>
      <c r="F999" s="14"/>
      <c r="G999" s="14" t="s">
        <v>1373</v>
      </c>
    </row>
    <row r="1000" spans="1:7" ht="12" customHeight="1">
      <c r="A1000" s="14" t="str">
        <f>VLOOKUP(B1000,[1]代码编号!A:C,3,FALSE)</f>
        <v>CD1070</v>
      </c>
      <c r="B1000" s="14" t="s">
        <v>1509</v>
      </c>
      <c r="C1000" s="14" t="s">
        <v>1510</v>
      </c>
      <c r="D1000" s="109" t="s">
        <v>890</v>
      </c>
      <c r="E1000" s="14" t="s">
        <v>1511</v>
      </c>
      <c r="F1000" s="14"/>
      <c r="G1000" s="14" t="s">
        <v>1512</v>
      </c>
    </row>
    <row r="1001" spans="1:7" ht="12" customHeight="1">
      <c r="A1001" s="14" t="str">
        <f>VLOOKUP(B1001,[1]代码编号!A:C,3,FALSE)</f>
        <v>CD1070</v>
      </c>
      <c r="B1001" s="14" t="s">
        <v>1509</v>
      </c>
      <c r="C1001" s="14" t="s">
        <v>1510</v>
      </c>
      <c r="D1001" s="109" t="s">
        <v>1106</v>
      </c>
      <c r="E1001" s="14" t="s">
        <v>1513</v>
      </c>
      <c r="F1001" s="14"/>
      <c r="G1001" s="14" t="s">
        <v>1512</v>
      </c>
    </row>
    <row r="1002" spans="1:7" ht="12" customHeight="1">
      <c r="A1002" s="14" t="str">
        <f>VLOOKUP(B1002,[1]代码编号!A:C,3,FALSE)</f>
        <v>CD1070</v>
      </c>
      <c r="B1002" s="14" t="s">
        <v>1509</v>
      </c>
      <c r="C1002" s="14" t="s">
        <v>1510</v>
      </c>
      <c r="D1002" s="109" t="s">
        <v>1118</v>
      </c>
      <c r="E1002" s="14" t="s">
        <v>1514</v>
      </c>
      <c r="F1002" s="14"/>
      <c r="G1002" s="14" t="s">
        <v>1512</v>
      </c>
    </row>
    <row r="1003" spans="1:7" ht="12" customHeight="1">
      <c r="A1003" s="14" t="str">
        <f>VLOOKUP(B1003,[1]代码编号!A:C,3,FALSE)</f>
        <v>CD1070</v>
      </c>
      <c r="B1003" s="14" t="s">
        <v>1509</v>
      </c>
      <c r="C1003" s="14" t="s">
        <v>1510</v>
      </c>
      <c r="D1003" s="109" t="s">
        <v>1157</v>
      </c>
      <c r="E1003" s="14" t="s">
        <v>1515</v>
      </c>
      <c r="F1003" s="14"/>
      <c r="G1003" s="14" t="s">
        <v>1512</v>
      </c>
    </row>
    <row r="1004" spans="1:7" ht="12" customHeight="1">
      <c r="A1004" s="14" t="str">
        <f>VLOOKUP(B1004,[1]代码编号!A:C,3,FALSE)</f>
        <v>CD1070</v>
      </c>
      <c r="B1004" s="14" t="s">
        <v>1509</v>
      </c>
      <c r="C1004" s="14" t="s">
        <v>1510</v>
      </c>
      <c r="D1004" s="109" t="s">
        <v>1159</v>
      </c>
      <c r="E1004" s="14" t="s">
        <v>1516</v>
      </c>
      <c r="F1004" s="14"/>
      <c r="G1004" s="14" t="s">
        <v>1512</v>
      </c>
    </row>
    <row r="1005" spans="1:7" ht="12" customHeight="1">
      <c r="A1005" s="14" t="str">
        <f>VLOOKUP(B1005,[1]代码编号!A:C,3,FALSE)</f>
        <v>CD1070</v>
      </c>
      <c r="B1005" s="14" t="s">
        <v>1509</v>
      </c>
      <c r="C1005" s="14" t="s">
        <v>1510</v>
      </c>
      <c r="D1005" s="109" t="s">
        <v>1161</v>
      </c>
      <c r="E1005" s="14" t="s">
        <v>1517</v>
      </c>
      <c r="F1005" s="14"/>
      <c r="G1005" s="14" t="s">
        <v>1512</v>
      </c>
    </row>
    <row r="1006" spans="1:7" ht="12" customHeight="1">
      <c r="A1006" s="14" t="str">
        <f>VLOOKUP(B1006,[1]代码编号!A:C,3,FALSE)</f>
        <v>CD1070</v>
      </c>
      <c r="B1006" s="14" t="s">
        <v>1509</v>
      </c>
      <c r="C1006" s="14" t="s">
        <v>1510</v>
      </c>
      <c r="D1006" s="109" t="s">
        <v>1163</v>
      </c>
      <c r="E1006" s="14" t="s">
        <v>1518</v>
      </c>
      <c r="F1006" s="14"/>
      <c r="G1006" s="14" t="s">
        <v>1512</v>
      </c>
    </row>
    <row r="1007" spans="1:7" ht="12" customHeight="1">
      <c r="A1007" s="14" t="str">
        <f>VLOOKUP(B1007,[1]代码编号!A:C,3,FALSE)</f>
        <v>CD1070</v>
      </c>
      <c r="B1007" s="14" t="s">
        <v>1509</v>
      </c>
      <c r="C1007" s="14" t="s">
        <v>1510</v>
      </c>
      <c r="D1007" s="109" t="s">
        <v>1165</v>
      </c>
      <c r="E1007" s="14" t="s">
        <v>1519</v>
      </c>
      <c r="F1007" s="14"/>
      <c r="G1007" s="14" t="s">
        <v>1520</v>
      </c>
    </row>
    <row r="1008" spans="1:7" ht="12" customHeight="1">
      <c r="A1008" s="14" t="str">
        <f>VLOOKUP(B1008,[1]代码编号!A:C,3,FALSE)</f>
        <v>CD1071</v>
      </c>
      <c r="B1008" s="14" t="s">
        <v>1521</v>
      </c>
      <c r="C1008" s="14" t="s">
        <v>1522</v>
      </c>
      <c r="D1008" s="109" t="s">
        <v>1032</v>
      </c>
      <c r="E1008" s="14" t="s">
        <v>1523</v>
      </c>
      <c r="F1008" s="14"/>
      <c r="G1008" s="14" t="s">
        <v>1524</v>
      </c>
    </row>
    <row r="1009" spans="1:7" ht="12" customHeight="1">
      <c r="A1009" s="14" t="str">
        <f>VLOOKUP(B1009,[1]代码编号!A:C,3,FALSE)</f>
        <v>CD1071</v>
      </c>
      <c r="B1009" s="14" t="s">
        <v>1521</v>
      </c>
      <c r="C1009" s="14" t="s">
        <v>1522</v>
      </c>
      <c r="D1009" s="109" t="s">
        <v>890</v>
      </c>
      <c r="E1009" s="14" t="s">
        <v>1525</v>
      </c>
      <c r="F1009" s="14"/>
      <c r="G1009" s="14" t="s">
        <v>1524</v>
      </c>
    </row>
    <row r="1010" spans="1:7" ht="12" customHeight="1">
      <c r="A1010" s="14" t="str">
        <f>VLOOKUP(B1010,[1]代码编号!A:C,3,FALSE)</f>
        <v>CD1071</v>
      </c>
      <c r="B1010" s="14" t="s">
        <v>1521</v>
      </c>
      <c r="C1010" s="14" t="s">
        <v>1522</v>
      </c>
      <c r="D1010" s="109" t="s">
        <v>1106</v>
      </c>
      <c r="E1010" s="14" t="s">
        <v>1526</v>
      </c>
      <c r="F1010" s="14"/>
      <c r="G1010" s="14" t="s">
        <v>1524</v>
      </c>
    </row>
    <row r="1011" spans="1:7" ht="12" customHeight="1">
      <c r="A1011" s="14" t="str">
        <f>VLOOKUP(B1011,[1]代码编号!A:C,3,FALSE)</f>
        <v>CD1072</v>
      </c>
      <c r="B1011" s="14" t="s">
        <v>1527</v>
      </c>
      <c r="C1011" s="14" t="s">
        <v>1528</v>
      </c>
      <c r="D1011" s="109" t="s">
        <v>1032</v>
      </c>
      <c r="E1011" s="14" t="s">
        <v>1529</v>
      </c>
      <c r="F1011" s="14"/>
      <c r="G1011" s="14" t="s">
        <v>1530</v>
      </c>
    </row>
    <row r="1012" spans="1:7" ht="12" customHeight="1">
      <c r="A1012" s="14" t="str">
        <f>VLOOKUP(B1012,[1]代码编号!A:C,3,FALSE)</f>
        <v>CD1072</v>
      </c>
      <c r="B1012" s="14" t="s">
        <v>1527</v>
      </c>
      <c r="C1012" s="14" t="s">
        <v>1528</v>
      </c>
      <c r="D1012" s="109" t="s">
        <v>890</v>
      </c>
      <c r="E1012" s="14" t="s">
        <v>1531</v>
      </c>
      <c r="F1012" s="14"/>
      <c r="G1012" s="14" t="s">
        <v>1530</v>
      </c>
    </row>
    <row r="1013" spans="1:7" ht="12" customHeight="1">
      <c r="A1013" s="14" t="str">
        <f>VLOOKUP(B1013,[1]代码编号!A:C,3,FALSE)</f>
        <v>CD1072</v>
      </c>
      <c r="B1013" s="14" t="s">
        <v>1527</v>
      </c>
      <c r="C1013" s="14" t="s">
        <v>1528</v>
      </c>
      <c r="D1013" s="109" t="s">
        <v>1106</v>
      </c>
      <c r="E1013" s="14" t="s">
        <v>1532</v>
      </c>
      <c r="F1013" s="14"/>
      <c r="G1013" s="14" t="s">
        <v>1530</v>
      </c>
    </row>
    <row r="1014" spans="1:7" ht="12" customHeight="1">
      <c r="A1014" s="14" t="str">
        <f>VLOOKUP(B1014,[1]代码编号!A:C,3,FALSE)</f>
        <v>CD1072</v>
      </c>
      <c r="B1014" s="14" t="s">
        <v>1527</v>
      </c>
      <c r="C1014" s="14" t="s">
        <v>1528</v>
      </c>
      <c r="D1014" s="109" t="s">
        <v>1118</v>
      </c>
      <c r="E1014" s="14" t="s">
        <v>1533</v>
      </c>
      <c r="F1014" s="14"/>
      <c r="G1014" s="14" t="s">
        <v>1530</v>
      </c>
    </row>
    <row r="1015" spans="1:7" ht="12" customHeight="1">
      <c r="A1015" s="14" t="str">
        <f>VLOOKUP(B1015,[1]代码编号!A:C,3,FALSE)</f>
        <v>CD1072</v>
      </c>
      <c r="B1015" s="14" t="s">
        <v>1527</v>
      </c>
      <c r="C1015" s="14" t="s">
        <v>1528</v>
      </c>
      <c r="D1015" s="109" t="s">
        <v>1157</v>
      </c>
      <c r="E1015" s="14" t="s">
        <v>1534</v>
      </c>
      <c r="F1015" s="14"/>
      <c r="G1015" s="14" t="s">
        <v>1530</v>
      </c>
    </row>
    <row r="1016" spans="1:7" ht="12" customHeight="1">
      <c r="A1016" s="14" t="str">
        <f>VLOOKUP(B1016,[1]代码编号!A:C,3,FALSE)</f>
        <v>CD1072</v>
      </c>
      <c r="B1016" s="14" t="s">
        <v>1527</v>
      </c>
      <c r="C1016" s="14" t="s">
        <v>1528</v>
      </c>
      <c r="D1016" s="109" t="s">
        <v>1159</v>
      </c>
      <c r="E1016" s="14" t="s">
        <v>1535</v>
      </c>
      <c r="F1016" s="14"/>
      <c r="G1016" s="14" t="s">
        <v>1530</v>
      </c>
    </row>
    <row r="1017" spans="1:7" ht="12" customHeight="1">
      <c r="A1017" s="14" t="str">
        <f>VLOOKUP(B1017,[1]代码编号!A:C,3,FALSE)</f>
        <v>CD1072</v>
      </c>
      <c r="B1017" s="14" t="s">
        <v>1527</v>
      </c>
      <c r="C1017" s="14" t="s">
        <v>1528</v>
      </c>
      <c r="D1017" s="109" t="s">
        <v>1536</v>
      </c>
      <c r="E1017" s="14" t="s">
        <v>1537</v>
      </c>
      <c r="F1017" s="14"/>
      <c r="G1017" s="14" t="s">
        <v>1530</v>
      </c>
    </row>
    <row r="1018" spans="1:7" ht="12" customHeight="1">
      <c r="A1018" s="14" t="str">
        <f>VLOOKUP(B1018,[1]代码编号!A:C,3,FALSE)</f>
        <v>CD1072</v>
      </c>
      <c r="B1018" s="14" t="s">
        <v>1527</v>
      </c>
      <c r="C1018" s="14" t="s">
        <v>1528</v>
      </c>
      <c r="D1018" s="109" t="s">
        <v>1538</v>
      </c>
      <c r="E1018" s="14" t="s">
        <v>1539</v>
      </c>
      <c r="F1018" s="14"/>
      <c r="G1018" s="14" t="s">
        <v>1530</v>
      </c>
    </row>
    <row r="1019" spans="1:7" ht="12" customHeight="1">
      <c r="A1019" s="14" t="str">
        <f>VLOOKUP(B1019,[1]代码编号!A:C,3,FALSE)</f>
        <v>CD1072</v>
      </c>
      <c r="B1019" s="14" t="s">
        <v>1527</v>
      </c>
      <c r="C1019" s="14" t="s">
        <v>1528</v>
      </c>
      <c r="D1019" s="109" t="s">
        <v>1540</v>
      </c>
      <c r="E1019" s="14" t="s">
        <v>1541</v>
      </c>
      <c r="F1019" s="14"/>
      <c r="G1019" s="14" t="s">
        <v>1530</v>
      </c>
    </row>
    <row r="1020" spans="1:7" ht="12" customHeight="1">
      <c r="A1020" s="14" t="str">
        <f>VLOOKUP(B1020,[1]代码编号!A:C,3,FALSE)</f>
        <v>CD1072</v>
      </c>
      <c r="B1020" s="14" t="s">
        <v>1527</v>
      </c>
      <c r="C1020" s="14" t="s">
        <v>1528</v>
      </c>
      <c r="D1020" s="109" t="s">
        <v>1542</v>
      </c>
      <c r="E1020" s="14" t="s">
        <v>1543</v>
      </c>
      <c r="F1020" s="14"/>
      <c r="G1020" s="14" t="s">
        <v>1530</v>
      </c>
    </row>
    <row r="1021" spans="1:7" ht="12" customHeight="1">
      <c r="A1021" s="14" t="str">
        <f>VLOOKUP(B1021,[1]代码编号!A:C,3,FALSE)</f>
        <v>CD1072</v>
      </c>
      <c r="B1021" s="14" t="s">
        <v>1527</v>
      </c>
      <c r="C1021" s="14" t="s">
        <v>1528</v>
      </c>
      <c r="D1021" s="109" t="s">
        <v>1544</v>
      </c>
      <c r="E1021" s="14" t="s">
        <v>1545</v>
      </c>
      <c r="F1021" s="14"/>
      <c r="G1021" s="14" t="s">
        <v>1530</v>
      </c>
    </row>
    <row r="1022" spans="1:7" ht="12" customHeight="1">
      <c r="A1022" s="14" t="str">
        <f>VLOOKUP(B1022,[1]代码编号!A:C,3,FALSE)</f>
        <v>CD1072</v>
      </c>
      <c r="B1022" s="14" t="s">
        <v>1527</v>
      </c>
      <c r="C1022" s="14" t="s">
        <v>1528</v>
      </c>
      <c r="D1022" s="109" t="s">
        <v>1546</v>
      </c>
      <c r="E1022" s="14" t="s">
        <v>1547</v>
      </c>
      <c r="F1022" s="14"/>
      <c r="G1022" s="14" t="s">
        <v>1530</v>
      </c>
    </row>
    <row r="1023" spans="1:7" ht="12" customHeight="1">
      <c r="A1023" s="14" t="str">
        <f>VLOOKUP(B1023,[1]代码编号!A:C,3,FALSE)</f>
        <v>CD1072</v>
      </c>
      <c r="B1023" s="14" t="s">
        <v>1527</v>
      </c>
      <c r="C1023" s="14" t="s">
        <v>1528</v>
      </c>
      <c r="D1023" s="109" t="s">
        <v>1548</v>
      </c>
      <c r="E1023" s="14" t="s">
        <v>1549</v>
      </c>
      <c r="F1023" s="14"/>
      <c r="G1023" s="14" t="s">
        <v>1530</v>
      </c>
    </row>
    <row r="1024" spans="1:7" ht="12" customHeight="1">
      <c r="A1024" s="14" t="str">
        <f>VLOOKUP(B1024,[1]代码编号!A:C,3,FALSE)</f>
        <v>CD1072</v>
      </c>
      <c r="B1024" s="14" t="s">
        <v>1527</v>
      </c>
      <c r="C1024" s="14" t="s">
        <v>1528</v>
      </c>
      <c r="D1024" s="109" t="s">
        <v>1550</v>
      </c>
      <c r="E1024" s="14" t="s">
        <v>1551</v>
      </c>
      <c r="F1024" s="14"/>
      <c r="G1024" s="14" t="s">
        <v>1530</v>
      </c>
    </row>
    <row r="1025" spans="1:7" ht="12" customHeight="1">
      <c r="A1025" s="14" t="str">
        <f>VLOOKUP(B1025,[1]代码编号!A:C,3,FALSE)</f>
        <v>CD1072</v>
      </c>
      <c r="B1025" s="14" t="s">
        <v>1527</v>
      </c>
      <c r="C1025" s="14" t="s">
        <v>1528</v>
      </c>
      <c r="D1025" s="109" t="s">
        <v>1552</v>
      </c>
      <c r="E1025" s="14" t="s">
        <v>1553</v>
      </c>
      <c r="F1025" s="14"/>
      <c r="G1025" s="14" t="s">
        <v>1530</v>
      </c>
    </row>
    <row r="1026" spans="1:7" ht="12" customHeight="1">
      <c r="A1026" s="14" t="str">
        <f>VLOOKUP(B1026,[1]代码编号!A:C,3,FALSE)</f>
        <v>CD1072</v>
      </c>
      <c r="B1026" s="14" t="s">
        <v>1527</v>
      </c>
      <c r="C1026" s="14" t="s">
        <v>1528</v>
      </c>
      <c r="D1026" s="109" t="s">
        <v>1554</v>
      </c>
      <c r="E1026" s="14" t="s">
        <v>1555</v>
      </c>
      <c r="F1026" s="14"/>
      <c r="G1026" s="14" t="s">
        <v>1530</v>
      </c>
    </row>
    <row r="1027" spans="1:7" ht="12" customHeight="1">
      <c r="A1027" s="14" t="str">
        <f>VLOOKUP(B1027,[1]代码编号!A:C,3,FALSE)</f>
        <v>CD1072</v>
      </c>
      <c r="B1027" s="14" t="s">
        <v>1527</v>
      </c>
      <c r="C1027" s="14" t="s">
        <v>1528</v>
      </c>
      <c r="D1027" s="109" t="s">
        <v>1556</v>
      </c>
      <c r="E1027" s="14" t="s">
        <v>1557</v>
      </c>
      <c r="F1027" s="14"/>
      <c r="G1027" s="14" t="s">
        <v>1530</v>
      </c>
    </row>
    <row r="1028" spans="1:7" ht="12" customHeight="1">
      <c r="A1028" s="14" t="str">
        <f>VLOOKUP(B1028,[1]代码编号!A:C,3,FALSE)</f>
        <v>CD1072</v>
      </c>
      <c r="B1028" s="14" t="s">
        <v>1527</v>
      </c>
      <c r="C1028" s="14" t="s">
        <v>1528</v>
      </c>
      <c r="D1028" s="109" t="s">
        <v>1558</v>
      </c>
      <c r="E1028" s="14" t="s">
        <v>1559</v>
      </c>
      <c r="F1028" s="14"/>
      <c r="G1028" s="14" t="s">
        <v>1530</v>
      </c>
    </row>
    <row r="1029" spans="1:7" ht="12" customHeight="1">
      <c r="A1029" s="14" t="str">
        <f>VLOOKUP(B1029,[1]代码编号!A:C,3,FALSE)</f>
        <v>CD1072</v>
      </c>
      <c r="B1029" s="14" t="s">
        <v>1527</v>
      </c>
      <c r="C1029" s="14" t="s">
        <v>1528</v>
      </c>
      <c r="D1029" s="109" t="s">
        <v>1560</v>
      </c>
      <c r="E1029" s="14" t="s">
        <v>1288</v>
      </c>
      <c r="F1029" s="14"/>
      <c r="G1029" s="14" t="s">
        <v>1530</v>
      </c>
    </row>
    <row r="1030" spans="1:7" ht="12" customHeight="1">
      <c r="A1030" s="14" t="str">
        <f>VLOOKUP(B1030,[1]代码编号!A:C,3,FALSE)</f>
        <v>CD1072</v>
      </c>
      <c r="B1030" s="14" t="s">
        <v>1527</v>
      </c>
      <c r="C1030" s="14" t="s">
        <v>1528</v>
      </c>
      <c r="D1030" s="109" t="s">
        <v>1561</v>
      </c>
      <c r="E1030" s="14" t="s">
        <v>1562</v>
      </c>
      <c r="F1030" s="14"/>
      <c r="G1030" s="14" t="s">
        <v>1530</v>
      </c>
    </row>
    <row r="1031" spans="1:7" ht="12" customHeight="1">
      <c r="A1031" s="14" t="str">
        <f>VLOOKUP(B1031,[1]代码编号!A:C,3,FALSE)</f>
        <v>CD1073</v>
      </c>
      <c r="B1031" s="14" t="s">
        <v>1563</v>
      </c>
      <c r="C1031" s="14" t="s">
        <v>1564</v>
      </c>
      <c r="D1031" s="109" t="s">
        <v>1032</v>
      </c>
      <c r="E1031" s="14" t="s">
        <v>1565</v>
      </c>
      <c r="F1031" s="14"/>
      <c r="G1031" s="14" t="s">
        <v>1566</v>
      </c>
    </row>
    <row r="1032" spans="1:7" ht="12" customHeight="1">
      <c r="A1032" s="14" t="str">
        <f>VLOOKUP(B1032,[1]代码编号!A:C,3,FALSE)</f>
        <v>CD1073</v>
      </c>
      <c r="B1032" s="14" t="s">
        <v>1563</v>
      </c>
      <c r="C1032" s="14" t="s">
        <v>1564</v>
      </c>
      <c r="D1032" s="109" t="s">
        <v>890</v>
      </c>
      <c r="E1032" s="14" t="s">
        <v>1567</v>
      </c>
      <c r="F1032" s="14"/>
      <c r="G1032" s="14" t="s">
        <v>1566</v>
      </c>
    </row>
    <row r="1033" spans="1:7" ht="12" customHeight="1">
      <c r="A1033" s="14" t="str">
        <f>VLOOKUP(B1033,[1]代码编号!A:C,3,FALSE)</f>
        <v>CD1073</v>
      </c>
      <c r="B1033" s="14" t="s">
        <v>1563</v>
      </c>
      <c r="C1033" s="14" t="s">
        <v>1564</v>
      </c>
      <c r="D1033" s="109" t="s">
        <v>1106</v>
      </c>
      <c r="E1033" s="14" t="s">
        <v>1568</v>
      </c>
      <c r="F1033" s="14"/>
      <c r="G1033" s="14" t="s">
        <v>1566</v>
      </c>
    </row>
    <row r="1034" spans="1:7" ht="12" customHeight="1">
      <c r="A1034" s="14" t="str">
        <f>VLOOKUP(B1034,[1]代码编号!A:C,3,FALSE)</f>
        <v>CD1073</v>
      </c>
      <c r="B1034" s="14" t="s">
        <v>1563</v>
      </c>
      <c r="C1034" s="14" t="s">
        <v>1564</v>
      </c>
      <c r="D1034" s="109" t="s">
        <v>1118</v>
      </c>
      <c r="E1034" s="14" t="s">
        <v>1569</v>
      </c>
      <c r="F1034" s="14"/>
      <c r="G1034" s="14" t="s">
        <v>1566</v>
      </c>
    </row>
    <row r="1035" spans="1:7" ht="12" customHeight="1">
      <c r="A1035" s="14" t="str">
        <f>VLOOKUP(B1035,[1]代码编号!A:C,3,FALSE)</f>
        <v>CD1074</v>
      </c>
      <c r="B1035" s="14" t="s">
        <v>1570</v>
      </c>
      <c r="C1035" s="14" t="s">
        <v>1571</v>
      </c>
      <c r="D1035" s="109" t="s">
        <v>890</v>
      </c>
      <c r="E1035" s="14" t="s">
        <v>1572</v>
      </c>
      <c r="F1035" s="14"/>
      <c r="G1035" s="14" t="s">
        <v>1573</v>
      </c>
    </row>
    <row r="1036" spans="1:7" ht="12" customHeight="1">
      <c r="A1036" s="14" t="str">
        <f>VLOOKUP(B1036,[1]代码编号!A:C,3,FALSE)</f>
        <v>CD1074</v>
      </c>
      <c r="B1036" s="14" t="s">
        <v>1570</v>
      </c>
      <c r="C1036" s="14" t="s">
        <v>1571</v>
      </c>
      <c r="D1036" s="109" t="s">
        <v>1106</v>
      </c>
      <c r="E1036" s="14" t="s">
        <v>1574</v>
      </c>
      <c r="F1036" s="14"/>
      <c r="G1036" s="14" t="s">
        <v>1573</v>
      </c>
    </row>
    <row r="1037" spans="1:7" ht="12" customHeight="1">
      <c r="A1037" s="14" t="str">
        <f>VLOOKUP(B1037,[1]代码编号!A:C,3,FALSE)</f>
        <v>CD1074</v>
      </c>
      <c r="B1037" s="14" t="s">
        <v>1570</v>
      </c>
      <c r="C1037" s="14" t="s">
        <v>1571</v>
      </c>
      <c r="D1037" s="109" t="s">
        <v>1118</v>
      </c>
      <c r="E1037" s="14" t="s">
        <v>1575</v>
      </c>
      <c r="F1037" s="14"/>
      <c r="G1037" s="14" t="s">
        <v>1573</v>
      </c>
    </row>
    <row r="1038" spans="1:7" ht="12" customHeight="1">
      <c r="A1038" s="14" t="str">
        <f>VLOOKUP(B1038,[1]代码编号!A:C,3,FALSE)</f>
        <v>CD1074</v>
      </c>
      <c r="B1038" s="14" t="s">
        <v>1570</v>
      </c>
      <c r="C1038" s="14" t="s">
        <v>1571</v>
      </c>
      <c r="D1038" s="109" t="s">
        <v>1157</v>
      </c>
      <c r="E1038" s="14" t="s">
        <v>1576</v>
      </c>
      <c r="F1038" s="14"/>
      <c r="G1038" s="14" t="s">
        <v>1573</v>
      </c>
    </row>
    <row r="1039" spans="1:7" ht="12" customHeight="1">
      <c r="A1039" s="14" t="str">
        <f>VLOOKUP(B1039,[1]代码编号!A:C,3,FALSE)</f>
        <v>CD1074</v>
      </c>
      <c r="B1039" s="14" t="s">
        <v>1570</v>
      </c>
      <c r="C1039" s="14" t="s">
        <v>1571</v>
      </c>
      <c r="D1039" s="109" t="s">
        <v>1159</v>
      </c>
      <c r="E1039" s="14" t="s">
        <v>1577</v>
      </c>
      <c r="F1039" s="14"/>
      <c r="G1039" s="14" t="s">
        <v>1573</v>
      </c>
    </row>
    <row r="1040" spans="1:7" ht="12" customHeight="1">
      <c r="A1040" s="14" t="str">
        <f>VLOOKUP(B1040,[1]代码编号!A:C,3,FALSE)</f>
        <v>CD1074</v>
      </c>
      <c r="B1040" s="14" t="s">
        <v>1570</v>
      </c>
      <c r="C1040" s="14" t="s">
        <v>1571</v>
      </c>
      <c r="D1040" s="109" t="s">
        <v>1161</v>
      </c>
      <c r="E1040" s="14" t="s">
        <v>1578</v>
      </c>
      <c r="F1040" s="14"/>
      <c r="G1040" s="14" t="s">
        <v>1573</v>
      </c>
    </row>
    <row r="1041" spans="1:7" ht="12" customHeight="1">
      <c r="A1041" s="14" t="str">
        <f>VLOOKUP(B1041,[1]代码编号!A:C,3,FALSE)</f>
        <v>CD1074</v>
      </c>
      <c r="B1041" s="14" t="s">
        <v>1570</v>
      </c>
      <c r="C1041" s="14" t="s">
        <v>1571</v>
      </c>
      <c r="D1041" s="109" t="s">
        <v>1163</v>
      </c>
      <c r="E1041" s="14" t="s">
        <v>1579</v>
      </c>
      <c r="F1041" s="14"/>
      <c r="G1041" s="14" t="s">
        <v>1573</v>
      </c>
    </row>
    <row r="1042" spans="1:7" ht="12" customHeight="1">
      <c r="A1042" s="14" t="str">
        <f>VLOOKUP(B1042,[1]代码编号!A:C,3,FALSE)</f>
        <v>CD1074</v>
      </c>
      <c r="B1042" s="14" t="s">
        <v>1570</v>
      </c>
      <c r="C1042" s="14" t="s">
        <v>1571</v>
      </c>
      <c r="D1042" s="109" t="s">
        <v>1165</v>
      </c>
      <c r="E1042" s="14" t="s">
        <v>1580</v>
      </c>
      <c r="F1042" s="14"/>
      <c r="G1042" s="14" t="s">
        <v>1573</v>
      </c>
    </row>
    <row r="1043" spans="1:7" ht="12" customHeight="1">
      <c r="A1043" s="14" t="str">
        <f>VLOOKUP(B1043,[1]代码编号!A:C,3,FALSE)</f>
        <v>CD1074</v>
      </c>
      <c r="B1043" s="14" t="s">
        <v>1570</v>
      </c>
      <c r="C1043" s="14" t="s">
        <v>1571</v>
      </c>
      <c r="D1043" s="109" t="s">
        <v>1167</v>
      </c>
      <c r="E1043" s="14" t="s">
        <v>1581</v>
      </c>
      <c r="F1043" s="14"/>
      <c r="G1043" s="14" t="s">
        <v>1573</v>
      </c>
    </row>
    <row r="1044" spans="1:7" ht="12" customHeight="1">
      <c r="A1044" s="14" t="str">
        <f>VLOOKUP(B1044,[1]代码编号!A:C,3,FALSE)</f>
        <v>CD1074</v>
      </c>
      <c r="B1044" s="14" t="s">
        <v>1570</v>
      </c>
      <c r="C1044" s="14" t="s">
        <v>1571</v>
      </c>
      <c r="D1044" s="109" t="s">
        <v>1169</v>
      </c>
      <c r="E1044" s="14" t="s">
        <v>1582</v>
      </c>
      <c r="F1044" s="14"/>
      <c r="G1044" s="14" t="s">
        <v>1573</v>
      </c>
    </row>
    <row r="1045" spans="1:7" ht="12" customHeight="1">
      <c r="A1045" s="14" t="str">
        <f>VLOOKUP(B1045,[1]代码编号!A:C,3,FALSE)</f>
        <v>CD1074</v>
      </c>
      <c r="B1045" s="14" t="s">
        <v>1570</v>
      </c>
      <c r="C1045" s="14" t="s">
        <v>1571</v>
      </c>
      <c r="D1045" s="109" t="s">
        <v>1171</v>
      </c>
      <c r="E1045" s="14" t="s">
        <v>1583</v>
      </c>
      <c r="F1045" s="14"/>
      <c r="G1045" s="14" t="s">
        <v>1573</v>
      </c>
    </row>
    <row r="1046" spans="1:7" ht="12" customHeight="1">
      <c r="A1046" s="14" t="str">
        <f>VLOOKUP(B1046,[1]代码编号!A:C,3,FALSE)</f>
        <v>CD1074</v>
      </c>
      <c r="B1046" s="14" t="s">
        <v>1570</v>
      </c>
      <c r="C1046" s="14" t="s">
        <v>1571</v>
      </c>
      <c r="D1046" s="109" t="s">
        <v>1173</v>
      </c>
      <c r="E1046" s="14" t="s">
        <v>1584</v>
      </c>
      <c r="F1046" s="14"/>
      <c r="G1046" s="14" t="s">
        <v>1573</v>
      </c>
    </row>
    <row r="1047" spans="1:7" ht="12" customHeight="1">
      <c r="A1047" s="14" t="str">
        <f>VLOOKUP(B1047,[1]代码编号!A:C,3,FALSE)</f>
        <v>CD1074</v>
      </c>
      <c r="B1047" s="14" t="s">
        <v>1570</v>
      </c>
      <c r="C1047" s="14" t="s">
        <v>1571</v>
      </c>
      <c r="D1047" s="109" t="s">
        <v>1175</v>
      </c>
      <c r="E1047" s="14" t="s">
        <v>1585</v>
      </c>
      <c r="F1047" s="14"/>
      <c r="G1047" s="14" t="s">
        <v>1573</v>
      </c>
    </row>
    <row r="1048" spans="1:7" ht="12" customHeight="1">
      <c r="A1048" s="14" t="str">
        <f>VLOOKUP(B1048,[1]代码编号!A:C,3,FALSE)</f>
        <v>CD1074</v>
      </c>
      <c r="B1048" s="14" t="s">
        <v>1570</v>
      </c>
      <c r="C1048" s="14" t="s">
        <v>1571</v>
      </c>
      <c r="D1048" s="109" t="s">
        <v>1586</v>
      </c>
      <c r="E1048" s="14" t="s">
        <v>1587</v>
      </c>
      <c r="F1048" s="14"/>
      <c r="G1048" s="14" t="s">
        <v>1573</v>
      </c>
    </row>
    <row r="1049" spans="1:7" ht="12" customHeight="1">
      <c r="A1049" s="14" t="str">
        <f>VLOOKUP(B1049,[1]代码编号!A:C,3,FALSE)</f>
        <v>CD1075</v>
      </c>
      <c r="B1049" s="14" t="s">
        <v>1588</v>
      </c>
      <c r="C1049" s="14" t="s">
        <v>1589</v>
      </c>
      <c r="D1049" s="109" t="s">
        <v>1032</v>
      </c>
      <c r="E1049" s="14" t="s">
        <v>1590</v>
      </c>
      <c r="F1049" s="14"/>
      <c r="G1049" s="14" t="s">
        <v>1591</v>
      </c>
    </row>
    <row r="1050" spans="1:7" ht="12" customHeight="1">
      <c r="A1050" s="14" t="str">
        <f>VLOOKUP(B1050,[1]代码编号!A:C,3,FALSE)</f>
        <v>CD1075</v>
      </c>
      <c r="B1050" s="14" t="s">
        <v>1588</v>
      </c>
      <c r="C1050" s="14" t="s">
        <v>1589</v>
      </c>
      <c r="D1050" s="109" t="s">
        <v>1118</v>
      </c>
      <c r="E1050" s="14" t="s">
        <v>1592</v>
      </c>
      <c r="F1050" s="14"/>
      <c r="G1050" s="14" t="s">
        <v>1591</v>
      </c>
    </row>
    <row r="1051" spans="1:7" ht="12" customHeight="1">
      <c r="A1051" s="14" t="str">
        <f>VLOOKUP(B1051,[1]代码编号!A:C,3,FALSE)</f>
        <v>CD1075</v>
      </c>
      <c r="B1051" s="14" t="s">
        <v>1588</v>
      </c>
      <c r="C1051" s="14" t="s">
        <v>1589</v>
      </c>
      <c r="D1051" s="109" t="s">
        <v>1157</v>
      </c>
      <c r="E1051" s="14" t="s">
        <v>1593</v>
      </c>
      <c r="F1051" s="14"/>
      <c r="G1051" s="14" t="s">
        <v>1591</v>
      </c>
    </row>
    <row r="1052" spans="1:7" ht="12" customHeight="1">
      <c r="A1052" s="14" t="str">
        <f>VLOOKUP(B1052,[1]代码编号!A:C,3,FALSE)</f>
        <v>CD1075</v>
      </c>
      <c r="B1052" s="14" t="s">
        <v>1588</v>
      </c>
      <c r="C1052" s="14" t="s">
        <v>1589</v>
      </c>
      <c r="D1052" s="109" t="s">
        <v>1159</v>
      </c>
      <c r="E1052" s="14" t="s">
        <v>1594</v>
      </c>
      <c r="F1052" s="14"/>
      <c r="G1052" s="14" t="s">
        <v>1591</v>
      </c>
    </row>
    <row r="1053" spans="1:7" ht="12" customHeight="1">
      <c r="A1053" s="14" t="str">
        <f>VLOOKUP(B1053,[1]代码编号!A:C,3,FALSE)</f>
        <v>CD1075</v>
      </c>
      <c r="B1053" s="14" t="s">
        <v>1588</v>
      </c>
      <c r="C1053" s="14" t="s">
        <v>1589</v>
      </c>
      <c r="D1053" s="109" t="s">
        <v>1161</v>
      </c>
      <c r="E1053" s="14" t="s">
        <v>1595</v>
      </c>
      <c r="F1053" s="14"/>
      <c r="G1053" s="14" t="s">
        <v>1591</v>
      </c>
    </row>
    <row r="1054" spans="1:7" ht="12" customHeight="1">
      <c r="A1054" s="14" t="str">
        <f>VLOOKUP(B1054,[1]代码编号!A:C,3,FALSE)</f>
        <v>CD1075</v>
      </c>
      <c r="B1054" s="14" t="s">
        <v>1588</v>
      </c>
      <c r="C1054" s="14" t="s">
        <v>1589</v>
      </c>
      <c r="D1054" s="109" t="s">
        <v>1032</v>
      </c>
      <c r="E1054" s="14" t="s">
        <v>1596</v>
      </c>
      <c r="F1054" s="14"/>
      <c r="G1054" s="14" t="s">
        <v>1597</v>
      </c>
    </row>
    <row r="1055" spans="1:7" ht="12" customHeight="1">
      <c r="A1055" s="14" t="str">
        <f>VLOOKUP(B1055,[1]代码编号!A:C,3,FALSE)</f>
        <v>CD1075</v>
      </c>
      <c r="B1055" s="14" t="s">
        <v>1588</v>
      </c>
      <c r="C1055" s="14" t="s">
        <v>1589</v>
      </c>
      <c r="D1055" s="109" t="s">
        <v>890</v>
      </c>
      <c r="E1055" s="14" t="s">
        <v>1596</v>
      </c>
      <c r="F1055" s="14"/>
      <c r="G1055" s="14" t="s">
        <v>1597</v>
      </c>
    </row>
    <row r="1056" spans="1:7" ht="12" customHeight="1">
      <c r="A1056" s="14" t="str">
        <f>VLOOKUP(B1056,[1]代码编号!A:C,3,FALSE)</f>
        <v>CD1075</v>
      </c>
      <c r="B1056" s="14" t="s">
        <v>1588</v>
      </c>
      <c r="C1056" s="14" t="s">
        <v>1589</v>
      </c>
      <c r="D1056" s="109" t="s">
        <v>1106</v>
      </c>
      <c r="E1056" s="14" t="s">
        <v>1598</v>
      </c>
      <c r="F1056" s="14"/>
      <c r="G1056" s="14" t="s">
        <v>1597</v>
      </c>
    </row>
    <row r="1057" spans="1:8" ht="12" customHeight="1">
      <c r="A1057" s="14" t="str">
        <f>VLOOKUP(B1057,[1]代码编号!A:C,3,FALSE)</f>
        <v>CD1076</v>
      </c>
      <c r="B1057" s="14" t="s">
        <v>1599</v>
      </c>
      <c r="C1057" s="14" t="s">
        <v>1600</v>
      </c>
      <c r="D1057" s="109" t="s">
        <v>1032</v>
      </c>
      <c r="E1057" s="14" t="s">
        <v>1601</v>
      </c>
      <c r="F1057" s="14"/>
      <c r="G1057" s="14" t="s">
        <v>1602</v>
      </c>
    </row>
    <row r="1058" spans="1:8" ht="12" customHeight="1">
      <c r="A1058" s="14" t="str">
        <f>VLOOKUP(B1058,[1]代码编号!A:C,3,FALSE)</f>
        <v>CD1076</v>
      </c>
      <c r="B1058" s="14" t="s">
        <v>1599</v>
      </c>
      <c r="C1058" s="14" t="s">
        <v>1600</v>
      </c>
      <c r="D1058" s="109" t="s">
        <v>890</v>
      </c>
      <c r="E1058" s="14" t="s">
        <v>1603</v>
      </c>
      <c r="F1058" s="14"/>
      <c r="G1058" s="14" t="s">
        <v>1602</v>
      </c>
    </row>
    <row r="1059" spans="1:8" ht="12" customHeight="1">
      <c r="A1059" s="14" t="str">
        <f>VLOOKUP(B1059,[1]代码编号!A:C,3,FALSE)</f>
        <v>CD1077</v>
      </c>
      <c r="B1059" s="14" t="s">
        <v>1604</v>
      </c>
      <c r="C1059" s="14" t="s">
        <v>1605</v>
      </c>
      <c r="D1059" s="109" t="s">
        <v>1032</v>
      </c>
      <c r="E1059" s="14" t="s">
        <v>1107</v>
      </c>
      <c r="F1059" s="14"/>
      <c r="G1059" s="14" t="s">
        <v>6781</v>
      </c>
    </row>
    <row r="1060" spans="1:8" ht="12" customHeight="1">
      <c r="A1060" s="14" t="str">
        <f>VLOOKUP(B1060,[1]代码编号!A:C,3,FALSE)</f>
        <v>CD1077</v>
      </c>
      <c r="B1060" s="14" t="s">
        <v>1604</v>
      </c>
      <c r="C1060" s="14" t="s">
        <v>1605</v>
      </c>
      <c r="D1060" s="109" t="s">
        <v>890</v>
      </c>
      <c r="E1060" s="14" t="s">
        <v>1606</v>
      </c>
      <c r="F1060" s="14"/>
      <c r="G1060" s="14" t="s">
        <v>1607</v>
      </c>
      <c r="H1060" s="98" t="s">
        <v>1608</v>
      </c>
    </row>
    <row r="1061" spans="1:8" ht="12" customHeight="1">
      <c r="A1061" s="14" t="str">
        <f>VLOOKUP(B1061,[1]代码编号!A:C,3,FALSE)</f>
        <v>CD1077</v>
      </c>
      <c r="B1061" s="14" t="s">
        <v>1604</v>
      </c>
      <c r="C1061" s="14" t="s">
        <v>1605</v>
      </c>
      <c r="D1061" s="109" t="s">
        <v>1106</v>
      </c>
      <c r="E1061" s="14" t="s">
        <v>1609</v>
      </c>
      <c r="F1061" s="14"/>
      <c r="G1061" s="14" t="s">
        <v>1607</v>
      </c>
    </row>
    <row r="1062" spans="1:8" ht="12" customHeight="1">
      <c r="A1062" s="14" t="str">
        <f>VLOOKUP(B1062,[1]代码编号!A:C,3,FALSE)</f>
        <v>CD1077</v>
      </c>
      <c r="B1062" s="14" t="s">
        <v>1604</v>
      </c>
      <c r="C1062" s="14" t="s">
        <v>1605</v>
      </c>
      <c r="D1062" s="109" t="s">
        <v>1118</v>
      </c>
      <c r="E1062" s="14" t="s">
        <v>1610</v>
      </c>
      <c r="F1062" s="14"/>
      <c r="G1062" s="14" t="s">
        <v>1607</v>
      </c>
    </row>
    <row r="1063" spans="1:8" ht="12" customHeight="1">
      <c r="A1063" s="14" t="str">
        <f>VLOOKUP(B1063,[1]代码编号!A:C,3,FALSE)</f>
        <v>CD1077</v>
      </c>
      <c r="B1063" s="14" t="s">
        <v>1604</v>
      </c>
      <c r="C1063" s="14" t="s">
        <v>1605</v>
      </c>
      <c r="D1063" s="109" t="s">
        <v>1157</v>
      </c>
      <c r="E1063" s="14" t="s">
        <v>1611</v>
      </c>
      <c r="F1063" s="14"/>
      <c r="G1063" s="14" t="s">
        <v>1607</v>
      </c>
    </row>
    <row r="1064" spans="1:8" ht="12" customHeight="1">
      <c r="A1064" s="14" t="str">
        <f>VLOOKUP(B1064,[1]代码编号!A:C,3,FALSE)</f>
        <v>CD1077</v>
      </c>
      <c r="B1064" s="14" t="s">
        <v>1604</v>
      </c>
      <c r="C1064" s="14" t="s">
        <v>1605</v>
      </c>
      <c r="D1064" s="109" t="s">
        <v>1159</v>
      </c>
      <c r="E1064" s="14" t="s">
        <v>1612</v>
      </c>
      <c r="F1064" s="14"/>
      <c r="G1064" s="14" t="s">
        <v>1607</v>
      </c>
    </row>
    <row r="1065" spans="1:8" ht="12" customHeight="1">
      <c r="A1065" s="14" t="str">
        <f>VLOOKUP(B1065,[1]代码编号!A:C,3,FALSE)</f>
        <v>CD1077</v>
      </c>
      <c r="B1065" s="14" t="s">
        <v>1604</v>
      </c>
      <c r="C1065" s="14" t="s">
        <v>1605</v>
      </c>
      <c r="D1065" s="109" t="s">
        <v>1167</v>
      </c>
      <c r="E1065" s="14" t="s">
        <v>1613</v>
      </c>
      <c r="F1065" s="14"/>
      <c r="G1065" s="14" t="s">
        <v>1614</v>
      </c>
    </row>
    <row r="1066" spans="1:8" ht="12" customHeight="1">
      <c r="A1066" s="14" t="str">
        <f>VLOOKUP(B1066,[1]代码编号!A:C,3,FALSE)</f>
        <v>CD1078</v>
      </c>
      <c r="B1066" s="14" t="s">
        <v>1615</v>
      </c>
      <c r="C1066" s="14" t="s">
        <v>1616</v>
      </c>
      <c r="D1066" s="109" t="s">
        <v>1032</v>
      </c>
      <c r="E1066" s="14" t="s">
        <v>1617</v>
      </c>
      <c r="F1066" s="14"/>
      <c r="G1066" s="14" t="s">
        <v>1618</v>
      </c>
    </row>
    <row r="1067" spans="1:8" ht="12" customHeight="1">
      <c r="A1067" s="14" t="str">
        <f>VLOOKUP(B1067,[1]代码编号!A:C,3,FALSE)</f>
        <v>CD1078</v>
      </c>
      <c r="B1067" s="14" t="s">
        <v>1615</v>
      </c>
      <c r="C1067" s="14" t="s">
        <v>1616</v>
      </c>
      <c r="D1067" s="109" t="s">
        <v>890</v>
      </c>
      <c r="E1067" s="14" t="s">
        <v>1619</v>
      </c>
      <c r="F1067" s="14"/>
      <c r="G1067" s="14" t="s">
        <v>1618</v>
      </c>
    </row>
    <row r="1068" spans="1:8" ht="12" customHeight="1">
      <c r="A1068" s="14" t="str">
        <f>VLOOKUP(B1068,[1]代码编号!A:C,3,FALSE)</f>
        <v>CD1078</v>
      </c>
      <c r="B1068" s="14" t="s">
        <v>1615</v>
      </c>
      <c r="C1068" s="14" t="s">
        <v>1616</v>
      </c>
      <c r="D1068" s="109" t="s">
        <v>1106</v>
      </c>
      <c r="E1068" s="14" t="s">
        <v>1329</v>
      </c>
      <c r="F1068" s="14"/>
      <c r="G1068" s="14" t="s">
        <v>1618</v>
      </c>
    </row>
    <row r="1069" spans="1:8" ht="12" customHeight="1">
      <c r="A1069" s="14" t="str">
        <f>VLOOKUP(B1069,[1]代码编号!A:C,3,FALSE)</f>
        <v>CD1078</v>
      </c>
      <c r="B1069" s="14" t="s">
        <v>1615</v>
      </c>
      <c r="C1069" s="14" t="s">
        <v>1616</v>
      </c>
      <c r="D1069" s="109" t="s">
        <v>1118</v>
      </c>
      <c r="E1069" s="14" t="s">
        <v>1620</v>
      </c>
      <c r="F1069" s="14"/>
      <c r="G1069" s="14" t="s">
        <v>1618</v>
      </c>
    </row>
    <row r="1070" spans="1:8" ht="12" customHeight="1">
      <c r="A1070" s="14" t="str">
        <f>VLOOKUP(B1070,[1]代码编号!A:C,3,FALSE)</f>
        <v>CD1078</v>
      </c>
      <c r="B1070" s="14" t="s">
        <v>1615</v>
      </c>
      <c r="C1070" s="14" t="s">
        <v>1616</v>
      </c>
      <c r="D1070" s="109" t="s">
        <v>1157</v>
      </c>
      <c r="E1070" s="14" t="s">
        <v>1621</v>
      </c>
      <c r="F1070" s="14"/>
      <c r="G1070" s="14" t="s">
        <v>1618</v>
      </c>
    </row>
    <row r="1071" spans="1:8" ht="12" customHeight="1">
      <c r="A1071" s="14" t="str">
        <f>VLOOKUP(B1071,[1]代码编号!A:C,3,FALSE)</f>
        <v>CD1078</v>
      </c>
      <c r="B1071" s="14" t="s">
        <v>1615</v>
      </c>
      <c r="C1071" s="14" t="s">
        <v>1616</v>
      </c>
      <c r="D1071" s="109" t="s">
        <v>1159</v>
      </c>
      <c r="E1071" s="14" t="s">
        <v>1622</v>
      </c>
      <c r="F1071" s="14"/>
      <c r="G1071" s="14" t="s">
        <v>1618</v>
      </c>
    </row>
    <row r="1072" spans="1:8" ht="12" customHeight="1">
      <c r="A1072" s="14" t="str">
        <f>VLOOKUP(B1072,[1]代码编号!A:C,3,FALSE)</f>
        <v>CD1079</v>
      </c>
      <c r="B1072" s="14" t="s">
        <v>1623</v>
      </c>
      <c r="C1072" s="14" t="s">
        <v>1624</v>
      </c>
      <c r="D1072" s="109">
        <v>-1</v>
      </c>
      <c r="E1072" s="14" t="s">
        <v>1625</v>
      </c>
      <c r="F1072" s="14"/>
      <c r="G1072" s="14" t="s">
        <v>1618</v>
      </c>
    </row>
    <row r="1073" spans="1:10" ht="12" customHeight="1">
      <c r="A1073" s="14" t="str">
        <f>VLOOKUP(B1073,[1]代码编号!A:C,3,FALSE)</f>
        <v>CD1079</v>
      </c>
      <c r="B1073" s="14" t="s">
        <v>1623</v>
      </c>
      <c r="C1073" s="14" t="s">
        <v>1624</v>
      </c>
      <c r="D1073" s="109">
        <v>0</v>
      </c>
      <c r="E1073" s="14" t="s">
        <v>1626</v>
      </c>
      <c r="F1073" s="14"/>
      <c r="G1073" s="14" t="s">
        <v>1618</v>
      </c>
      <c r="J1073" s="98" t="s">
        <v>1614</v>
      </c>
    </row>
    <row r="1074" spans="1:10" ht="12" customHeight="1">
      <c r="A1074" s="14" t="str">
        <f>VLOOKUP(B1074,[1]代码编号!A:C,3,FALSE)</f>
        <v>CD1079</v>
      </c>
      <c r="B1074" s="14" t="s">
        <v>1623</v>
      </c>
      <c r="C1074" s="14" t="s">
        <v>1624</v>
      </c>
      <c r="D1074" s="109">
        <v>1</v>
      </c>
      <c r="E1074" s="14" t="s">
        <v>1627</v>
      </c>
      <c r="F1074" s="14"/>
      <c r="G1074" s="14" t="s">
        <v>1618</v>
      </c>
    </row>
    <row r="1075" spans="1:10" ht="12" customHeight="1">
      <c r="A1075" s="14" t="str">
        <f>VLOOKUP(B1075,[1]代码编号!A:C,3,FALSE)</f>
        <v>CD1079</v>
      </c>
      <c r="B1075" s="14" t="s">
        <v>1623</v>
      </c>
      <c r="C1075" s="14" t="s">
        <v>1624</v>
      </c>
      <c r="D1075" s="109">
        <v>2</v>
      </c>
      <c r="E1075" s="14" t="s">
        <v>1628</v>
      </c>
      <c r="F1075" s="14"/>
      <c r="G1075" s="14" t="s">
        <v>1618</v>
      </c>
    </row>
    <row r="1076" spans="1:10" ht="12" customHeight="1">
      <c r="A1076" s="14" t="str">
        <f>VLOOKUP(B1076,[1]代码编号!A:C,3,FALSE)</f>
        <v>CD1080</v>
      </c>
      <c r="B1076" s="14" t="s">
        <v>1629</v>
      </c>
      <c r="C1076" s="14" t="s">
        <v>1630</v>
      </c>
      <c r="D1076" s="109" t="s">
        <v>1032</v>
      </c>
      <c r="E1076" s="14" t="s">
        <v>1631</v>
      </c>
      <c r="F1076" s="14"/>
      <c r="G1076" s="14" t="s">
        <v>1632</v>
      </c>
    </row>
    <row r="1077" spans="1:10" ht="12" customHeight="1">
      <c r="A1077" s="14" t="str">
        <f>VLOOKUP(B1077,[1]代码编号!A:C,3,FALSE)</f>
        <v>CD1080</v>
      </c>
      <c r="B1077" s="14" t="s">
        <v>1629</v>
      </c>
      <c r="C1077" s="14" t="s">
        <v>1630</v>
      </c>
      <c r="D1077" s="109" t="s">
        <v>890</v>
      </c>
      <c r="E1077" s="14" t="s">
        <v>1633</v>
      </c>
      <c r="F1077" s="14"/>
      <c r="G1077" s="14" t="s">
        <v>1632</v>
      </c>
    </row>
    <row r="1078" spans="1:10" ht="12" customHeight="1">
      <c r="A1078" s="14" t="str">
        <f>VLOOKUP(B1078,[1]代码编号!A:C,3,FALSE)</f>
        <v>CD1080</v>
      </c>
      <c r="B1078" s="14" t="s">
        <v>1629</v>
      </c>
      <c r="C1078" s="14" t="s">
        <v>1630</v>
      </c>
      <c r="D1078" s="109" t="s">
        <v>1106</v>
      </c>
      <c r="E1078" s="14" t="s">
        <v>1634</v>
      </c>
      <c r="F1078" s="14"/>
      <c r="G1078" s="14" t="s">
        <v>1632</v>
      </c>
    </row>
    <row r="1079" spans="1:10" ht="12" customHeight="1">
      <c r="A1079" s="14" t="str">
        <f>VLOOKUP(B1079,[1]代码编号!A:C,3,FALSE)</f>
        <v>CD1081</v>
      </c>
      <c r="B1079" s="14" t="s">
        <v>1635</v>
      </c>
      <c r="C1079" s="14" t="s">
        <v>1636</v>
      </c>
      <c r="D1079" s="109" t="s">
        <v>1032</v>
      </c>
      <c r="E1079" s="14" t="s">
        <v>1637</v>
      </c>
      <c r="F1079" s="14"/>
      <c r="G1079" s="14" t="s">
        <v>1632</v>
      </c>
    </row>
    <row r="1080" spans="1:10" ht="12" customHeight="1">
      <c r="A1080" s="14" t="str">
        <f>VLOOKUP(B1080,[1]代码编号!A:C,3,FALSE)</f>
        <v>CD1081</v>
      </c>
      <c r="B1080" s="14" t="s">
        <v>1635</v>
      </c>
      <c r="C1080" s="14" t="s">
        <v>1636</v>
      </c>
      <c r="D1080" s="109" t="s">
        <v>1030</v>
      </c>
      <c r="E1080" s="14" t="s">
        <v>1638</v>
      </c>
      <c r="F1080" s="14"/>
      <c r="G1080" s="14" t="s">
        <v>1632</v>
      </c>
    </row>
    <row r="1081" spans="1:10" ht="12" customHeight="1">
      <c r="A1081" s="14" t="str">
        <f>VLOOKUP(B1081,[1]代码编号!A:C,3,FALSE)</f>
        <v>CD1082</v>
      </c>
      <c r="B1081" s="14" t="s">
        <v>1639</v>
      </c>
      <c r="C1081" s="14" t="s">
        <v>1640</v>
      </c>
      <c r="D1081" s="109" t="s">
        <v>1641</v>
      </c>
      <c r="E1081" s="145" t="s">
        <v>6327</v>
      </c>
      <c r="F1081" s="14"/>
      <c r="G1081" s="14" t="s">
        <v>1642</v>
      </c>
    </row>
    <row r="1082" spans="1:10" ht="12" customHeight="1">
      <c r="A1082" s="14" t="str">
        <f>VLOOKUP(B1082,[1]代码编号!A:C,3,FALSE)</f>
        <v>CD1082</v>
      </c>
      <c r="B1082" s="14" t="s">
        <v>1639</v>
      </c>
      <c r="C1082" s="14" t="s">
        <v>1640</v>
      </c>
      <c r="D1082" s="109" t="s">
        <v>1643</v>
      </c>
      <c r="E1082" s="145" t="s">
        <v>6328</v>
      </c>
      <c r="F1082" s="14"/>
      <c r="G1082" s="14" t="s">
        <v>1642</v>
      </c>
    </row>
    <row r="1083" spans="1:10" ht="12" customHeight="1">
      <c r="A1083" s="14" t="str">
        <f>VLOOKUP(B1083,[1]代码编号!A:C,3,FALSE)</f>
        <v>CD1082</v>
      </c>
      <c r="B1083" s="14" t="s">
        <v>1639</v>
      </c>
      <c r="C1083" s="14" t="s">
        <v>1640</v>
      </c>
      <c r="D1083" s="109" t="s">
        <v>1644</v>
      </c>
      <c r="E1083" s="145" t="s">
        <v>6329</v>
      </c>
      <c r="F1083" s="14"/>
      <c r="G1083" s="14" t="s">
        <v>1642</v>
      </c>
    </row>
    <row r="1084" spans="1:10" ht="12" customHeight="1">
      <c r="A1084" s="14" t="str">
        <f>VLOOKUP(B1084,[1]代码编号!A:C,3,FALSE)</f>
        <v>CD1082</v>
      </c>
      <c r="B1084" s="14" t="s">
        <v>1639</v>
      </c>
      <c r="C1084" s="14" t="s">
        <v>1640</v>
      </c>
      <c r="D1084" s="109" t="s">
        <v>1645</v>
      </c>
      <c r="E1084" s="145" t="s">
        <v>6330</v>
      </c>
      <c r="F1084" s="14"/>
      <c r="G1084" s="14" t="s">
        <v>1642</v>
      </c>
    </row>
    <row r="1085" spans="1:10" ht="12" customHeight="1">
      <c r="A1085" s="14" t="str">
        <f>VLOOKUP(B1085,[1]代码编号!A:C,3,FALSE)</f>
        <v>CD1083</v>
      </c>
      <c r="B1085" s="14" t="s">
        <v>1646</v>
      </c>
      <c r="C1085" s="14" t="s">
        <v>1647</v>
      </c>
      <c r="D1085" s="109" t="s">
        <v>1032</v>
      </c>
      <c r="E1085" s="14" t="s">
        <v>1410</v>
      </c>
      <c r="F1085" s="14"/>
      <c r="G1085" s="14" t="s">
        <v>1648</v>
      </c>
    </row>
    <row r="1086" spans="1:10" ht="12" customHeight="1">
      <c r="A1086" s="14" t="str">
        <f>VLOOKUP(B1086,[1]代码编号!A:C,3,FALSE)</f>
        <v>CD1083</v>
      </c>
      <c r="B1086" s="14" t="s">
        <v>1646</v>
      </c>
      <c r="C1086" s="14" t="s">
        <v>1647</v>
      </c>
      <c r="D1086" s="109" t="s">
        <v>890</v>
      </c>
      <c r="E1086" s="14" t="s">
        <v>1412</v>
      </c>
      <c r="F1086" s="14"/>
      <c r="G1086" s="14" t="s">
        <v>1648</v>
      </c>
    </row>
    <row r="1087" spans="1:10" ht="12" customHeight="1">
      <c r="A1087" s="14" t="str">
        <f>VLOOKUP(B1087,[1]代码编号!A:C,3,FALSE)</f>
        <v>CD1083</v>
      </c>
      <c r="B1087" s="14" t="s">
        <v>1646</v>
      </c>
      <c r="C1087" s="14" t="s">
        <v>1647</v>
      </c>
      <c r="D1087" s="109" t="s">
        <v>1106</v>
      </c>
      <c r="E1087" s="14" t="s">
        <v>1413</v>
      </c>
      <c r="F1087" s="14"/>
      <c r="G1087" s="14" t="s">
        <v>1648</v>
      </c>
    </row>
    <row r="1088" spans="1:10" ht="12" customHeight="1">
      <c r="A1088" s="14" t="str">
        <f>VLOOKUP(B1088,[1]代码编号!A:C,3,FALSE)</f>
        <v>CD1083</v>
      </c>
      <c r="B1088" s="14" t="s">
        <v>1646</v>
      </c>
      <c r="C1088" s="14" t="s">
        <v>1647</v>
      </c>
      <c r="D1088" s="109" t="s">
        <v>1118</v>
      </c>
      <c r="E1088" s="14" t="s">
        <v>1414</v>
      </c>
      <c r="F1088" s="14"/>
      <c r="G1088" s="14" t="s">
        <v>1648</v>
      </c>
    </row>
    <row r="1089" spans="1:7" ht="12" customHeight="1">
      <c r="A1089" s="14" t="str">
        <f>VLOOKUP(B1089,[1]代码编号!A:C,3,FALSE)</f>
        <v>CD1083</v>
      </c>
      <c r="B1089" s="14" t="s">
        <v>1646</v>
      </c>
      <c r="C1089" s="14" t="s">
        <v>1647</v>
      </c>
      <c r="D1089" s="109" t="s">
        <v>1157</v>
      </c>
      <c r="E1089" s="14" t="s">
        <v>1415</v>
      </c>
      <c r="F1089" s="14"/>
      <c r="G1089" s="14" t="s">
        <v>1648</v>
      </c>
    </row>
    <row r="1090" spans="1:7" ht="12" customHeight="1">
      <c r="A1090" s="14" t="str">
        <f>VLOOKUP(B1090,[1]代码编号!A:C,3,FALSE)</f>
        <v>CD1083</v>
      </c>
      <c r="B1090" s="14" t="s">
        <v>1646</v>
      </c>
      <c r="C1090" s="14" t="s">
        <v>1647</v>
      </c>
      <c r="D1090" s="109" t="s">
        <v>1159</v>
      </c>
      <c r="E1090" s="14" t="s">
        <v>1416</v>
      </c>
      <c r="F1090" s="14"/>
      <c r="G1090" s="14" t="s">
        <v>1648</v>
      </c>
    </row>
    <row r="1091" spans="1:7" ht="12" customHeight="1">
      <c r="A1091" s="14" t="str">
        <f>VLOOKUP(B1091,[1]代码编号!A:C,3,FALSE)</f>
        <v>CD1083</v>
      </c>
      <c r="B1091" s="14" t="s">
        <v>1646</v>
      </c>
      <c r="C1091" s="14" t="s">
        <v>1647</v>
      </c>
      <c r="D1091" s="109" t="s">
        <v>1161</v>
      </c>
      <c r="E1091" s="14" t="s">
        <v>1417</v>
      </c>
      <c r="F1091" s="14"/>
      <c r="G1091" s="14" t="s">
        <v>1648</v>
      </c>
    </row>
    <row r="1092" spans="1:7" ht="12" customHeight="1">
      <c r="A1092" s="14" t="str">
        <f>VLOOKUP(B1092,[1]代码编号!A:C,3,FALSE)</f>
        <v>CD1083</v>
      </c>
      <c r="B1092" s="14" t="s">
        <v>1646</v>
      </c>
      <c r="C1092" s="14" t="s">
        <v>1647</v>
      </c>
      <c r="D1092" s="109" t="s">
        <v>1169</v>
      </c>
      <c r="E1092" s="14" t="s">
        <v>1418</v>
      </c>
      <c r="F1092" s="14"/>
      <c r="G1092" s="14" t="s">
        <v>1648</v>
      </c>
    </row>
    <row r="1093" spans="1:7" ht="12" customHeight="1">
      <c r="A1093" s="14" t="str">
        <f>VLOOKUP(B1093,[1]代码编号!A:C,3,FALSE)</f>
        <v>CD1083</v>
      </c>
      <c r="B1093" s="14" t="s">
        <v>1646</v>
      </c>
      <c r="C1093" s="14" t="s">
        <v>1647</v>
      </c>
      <c r="D1093" s="109" t="s">
        <v>1171</v>
      </c>
      <c r="E1093" s="14" t="s">
        <v>1649</v>
      </c>
      <c r="F1093" s="14"/>
      <c r="G1093" s="14" t="s">
        <v>1648</v>
      </c>
    </row>
    <row r="1094" spans="1:7" ht="12" customHeight="1">
      <c r="A1094" s="14" t="str">
        <f>VLOOKUP(B1094,[1]代码编号!A:C,3,FALSE)</f>
        <v>CD1083</v>
      </c>
      <c r="B1094" s="14" t="s">
        <v>1646</v>
      </c>
      <c r="C1094" s="14" t="s">
        <v>1647</v>
      </c>
      <c r="D1094" s="109" t="s">
        <v>1173</v>
      </c>
      <c r="E1094" s="14" t="s">
        <v>1420</v>
      </c>
      <c r="F1094" s="14"/>
      <c r="G1094" s="14" t="s">
        <v>1648</v>
      </c>
    </row>
    <row r="1095" spans="1:7" ht="12" customHeight="1">
      <c r="A1095" s="14" t="str">
        <f>VLOOKUP(B1095,[1]代码编号!A:C,3,FALSE)</f>
        <v>CD1083</v>
      </c>
      <c r="B1095" s="14" t="s">
        <v>1646</v>
      </c>
      <c r="C1095" s="14" t="s">
        <v>1647</v>
      </c>
      <c r="D1095" s="109" t="s">
        <v>1179</v>
      </c>
      <c r="E1095" s="14" t="s">
        <v>1422</v>
      </c>
      <c r="F1095" s="14"/>
      <c r="G1095" s="14" t="s">
        <v>1648</v>
      </c>
    </row>
    <row r="1096" spans="1:7" ht="12" customHeight="1">
      <c r="A1096" s="14" t="str">
        <f>VLOOKUP(B1096,[1]代码编号!A:C,3,FALSE)</f>
        <v>CD1083</v>
      </c>
      <c r="B1096" s="14" t="s">
        <v>1646</v>
      </c>
      <c r="C1096" s="14" t="s">
        <v>1647</v>
      </c>
      <c r="D1096" s="109" t="s">
        <v>1181</v>
      </c>
      <c r="E1096" s="14" t="s">
        <v>1423</v>
      </c>
      <c r="F1096" s="14"/>
      <c r="G1096" s="14" t="s">
        <v>1648</v>
      </c>
    </row>
    <row r="1097" spans="1:7" ht="12" customHeight="1">
      <c r="A1097" s="14" t="str">
        <f>VLOOKUP(B1097,[1]代码编号!A:C,3,FALSE)</f>
        <v>CD1083</v>
      </c>
      <c r="B1097" s="14" t="s">
        <v>1646</v>
      </c>
      <c r="C1097" s="14" t="s">
        <v>1647</v>
      </c>
      <c r="D1097" s="109" t="s">
        <v>1193</v>
      </c>
      <c r="E1097" s="14" t="s">
        <v>1424</v>
      </c>
      <c r="F1097" s="14"/>
      <c r="G1097" s="14" t="s">
        <v>1648</v>
      </c>
    </row>
    <row r="1098" spans="1:7" ht="12" customHeight="1">
      <c r="A1098" s="14" t="str">
        <f>VLOOKUP(B1098,[1]代码编号!A:C,3,FALSE)</f>
        <v>CD1083</v>
      </c>
      <c r="B1098" s="14" t="s">
        <v>1646</v>
      </c>
      <c r="C1098" s="14" t="s">
        <v>1647</v>
      </c>
      <c r="D1098" s="109" t="s">
        <v>1425</v>
      </c>
      <c r="E1098" s="14" t="s">
        <v>1426</v>
      </c>
      <c r="F1098" s="14"/>
      <c r="G1098" s="14" t="s">
        <v>1648</v>
      </c>
    </row>
    <row r="1099" spans="1:7" ht="12" customHeight="1">
      <c r="A1099" s="14" t="str">
        <f>VLOOKUP(B1099,[1]代码编号!A:C,3,FALSE)</f>
        <v>CD1083</v>
      </c>
      <c r="B1099" s="14" t="s">
        <v>1646</v>
      </c>
      <c r="C1099" s="14" t="s">
        <v>1647</v>
      </c>
      <c r="D1099" s="109" t="s">
        <v>1427</v>
      </c>
      <c r="E1099" s="14" t="s">
        <v>1428</v>
      </c>
      <c r="F1099" s="14"/>
      <c r="G1099" s="14" t="s">
        <v>1648</v>
      </c>
    </row>
    <row r="1100" spans="1:7" ht="12" customHeight="1">
      <c r="A1100" s="14" t="str">
        <f>VLOOKUP(B1100,[1]代码编号!A:C,3,FALSE)</f>
        <v>CD1083</v>
      </c>
      <c r="B1100" s="14" t="s">
        <v>1646</v>
      </c>
      <c r="C1100" s="14" t="s">
        <v>1647</v>
      </c>
      <c r="D1100" s="109" t="s">
        <v>1429</v>
      </c>
      <c r="E1100" s="14" t="s">
        <v>1430</v>
      </c>
      <c r="F1100" s="14"/>
      <c r="G1100" s="14" t="s">
        <v>1648</v>
      </c>
    </row>
    <row r="1101" spans="1:7" ht="12" customHeight="1">
      <c r="A1101" s="14" t="str">
        <f>VLOOKUP(B1101,[1]代码编号!A:C,3,FALSE)</f>
        <v>CD1083</v>
      </c>
      <c r="B1101" s="14" t="s">
        <v>1646</v>
      </c>
      <c r="C1101" s="14" t="s">
        <v>1647</v>
      </c>
      <c r="D1101" s="109" t="s">
        <v>1431</v>
      </c>
      <c r="E1101" s="14" t="s">
        <v>1432</v>
      </c>
      <c r="F1101" s="14"/>
      <c r="G1101" s="14" t="s">
        <v>1648</v>
      </c>
    </row>
    <row r="1102" spans="1:7" ht="12" customHeight="1">
      <c r="A1102" s="14" t="str">
        <f>VLOOKUP(B1102,[1]代码编号!A:C,3,FALSE)</f>
        <v>CD1083</v>
      </c>
      <c r="B1102" s="14" t="s">
        <v>1646</v>
      </c>
      <c r="C1102" s="14" t="s">
        <v>1647</v>
      </c>
      <c r="D1102" s="109" t="s">
        <v>1433</v>
      </c>
      <c r="E1102" s="14" t="s">
        <v>1434</v>
      </c>
      <c r="F1102" s="14"/>
      <c r="G1102" s="14" t="s">
        <v>1648</v>
      </c>
    </row>
    <row r="1103" spans="1:7" ht="12" customHeight="1">
      <c r="A1103" s="14" t="str">
        <f>VLOOKUP(B1103,[1]代码编号!A:C,3,FALSE)</f>
        <v>CD1083</v>
      </c>
      <c r="B1103" s="14" t="s">
        <v>1646</v>
      </c>
      <c r="C1103" s="14" t="s">
        <v>1647</v>
      </c>
      <c r="D1103" s="109" t="s">
        <v>1435</v>
      </c>
      <c r="E1103" s="14" t="s">
        <v>1436</v>
      </c>
      <c r="F1103" s="14"/>
      <c r="G1103" s="14" t="s">
        <v>1648</v>
      </c>
    </row>
    <row r="1104" spans="1:7" ht="12" customHeight="1">
      <c r="A1104" s="14" t="str">
        <f>VLOOKUP(B1104,[1]代码编号!A:C,3,FALSE)</f>
        <v>CD1083</v>
      </c>
      <c r="B1104" s="14" t="s">
        <v>1646</v>
      </c>
      <c r="C1104" s="14" t="s">
        <v>1647</v>
      </c>
      <c r="D1104" s="109" t="s">
        <v>1650</v>
      </c>
      <c r="E1104" s="14" t="s">
        <v>1651</v>
      </c>
      <c r="F1104" s="14"/>
      <c r="G1104" s="14" t="s">
        <v>1648</v>
      </c>
    </row>
    <row r="1105" spans="1:7" ht="12" customHeight="1">
      <c r="A1105" s="14" t="str">
        <f>VLOOKUP(B1105,[1]代码编号!A:C,3,FALSE)</f>
        <v>CD1083</v>
      </c>
      <c r="B1105" s="14" t="s">
        <v>1646</v>
      </c>
      <c r="C1105" s="14" t="s">
        <v>1647</v>
      </c>
      <c r="D1105" s="109" t="s">
        <v>1652</v>
      </c>
      <c r="E1105" s="14" t="s">
        <v>1653</v>
      </c>
      <c r="F1105" s="14"/>
      <c r="G1105" s="14" t="s">
        <v>1648</v>
      </c>
    </row>
    <row r="1106" spans="1:7" ht="12" customHeight="1">
      <c r="A1106" s="14" t="str">
        <f>VLOOKUP(B1106,[1]代码编号!A:C,3,FALSE)</f>
        <v>CD1083</v>
      </c>
      <c r="B1106" s="14" t="s">
        <v>1646</v>
      </c>
      <c r="C1106" s="14" t="s">
        <v>1647</v>
      </c>
      <c r="D1106" s="135">
        <v>62</v>
      </c>
      <c r="E1106" s="144" t="s">
        <v>1654</v>
      </c>
      <c r="F1106" s="14"/>
      <c r="G1106" s="14" t="s">
        <v>1648</v>
      </c>
    </row>
    <row r="1107" spans="1:7" ht="12" customHeight="1">
      <c r="A1107" s="14" t="str">
        <f>VLOOKUP(B1107,[1]代码编号!A:C,3,FALSE)</f>
        <v>CD1083</v>
      </c>
      <c r="B1107" s="14" t="s">
        <v>1646</v>
      </c>
      <c r="C1107" s="14" t="s">
        <v>1647</v>
      </c>
      <c r="D1107" s="135">
        <v>64</v>
      </c>
      <c r="E1107" s="144" t="s">
        <v>1655</v>
      </c>
      <c r="F1107" s="14"/>
      <c r="G1107" s="14" t="s">
        <v>1648</v>
      </c>
    </row>
    <row r="1108" spans="1:7" ht="12" customHeight="1">
      <c r="A1108" s="14" t="str">
        <f>VLOOKUP(B1108,[1]代码编号!A:C,3,FALSE)</f>
        <v>CD1083</v>
      </c>
      <c r="B1108" s="14" t="s">
        <v>1646</v>
      </c>
      <c r="C1108" s="14" t="s">
        <v>1647</v>
      </c>
      <c r="D1108" s="135">
        <v>65</v>
      </c>
      <c r="E1108" s="144" t="s">
        <v>1656</v>
      </c>
      <c r="F1108" s="14"/>
      <c r="G1108" s="14" t="s">
        <v>1648</v>
      </c>
    </row>
    <row r="1109" spans="1:7" ht="12" customHeight="1">
      <c r="A1109" s="14" t="str">
        <f>VLOOKUP(B1109,[1]代码编号!A:C,3,FALSE)</f>
        <v>CD1083</v>
      </c>
      <c r="B1109" s="14" t="s">
        <v>1646</v>
      </c>
      <c r="C1109" s="14" t="s">
        <v>1647</v>
      </c>
      <c r="D1109" s="135">
        <v>66</v>
      </c>
      <c r="E1109" s="144" t="s">
        <v>1657</v>
      </c>
      <c r="F1109" s="14"/>
      <c r="G1109" s="14" t="s">
        <v>1648</v>
      </c>
    </row>
    <row r="1110" spans="1:7" ht="12" customHeight="1">
      <c r="A1110" s="14" t="str">
        <f>VLOOKUP(B1110,[1]代码编号!A:C,3,FALSE)</f>
        <v>CD1083</v>
      </c>
      <c r="B1110" s="14" t="s">
        <v>1646</v>
      </c>
      <c r="C1110" s="14" t="s">
        <v>1647</v>
      </c>
      <c r="D1110" s="135">
        <v>67</v>
      </c>
      <c r="E1110" s="144" t="s">
        <v>1658</v>
      </c>
      <c r="F1110" s="14"/>
      <c r="G1110" s="14" t="s">
        <v>1648</v>
      </c>
    </row>
    <row r="1111" spans="1:7" ht="12" customHeight="1">
      <c r="A1111" s="14" t="str">
        <f>VLOOKUP(B1111,[1]代码编号!A:C,3,FALSE)</f>
        <v>CD1083</v>
      </c>
      <c r="B1111" s="14" t="s">
        <v>1646</v>
      </c>
      <c r="C1111" s="14" t="s">
        <v>1647</v>
      </c>
      <c r="D1111" s="135">
        <v>68</v>
      </c>
      <c r="E1111" s="144" t="s">
        <v>1659</v>
      </c>
      <c r="F1111" s="14"/>
      <c r="G1111" s="14" t="s">
        <v>1648</v>
      </c>
    </row>
    <row r="1112" spans="1:7" ht="12" customHeight="1">
      <c r="A1112" s="14" t="str">
        <f>VLOOKUP(B1112,[1]代码编号!A:C,3,FALSE)</f>
        <v>CD1083</v>
      </c>
      <c r="B1112" s="14" t="s">
        <v>1646</v>
      </c>
      <c r="C1112" s="14" t="s">
        <v>1647</v>
      </c>
      <c r="D1112" s="135">
        <v>69</v>
      </c>
      <c r="E1112" s="144" t="s">
        <v>1660</v>
      </c>
      <c r="F1112" s="14"/>
      <c r="G1112" s="14" t="s">
        <v>1648</v>
      </c>
    </row>
    <row r="1113" spans="1:7" ht="12" customHeight="1">
      <c r="A1113" s="14" t="str">
        <f>VLOOKUP(B1113,[1]代码编号!A:C,3,FALSE)</f>
        <v>CD1083</v>
      </c>
      <c r="B1113" s="14" t="s">
        <v>1646</v>
      </c>
      <c r="C1113" s="14" t="s">
        <v>1647</v>
      </c>
      <c r="D1113" s="135">
        <v>70</v>
      </c>
      <c r="E1113" s="144" t="s">
        <v>1661</v>
      </c>
      <c r="F1113" s="14"/>
      <c r="G1113" s="14" t="s">
        <v>1648</v>
      </c>
    </row>
    <row r="1114" spans="1:7" ht="12" customHeight="1">
      <c r="A1114" s="14" t="str">
        <f>VLOOKUP(B1114,[1]代码编号!A:C,3,FALSE)</f>
        <v>CD1083</v>
      </c>
      <c r="B1114" s="14" t="s">
        <v>1646</v>
      </c>
      <c r="C1114" s="14" t="s">
        <v>1647</v>
      </c>
      <c r="D1114" s="135">
        <v>71</v>
      </c>
      <c r="E1114" s="144" t="s">
        <v>1662</v>
      </c>
      <c r="F1114" s="14"/>
      <c r="G1114" s="14" t="s">
        <v>1648</v>
      </c>
    </row>
    <row r="1115" spans="1:7" ht="12" customHeight="1">
      <c r="A1115" s="14" t="str">
        <f>VLOOKUP(B1115,[1]代码编号!A:C,3,FALSE)</f>
        <v>CD1083</v>
      </c>
      <c r="B1115" s="14" t="s">
        <v>1646</v>
      </c>
      <c r="C1115" s="14" t="s">
        <v>1647</v>
      </c>
      <c r="D1115" s="135">
        <v>72</v>
      </c>
      <c r="E1115" s="144" t="s">
        <v>1663</v>
      </c>
      <c r="F1115" s="14"/>
      <c r="G1115" s="14" t="s">
        <v>1648</v>
      </c>
    </row>
    <row r="1116" spans="1:7" ht="12" customHeight="1">
      <c r="A1116" s="14" t="str">
        <f>VLOOKUP(B1116,[1]代码编号!A:C,3,FALSE)</f>
        <v>CD1083</v>
      </c>
      <c r="B1116" s="14" t="s">
        <v>1646</v>
      </c>
      <c r="C1116" s="14" t="s">
        <v>1647</v>
      </c>
      <c r="D1116" s="135">
        <v>73</v>
      </c>
      <c r="E1116" s="144" t="s">
        <v>1664</v>
      </c>
      <c r="F1116" s="14"/>
      <c r="G1116" s="14" t="s">
        <v>1648</v>
      </c>
    </row>
    <row r="1117" spans="1:7" ht="12" customHeight="1">
      <c r="A1117" s="14" t="str">
        <f>VLOOKUP(B1117,[1]代码编号!A:C,3,FALSE)</f>
        <v>CD1083</v>
      </c>
      <c r="B1117" s="14" t="s">
        <v>1646</v>
      </c>
      <c r="C1117" s="14" t="s">
        <v>1647</v>
      </c>
      <c r="D1117" s="109" t="s">
        <v>1665</v>
      </c>
      <c r="E1117" s="14" t="s">
        <v>1666</v>
      </c>
      <c r="F1117" s="14"/>
      <c r="G1117" s="14" t="s">
        <v>1648</v>
      </c>
    </row>
    <row r="1118" spans="1:7" ht="12" customHeight="1">
      <c r="A1118" s="14" t="str">
        <f>VLOOKUP(B1118,[1]代码编号!A:C,3,FALSE)</f>
        <v>CD1084</v>
      </c>
      <c r="B1118" s="14" t="s">
        <v>1667</v>
      </c>
      <c r="C1118" s="14" t="s">
        <v>1668</v>
      </c>
      <c r="D1118" s="109" t="s">
        <v>1669</v>
      </c>
      <c r="E1118" s="14" t="s">
        <v>1670</v>
      </c>
      <c r="F1118" s="14"/>
      <c r="G1118" s="14" t="s">
        <v>1648</v>
      </c>
    </row>
    <row r="1119" spans="1:7" ht="12" customHeight="1">
      <c r="A1119" s="14" t="str">
        <f>VLOOKUP(B1119,[1]代码编号!A:C,3,FALSE)</f>
        <v>CD1084</v>
      </c>
      <c r="B1119" s="14" t="s">
        <v>1667</v>
      </c>
      <c r="C1119" s="14" t="s">
        <v>1668</v>
      </c>
      <c r="D1119" s="109" t="s">
        <v>1671</v>
      </c>
      <c r="E1119" s="14" t="s">
        <v>1672</v>
      </c>
      <c r="F1119" s="14"/>
      <c r="G1119" s="14" t="s">
        <v>1648</v>
      </c>
    </row>
    <row r="1120" spans="1:7" ht="12" customHeight="1">
      <c r="A1120" s="14" t="str">
        <f>VLOOKUP(B1120,[1]代码编号!A:C,3,FALSE)</f>
        <v>CD1084</v>
      </c>
      <c r="B1120" s="14" t="s">
        <v>1667</v>
      </c>
      <c r="C1120" s="14" t="s">
        <v>1668</v>
      </c>
      <c r="D1120" s="109" t="s">
        <v>1673</v>
      </c>
      <c r="E1120" s="14" t="s">
        <v>1674</v>
      </c>
      <c r="F1120" s="14"/>
      <c r="G1120" s="14" t="s">
        <v>1648</v>
      </c>
    </row>
    <row r="1121" spans="1:7" ht="12" customHeight="1">
      <c r="A1121" s="14" t="str">
        <f>VLOOKUP(B1121,[1]代码编号!A:C,3,FALSE)</f>
        <v>CD1084</v>
      </c>
      <c r="B1121" s="14" t="s">
        <v>1667</v>
      </c>
      <c r="C1121" s="14" t="s">
        <v>1668</v>
      </c>
      <c r="D1121" s="109" t="s">
        <v>1675</v>
      </c>
      <c r="E1121" s="14" t="s">
        <v>1603</v>
      </c>
      <c r="F1121" s="14"/>
      <c r="G1121" s="14" t="s">
        <v>1648</v>
      </c>
    </row>
    <row r="1122" spans="1:7" ht="12" customHeight="1">
      <c r="A1122" s="14" t="str">
        <f>VLOOKUP(B1122,[1]代码编号!A:C,3,FALSE)</f>
        <v>CD1084</v>
      </c>
      <c r="B1122" s="14" t="s">
        <v>1667</v>
      </c>
      <c r="C1122" s="14" t="s">
        <v>1668</v>
      </c>
      <c r="D1122" s="109" t="s">
        <v>1676</v>
      </c>
      <c r="E1122" s="14" t="s">
        <v>1677</v>
      </c>
      <c r="F1122" s="14"/>
      <c r="G1122" s="14" t="s">
        <v>1648</v>
      </c>
    </row>
    <row r="1123" spans="1:7" ht="12" customHeight="1">
      <c r="A1123" s="14" t="str">
        <f>VLOOKUP(B1123,[1]代码编号!A:C,3,FALSE)</f>
        <v>CD1085</v>
      </c>
      <c r="B1123" s="14" t="s">
        <v>1678</v>
      </c>
      <c r="C1123" s="14" t="s">
        <v>1679</v>
      </c>
      <c r="D1123" s="109" t="s">
        <v>1106</v>
      </c>
      <c r="E1123" s="14" t="s">
        <v>1680</v>
      </c>
      <c r="F1123" s="14"/>
      <c r="G1123" s="14" t="s">
        <v>1648</v>
      </c>
    </row>
    <row r="1124" spans="1:7" ht="12" customHeight="1">
      <c r="A1124" s="14" t="str">
        <f>VLOOKUP(B1124,[1]代码编号!A:C,3,FALSE)</f>
        <v>CD1085</v>
      </c>
      <c r="B1124" s="14" t="s">
        <v>1678</v>
      </c>
      <c r="C1124" s="14" t="s">
        <v>1679</v>
      </c>
      <c r="D1124" s="109" t="s">
        <v>1118</v>
      </c>
      <c r="E1124" s="14" t="s">
        <v>1681</v>
      </c>
      <c r="F1124" s="14"/>
      <c r="G1124" s="14" t="s">
        <v>1648</v>
      </c>
    </row>
    <row r="1125" spans="1:7" ht="12" customHeight="1">
      <c r="A1125" s="14" t="str">
        <f>VLOOKUP(B1125,[1]代码编号!A:C,3,FALSE)</f>
        <v>CD1085</v>
      </c>
      <c r="B1125" s="14" t="s">
        <v>1678</v>
      </c>
      <c r="C1125" s="14" t="s">
        <v>1679</v>
      </c>
      <c r="D1125" s="109" t="s">
        <v>1157</v>
      </c>
      <c r="E1125" s="14" t="s">
        <v>1682</v>
      </c>
      <c r="F1125" s="14"/>
      <c r="G1125" s="14" t="s">
        <v>1648</v>
      </c>
    </row>
    <row r="1126" spans="1:7" ht="12" customHeight="1">
      <c r="A1126" s="14" t="str">
        <f>VLOOKUP(B1126,[1]代码编号!A:C,3,FALSE)</f>
        <v>CD1085</v>
      </c>
      <c r="B1126" s="14" t="s">
        <v>1678</v>
      </c>
      <c r="C1126" s="14" t="s">
        <v>1679</v>
      </c>
      <c r="D1126" s="109" t="s">
        <v>1159</v>
      </c>
      <c r="E1126" s="14" t="s">
        <v>1683</v>
      </c>
      <c r="F1126" s="14"/>
      <c r="G1126" s="14" t="s">
        <v>1648</v>
      </c>
    </row>
    <row r="1127" spans="1:7" ht="12" customHeight="1">
      <c r="A1127" s="14" t="str">
        <f>VLOOKUP(B1127,[1]代码编号!A:C,3,FALSE)</f>
        <v>CD1085</v>
      </c>
      <c r="B1127" s="14" t="s">
        <v>1678</v>
      </c>
      <c r="C1127" s="14" t="s">
        <v>1679</v>
      </c>
      <c r="D1127" s="109" t="s">
        <v>1161</v>
      </c>
      <c r="E1127" s="14" t="s">
        <v>1684</v>
      </c>
      <c r="F1127" s="14"/>
      <c r="G1127" s="14" t="s">
        <v>1648</v>
      </c>
    </row>
    <row r="1128" spans="1:7" ht="12" customHeight="1">
      <c r="A1128" s="14" t="str">
        <f>VLOOKUP(B1128,[1]代码编号!A:C,3,FALSE)</f>
        <v>CD1085</v>
      </c>
      <c r="B1128" s="14" t="s">
        <v>1678</v>
      </c>
      <c r="C1128" s="14" t="s">
        <v>1679</v>
      </c>
      <c r="D1128" s="109" t="s">
        <v>1163</v>
      </c>
      <c r="E1128" s="14" t="s">
        <v>1685</v>
      </c>
      <c r="F1128" s="14"/>
      <c r="G1128" s="14" t="s">
        <v>1648</v>
      </c>
    </row>
    <row r="1129" spans="1:7" ht="12" customHeight="1">
      <c r="A1129" s="14" t="str">
        <f>VLOOKUP(B1129,[1]代码编号!A:C,3,FALSE)</f>
        <v>CD1085</v>
      </c>
      <c r="B1129" s="14" t="s">
        <v>1678</v>
      </c>
      <c r="C1129" s="14" t="s">
        <v>1679</v>
      </c>
      <c r="D1129" s="109" t="s">
        <v>1165</v>
      </c>
      <c r="E1129" s="14" t="s">
        <v>1686</v>
      </c>
      <c r="F1129" s="14"/>
      <c r="G1129" s="14" t="s">
        <v>1648</v>
      </c>
    </row>
    <row r="1130" spans="1:7" ht="12" customHeight="1">
      <c r="A1130" s="14" t="str">
        <f>VLOOKUP(B1130,[1]代码编号!A:C,3,FALSE)</f>
        <v>CD1085</v>
      </c>
      <c r="B1130" s="14" t="s">
        <v>1678</v>
      </c>
      <c r="C1130" s="14" t="s">
        <v>1679</v>
      </c>
      <c r="D1130" s="109" t="s">
        <v>1167</v>
      </c>
      <c r="E1130" s="14" t="s">
        <v>1687</v>
      </c>
      <c r="F1130" s="14"/>
      <c r="G1130" s="14" t="s">
        <v>1648</v>
      </c>
    </row>
    <row r="1131" spans="1:7" ht="12" customHeight="1">
      <c r="A1131" s="14" t="str">
        <f>VLOOKUP(B1131,[1]代码编号!A:C,3,FALSE)</f>
        <v>CD1085</v>
      </c>
      <c r="B1131" s="14" t="s">
        <v>1678</v>
      </c>
      <c r="C1131" s="14" t="s">
        <v>1679</v>
      </c>
      <c r="D1131" s="109" t="s">
        <v>1169</v>
      </c>
      <c r="E1131" s="14" t="s">
        <v>1688</v>
      </c>
      <c r="F1131" s="14"/>
      <c r="G1131" s="14" t="s">
        <v>1648</v>
      </c>
    </row>
    <row r="1132" spans="1:7" ht="12" customHeight="1">
      <c r="A1132" s="14" t="str">
        <f>VLOOKUP(B1132,[1]代码编号!A:C,3,FALSE)</f>
        <v>CD1085</v>
      </c>
      <c r="B1132" s="14" t="s">
        <v>1678</v>
      </c>
      <c r="C1132" s="14" t="s">
        <v>1679</v>
      </c>
      <c r="D1132" s="109" t="s">
        <v>1171</v>
      </c>
      <c r="E1132" s="14" t="s">
        <v>1689</v>
      </c>
      <c r="F1132" s="14"/>
      <c r="G1132" s="14" t="s">
        <v>1648</v>
      </c>
    </row>
    <row r="1133" spans="1:7" ht="12" customHeight="1">
      <c r="A1133" s="14" t="str">
        <f>VLOOKUP(B1133,[1]代码编号!A:C,3,FALSE)</f>
        <v>CD1085</v>
      </c>
      <c r="B1133" s="14" t="s">
        <v>1678</v>
      </c>
      <c r="C1133" s="14" t="s">
        <v>1679</v>
      </c>
      <c r="D1133" s="109" t="s">
        <v>1175</v>
      </c>
      <c r="E1133" s="14" t="s">
        <v>1690</v>
      </c>
      <c r="F1133" s="14"/>
      <c r="G1133" s="14" t="s">
        <v>1648</v>
      </c>
    </row>
    <row r="1134" spans="1:7" ht="12" customHeight="1">
      <c r="A1134" s="14" t="str">
        <f>VLOOKUP(B1134,[1]代码编号!A:C,3,FALSE)</f>
        <v>CD1085</v>
      </c>
      <c r="B1134" s="14" t="s">
        <v>1678</v>
      </c>
      <c r="C1134" s="14" t="s">
        <v>1679</v>
      </c>
      <c r="D1134" s="109" t="s">
        <v>1586</v>
      </c>
      <c r="E1134" s="14" t="s">
        <v>1691</v>
      </c>
      <c r="F1134" s="14"/>
      <c r="G1134" s="14" t="s">
        <v>1648</v>
      </c>
    </row>
    <row r="1135" spans="1:7" ht="12" customHeight="1">
      <c r="A1135" s="14" t="str">
        <f>VLOOKUP(B1135,[1]代码编号!A:C,3,FALSE)</f>
        <v>CD1085</v>
      </c>
      <c r="B1135" s="14" t="s">
        <v>1678</v>
      </c>
      <c r="C1135" s="14" t="s">
        <v>1679</v>
      </c>
      <c r="D1135" s="109" t="s">
        <v>1290</v>
      </c>
      <c r="E1135" s="14" t="s">
        <v>1692</v>
      </c>
      <c r="F1135" s="14"/>
      <c r="G1135" s="14" t="s">
        <v>1648</v>
      </c>
    </row>
    <row r="1136" spans="1:7" ht="12" customHeight="1">
      <c r="A1136" s="14" t="str">
        <f>VLOOKUP(B1136,[1]代码编号!A:C,3,FALSE)</f>
        <v>CD1085</v>
      </c>
      <c r="B1136" s="14" t="s">
        <v>1678</v>
      </c>
      <c r="C1136" s="14" t="s">
        <v>1679</v>
      </c>
      <c r="D1136" s="109" t="s">
        <v>1292</v>
      </c>
      <c r="E1136" s="14" t="s">
        <v>1693</v>
      </c>
      <c r="F1136" s="14"/>
      <c r="G1136" s="14" t="s">
        <v>1648</v>
      </c>
    </row>
    <row r="1137" spans="1:7" ht="12" customHeight="1">
      <c r="A1137" s="14" t="str">
        <f>VLOOKUP(B1137,[1]代码编号!A:C,3,FALSE)</f>
        <v>CD1085</v>
      </c>
      <c r="B1137" s="14" t="s">
        <v>1678</v>
      </c>
      <c r="C1137" s="14" t="s">
        <v>1679</v>
      </c>
      <c r="D1137" s="109" t="s">
        <v>1294</v>
      </c>
      <c r="E1137" s="14" t="s">
        <v>1694</v>
      </c>
      <c r="F1137" s="14"/>
      <c r="G1137" s="14" t="s">
        <v>1648</v>
      </c>
    </row>
    <row r="1138" spans="1:7" ht="12" customHeight="1">
      <c r="A1138" s="14" t="str">
        <f>VLOOKUP(B1138,[1]代码编号!A:C,3,FALSE)</f>
        <v>CD1085</v>
      </c>
      <c r="B1138" s="14" t="s">
        <v>1678</v>
      </c>
      <c r="C1138" s="14" t="s">
        <v>1679</v>
      </c>
      <c r="D1138" s="109" t="s">
        <v>1296</v>
      </c>
      <c r="E1138" s="14" t="s">
        <v>1695</v>
      </c>
      <c r="F1138" s="14"/>
      <c r="G1138" s="14" t="s">
        <v>1648</v>
      </c>
    </row>
    <row r="1139" spans="1:7" ht="12" customHeight="1">
      <c r="A1139" s="14" t="str">
        <f>VLOOKUP(B1139,[1]代码编号!A:C,3,FALSE)</f>
        <v>CD1085</v>
      </c>
      <c r="B1139" s="14" t="s">
        <v>1678</v>
      </c>
      <c r="C1139" s="14" t="s">
        <v>1679</v>
      </c>
      <c r="D1139" s="109" t="s">
        <v>1177</v>
      </c>
      <c r="E1139" s="14" t="s">
        <v>1696</v>
      </c>
      <c r="F1139" s="14"/>
      <c r="G1139" s="14" t="s">
        <v>1648</v>
      </c>
    </row>
    <row r="1140" spans="1:7" ht="12" customHeight="1">
      <c r="A1140" s="14" t="str">
        <f>VLOOKUP(B1140,[1]代码编号!A:C,3,FALSE)</f>
        <v>CD1085</v>
      </c>
      <c r="B1140" s="14" t="s">
        <v>1678</v>
      </c>
      <c r="C1140" s="14" t="s">
        <v>1679</v>
      </c>
      <c r="D1140" s="109" t="s">
        <v>1179</v>
      </c>
      <c r="E1140" s="14" t="s">
        <v>1697</v>
      </c>
      <c r="F1140" s="14"/>
      <c r="G1140" s="14" t="s">
        <v>1648</v>
      </c>
    </row>
    <row r="1141" spans="1:7" ht="12" customHeight="1">
      <c r="A1141" s="14" t="str">
        <f>VLOOKUP(B1141,[1]代码编号!A:C,3,FALSE)</f>
        <v>CD1085</v>
      </c>
      <c r="B1141" s="14" t="s">
        <v>1678</v>
      </c>
      <c r="C1141" s="14" t="s">
        <v>1679</v>
      </c>
      <c r="D1141" s="109" t="s">
        <v>1181</v>
      </c>
      <c r="E1141" s="14" t="s">
        <v>1698</v>
      </c>
      <c r="F1141" s="14"/>
      <c r="G1141" s="14" t="s">
        <v>1648</v>
      </c>
    </row>
    <row r="1142" spans="1:7" ht="12" customHeight="1">
      <c r="A1142" s="14" t="str">
        <f>VLOOKUP(B1142,[1]代码编号!A:C,3,FALSE)</f>
        <v>CD1085</v>
      </c>
      <c r="B1142" s="14" t="s">
        <v>1678</v>
      </c>
      <c r="C1142" s="14" t="s">
        <v>1679</v>
      </c>
      <c r="D1142" s="109" t="s">
        <v>1183</v>
      </c>
      <c r="E1142" s="14" t="s">
        <v>1699</v>
      </c>
      <c r="F1142" s="14"/>
      <c r="G1142" s="14" t="s">
        <v>1648</v>
      </c>
    </row>
    <row r="1143" spans="1:7" ht="12" customHeight="1">
      <c r="A1143" s="14" t="str">
        <f>VLOOKUP(B1143,[1]代码编号!A:C,3,FALSE)</f>
        <v>CD1085</v>
      </c>
      <c r="B1143" s="14" t="s">
        <v>1678</v>
      </c>
      <c r="C1143" s="14" t="s">
        <v>1679</v>
      </c>
      <c r="D1143" s="109" t="s">
        <v>1185</v>
      </c>
      <c r="E1143" s="14" t="s">
        <v>1700</v>
      </c>
      <c r="F1143" s="14"/>
      <c r="G1143" s="14" t="s">
        <v>1648</v>
      </c>
    </row>
    <row r="1144" spans="1:7" ht="12" customHeight="1">
      <c r="A1144" s="14" t="str">
        <f>VLOOKUP(B1144,[1]代码编号!A:C,3,FALSE)</f>
        <v>CD1085</v>
      </c>
      <c r="B1144" s="14" t="s">
        <v>1678</v>
      </c>
      <c r="C1144" s="14" t="s">
        <v>1679</v>
      </c>
      <c r="D1144" s="109" t="s">
        <v>1187</v>
      </c>
      <c r="E1144" s="14" t="s">
        <v>1701</v>
      </c>
      <c r="F1144" s="14"/>
      <c r="G1144" s="14" t="s">
        <v>1648</v>
      </c>
    </row>
    <row r="1145" spans="1:7" ht="12" customHeight="1">
      <c r="A1145" s="14" t="str">
        <f>VLOOKUP(B1145,[1]代码编号!A:C,3,FALSE)</f>
        <v>CD1085</v>
      </c>
      <c r="B1145" s="14" t="s">
        <v>1678</v>
      </c>
      <c r="C1145" s="14" t="s">
        <v>1679</v>
      </c>
      <c r="D1145" s="109" t="s">
        <v>1189</v>
      </c>
      <c r="E1145" s="14" t="s">
        <v>1702</v>
      </c>
      <c r="F1145" s="14"/>
      <c r="G1145" s="14" t="s">
        <v>1648</v>
      </c>
    </row>
    <row r="1146" spans="1:7" ht="12" customHeight="1">
      <c r="A1146" s="14" t="str">
        <f>VLOOKUP(B1146,[1]代码编号!A:C,3,FALSE)</f>
        <v>CD1085</v>
      </c>
      <c r="B1146" s="14" t="s">
        <v>1678</v>
      </c>
      <c r="C1146" s="14" t="s">
        <v>1679</v>
      </c>
      <c r="D1146" s="109" t="s">
        <v>1307</v>
      </c>
      <c r="E1146" s="14" t="s">
        <v>1703</v>
      </c>
      <c r="F1146" s="14"/>
      <c r="G1146" s="14" t="s">
        <v>1648</v>
      </c>
    </row>
    <row r="1147" spans="1:7" ht="12" customHeight="1">
      <c r="A1147" s="14" t="str">
        <f>VLOOKUP(B1147,[1]代码编号!A:C,3,FALSE)</f>
        <v>CD1085</v>
      </c>
      <c r="B1147" s="14" t="s">
        <v>1678</v>
      </c>
      <c r="C1147" s="14" t="s">
        <v>1679</v>
      </c>
      <c r="D1147" s="109" t="s">
        <v>1309</v>
      </c>
      <c r="E1147" s="14" t="s">
        <v>1704</v>
      </c>
      <c r="F1147" s="14"/>
      <c r="G1147" s="14" t="s">
        <v>1648</v>
      </c>
    </row>
    <row r="1148" spans="1:7" ht="12" customHeight="1">
      <c r="A1148" s="14" t="str">
        <f>VLOOKUP(B1148,[1]代码编号!A:C,3,FALSE)</f>
        <v>CD1085</v>
      </c>
      <c r="B1148" s="14" t="s">
        <v>1678</v>
      </c>
      <c r="C1148" s="14" t="s">
        <v>1679</v>
      </c>
      <c r="D1148" s="109" t="s">
        <v>1311</v>
      </c>
      <c r="E1148" s="14" t="s">
        <v>1705</v>
      </c>
      <c r="F1148" s="14"/>
      <c r="G1148" s="14" t="s">
        <v>1648</v>
      </c>
    </row>
    <row r="1149" spans="1:7" ht="12" customHeight="1">
      <c r="A1149" s="14" t="str">
        <f>VLOOKUP(B1149,[1]代码编号!A:C,3,FALSE)</f>
        <v>CD1085</v>
      </c>
      <c r="B1149" s="14" t="s">
        <v>1678</v>
      </c>
      <c r="C1149" s="14" t="s">
        <v>1679</v>
      </c>
      <c r="D1149" s="109" t="s">
        <v>1191</v>
      </c>
      <c r="E1149" s="14" t="s">
        <v>1706</v>
      </c>
      <c r="F1149" s="14"/>
      <c r="G1149" s="14" t="s">
        <v>1648</v>
      </c>
    </row>
    <row r="1150" spans="1:7" ht="12" customHeight="1">
      <c r="A1150" s="14" t="str">
        <f>VLOOKUP(B1150,[1]代码编号!A:C,3,FALSE)</f>
        <v>CD1085</v>
      </c>
      <c r="B1150" s="14" t="s">
        <v>1678</v>
      </c>
      <c r="C1150" s="14" t="s">
        <v>1679</v>
      </c>
      <c r="D1150" s="109" t="s">
        <v>1193</v>
      </c>
      <c r="E1150" s="14" t="s">
        <v>1707</v>
      </c>
      <c r="F1150" s="14"/>
      <c r="G1150" s="14" t="s">
        <v>1648</v>
      </c>
    </row>
    <row r="1151" spans="1:7" ht="12" customHeight="1">
      <c r="A1151" s="14" t="s">
        <v>1708</v>
      </c>
      <c r="B1151" s="98" t="s">
        <v>6257</v>
      </c>
      <c r="C1151" s="98" t="s">
        <v>6258</v>
      </c>
      <c r="D1151" s="112" t="s">
        <v>1032</v>
      </c>
      <c r="E1151" s="98" t="s">
        <v>6259</v>
      </c>
      <c r="G1151" s="98" t="s">
        <v>1710</v>
      </c>
    </row>
    <row r="1152" spans="1:7" ht="12" customHeight="1">
      <c r="A1152" s="14" t="s">
        <v>1708</v>
      </c>
      <c r="B1152" s="98" t="s">
        <v>6257</v>
      </c>
      <c r="C1152" s="98" t="s">
        <v>6260</v>
      </c>
      <c r="D1152" s="112" t="s">
        <v>890</v>
      </c>
      <c r="E1152" s="98" t="s">
        <v>6261</v>
      </c>
      <c r="G1152" s="98" t="s">
        <v>1710</v>
      </c>
    </row>
    <row r="1153" spans="1:7" ht="12" customHeight="1">
      <c r="A1153" s="14" t="s">
        <v>1708</v>
      </c>
      <c r="B1153" s="98" t="s">
        <v>6257</v>
      </c>
      <c r="C1153" s="98" t="s">
        <v>6258</v>
      </c>
      <c r="D1153" s="112" t="s">
        <v>1106</v>
      </c>
      <c r="E1153" s="98" t="s">
        <v>6262</v>
      </c>
      <c r="G1153" s="98" t="s">
        <v>1710</v>
      </c>
    </row>
    <row r="1154" spans="1:7" ht="12" customHeight="1">
      <c r="A1154" s="14" t="s">
        <v>1708</v>
      </c>
      <c r="B1154" s="98" t="s">
        <v>6257</v>
      </c>
      <c r="C1154" s="98" t="s">
        <v>6258</v>
      </c>
      <c r="D1154" s="112" t="s">
        <v>1118</v>
      </c>
      <c r="E1154" s="98" t="s">
        <v>6263</v>
      </c>
      <c r="G1154" s="98" t="s">
        <v>1710</v>
      </c>
    </row>
    <row r="1155" spans="1:7" ht="12" customHeight="1">
      <c r="A1155" s="14" t="s">
        <v>1708</v>
      </c>
      <c r="B1155" s="98" t="s">
        <v>6257</v>
      </c>
      <c r="C1155" s="98" t="s">
        <v>6258</v>
      </c>
      <c r="D1155" s="112" t="s">
        <v>1157</v>
      </c>
      <c r="E1155" s="98" t="s">
        <v>6264</v>
      </c>
      <c r="G1155" s="98" t="s">
        <v>1710</v>
      </c>
    </row>
    <row r="1156" spans="1:7" ht="12" customHeight="1">
      <c r="A1156" s="14" t="str">
        <f>VLOOKUP(B1156,[1]代码编号!A:C,3,FALSE)</f>
        <v>CD1088</v>
      </c>
      <c r="B1156" s="14" t="s">
        <v>1711</v>
      </c>
      <c r="C1156" s="14" t="s">
        <v>1712</v>
      </c>
      <c r="D1156" s="109" t="s">
        <v>851</v>
      </c>
      <c r="E1156" s="14" t="s">
        <v>882</v>
      </c>
      <c r="F1156" s="14"/>
      <c r="G1156" s="14" t="s">
        <v>1713</v>
      </c>
    </row>
    <row r="1157" spans="1:7" ht="12" customHeight="1">
      <c r="A1157" s="14" t="str">
        <f>VLOOKUP(B1157,[1]代码编号!A:C,3,FALSE)</f>
        <v>CD1088</v>
      </c>
      <c r="B1157" s="14" t="s">
        <v>1711</v>
      </c>
      <c r="C1157" s="14" t="s">
        <v>1712</v>
      </c>
      <c r="D1157" s="109" t="s">
        <v>881</v>
      </c>
      <c r="E1157" s="14" t="s">
        <v>882</v>
      </c>
      <c r="F1157" s="14"/>
      <c r="G1157" s="14" t="s">
        <v>1714</v>
      </c>
    </row>
    <row r="1158" spans="1:7" ht="12" customHeight="1">
      <c r="A1158" s="14" t="str">
        <f>VLOOKUP(B1158,[1]代码编号!A:C,3,FALSE)</f>
        <v>CD1089</v>
      </c>
      <c r="B1158" s="14" t="s">
        <v>1715</v>
      </c>
      <c r="C1158" s="14" t="s">
        <v>1716</v>
      </c>
      <c r="D1158" s="109" t="s">
        <v>851</v>
      </c>
      <c r="E1158" s="14" t="s">
        <v>882</v>
      </c>
      <c r="F1158" s="14"/>
      <c r="G1158" s="14" t="s">
        <v>1713</v>
      </c>
    </row>
    <row r="1159" spans="1:7" ht="12" customHeight="1">
      <c r="A1159" s="14" t="str">
        <f>VLOOKUP(B1159,[1]代码编号!A:C,3,FALSE)</f>
        <v>CD1294</v>
      </c>
      <c r="B1159" s="14" t="s">
        <v>1717</v>
      </c>
      <c r="C1159" s="14" t="s">
        <v>1718</v>
      </c>
      <c r="D1159" s="109" t="s">
        <v>890</v>
      </c>
      <c r="E1159" s="14" t="s">
        <v>1719</v>
      </c>
      <c r="F1159" s="14"/>
      <c r="G1159" s="14" t="s">
        <v>1720</v>
      </c>
    </row>
    <row r="1160" spans="1:7" ht="12" customHeight="1">
      <c r="A1160" s="14" t="str">
        <f>VLOOKUP(B1160,[1]代码编号!A:C,3,FALSE)</f>
        <v>CD1294</v>
      </c>
      <c r="B1160" s="14" t="s">
        <v>1717</v>
      </c>
      <c r="C1160" s="14" t="s">
        <v>1718</v>
      </c>
      <c r="D1160" s="109" t="s">
        <v>1106</v>
      </c>
      <c r="E1160" s="14" t="s">
        <v>1721</v>
      </c>
      <c r="F1160" s="14"/>
      <c r="G1160" s="14" t="s">
        <v>1720</v>
      </c>
    </row>
    <row r="1161" spans="1:7" ht="12" customHeight="1">
      <c r="A1161" s="14" t="str">
        <f>VLOOKUP(B1161,[1]代码编号!A:C,3,FALSE)</f>
        <v>CD1294</v>
      </c>
      <c r="B1161" s="14" t="s">
        <v>1717</v>
      </c>
      <c r="C1161" s="14" t="s">
        <v>1718</v>
      </c>
      <c r="D1161" s="109" t="s">
        <v>1118</v>
      </c>
      <c r="E1161" s="14" t="s">
        <v>1722</v>
      </c>
      <c r="F1161" s="14"/>
      <c r="G1161" s="14" t="s">
        <v>1720</v>
      </c>
    </row>
    <row r="1162" spans="1:7" ht="12" customHeight="1">
      <c r="A1162" s="14" t="str">
        <f>VLOOKUP(B1162,[1]代码编号!A:C,3,FALSE)</f>
        <v>CD1295</v>
      </c>
      <c r="B1162" s="14" t="s">
        <v>1723</v>
      </c>
      <c r="C1162" s="14" t="s">
        <v>1724</v>
      </c>
      <c r="D1162" s="109">
        <v>1</v>
      </c>
      <c r="E1162" s="14" t="s">
        <v>1725</v>
      </c>
      <c r="F1162" s="14"/>
      <c r="G1162" s="14" t="s">
        <v>1726</v>
      </c>
    </row>
    <row r="1163" spans="1:7" ht="12" customHeight="1">
      <c r="A1163" s="14" t="str">
        <f>VLOOKUP(B1163,[1]代码编号!A:C,3,FALSE)</f>
        <v>CD1295</v>
      </c>
      <c r="B1163" s="14" t="s">
        <v>1723</v>
      </c>
      <c r="C1163" s="14" t="s">
        <v>1724</v>
      </c>
      <c r="D1163" s="109">
        <v>2</v>
      </c>
      <c r="E1163" s="14" t="s">
        <v>1727</v>
      </c>
      <c r="F1163" s="14"/>
      <c r="G1163" s="14" t="s">
        <v>1726</v>
      </c>
    </row>
    <row r="1164" spans="1:7" ht="12" customHeight="1">
      <c r="A1164" s="14" t="str">
        <f>VLOOKUP(B1164,[1]代码编号!A:C,3,FALSE)</f>
        <v>CD1295</v>
      </c>
      <c r="B1164" s="14" t="s">
        <v>1723</v>
      </c>
      <c r="C1164" s="14" t="s">
        <v>1724</v>
      </c>
      <c r="D1164" s="109">
        <v>3</v>
      </c>
      <c r="E1164" s="14" t="s">
        <v>1728</v>
      </c>
      <c r="F1164" s="14"/>
      <c r="G1164" s="14" t="s">
        <v>1726</v>
      </c>
    </row>
    <row r="1165" spans="1:7" ht="12" customHeight="1">
      <c r="A1165" s="14" t="str">
        <f>VLOOKUP(B1165,[1]代码编号!A:C,3,FALSE)</f>
        <v>CD1295</v>
      </c>
      <c r="B1165" s="14" t="s">
        <v>1723</v>
      </c>
      <c r="C1165" s="14" t="s">
        <v>1724</v>
      </c>
      <c r="D1165" s="109">
        <v>4</v>
      </c>
      <c r="E1165" s="14" t="s">
        <v>1729</v>
      </c>
      <c r="F1165" s="14"/>
      <c r="G1165" s="14" t="s">
        <v>1726</v>
      </c>
    </row>
    <row r="1166" spans="1:7" ht="12" customHeight="1">
      <c r="A1166" s="14" t="str">
        <f>VLOOKUP(B1166,[1]代码编号!A:C,3,FALSE)</f>
        <v>CD1295</v>
      </c>
      <c r="B1166" s="14" t="s">
        <v>1723</v>
      </c>
      <c r="C1166" s="14" t="s">
        <v>1724</v>
      </c>
      <c r="D1166" s="109">
        <v>5</v>
      </c>
      <c r="E1166" s="14" t="s">
        <v>1730</v>
      </c>
      <c r="F1166" s="14"/>
      <c r="G1166" s="14" t="s">
        <v>1726</v>
      </c>
    </row>
    <row r="1167" spans="1:7" ht="12" customHeight="1">
      <c r="A1167" s="14" t="str">
        <f>VLOOKUP(B1167,[1]代码编号!A:C,3,FALSE)</f>
        <v>CD1091</v>
      </c>
      <c r="B1167" s="14" t="s">
        <v>1731</v>
      </c>
      <c r="C1167" s="14" t="s">
        <v>1732</v>
      </c>
      <c r="D1167" s="109" t="s">
        <v>1032</v>
      </c>
      <c r="E1167" s="14" t="s">
        <v>1637</v>
      </c>
      <c r="F1167" s="14"/>
      <c r="G1167" s="14" t="s">
        <v>1720</v>
      </c>
    </row>
    <row r="1168" spans="1:7" ht="12" customHeight="1">
      <c r="A1168" s="14" t="str">
        <f>VLOOKUP(B1168,[1]代码编号!A:C,3,FALSE)</f>
        <v>CD1091</v>
      </c>
      <c r="B1168" s="14" t="s">
        <v>1731</v>
      </c>
      <c r="C1168" s="14" t="s">
        <v>1732</v>
      </c>
      <c r="D1168" s="109" t="s">
        <v>890</v>
      </c>
      <c r="E1168" s="14" t="s">
        <v>1733</v>
      </c>
      <c r="F1168" s="14"/>
      <c r="G1168" s="14" t="s">
        <v>1720</v>
      </c>
    </row>
    <row r="1169" spans="1:7" ht="12" customHeight="1">
      <c r="A1169" s="14" t="str">
        <f>VLOOKUP(B1169,[1]代码编号!A:C,3,FALSE)</f>
        <v>CD1092</v>
      </c>
      <c r="B1169" s="14" t="s">
        <v>1734</v>
      </c>
      <c r="C1169" s="14" t="s">
        <v>1735</v>
      </c>
      <c r="D1169" s="109" t="s">
        <v>890</v>
      </c>
      <c r="E1169" s="14" t="s">
        <v>1736</v>
      </c>
      <c r="F1169" s="14"/>
      <c r="G1169" s="14" t="s">
        <v>1720</v>
      </c>
    </row>
    <row r="1170" spans="1:7" ht="12" customHeight="1">
      <c r="A1170" s="14" t="str">
        <f>VLOOKUP(B1170,[1]代码编号!A:C,3,FALSE)</f>
        <v>CD1092</v>
      </c>
      <c r="B1170" s="14" t="s">
        <v>1734</v>
      </c>
      <c r="C1170" s="14" t="s">
        <v>1735</v>
      </c>
      <c r="D1170" s="109" t="s">
        <v>1106</v>
      </c>
      <c r="E1170" s="14" t="s">
        <v>1737</v>
      </c>
      <c r="F1170" s="14"/>
      <c r="G1170" s="14" t="s">
        <v>1720</v>
      </c>
    </row>
    <row r="1171" spans="1:7" ht="12" customHeight="1">
      <c r="A1171" s="14" t="str">
        <f>VLOOKUP(B1171,[1]代码编号!A:C,3,FALSE)</f>
        <v>CD1092</v>
      </c>
      <c r="B1171" s="14" t="s">
        <v>1734</v>
      </c>
      <c r="C1171" s="14" t="s">
        <v>1735</v>
      </c>
      <c r="D1171" s="109" t="s">
        <v>1118</v>
      </c>
      <c r="E1171" s="14" t="s">
        <v>1738</v>
      </c>
      <c r="F1171" s="14"/>
      <c r="G1171" s="14" t="s">
        <v>1720</v>
      </c>
    </row>
    <row r="1172" spans="1:7" ht="12" customHeight="1">
      <c r="A1172" s="14" t="str">
        <f>VLOOKUP(B1172,[1]代码编号!A:C,3,FALSE)</f>
        <v>CD1092</v>
      </c>
      <c r="B1172" s="14" t="s">
        <v>1734</v>
      </c>
      <c r="C1172" s="14" t="s">
        <v>1735</v>
      </c>
      <c r="D1172" s="109" t="s">
        <v>1157</v>
      </c>
      <c r="E1172" s="14" t="s">
        <v>1739</v>
      </c>
      <c r="F1172" s="14"/>
      <c r="G1172" s="14" t="s">
        <v>1720</v>
      </c>
    </row>
    <row r="1173" spans="1:7" ht="12" customHeight="1">
      <c r="A1173" s="14" t="str">
        <f>VLOOKUP(B1173,[1]代码编号!A:C,3,FALSE)</f>
        <v>CD1092</v>
      </c>
      <c r="B1173" s="14" t="s">
        <v>1734</v>
      </c>
      <c r="C1173" s="14" t="s">
        <v>1735</v>
      </c>
      <c r="D1173" s="109" t="s">
        <v>1159</v>
      </c>
      <c r="E1173" s="14" t="s">
        <v>1740</v>
      </c>
      <c r="F1173" s="14"/>
      <c r="G1173" s="14" t="s">
        <v>1720</v>
      </c>
    </row>
    <row r="1174" spans="1:7" ht="12" customHeight="1">
      <c r="A1174" s="14" t="str">
        <f>VLOOKUP(B1174,[1]代码编号!A:C,3,FALSE)</f>
        <v>CD1092</v>
      </c>
      <c r="B1174" s="14" t="s">
        <v>1734</v>
      </c>
      <c r="C1174" s="14" t="s">
        <v>1735</v>
      </c>
      <c r="D1174" s="109" t="s">
        <v>1161</v>
      </c>
      <c r="E1174" s="14" t="s">
        <v>1741</v>
      </c>
      <c r="F1174" s="14"/>
      <c r="G1174" s="14" t="s">
        <v>1720</v>
      </c>
    </row>
    <row r="1175" spans="1:7" ht="12" customHeight="1">
      <c r="A1175" s="14" t="str">
        <f>VLOOKUP(B1175,[1]代码编号!A:C,3,FALSE)</f>
        <v>CD1093</v>
      </c>
      <c r="B1175" s="14" t="s">
        <v>1742</v>
      </c>
      <c r="C1175" s="14" t="s">
        <v>1743</v>
      </c>
      <c r="D1175" s="109" t="s">
        <v>1032</v>
      </c>
      <c r="E1175" s="14" t="s">
        <v>1744</v>
      </c>
      <c r="F1175" s="14"/>
      <c r="G1175" s="14" t="s">
        <v>1745</v>
      </c>
    </row>
    <row r="1176" spans="1:7" ht="12" customHeight="1">
      <c r="A1176" s="14" t="str">
        <f>VLOOKUP(B1176,[1]代码编号!A:C,3,FALSE)</f>
        <v>CD1093</v>
      </c>
      <c r="B1176" s="14" t="s">
        <v>1742</v>
      </c>
      <c r="C1176" s="14" t="s">
        <v>1743</v>
      </c>
      <c r="D1176" s="109" t="s">
        <v>890</v>
      </c>
      <c r="E1176" s="14" t="s">
        <v>1746</v>
      </c>
      <c r="F1176" s="14"/>
      <c r="G1176" s="14" t="s">
        <v>1745</v>
      </c>
    </row>
    <row r="1177" spans="1:7" ht="12" customHeight="1">
      <c r="A1177" s="14" t="str">
        <f>VLOOKUP(B1177,[1]代码编号!A:C,3,FALSE)</f>
        <v>CD1093</v>
      </c>
      <c r="B1177" s="14" t="s">
        <v>1742</v>
      </c>
      <c r="C1177" s="14" t="s">
        <v>1743</v>
      </c>
      <c r="D1177" s="109" t="s">
        <v>1106</v>
      </c>
      <c r="E1177" s="14" t="s">
        <v>1747</v>
      </c>
      <c r="F1177" s="14"/>
      <c r="G1177" s="14" t="s">
        <v>1745</v>
      </c>
    </row>
    <row r="1178" spans="1:7" ht="12" customHeight="1">
      <c r="A1178" s="14" t="str">
        <f>VLOOKUP(B1178,[1]代码编号!A:C,3,FALSE)</f>
        <v>CD1093</v>
      </c>
      <c r="B1178" s="14" t="s">
        <v>1742</v>
      </c>
      <c r="C1178" s="14" t="s">
        <v>1743</v>
      </c>
      <c r="D1178" s="109" t="s">
        <v>1118</v>
      </c>
      <c r="E1178" s="14" t="s">
        <v>1748</v>
      </c>
      <c r="F1178" s="14"/>
      <c r="G1178" s="14" t="s">
        <v>1745</v>
      </c>
    </row>
    <row r="1179" spans="1:7" ht="12" customHeight="1">
      <c r="A1179" s="14" t="str">
        <f>VLOOKUP(B1179,[1]代码编号!A:C,3,FALSE)</f>
        <v>CD1093</v>
      </c>
      <c r="B1179" s="14" t="s">
        <v>1742</v>
      </c>
      <c r="C1179" s="14" t="s">
        <v>1743</v>
      </c>
      <c r="D1179" s="109" t="s">
        <v>1157</v>
      </c>
      <c r="E1179" s="14" t="s">
        <v>1749</v>
      </c>
      <c r="F1179" s="14"/>
      <c r="G1179" s="14" t="s">
        <v>1745</v>
      </c>
    </row>
    <row r="1180" spans="1:7" ht="12" customHeight="1">
      <c r="A1180" s="14" t="str">
        <f>VLOOKUP(B1180,[1]代码编号!A:C,3,FALSE)</f>
        <v>CD1093</v>
      </c>
      <c r="B1180" s="14" t="s">
        <v>1742</v>
      </c>
      <c r="C1180" s="14" t="s">
        <v>1743</v>
      </c>
      <c r="D1180" s="109" t="s">
        <v>1159</v>
      </c>
      <c r="E1180" s="14" t="s">
        <v>1750</v>
      </c>
      <c r="F1180" s="14"/>
      <c r="G1180" s="14" t="s">
        <v>1745</v>
      </c>
    </row>
    <row r="1181" spans="1:7" ht="12" customHeight="1">
      <c r="A1181" s="14" t="str">
        <f>VLOOKUP(B1181,[1]代码编号!A:C,3,FALSE)</f>
        <v>CD1093</v>
      </c>
      <c r="B1181" s="14" t="s">
        <v>1742</v>
      </c>
      <c r="C1181" s="14" t="s">
        <v>1743</v>
      </c>
      <c r="D1181" s="109" t="s">
        <v>1161</v>
      </c>
      <c r="E1181" s="14" t="s">
        <v>1751</v>
      </c>
      <c r="F1181" s="14"/>
      <c r="G1181" s="14" t="s">
        <v>1745</v>
      </c>
    </row>
    <row r="1182" spans="1:7" ht="12" customHeight="1">
      <c r="A1182" s="14" t="str">
        <f>VLOOKUP(B1182,[1]代码编号!A:C,3,FALSE)</f>
        <v>CD1093</v>
      </c>
      <c r="B1182" s="14" t="s">
        <v>1742</v>
      </c>
      <c r="C1182" s="14" t="s">
        <v>1743</v>
      </c>
      <c r="D1182" s="109" t="s">
        <v>1163</v>
      </c>
      <c r="E1182" s="14" t="s">
        <v>1752</v>
      </c>
      <c r="F1182" s="14"/>
      <c r="G1182" s="14" t="s">
        <v>1745</v>
      </c>
    </row>
    <row r="1183" spans="1:7" ht="12" customHeight="1">
      <c r="A1183" s="14" t="str">
        <f>VLOOKUP(B1183,[1]代码编号!A:C,3,FALSE)</f>
        <v>CD1093</v>
      </c>
      <c r="B1183" s="14" t="s">
        <v>1742</v>
      </c>
      <c r="C1183" s="14" t="s">
        <v>1743</v>
      </c>
      <c r="D1183" s="109" t="s">
        <v>1165</v>
      </c>
      <c r="E1183" s="14" t="s">
        <v>1753</v>
      </c>
      <c r="F1183" s="14"/>
      <c r="G1183" s="14" t="s">
        <v>1745</v>
      </c>
    </row>
    <row r="1184" spans="1:7" ht="12" customHeight="1">
      <c r="A1184" s="14" t="str">
        <f>VLOOKUP(B1184,[1]代码编号!A:C,3,FALSE)</f>
        <v>CD1093</v>
      </c>
      <c r="B1184" s="14" t="s">
        <v>1742</v>
      </c>
      <c r="C1184" s="14" t="s">
        <v>1743</v>
      </c>
      <c r="D1184" s="109" t="s">
        <v>1167</v>
      </c>
      <c r="E1184" s="14" t="s">
        <v>1754</v>
      </c>
      <c r="F1184" s="14"/>
      <c r="G1184" s="14" t="s">
        <v>1745</v>
      </c>
    </row>
    <row r="1185" spans="1:7" ht="12" customHeight="1">
      <c r="A1185" s="14" t="str">
        <f>VLOOKUP(B1185,[1]代码编号!A:C,3,FALSE)</f>
        <v>CD1093</v>
      </c>
      <c r="B1185" s="14" t="s">
        <v>1742</v>
      </c>
      <c r="C1185" s="14" t="s">
        <v>1743</v>
      </c>
      <c r="D1185" s="109" t="s">
        <v>1169</v>
      </c>
      <c r="E1185" s="14" t="s">
        <v>1755</v>
      </c>
      <c r="F1185" s="14"/>
      <c r="G1185" s="14" t="s">
        <v>1745</v>
      </c>
    </row>
    <row r="1186" spans="1:7" ht="12" customHeight="1">
      <c r="A1186" s="14" t="str">
        <f>VLOOKUP(B1186,[1]代码编号!A:C,3,FALSE)</f>
        <v>CD1093</v>
      </c>
      <c r="B1186" s="14" t="s">
        <v>1742</v>
      </c>
      <c r="C1186" s="14" t="s">
        <v>1743</v>
      </c>
      <c r="D1186" s="109" t="s">
        <v>1665</v>
      </c>
      <c r="E1186" s="14" t="s">
        <v>1756</v>
      </c>
      <c r="F1186" s="14"/>
      <c r="G1186" s="14" t="s">
        <v>1745</v>
      </c>
    </row>
    <row r="1187" spans="1:7" ht="12" customHeight="1">
      <c r="A1187" s="14" t="str">
        <f>VLOOKUP(B1187,[1]代码编号!A:C,3,FALSE)</f>
        <v>CD1094</v>
      </c>
      <c r="B1187" s="144" t="s">
        <v>1757</v>
      </c>
      <c r="C1187" s="14" t="s">
        <v>1758</v>
      </c>
      <c r="D1187" s="109" t="s">
        <v>1032</v>
      </c>
      <c r="E1187" s="14" t="s">
        <v>1759</v>
      </c>
      <c r="F1187" s="14"/>
      <c r="G1187" s="14" t="s">
        <v>1760</v>
      </c>
    </row>
    <row r="1188" spans="1:7" ht="12" customHeight="1">
      <c r="A1188" s="14" t="str">
        <f>VLOOKUP(B1188,[1]代码编号!A:C,3,FALSE)</f>
        <v>CD1094</v>
      </c>
      <c r="B1188" s="144" t="s">
        <v>1757</v>
      </c>
      <c r="C1188" s="14" t="s">
        <v>1758</v>
      </c>
      <c r="D1188" s="109" t="s">
        <v>890</v>
      </c>
      <c r="E1188" s="14" t="s">
        <v>1761</v>
      </c>
      <c r="F1188" s="14"/>
      <c r="G1188" s="14" t="s">
        <v>1760</v>
      </c>
    </row>
    <row r="1189" spans="1:7" ht="12" customHeight="1">
      <c r="A1189" s="14" t="str">
        <f>VLOOKUP(B1189,[1]代码编号!A:C,3,FALSE)</f>
        <v>CD1094</v>
      </c>
      <c r="B1189" s="144" t="s">
        <v>1757</v>
      </c>
      <c r="C1189" s="14" t="s">
        <v>1758</v>
      </c>
      <c r="D1189" s="109" t="s">
        <v>1106</v>
      </c>
      <c r="E1189" s="14" t="s">
        <v>1762</v>
      </c>
      <c r="F1189" s="14"/>
      <c r="G1189" s="14" t="s">
        <v>1760</v>
      </c>
    </row>
    <row r="1190" spans="1:7" ht="12" customHeight="1">
      <c r="A1190" s="14" t="str">
        <f>VLOOKUP(B1190,[1]代码编号!A:C,3,FALSE)</f>
        <v>CD1094</v>
      </c>
      <c r="B1190" s="144" t="s">
        <v>1757</v>
      </c>
      <c r="C1190" s="14" t="s">
        <v>1758</v>
      </c>
      <c r="D1190" s="109" t="s">
        <v>1118</v>
      </c>
      <c r="E1190" s="14" t="s">
        <v>1763</v>
      </c>
      <c r="F1190" s="14"/>
      <c r="G1190" s="14" t="s">
        <v>1760</v>
      </c>
    </row>
    <row r="1191" spans="1:7" ht="12" customHeight="1">
      <c r="A1191" s="14" t="str">
        <f>VLOOKUP(B1191,[1]代码编号!A:C,3,FALSE)</f>
        <v>CD1094</v>
      </c>
      <c r="B1191" s="144" t="s">
        <v>1757</v>
      </c>
      <c r="C1191" s="14" t="s">
        <v>1758</v>
      </c>
      <c r="D1191" s="109" t="s">
        <v>1157</v>
      </c>
      <c r="E1191" s="14" t="s">
        <v>1764</v>
      </c>
      <c r="F1191" s="14"/>
      <c r="G1191" s="14" t="s">
        <v>1760</v>
      </c>
    </row>
    <row r="1192" spans="1:7" ht="12" customHeight="1">
      <c r="A1192" s="14" t="str">
        <f>VLOOKUP(B1192,[1]代码编号!A:C,3,FALSE)</f>
        <v>CD1094</v>
      </c>
      <c r="B1192" s="144" t="s">
        <v>1757</v>
      </c>
      <c r="C1192" s="14" t="s">
        <v>1758</v>
      </c>
      <c r="D1192" s="109" t="s">
        <v>1159</v>
      </c>
      <c r="E1192" s="14" t="s">
        <v>1765</v>
      </c>
      <c r="F1192" s="14"/>
      <c r="G1192" s="14" t="s">
        <v>1760</v>
      </c>
    </row>
    <row r="1193" spans="1:7" ht="12" customHeight="1">
      <c r="A1193" s="14" t="str">
        <f>VLOOKUP(B1193,[1]代码编号!A:C,3,FALSE)</f>
        <v>CD1094</v>
      </c>
      <c r="B1193" s="144" t="s">
        <v>1757</v>
      </c>
      <c r="C1193" s="14" t="s">
        <v>1758</v>
      </c>
      <c r="D1193" s="109" t="s">
        <v>1169</v>
      </c>
      <c r="E1193" s="14" t="s">
        <v>1766</v>
      </c>
      <c r="F1193" s="14"/>
      <c r="G1193" s="14" t="s">
        <v>1760</v>
      </c>
    </row>
    <row r="1194" spans="1:7" ht="12" customHeight="1">
      <c r="A1194" s="14" t="str">
        <f>VLOOKUP(B1194,[1]代码编号!A:C,3,FALSE)</f>
        <v>CD1094</v>
      </c>
      <c r="B1194" s="144" t="s">
        <v>1757</v>
      </c>
      <c r="C1194" s="14" t="s">
        <v>1758</v>
      </c>
      <c r="D1194" s="109" t="s">
        <v>1197</v>
      </c>
      <c r="E1194" s="14" t="s">
        <v>1767</v>
      </c>
      <c r="F1194" s="14"/>
      <c r="G1194" s="14" t="s">
        <v>1760</v>
      </c>
    </row>
    <row r="1195" spans="1:7" ht="12" customHeight="1">
      <c r="A1195" s="14" t="str">
        <f>VLOOKUP(B1195,[1]代码编号!A:C,3,FALSE)</f>
        <v>CD1094</v>
      </c>
      <c r="B1195" s="144" t="s">
        <v>1757</v>
      </c>
      <c r="C1195" s="14" t="s">
        <v>1758</v>
      </c>
      <c r="D1195" s="109" t="s">
        <v>1768</v>
      </c>
      <c r="E1195" s="14" t="s">
        <v>1769</v>
      </c>
      <c r="F1195" s="14"/>
      <c r="G1195" s="14" t="s">
        <v>1760</v>
      </c>
    </row>
    <row r="1196" spans="1:7" ht="12" customHeight="1">
      <c r="A1196" s="14" t="str">
        <f>VLOOKUP(B1196,[1]代码编号!A:C,3,FALSE)</f>
        <v>CD1095</v>
      </c>
      <c r="B1196" s="14" t="s">
        <v>1770</v>
      </c>
      <c r="C1196" s="14" t="s">
        <v>1771</v>
      </c>
      <c r="D1196" s="109" t="s">
        <v>1032</v>
      </c>
      <c r="E1196" s="14" t="s">
        <v>1772</v>
      </c>
      <c r="F1196" s="14"/>
      <c r="G1196" s="14" t="s">
        <v>1775</v>
      </c>
    </row>
    <row r="1197" spans="1:7" ht="12" customHeight="1">
      <c r="A1197" s="14" t="str">
        <f>VLOOKUP(B1197,[1]代码编号!A:C,3,FALSE)</f>
        <v>CD1095</v>
      </c>
      <c r="B1197" s="14" t="s">
        <v>1770</v>
      </c>
      <c r="C1197" s="14" t="s">
        <v>1771</v>
      </c>
      <c r="D1197" s="109" t="s">
        <v>890</v>
      </c>
      <c r="E1197" s="14" t="s">
        <v>1774</v>
      </c>
      <c r="F1197" s="14"/>
      <c r="G1197" s="14" t="s">
        <v>1775</v>
      </c>
    </row>
    <row r="1198" spans="1:7" ht="12" customHeight="1">
      <c r="A1198" s="14" t="str">
        <f>VLOOKUP(B1198,[1]代码编号!A:C,3,FALSE)</f>
        <v>CD1095</v>
      </c>
      <c r="B1198" s="14" t="s">
        <v>1770</v>
      </c>
      <c r="C1198" s="14" t="s">
        <v>1771</v>
      </c>
      <c r="D1198" s="109" t="s">
        <v>1106</v>
      </c>
      <c r="E1198" s="14" t="s">
        <v>1776</v>
      </c>
      <c r="F1198" s="14"/>
      <c r="G1198" s="14" t="s">
        <v>1775</v>
      </c>
    </row>
    <row r="1199" spans="1:7" ht="12" customHeight="1">
      <c r="A1199" s="14" t="str">
        <f>VLOOKUP(B1199,[1]代码编号!A:C,3,FALSE)</f>
        <v>CD1095</v>
      </c>
      <c r="B1199" s="14" t="s">
        <v>1770</v>
      </c>
      <c r="C1199" s="14" t="s">
        <v>1771</v>
      </c>
      <c r="D1199" s="109" t="s">
        <v>1118</v>
      </c>
      <c r="E1199" s="14" t="s">
        <v>1777</v>
      </c>
      <c r="F1199" s="14"/>
      <c r="G1199" s="14" t="s">
        <v>1775</v>
      </c>
    </row>
    <row r="1200" spans="1:7" ht="12" customHeight="1">
      <c r="A1200" s="14" t="str">
        <f>VLOOKUP(B1200,[1]代码编号!A:C,3,FALSE)</f>
        <v>CD1095</v>
      </c>
      <c r="B1200" s="14" t="s">
        <v>1770</v>
      </c>
      <c r="C1200" s="14" t="s">
        <v>1771</v>
      </c>
      <c r="D1200" s="109" t="s">
        <v>1157</v>
      </c>
      <c r="E1200" s="14" t="s">
        <v>1778</v>
      </c>
      <c r="F1200" s="14"/>
      <c r="G1200" s="14" t="s">
        <v>1775</v>
      </c>
    </row>
    <row r="1201" spans="1:7" ht="12" customHeight="1">
      <c r="A1201" s="14" t="str">
        <f>VLOOKUP(B1201,[1]代码编号!A:C,3,FALSE)</f>
        <v>CD1095</v>
      </c>
      <c r="B1201" s="14" t="s">
        <v>1770</v>
      </c>
      <c r="C1201" s="14" t="s">
        <v>1771</v>
      </c>
      <c r="D1201" s="109" t="s">
        <v>1159</v>
      </c>
      <c r="E1201" s="14" t="s">
        <v>1779</v>
      </c>
      <c r="F1201" s="14"/>
      <c r="G1201" s="14" t="s">
        <v>1773</v>
      </c>
    </row>
    <row r="1202" spans="1:7" ht="12" customHeight="1">
      <c r="A1202" s="14" t="str">
        <f>VLOOKUP(B1202,[1]代码编号!A:C,3,FALSE)</f>
        <v>CD1096</v>
      </c>
      <c r="B1202" s="14" t="s">
        <v>1780</v>
      </c>
      <c r="C1202" s="14" t="s">
        <v>1781</v>
      </c>
      <c r="D1202" s="109" t="s">
        <v>890</v>
      </c>
      <c r="E1202" s="14" t="s">
        <v>1736</v>
      </c>
      <c r="F1202" s="14"/>
      <c r="G1202" s="14" t="s">
        <v>1782</v>
      </c>
    </row>
    <row r="1203" spans="1:7" ht="12" customHeight="1">
      <c r="A1203" s="14" t="str">
        <f>VLOOKUP(B1203,[1]代码编号!A:C,3,FALSE)</f>
        <v>CD1096</v>
      </c>
      <c r="B1203" s="14" t="s">
        <v>1780</v>
      </c>
      <c r="C1203" s="14" t="s">
        <v>1781</v>
      </c>
      <c r="D1203" s="109" t="s">
        <v>1106</v>
      </c>
      <c r="E1203" s="14" t="s">
        <v>1737</v>
      </c>
      <c r="F1203" s="14"/>
      <c r="G1203" s="14" t="s">
        <v>1782</v>
      </c>
    </row>
    <row r="1204" spans="1:7" ht="12" customHeight="1">
      <c r="A1204" s="14" t="str">
        <f>VLOOKUP(B1204,[1]代码编号!A:C,3,FALSE)</f>
        <v>CD1096</v>
      </c>
      <c r="B1204" s="14" t="s">
        <v>1780</v>
      </c>
      <c r="C1204" s="14" t="s">
        <v>1781</v>
      </c>
      <c r="D1204" s="109" t="s">
        <v>1118</v>
      </c>
      <c r="E1204" s="14" t="s">
        <v>1738</v>
      </c>
      <c r="F1204" s="14"/>
      <c r="G1204" s="14" t="s">
        <v>1782</v>
      </c>
    </row>
    <row r="1205" spans="1:7" ht="12" customHeight="1">
      <c r="A1205" s="14" t="str">
        <f>VLOOKUP(B1205,[1]代码编号!A:C,3,FALSE)</f>
        <v>CD1096</v>
      </c>
      <c r="B1205" s="14" t="s">
        <v>1780</v>
      </c>
      <c r="C1205" s="14" t="s">
        <v>1781</v>
      </c>
      <c r="D1205" s="109" t="s">
        <v>1157</v>
      </c>
      <c r="E1205" s="14" t="s">
        <v>1739</v>
      </c>
      <c r="F1205" s="14"/>
      <c r="G1205" s="14" t="s">
        <v>1782</v>
      </c>
    </row>
    <row r="1206" spans="1:7" ht="12" customHeight="1">
      <c r="A1206" s="14" t="str">
        <f>VLOOKUP(B1206,[1]代码编号!A:C,3,FALSE)</f>
        <v>CD1096</v>
      </c>
      <c r="B1206" s="14" t="s">
        <v>1780</v>
      </c>
      <c r="C1206" s="14" t="s">
        <v>1781</v>
      </c>
      <c r="D1206" s="109" t="s">
        <v>1159</v>
      </c>
      <c r="E1206" s="14" t="s">
        <v>1740</v>
      </c>
      <c r="F1206" s="14"/>
      <c r="G1206" s="14" t="s">
        <v>1782</v>
      </c>
    </row>
    <row r="1207" spans="1:7" ht="12" customHeight="1">
      <c r="A1207" s="14" t="str">
        <f>VLOOKUP(B1207,[1]代码编号!A:C,3,FALSE)</f>
        <v>CD1096</v>
      </c>
      <c r="B1207" s="14" t="s">
        <v>1780</v>
      </c>
      <c r="C1207" s="14" t="s">
        <v>1781</v>
      </c>
      <c r="D1207" s="109" t="s">
        <v>1161</v>
      </c>
      <c r="E1207" s="14" t="s">
        <v>1741</v>
      </c>
      <c r="F1207" s="14"/>
      <c r="G1207" s="14" t="s">
        <v>1782</v>
      </c>
    </row>
    <row r="1208" spans="1:7" ht="12" customHeight="1">
      <c r="A1208" s="14" t="str">
        <f>VLOOKUP(B1208,[1]代码编号!A:C,3,FALSE)</f>
        <v>CD1097</v>
      </c>
      <c r="B1208" s="14" t="s">
        <v>1783</v>
      </c>
      <c r="C1208" s="14" t="s">
        <v>1784</v>
      </c>
      <c r="D1208" s="109" t="s">
        <v>890</v>
      </c>
      <c r="E1208" s="14" t="s">
        <v>1785</v>
      </c>
      <c r="F1208" s="14"/>
      <c r="G1208" s="14" t="s">
        <v>1786</v>
      </c>
    </row>
    <row r="1209" spans="1:7" ht="12" customHeight="1">
      <c r="A1209" s="14" t="str">
        <f>VLOOKUP(B1209,[1]代码编号!A:C,3,FALSE)</f>
        <v>CD1097</v>
      </c>
      <c r="B1209" s="14" t="s">
        <v>1783</v>
      </c>
      <c r="C1209" s="14" t="s">
        <v>1784</v>
      </c>
      <c r="D1209" s="109" t="s">
        <v>1106</v>
      </c>
      <c r="E1209" s="14" t="s">
        <v>1787</v>
      </c>
      <c r="F1209" s="14"/>
      <c r="G1209" s="14" t="s">
        <v>1786</v>
      </c>
    </row>
    <row r="1210" spans="1:7" ht="12" customHeight="1">
      <c r="A1210" s="14" t="str">
        <f>VLOOKUP(B1210,[1]代码编号!A:C,3,FALSE)</f>
        <v>CD1097</v>
      </c>
      <c r="B1210" s="14" t="s">
        <v>1783</v>
      </c>
      <c r="C1210" s="14" t="s">
        <v>1784</v>
      </c>
      <c r="D1210" s="109" t="s">
        <v>1118</v>
      </c>
      <c r="E1210" s="14" t="s">
        <v>1788</v>
      </c>
      <c r="F1210" s="14"/>
      <c r="G1210" s="14" t="s">
        <v>1786</v>
      </c>
    </row>
    <row r="1211" spans="1:7" ht="12" customHeight="1">
      <c r="A1211" s="14" t="str">
        <f>VLOOKUP(B1211,[1]代码编号!A:C,3,FALSE)</f>
        <v>CD1097</v>
      </c>
      <c r="B1211" s="14" t="s">
        <v>1783</v>
      </c>
      <c r="C1211" s="14" t="s">
        <v>1784</v>
      </c>
      <c r="D1211" s="109" t="s">
        <v>1157</v>
      </c>
      <c r="E1211" s="14" t="s">
        <v>1789</v>
      </c>
      <c r="F1211" s="14"/>
      <c r="G1211" s="14" t="s">
        <v>1786</v>
      </c>
    </row>
    <row r="1212" spans="1:7" ht="12" customHeight="1">
      <c r="A1212" s="14" t="str">
        <f>VLOOKUP(B1212,[1]代码编号!A:C,3,FALSE)</f>
        <v>CD1098</v>
      </c>
      <c r="B1212" s="14" t="s">
        <v>1790</v>
      </c>
      <c r="C1212" s="14" t="s">
        <v>1791</v>
      </c>
      <c r="D1212" s="109" t="s">
        <v>1032</v>
      </c>
      <c r="E1212" s="14" t="s">
        <v>1792</v>
      </c>
      <c r="F1212" s="14"/>
      <c r="G1212" s="14" t="s">
        <v>1786</v>
      </c>
    </row>
    <row r="1213" spans="1:7" ht="12" customHeight="1">
      <c r="A1213" s="14" t="str">
        <f>VLOOKUP(B1213,[1]代码编号!A:C,3,FALSE)</f>
        <v>CD1098</v>
      </c>
      <c r="B1213" s="14" t="s">
        <v>1790</v>
      </c>
      <c r="C1213" s="14" t="s">
        <v>1791</v>
      </c>
      <c r="D1213" s="109" t="s">
        <v>890</v>
      </c>
      <c r="E1213" s="14" t="s">
        <v>1793</v>
      </c>
      <c r="F1213" s="14"/>
      <c r="G1213" s="14" t="s">
        <v>1786</v>
      </c>
    </row>
    <row r="1214" spans="1:7" ht="12" customHeight="1">
      <c r="A1214" s="14" t="str">
        <f>VLOOKUP(B1214,[1]代码编号!A:C,3,FALSE)</f>
        <v>CD1099</v>
      </c>
      <c r="B1214" s="14" t="s">
        <v>1794</v>
      </c>
      <c r="C1214" s="14" t="s">
        <v>1795</v>
      </c>
      <c r="D1214" s="109" t="s">
        <v>1032</v>
      </c>
      <c r="E1214" s="14" t="s">
        <v>1796</v>
      </c>
      <c r="F1214" s="14"/>
      <c r="G1214" s="14" t="s">
        <v>1786</v>
      </c>
    </row>
    <row r="1215" spans="1:7" ht="12" customHeight="1">
      <c r="A1215" s="14" t="str">
        <f>VLOOKUP(B1215,[1]代码编号!A:C,3,FALSE)</f>
        <v>CD1099</v>
      </c>
      <c r="B1215" s="14" t="s">
        <v>1794</v>
      </c>
      <c r="C1215" s="14" t="s">
        <v>1795</v>
      </c>
      <c r="D1215" s="109" t="s">
        <v>890</v>
      </c>
      <c r="E1215" s="14" t="s">
        <v>1797</v>
      </c>
      <c r="F1215" s="14"/>
      <c r="G1215" s="14" t="s">
        <v>1786</v>
      </c>
    </row>
    <row r="1216" spans="1:7" ht="12" customHeight="1">
      <c r="A1216" s="14" t="str">
        <f>VLOOKUP(B1216,[1]代码编号!A:C,3,FALSE)</f>
        <v>CD1100</v>
      </c>
      <c r="B1216" s="14" t="s">
        <v>1798</v>
      </c>
      <c r="C1216" s="14" t="s">
        <v>1799</v>
      </c>
      <c r="D1216" s="109" t="s">
        <v>890</v>
      </c>
      <c r="E1216" s="14" t="s">
        <v>1800</v>
      </c>
      <c r="F1216" s="14"/>
      <c r="G1216" s="14" t="s">
        <v>1801</v>
      </c>
    </row>
    <row r="1217" spans="1:8" ht="12" customHeight="1">
      <c r="A1217" s="14" t="str">
        <f>VLOOKUP(B1217,[1]代码编号!A:C,3,FALSE)</f>
        <v>CD1100</v>
      </c>
      <c r="B1217" s="14" t="s">
        <v>1798</v>
      </c>
      <c r="C1217" s="14" t="s">
        <v>1799</v>
      </c>
      <c r="D1217" s="109" t="s">
        <v>1106</v>
      </c>
      <c r="E1217" s="14" t="s">
        <v>1802</v>
      </c>
      <c r="F1217" s="14"/>
      <c r="G1217" s="14" t="s">
        <v>1801</v>
      </c>
    </row>
    <row r="1218" spans="1:8" ht="12" customHeight="1">
      <c r="A1218" s="14" t="str">
        <f>VLOOKUP(B1218,[1]代码编号!A:C,3,FALSE)</f>
        <v>CD1100</v>
      </c>
      <c r="B1218" s="14" t="s">
        <v>1798</v>
      </c>
      <c r="C1218" s="14" t="s">
        <v>1799</v>
      </c>
      <c r="D1218" s="109" t="s">
        <v>1118</v>
      </c>
      <c r="E1218" s="14" t="s">
        <v>1803</v>
      </c>
      <c r="F1218" s="14"/>
      <c r="G1218" s="14" t="s">
        <v>1801</v>
      </c>
    </row>
    <row r="1219" spans="1:8" ht="12" customHeight="1">
      <c r="A1219" s="14" t="str">
        <f>VLOOKUP(B1219,[1]代码编号!A:C,3,FALSE)</f>
        <v>CD1100</v>
      </c>
      <c r="B1219" s="14" t="s">
        <v>1798</v>
      </c>
      <c r="C1219" s="14" t="s">
        <v>1799</v>
      </c>
      <c r="D1219" s="109" t="s">
        <v>1157</v>
      </c>
      <c r="E1219" s="14" t="s">
        <v>1804</v>
      </c>
      <c r="F1219" s="14"/>
      <c r="G1219" s="14" t="s">
        <v>1801</v>
      </c>
    </row>
    <row r="1220" spans="1:8" ht="12" customHeight="1">
      <c r="A1220" s="14" t="str">
        <f>VLOOKUP(C1220,[1]代码编号!B:C,2,FALSE)</f>
        <v>CD1101</v>
      </c>
      <c r="B1220" s="14" t="s">
        <v>1805</v>
      </c>
      <c r="C1220" s="14" t="s">
        <v>1806</v>
      </c>
      <c r="D1220" s="109" t="s">
        <v>1032</v>
      </c>
      <c r="E1220" s="14" t="s">
        <v>1807</v>
      </c>
      <c r="F1220" s="14"/>
      <c r="G1220" s="14" t="s">
        <v>1808</v>
      </c>
    </row>
    <row r="1221" spans="1:8" ht="12" customHeight="1">
      <c r="A1221" s="14" t="str">
        <f>VLOOKUP(C1221,[1]代码编号!B:C,2,FALSE)</f>
        <v>CD1101</v>
      </c>
      <c r="B1221" s="14" t="s">
        <v>1805</v>
      </c>
      <c r="C1221" s="14" t="s">
        <v>1806</v>
      </c>
      <c r="D1221" s="109" t="s">
        <v>890</v>
      </c>
      <c r="E1221" s="14" t="s">
        <v>1809</v>
      </c>
      <c r="F1221" s="14"/>
      <c r="G1221" s="14" t="s">
        <v>1808</v>
      </c>
    </row>
    <row r="1222" spans="1:8" ht="12" customHeight="1">
      <c r="A1222" s="14" t="str">
        <f>VLOOKUP(C1222,[1]代码编号!B:C,2,FALSE)</f>
        <v>CD1101</v>
      </c>
      <c r="B1222" s="14" t="s">
        <v>1805</v>
      </c>
      <c r="C1222" s="14" t="s">
        <v>1806</v>
      </c>
      <c r="D1222" s="109" t="s">
        <v>1106</v>
      </c>
      <c r="E1222" s="14" t="s">
        <v>1810</v>
      </c>
      <c r="F1222" s="14"/>
      <c r="G1222" s="14" t="s">
        <v>1811</v>
      </c>
    </row>
    <row r="1223" spans="1:8" ht="12" customHeight="1">
      <c r="A1223" s="14" t="str">
        <f>VLOOKUP(B1223,[1]代码编号!A:C,3,FALSE)</f>
        <v>CD1102</v>
      </c>
      <c r="B1223" s="14" t="s">
        <v>1812</v>
      </c>
      <c r="C1223" s="14" t="s">
        <v>1813</v>
      </c>
      <c r="D1223" s="109" t="s">
        <v>1037</v>
      </c>
      <c r="E1223" s="14" t="s">
        <v>1814</v>
      </c>
      <c r="F1223" s="14"/>
      <c r="G1223" s="14" t="s">
        <v>1815</v>
      </c>
    </row>
    <row r="1224" spans="1:8" ht="12" customHeight="1">
      <c r="A1224" s="14" t="str">
        <f>VLOOKUP(B1224,[1]代码编号!A:C,3,FALSE)</f>
        <v>CD1102</v>
      </c>
      <c r="B1224" s="14" t="s">
        <v>1812</v>
      </c>
      <c r="C1224" s="14" t="s">
        <v>1813</v>
      </c>
      <c r="D1224" s="109" t="s">
        <v>1038</v>
      </c>
      <c r="E1224" s="14" t="s">
        <v>1816</v>
      </c>
      <c r="F1224" s="14"/>
      <c r="G1224" s="14" t="s">
        <v>1815</v>
      </c>
    </row>
    <row r="1225" spans="1:8" ht="12" customHeight="1">
      <c r="A1225" s="14" t="str">
        <f>VLOOKUP(B1225,[1]代码编号!A:C,3,FALSE)</f>
        <v>CD1102</v>
      </c>
      <c r="B1225" s="14" t="s">
        <v>1812</v>
      </c>
      <c r="C1225" s="14" t="s">
        <v>1813</v>
      </c>
      <c r="D1225" s="109" t="s">
        <v>1817</v>
      </c>
      <c r="E1225" s="14" t="s">
        <v>1818</v>
      </c>
      <c r="F1225" s="14"/>
      <c r="G1225" s="14" t="s">
        <v>1815</v>
      </c>
    </row>
    <row r="1226" spans="1:8" ht="12" customHeight="1">
      <c r="A1226" s="14" t="str">
        <f>VLOOKUP(B1226,[1]代码编号!A:C,3,FALSE)</f>
        <v>CD1102</v>
      </c>
      <c r="B1226" s="14" t="s">
        <v>1812</v>
      </c>
      <c r="C1226" s="14" t="s">
        <v>1813</v>
      </c>
      <c r="D1226" s="109" t="s">
        <v>1819</v>
      </c>
      <c r="E1226" s="14" t="s">
        <v>1820</v>
      </c>
      <c r="F1226" s="14"/>
      <c r="G1226" s="14" t="s">
        <v>1815</v>
      </c>
    </row>
    <row r="1227" spans="1:8" ht="12" customHeight="1">
      <c r="A1227" s="14" t="str">
        <f>VLOOKUP(B1227,[1]代码编号!A:C,3,FALSE)</f>
        <v>CD1103</v>
      </c>
      <c r="B1227" s="14" t="s">
        <v>1821</v>
      </c>
      <c r="C1227" s="14" t="s">
        <v>1822</v>
      </c>
      <c r="D1227" s="109" t="s">
        <v>1823</v>
      </c>
      <c r="E1227" s="14" t="s">
        <v>1824</v>
      </c>
      <c r="F1227" s="14"/>
      <c r="G1227" s="14" t="s">
        <v>1825</v>
      </c>
    </row>
    <row r="1228" spans="1:8" ht="12" customHeight="1">
      <c r="A1228" s="14" t="str">
        <f>VLOOKUP(B1228,[1]代码编号!A:C,3,FALSE)</f>
        <v>CD1103</v>
      </c>
      <c r="B1228" s="14" t="s">
        <v>1821</v>
      </c>
      <c r="C1228" s="14" t="s">
        <v>1822</v>
      </c>
      <c r="D1228" s="109" t="s">
        <v>1826</v>
      </c>
      <c r="E1228" s="14" t="s">
        <v>1827</v>
      </c>
      <c r="F1228" s="14"/>
      <c r="G1228" s="14" t="s">
        <v>1825</v>
      </c>
    </row>
    <row r="1229" spans="1:8" s="167" customFormat="1" ht="12" customHeight="1">
      <c r="A1229" s="14" t="str">
        <f>VLOOKUP(B1229,[1]代码编号!A:C,3,FALSE)</f>
        <v>CD1103</v>
      </c>
      <c r="B1229" s="14" t="s">
        <v>1821</v>
      </c>
      <c r="C1229" s="14" t="s">
        <v>1822</v>
      </c>
      <c r="D1229" s="109" t="s">
        <v>1828</v>
      </c>
      <c r="E1229" s="14" t="s">
        <v>1829</v>
      </c>
      <c r="F1229" s="14"/>
      <c r="G1229" s="14" t="s">
        <v>1825</v>
      </c>
    </row>
    <row r="1230" spans="1:8" ht="12" customHeight="1">
      <c r="A1230" s="14" t="str">
        <f>VLOOKUP(B1230,[1]代码编号!A:C,3,FALSE)</f>
        <v>CD1103</v>
      </c>
      <c r="B1230" s="14" t="s">
        <v>1821</v>
      </c>
      <c r="C1230" s="168" t="s">
        <v>1822</v>
      </c>
      <c r="D1230" s="136" t="s">
        <v>2489</v>
      </c>
      <c r="E1230" s="146" t="s">
        <v>2490</v>
      </c>
      <c r="G1230" s="146" t="s">
        <v>6333</v>
      </c>
      <c r="H1230" s="98" t="s">
        <v>6331</v>
      </c>
    </row>
    <row r="1231" spans="1:8" ht="12" customHeight="1">
      <c r="A1231" s="14" t="str">
        <f>VLOOKUP(B1231,[1]代码编号!A:C,3,FALSE)</f>
        <v>CD1103</v>
      </c>
      <c r="B1231" s="14" t="s">
        <v>1821</v>
      </c>
      <c r="C1231" s="168" t="s">
        <v>1822</v>
      </c>
      <c r="D1231" s="136" t="s">
        <v>2487</v>
      </c>
      <c r="E1231" s="146" t="s">
        <v>2472</v>
      </c>
      <c r="G1231" s="146" t="s">
        <v>6333</v>
      </c>
    </row>
    <row r="1232" spans="1:8" ht="12" customHeight="1">
      <c r="A1232" s="14" t="str">
        <f>VLOOKUP(B1232,[1]代码编号!A:C,3,FALSE)</f>
        <v>CD1103</v>
      </c>
      <c r="B1232" s="14" t="s">
        <v>1821</v>
      </c>
      <c r="C1232" s="168" t="s">
        <v>1822</v>
      </c>
      <c r="D1232" s="136" t="s">
        <v>2026</v>
      </c>
      <c r="E1232" s="146" t="s">
        <v>6332</v>
      </c>
      <c r="G1232" s="146" t="s">
        <v>6333</v>
      </c>
    </row>
    <row r="1233" spans="1:7" s="167" customFormat="1" ht="12" customHeight="1">
      <c r="A1233" s="14" t="str">
        <f>VLOOKUP(B1233,[1]代码编号!A:C,3,FALSE)</f>
        <v>CD1104</v>
      </c>
      <c r="B1233" s="14" t="s">
        <v>1830</v>
      </c>
      <c r="C1233" s="14" t="s">
        <v>1831</v>
      </c>
      <c r="D1233" s="109" t="s">
        <v>1032</v>
      </c>
      <c r="E1233" s="14" t="s">
        <v>1832</v>
      </c>
      <c r="F1233" s="14"/>
      <c r="G1233" s="14" t="s">
        <v>1825</v>
      </c>
    </row>
    <row r="1234" spans="1:7" ht="12" customHeight="1">
      <c r="A1234" s="14" t="str">
        <f>VLOOKUP(B1234,[1]代码编号!A:C,3,FALSE)</f>
        <v>CD1104</v>
      </c>
      <c r="B1234" s="14" t="s">
        <v>1830</v>
      </c>
      <c r="C1234" s="14" t="s">
        <v>1831</v>
      </c>
      <c r="D1234" s="109" t="s">
        <v>890</v>
      </c>
      <c r="E1234" s="14" t="s">
        <v>1833</v>
      </c>
      <c r="F1234" s="14"/>
      <c r="G1234" s="14" t="s">
        <v>1825</v>
      </c>
    </row>
    <row r="1235" spans="1:7" ht="12" customHeight="1">
      <c r="A1235" s="14" t="str">
        <f>VLOOKUP(B1235,[1]代码编号!A:C,3,FALSE)</f>
        <v>CD1105</v>
      </c>
      <c r="B1235" s="14" t="s">
        <v>1834</v>
      </c>
      <c r="C1235" s="14" t="s">
        <v>1835</v>
      </c>
      <c r="D1235" s="109" t="s">
        <v>890</v>
      </c>
      <c r="E1235" s="14" t="s">
        <v>1526</v>
      </c>
      <c r="F1235" s="14"/>
      <c r="G1235" s="14" t="s">
        <v>1836</v>
      </c>
    </row>
    <row r="1236" spans="1:7" ht="12" customHeight="1">
      <c r="A1236" s="14" t="str">
        <f>VLOOKUP(B1236,[1]代码编号!A:C,3,FALSE)</f>
        <v>CD1105</v>
      </c>
      <c r="B1236" s="14" t="s">
        <v>1834</v>
      </c>
      <c r="C1236" s="14" t="s">
        <v>1835</v>
      </c>
      <c r="D1236" s="109" t="s">
        <v>1106</v>
      </c>
      <c r="E1236" s="14" t="s">
        <v>1837</v>
      </c>
      <c r="F1236" s="14"/>
      <c r="G1236" s="14" t="s">
        <v>1836</v>
      </c>
    </row>
    <row r="1237" spans="1:7" ht="12" customHeight="1">
      <c r="A1237" s="14" t="str">
        <f>VLOOKUP(B1237,[1]代码编号!A:C,3,FALSE)</f>
        <v>CD1106</v>
      </c>
      <c r="B1237" s="14" t="s">
        <v>1838</v>
      </c>
      <c r="C1237" s="14" t="s">
        <v>1839</v>
      </c>
      <c r="D1237" s="109" t="s">
        <v>890</v>
      </c>
      <c r="E1237" s="14" t="s">
        <v>1840</v>
      </c>
      <c r="F1237" s="14"/>
      <c r="G1237" s="14" t="s">
        <v>1841</v>
      </c>
    </row>
    <row r="1238" spans="1:7" ht="12" customHeight="1">
      <c r="A1238" s="14" t="str">
        <f>VLOOKUP(B1238,[1]代码编号!A:C,3,FALSE)</f>
        <v>CD1106</v>
      </c>
      <c r="B1238" s="14" t="s">
        <v>1838</v>
      </c>
      <c r="C1238" s="14" t="s">
        <v>1839</v>
      </c>
      <c r="D1238" s="109" t="s">
        <v>1106</v>
      </c>
      <c r="E1238" s="14" t="s">
        <v>1842</v>
      </c>
      <c r="F1238" s="14"/>
      <c r="G1238" s="14" t="s">
        <v>1841</v>
      </c>
    </row>
    <row r="1239" spans="1:7" ht="12" customHeight="1">
      <c r="A1239" s="14" t="str">
        <f>VLOOKUP(B1239,[1]代码编号!A:C,3,FALSE)</f>
        <v>CD1107</v>
      </c>
      <c r="B1239" s="14" t="s">
        <v>1843</v>
      </c>
      <c r="C1239" s="14" t="s">
        <v>1844</v>
      </c>
      <c r="D1239" s="109" t="s">
        <v>890</v>
      </c>
      <c r="E1239" s="14" t="s">
        <v>1410</v>
      </c>
      <c r="F1239" s="14"/>
      <c r="G1239" s="14" t="s">
        <v>1845</v>
      </c>
    </row>
    <row r="1240" spans="1:7" ht="12" customHeight="1">
      <c r="A1240" s="14" t="str">
        <f>VLOOKUP(B1240,[1]代码编号!A:C,3,FALSE)</f>
        <v>CD1107</v>
      </c>
      <c r="B1240" s="14" t="s">
        <v>1843</v>
      </c>
      <c r="C1240" s="14" t="s">
        <v>1844</v>
      </c>
      <c r="D1240" s="109" t="s">
        <v>1106</v>
      </c>
      <c r="E1240" s="14" t="s">
        <v>1846</v>
      </c>
      <c r="F1240" s="14"/>
      <c r="G1240" s="14" t="s">
        <v>1845</v>
      </c>
    </row>
    <row r="1241" spans="1:7" ht="12" customHeight="1">
      <c r="A1241" s="14" t="str">
        <f>VLOOKUP(B1241,[1]代码编号!A:C,3,FALSE)</f>
        <v>CD1107</v>
      </c>
      <c r="B1241" s="14" t="s">
        <v>1843</v>
      </c>
      <c r="C1241" s="14" t="s">
        <v>1844</v>
      </c>
      <c r="D1241" s="109">
        <v>3</v>
      </c>
      <c r="E1241" s="14" t="s">
        <v>1847</v>
      </c>
      <c r="F1241" s="14"/>
      <c r="G1241" s="14" t="s">
        <v>1845</v>
      </c>
    </row>
    <row r="1242" spans="1:7" ht="12" customHeight="1">
      <c r="A1242" s="14" t="str">
        <f>VLOOKUP(B1242,[1]代码编号!A:C,3,FALSE)</f>
        <v>CD1108</v>
      </c>
      <c r="B1242" s="14" t="s">
        <v>1848</v>
      </c>
      <c r="C1242" s="14" t="s">
        <v>1849</v>
      </c>
      <c r="D1242" s="109" t="s">
        <v>1850</v>
      </c>
      <c r="E1242" s="14" t="s">
        <v>1851</v>
      </c>
      <c r="F1242" s="14"/>
      <c r="G1242" s="14" t="s">
        <v>1852</v>
      </c>
    </row>
    <row r="1243" spans="1:7" ht="12" customHeight="1">
      <c r="A1243" s="14" t="str">
        <f>VLOOKUP(B1243,[1]代码编号!A:C,3,FALSE)</f>
        <v>CD1108</v>
      </c>
      <c r="B1243" s="14" t="s">
        <v>1848</v>
      </c>
      <c r="C1243" s="14" t="s">
        <v>1849</v>
      </c>
      <c r="D1243" s="109" t="s">
        <v>1853</v>
      </c>
      <c r="E1243" s="14" t="s">
        <v>1854</v>
      </c>
      <c r="F1243" s="14"/>
      <c r="G1243" s="14" t="s">
        <v>1852</v>
      </c>
    </row>
    <row r="1244" spans="1:7" ht="12" customHeight="1">
      <c r="A1244" s="14" t="str">
        <f>VLOOKUP(B1244,[1]代码编号!A:C,3,FALSE)</f>
        <v>CD1108</v>
      </c>
      <c r="B1244" s="14" t="s">
        <v>1848</v>
      </c>
      <c r="C1244" s="14" t="s">
        <v>1849</v>
      </c>
      <c r="D1244" s="109" t="s">
        <v>1855</v>
      </c>
      <c r="E1244" s="14" t="s">
        <v>1856</v>
      </c>
      <c r="F1244" s="14"/>
      <c r="G1244" s="14" t="s">
        <v>1852</v>
      </c>
    </row>
    <row r="1245" spans="1:7" ht="12" customHeight="1">
      <c r="A1245" s="14" t="str">
        <f>VLOOKUP(B1245,[1]代码编号!A:C,3,FALSE)</f>
        <v>CD1108</v>
      </c>
      <c r="B1245" s="14" t="s">
        <v>1848</v>
      </c>
      <c r="C1245" s="14" t="s">
        <v>1849</v>
      </c>
      <c r="D1245" s="109" t="s">
        <v>1857</v>
      </c>
      <c r="E1245" s="14" t="s">
        <v>1858</v>
      </c>
      <c r="F1245" s="14"/>
      <c r="G1245" s="14" t="s">
        <v>1852</v>
      </c>
    </row>
    <row r="1246" spans="1:7" ht="12" customHeight="1">
      <c r="A1246" s="14" t="str">
        <f>VLOOKUP(B1246,[1]代码编号!A:C,3,FALSE)</f>
        <v>CD1108</v>
      </c>
      <c r="B1246" s="14" t="s">
        <v>1848</v>
      </c>
      <c r="C1246" s="14" t="s">
        <v>1849</v>
      </c>
      <c r="D1246" s="109" t="s">
        <v>1859</v>
      </c>
      <c r="E1246" s="147" t="s">
        <v>1860</v>
      </c>
      <c r="F1246" s="14"/>
      <c r="G1246" s="14" t="s">
        <v>1852</v>
      </c>
    </row>
    <row r="1247" spans="1:7" ht="12" customHeight="1">
      <c r="A1247" s="14" t="str">
        <f>VLOOKUP(B1247,[1]代码编号!A:C,3,FALSE)</f>
        <v>CD1108</v>
      </c>
      <c r="B1247" s="14" t="s">
        <v>1848</v>
      </c>
      <c r="C1247" s="14" t="s">
        <v>1849</v>
      </c>
      <c r="D1247" s="109" t="s">
        <v>1861</v>
      </c>
      <c r="E1247" s="14" t="s">
        <v>1107</v>
      </c>
      <c r="F1247" s="14"/>
      <c r="G1247" s="14" t="s">
        <v>1852</v>
      </c>
    </row>
    <row r="1248" spans="1:7" ht="12" customHeight="1">
      <c r="A1248" s="14" t="str">
        <f>VLOOKUP(B1248,[1]代码编号!A:C,3,FALSE)</f>
        <v>CD1109</v>
      </c>
      <c r="B1248" s="14" t="s">
        <v>1862</v>
      </c>
      <c r="C1248" s="14" t="s">
        <v>1863</v>
      </c>
      <c r="D1248" s="109" t="s">
        <v>1864</v>
      </c>
      <c r="E1248" s="147" t="s">
        <v>1865</v>
      </c>
      <c r="F1248" s="14"/>
      <c r="G1248" s="14" t="s">
        <v>1852</v>
      </c>
    </row>
    <row r="1249" spans="1:7" ht="12" customHeight="1">
      <c r="A1249" s="14" t="str">
        <f>VLOOKUP(B1249,[1]代码编号!A:C,3,FALSE)</f>
        <v>CD1109</v>
      </c>
      <c r="B1249" s="14" t="s">
        <v>1862</v>
      </c>
      <c r="C1249" s="14" t="s">
        <v>1863</v>
      </c>
      <c r="D1249" s="109" t="s">
        <v>1028</v>
      </c>
      <c r="E1249" s="14" t="s">
        <v>1866</v>
      </c>
      <c r="F1249" s="14"/>
      <c r="G1249" s="14" t="s">
        <v>1852</v>
      </c>
    </row>
    <row r="1250" spans="1:7" ht="12" customHeight="1">
      <c r="A1250" s="14" t="str">
        <f>VLOOKUP(B1250,[1]代码编号!A:C,3,FALSE)</f>
        <v>CD1109</v>
      </c>
      <c r="B1250" s="14" t="s">
        <v>1862</v>
      </c>
      <c r="C1250" s="14" t="s">
        <v>1863</v>
      </c>
      <c r="D1250" s="109" t="s">
        <v>1030</v>
      </c>
      <c r="E1250" s="14" t="s">
        <v>1867</v>
      </c>
      <c r="F1250" s="14"/>
      <c r="G1250" s="14" t="s">
        <v>1852</v>
      </c>
    </row>
    <row r="1251" spans="1:7" ht="12" customHeight="1">
      <c r="A1251" s="14" t="str">
        <f>VLOOKUP(B1251,[1]代码编号!A:C,3,FALSE)</f>
        <v>CD1109</v>
      </c>
      <c r="B1251" s="14" t="s">
        <v>1862</v>
      </c>
      <c r="C1251" s="14" t="s">
        <v>1863</v>
      </c>
      <c r="D1251" s="109" t="s">
        <v>890</v>
      </c>
      <c r="E1251" s="14" t="s">
        <v>1868</v>
      </c>
      <c r="F1251" s="14"/>
      <c r="G1251" s="14" t="s">
        <v>1852</v>
      </c>
    </row>
    <row r="1252" spans="1:7" ht="12" customHeight="1">
      <c r="A1252" s="14" t="str">
        <f>VLOOKUP(B1252,[1]代码编号!A:C,3,FALSE)</f>
        <v>CD1109</v>
      </c>
      <c r="B1252" s="14" t="s">
        <v>1862</v>
      </c>
      <c r="C1252" s="14" t="s">
        <v>1863</v>
      </c>
      <c r="D1252" s="109" t="s">
        <v>1106</v>
      </c>
      <c r="E1252" s="14" t="s">
        <v>1869</v>
      </c>
      <c r="F1252" s="14"/>
      <c r="G1252" s="14" t="s">
        <v>1852</v>
      </c>
    </row>
    <row r="1253" spans="1:7" ht="12" customHeight="1">
      <c r="A1253" s="14" t="str">
        <f>VLOOKUP(B1253,[1]代码编号!A:C,3,FALSE)</f>
        <v>CD1110</v>
      </c>
      <c r="B1253" s="14" t="s">
        <v>1870</v>
      </c>
      <c r="C1253" s="14" t="s">
        <v>1871</v>
      </c>
      <c r="D1253" s="109" t="s">
        <v>890</v>
      </c>
      <c r="E1253" s="14" t="s">
        <v>1872</v>
      </c>
      <c r="F1253" s="14"/>
      <c r="G1253" s="14" t="s">
        <v>1873</v>
      </c>
    </row>
    <row r="1254" spans="1:7" ht="12" customHeight="1">
      <c r="A1254" s="14" t="str">
        <f>VLOOKUP(B1254,[1]代码编号!A:C,3,FALSE)</f>
        <v>CD1110</v>
      </c>
      <c r="B1254" s="14" t="s">
        <v>1870</v>
      </c>
      <c r="C1254" s="14" t="s">
        <v>1871</v>
      </c>
      <c r="D1254" s="109" t="s">
        <v>1106</v>
      </c>
      <c r="E1254" s="14" t="s">
        <v>1874</v>
      </c>
      <c r="F1254" s="14"/>
      <c r="G1254" s="14" t="s">
        <v>1873</v>
      </c>
    </row>
    <row r="1255" spans="1:7" ht="12" customHeight="1">
      <c r="A1255" s="14" t="str">
        <f>VLOOKUP(B1255,[1]代码编号!A:C,3,FALSE)</f>
        <v>CD1110</v>
      </c>
      <c r="B1255" s="14" t="s">
        <v>1870</v>
      </c>
      <c r="C1255" s="14" t="s">
        <v>1871</v>
      </c>
      <c r="D1255" s="109" t="s">
        <v>1118</v>
      </c>
      <c r="E1255" s="14" t="s">
        <v>1875</v>
      </c>
      <c r="F1255" s="14"/>
      <c r="G1255" s="14" t="s">
        <v>1873</v>
      </c>
    </row>
    <row r="1256" spans="1:7" ht="12" customHeight="1">
      <c r="A1256" s="14" t="str">
        <f>VLOOKUP(B1256,[1]代码编号!A:C,3,FALSE)</f>
        <v>CD1110</v>
      </c>
      <c r="B1256" s="14" t="s">
        <v>1870</v>
      </c>
      <c r="C1256" s="14" t="s">
        <v>1871</v>
      </c>
      <c r="D1256" s="109" t="s">
        <v>1157</v>
      </c>
      <c r="E1256" s="14" t="s">
        <v>1876</v>
      </c>
      <c r="F1256" s="14"/>
      <c r="G1256" s="14" t="s">
        <v>1873</v>
      </c>
    </row>
    <row r="1257" spans="1:7" ht="12" customHeight="1">
      <c r="A1257" s="14" t="str">
        <f>VLOOKUP(B1257,[1]代码编号!A:C,3,FALSE)</f>
        <v>CD1110</v>
      </c>
      <c r="B1257" s="14" t="s">
        <v>1870</v>
      </c>
      <c r="C1257" s="14" t="s">
        <v>1871</v>
      </c>
      <c r="D1257" s="109" t="s">
        <v>1159</v>
      </c>
      <c r="E1257" s="14" t="s">
        <v>1877</v>
      </c>
      <c r="F1257" s="14"/>
      <c r="G1257" s="14" t="s">
        <v>1873</v>
      </c>
    </row>
    <row r="1258" spans="1:7" ht="12" customHeight="1">
      <c r="A1258" s="14" t="str">
        <f>VLOOKUP(B1258,[1]代码编号!A:C,3,FALSE)</f>
        <v>CD1110</v>
      </c>
      <c r="B1258" s="14" t="s">
        <v>1870</v>
      </c>
      <c r="C1258" s="14" t="s">
        <v>1871</v>
      </c>
      <c r="D1258" s="109">
        <v>6</v>
      </c>
      <c r="E1258" s="14" t="s">
        <v>1878</v>
      </c>
      <c r="F1258" s="14"/>
      <c r="G1258" s="14" t="s">
        <v>1879</v>
      </c>
    </row>
    <row r="1259" spans="1:7" ht="12" customHeight="1">
      <c r="A1259" s="14" t="str">
        <f>VLOOKUP(B1259,[1]代码编号!A:C,3,FALSE)</f>
        <v>CD1110</v>
      </c>
      <c r="B1259" s="14" t="s">
        <v>1870</v>
      </c>
      <c r="C1259" s="14" t="s">
        <v>1871</v>
      </c>
      <c r="D1259" s="109">
        <v>7</v>
      </c>
      <c r="E1259" s="14" t="s">
        <v>1880</v>
      </c>
      <c r="F1259" s="14"/>
      <c r="G1259" s="14" t="s">
        <v>1879</v>
      </c>
    </row>
    <row r="1260" spans="1:7" ht="12" customHeight="1">
      <c r="A1260" s="14" t="str">
        <f>VLOOKUP(B1260,[1]代码编号!A:C,3,FALSE)</f>
        <v>CD1110</v>
      </c>
      <c r="B1260" s="14" t="s">
        <v>1870</v>
      </c>
      <c r="C1260" s="14" t="s">
        <v>1871</v>
      </c>
      <c r="D1260" s="109">
        <v>8</v>
      </c>
      <c r="E1260" s="14" t="s">
        <v>1881</v>
      </c>
      <c r="F1260" s="14"/>
      <c r="G1260" s="14" t="s">
        <v>1879</v>
      </c>
    </row>
    <row r="1261" spans="1:7" ht="12" customHeight="1">
      <c r="A1261" s="14" t="str">
        <f>VLOOKUP(B1261,[1]代码编号!A:C,3,FALSE)</f>
        <v>CD1111</v>
      </c>
      <c r="B1261" s="14" t="s">
        <v>1882</v>
      </c>
      <c r="C1261" s="14" t="s">
        <v>1883</v>
      </c>
      <c r="D1261" s="109" t="s">
        <v>1032</v>
      </c>
      <c r="E1261" s="14" t="s">
        <v>1637</v>
      </c>
      <c r="F1261" s="14"/>
      <c r="G1261" s="14" t="s">
        <v>1884</v>
      </c>
    </row>
    <row r="1262" spans="1:7" ht="12" customHeight="1">
      <c r="A1262" s="14" t="str">
        <f>VLOOKUP(B1262,[1]代码编号!A:C,3,FALSE)</f>
        <v>CD1111</v>
      </c>
      <c r="B1262" s="14" t="s">
        <v>1882</v>
      </c>
      <c r="C1262" s="14" t="s">
        <v>1883</v>
      </c>
      <c r="D1262" s="109" t="s">
        <v>884</v>
      </c>
      <c r="E1262" s="14" t="s">
        <v>1733</v>
      </c>
      <c r="F1262" s="14"/>
      <c r="G1262" s="14" t="s">
        <v>1884</v>
      </c>
    </row>
    <row r="1263" spans="1:7" ht="12" customHeight="1">
      <c r="A1263" s="14" t="str">
        <f>VLOOKUP(B1263,[1]代码编号!A:C,3,FALSE)</f>
        <v>CD1112</v>
      </c>
      <c r="B1263" s="14" t="s">
        <v>1885</v>
      </c>
      <c r="C1263" s="14" t="s">
        <v>1886</v>
      </c>
      <c r="D1263" s="109" t="s">
        <v>1887</v>
      </c>
      <c r="E1263" s="142" t="s">
        <v>1887</v>
      </c>
      <c r="F1263" s="14"/>
      <c r="G1263" s="144" t="s">
        <v>1888</v>
      </c>
    </row>
    <row r="1264" spans="1:7" ht="12" customHeight="1">
      <c r="A1264" s="14" t="str">
        <f>VLOOKUP(B1264,[1]代码编号!A:C,3,FALSE)</f>
        <v>CD1112</v>
      </c>
      <c r="B1264" s="14" t="s">
        <v>1885</v>
      </c>
      <c r="C1264" s="14" t="s">
        <v>1886</v>
      </c>
      <c r="D1264" s="109" t="s">
        <v>1889</v>
      </c>
      <c r="E1264" s="142" t="s">
        <v>1889</v>
      </c>
      <c r="F1264" s="14"/>
      <c r="G1264" s="144" t="s">
        <v>1888</v>
      </c>
    </row>
    <row r="1265" spans="1:7" ht="12" customHeight="1">
      <c r="A1265" s="14" t="str">
        <f>VLOOKUP(B1265,[1]代码编号!A:C,3,FALSE)</f>
        <v>CD1112</v>
      </c>
      <c r="B1265" s="14" t="s">
        <v>1885</v>
      </c>
      <c r="C1265" s="14" t="s">
        <v>1886</v>
      </c>
      <c r="D1265" s="109" t="s">
        <v>1890</v>
      </c>
      <c r="E1265" s="142" t="s">
        <v>1890</v>
      </c>
      <c r="F1265" s="14"/>
      <c r="G1265" s="144" t="s">
        <v>1888</v>
      </c>
    </row>
    <row r="1266" spans="1:7" ht="12" customHeight="1">
      <c r="A1266" s="14" t="str">
        <f>VLOOKUP(B1266,[1]代码编号!A:C,3,FALSE)</f>
        <v>CD1112</v>
      </c>
      <c r="B1266" s="14" t="s">
        <v>1885</v>
      </c>
      <c r="C1266" s="14" t="s">
        <v>1886</v>
      </c>
      <c r="D1266" s="109" t="s">
        <v>1032</v>
      </c>
      <c r="E1266" s="14" t="s">
        <v>1891</v>
      </c>
      <c r="F1266" s="14"/>
      <c r="G1266" s="14" t="s">
        <v>1892</v>
      </c>
    </row>
    <row r="1267" spans="1:7" ht="12" customHeight="1">
      <c r="A1267" s="14" t="str">
        <f>VLOOKUP(B1267,[1]代码编号!A:C,3,FALSE)</f>
        <v>CD1112</v>
      </c>
      <c r="B1267" s="14" t="s">
        <v>1885</v>
      </c>
      <c r="C1267" s="14" t="s">
        <v>1886</v>
      </c>
      <c r="D1267" s="109" t="s">
        <v>890</v>
      </c>
      <c r="E1267" s="14" t="s">
        <v>1893</v>
      </c>
      <c r="F1267" s="14"/>
      <c r="G1267" s="14" t="s">
        <v>1892</v>
      </c>
    </row>
    <row r="1268" spans="1:7" ht="12" customHeight="1">
      <c r="A1268" s="14" t="str">
        <f>VLOOKUP(B1268,[1]代码编号!A:C,3,FALSE)</f>
        <v>CD1113</v>
      </c>
      <c r="B1268" s="14" t="s">
        <v>1894</v>
      </c>
      <c r="C1268" s="14" t="s">
        <v>1895</v>
      </c>
      <c r="D1268" s="109" t="s">
        <v>1032</v>
      </c>
      <c r="E1268" s="14" t="s">
        <v>1085</v>
      </c>
      <c r="F1268" s="14"/>
      <c r="G1268" s="14" t="s">
        <v>1892</v>
      </c>
    </row>
    <row r="1269" spans="1:7" ht="12" customHeight="1">
      <c r="A1269" s="14" t="str">
        <f>VLOOKUP(B1269,[1]代码编号!A:C,3,FALSE)</f>
        <v>CD1113</v>
      </c>
      <c r="B1269" s="14" t="s">
        <v>1894</v>
      </c>
      <c r="C1269" s="14" t="s">
        <v>1895</v>
      </c>
      <c r="D1269" s="109" t="s">
        <v>890</v>
      </c>
      <c r="E1269" s="14" t="s">
        <v>1896</v>
      </c>
      <c r="F1269" s="14"/>
      <c r="G1269" s="14" t="s">
        <v>1892</v>
      </c>
    </row>
    <row r="1270" spans="1:7" ht="12" customHeight="1">
      <c r="A1270" s="14" t="str">
        <f>VLOOKUP(B1270,[1]代码编号!A:C,3,FALSE)</f>
        <v>CD1114</v>
      </c>
      <c r="B1270" s="14" t="s">
        <v>1897</v>
      </c>
      <c r="C1270" s="14" t="s">
        <v>1898</v>
      </c>
      <c r="D1270" s="109" t="s">
        <v>1032</v>
      </c>
      <c r="E1270" s="14" t="s">
        <v>1273</v>
      </c>
      <c r="F1270" s="14"/>
      <c r="G1270" s="14" t="s">
        <v>1899</v>
      </c>
    </row>
    <row r="1271" spans="1:7" ht="12" customHeight="1">
      <c r="A1271" s="14" t="str">
        <f>VLOOKUP(B1271,[1]代码编号!A:C,3,FALSE)</f>
        <v>CD1114</v>
      </c>
      <c r="B1271" s="14" t="s">
        <v>1897</v>
      </c>
      <c r="C1271" s="14" t="s">
        <v>1898</v>
      </c>
      <c r="D1271" s="109" t="s">
        <v>890</v>
      </c>
      <c r="E1271" s="14" t="s">
        <v>1275</v>
      </c>
      <c r="F1271" s="14"/>
      <c r="G1271" s="14" t="s">
        <v>1899</v>
      </c>
    </row>
    <row r="1272" spans="1:7" ht="12" customHeight="1">
      <c r="A1272" s="14" t="str">
        <f>VLOOKUP(B1272,[1]代码编号!A:C,3,FALSE)</f>
        <v>CD1119</v>
      </c>
      <c r="B1272" s="14" t="s">
        <v>1900</v>
      </c>
      <c r="C1272" s="14" t="s">
        <v>1901</v>
      </c>
      <c r="D1272" s="111" t="s">
        <v>1902</v>
      </c>
      <c r="E1272" s="14" t="s">
        <v>1902</v>
      </c>
      <c r="F1272" s="14"/>
      <c r="G1272" s="14" t="s">
        <v>1852</v>
      </c>
    </row>
    <row r="1273" spans="1:7" ht="12" customHeight="1">
      <c r="A1273" s="14" t="str">
        <f>VLOOKUP(B1273,[1]代码编号!A:C,3,FALSE)</f>
        <v>CD1301</v>
      </c>
      <c r="B1273" s="14" t="s">
        <v>1903</v>
      </c>
      <c r="C1273" s="14" t="s">
        <v>1904</v>
      </c>
      <c r="D1273" s="109">
        <v>0</v>
      </c>
      <c r="E1273" s="14" t="s">
        <v>1905</v>
      </c>
      <c r="F1273" s="14"/>
      <c r="G1273" s="14" t="s">
        <v>1906</v>
      </c>
    </row>
    <row r="1274" spans="1:7" ht="12" customHeight="1">
      <c r="A1274" s="14" t="str">
        <f>VLOOKUP(B1274,[1]代码编号!A:C,3,FALSE)</f>
        <v>CD1301</v>
      </c>
      <c r="B1274" s="14" t="s">
        <v>1903</v>
      </c>
      <c r="C1274" s="14" t="s">
        <v>1904</v>
      </c>
      <c r="D1274" s="109">
        <v>1</v>
      </c>
      <c r="E1274" s="14" t="s">
        <v>1907</v>
      </c>
      <c r="F1274" s="14"/>
      <c r="G1274" s="14" t="s">
        <v>1906</v>
      </c>
    </row>
    <row r="1275" spans="1:7" ht="12" customHeight="1">
      <c r="A1275" s="14" t="str">
        <f>VLOOKUP(B1275,[1]代码编号!A:C,3,FALSE)</f>
        <v>CD1301</v>
      </c>
      <c r="B1275" s="14" t="s">
        <v>1903</v>
      </c>
      <c r="C1275" s="14" t="s">
        <v>1904</v>
      </c>
      <c r="D1275" s="109">
        <v>2</v>
      </c>
      <c r="E1275" s="14" t="s">
        <v>1908</v>
      </c>
      <c r="F1275" s="14"/>
      <c r="G1275" s="14" t="s">
        <v>1906</v>
      </c>
    </row>
    <row r="1276" spans="1:7" ht="12" customHeight="1">
      <c r="A1276" s="14" t="str">
        <f>VLOOKUP(B1276,[1]代码编号!A:C,3,FALSE)</f>
        <v>CD1301</v>
      </c>
      <c r="B1276" s="14" t="s">
        <v>1903</v>
      </c>
      <c r="C1276" s="14" t="s">
        <v>1904</v>
      </c>
      <c r="D1276" s="109">
        <v>3</v>
      </c>
      <c r="E1276" s="14" t="s">
        <v>1909</v>
      </c>
      <c r="F1276" s="14"/>
      <c r="G1276" s="14" t="s">
        <v>1906</v>
      </c>
    </row>
    <row r="1277" spans="1:7" ht="12" customHeight="1">
      <c r="A1277" s="14" t="str">
        <f>VLOOKUP(B1277,[1]代码编号!A:C,3,FALSE)</f>
        <v>CD1302</v>
      </c>
      <c r="B1277" s="14" t="s">
        <v>1910</v>
      </c>
      <c r="C1277" s="14" t="s">
        <v>1911</v>
      </c>
      <c r="D1277" s="109" t="s">
        <v>1912</v>
      </c>
      <c r="E1277" s="14" t="s">
        <v>1913</v>
      </c>
      <c r="F1277" s="14"/>
      <c r="G1277" s="14" t="s">
        <v>1914</v>
      </c>
    </row>
    <row r="1278" spans="1:7" ht="12" customHeight="1">
      <c r="A1278" s="14" t="str">
        <f>VLOOKUP(B1278,[1]代码编号!A:C,3,FALSE)</f>
        <v>CD1302</v>
      </c>
      <c r="B1278" s="14" t="s">
        <v>1910</v>
      </c>
      <c r="C1278" s="14" t="s">
        <v>1911</v>
      </c>
      <c r="D1278" s="109" t="s">
        <v>1915</v>
      </c>
      <c r="E1278" s="14" t="s">
        <v>1916</v>
      </c>
      <c r="F1278" s="14"/>
      <c r="G1278" s="14" t="s">
        <v>1914</v>
      </c>
    </row>
    <row r="1279" spans="1:7" ht="12" customHeight="1">
      <c r="A1279" s="14" t="str">
        <f>VLOOKUP(B1279,[1]代码编号!A:C,3,FALSE)</f>
        <v>CD1302</v>
      </c>
      <c r="B1279" s="14" t="s">
        <v>1910</v>
      </c>
      <c r="C1279" s="14" t="s">
        <v>1911</v>
      </c>
      <c r="D1279" s="109" t="s">
        <v>1917</v>
      </c>
      <c r="E1279" s="14" t="s">
        <v>1918</v>
      </c>
      <c r="F1279" s="14"/>
      <c r="G1279" s="14" t="s">
        <v>1914</v>
      </c>
    </row>
    <row r="1280" spans="1:7" ht="12" customHeight="1">
      <c r="A1280" s="14" t="str">
        <f>VLOOKUP(B1280,[1]代码编号!A:C,3,FALSE)</f>
        <v>CD1302</v>
      </c>
      <c r="B1280" s="14" t="s">
        <v>1910</v>
      </c>
      <c r="C1280" s="14" t="s">
        <v>1911</v>
      </c>
      <c r="D1280" s="109" t="s">
        <v>1919</v>
      </c>
      <c r="E1280" s="14" t="s">
        <v>1920</v>
      </c>
      <c r="F1280" s="14"/>
      <c r="G1280" s="14" t="s">
        <v>1914</v>
      </c>
    </row>
    <row r="1281" spans="1:7" ht="12" customHeight="1">
      <c r="A1281" s="14" t="str">
        <f>VLOOKUP(B1281,[1]代码编号!A:C,3,FALSE)</f>
        <v>CD1302</v>
      </c>
      <c r="B1281" s="14" t="s">
        <v>1910</v>
      </c>
      <c r="C1281" s="14" t="s">
        <v>1911</v>
      </c>
      <c r="D1281" s="109" t="s">
        <v>1921</v>
      </c>
      <c r="E1281" s="14" t="s">
        <v>1922</v>
      </c>
      <c r="F1281" s="14"/>
      <c r="G1281" s="14" t="s">
        <v>1914</v>
      </c>
    </row>
    <row r="1282" spans="1:7" ht="12" customHeight="1">
      <c r="A1282" s="14" t="str">
        <f>VLOOKUP(B1282,[1]代码编号!A:C,3,FALSE)</f>
        <v>CD1302</v>
      </c>
      <c r="B1282" s="14" t="s">
        <v>1910</v>
      </c>
      <c r="C1282" s="14" t="s">
        <v>1911</v>
      </c>
      <c r="D1282" s="109" t="s">
        <v>1923</v>
      </c>
      <c r="E1282" s="14" t="s">
        <v>1924</v>
      </c>
      <c r="F1282" s="14"/>
      <c r="G1282" s="14" t="s">
        <v>1914</v>
      </c>
    </row>
    <row r="1283" spans="1:7" ht="12" customHeight="1">
      <c r="A1283" s="14" t="str">
        <f>VLOOKUP(B1283,[1]代码编号!A:C,3,FALSE)</f>
        <v>CD1302</v>
      </c>
      <c r="B1283" s="14" t="s">
        <v>1910</v>
      </c>
      <c r="C1283" s="14" t="s">
        <v>1911</v>
      </c>
      <c r="D1283" s="109" t="s">
        <v>1925</v>
      </c>
      <c r="E1283" s="14" t="s">
        <v>1926</v>
      </c>
      <c r="F1283" s="14"/>
      <c r="G1283" s="14" t="s">
        <v>1914</v>
      </c>
    </row>
    <row r="1284" spans="1:7" ht="12" customHeight="1">
      <c r="A1284" s="14" t="str">
        <f>VLOOKUP(B1284,[1]代码编号!A:C,3,FALSE)</f>
        <v>CD1302</v>
      </c>
      <c r="B1284" s="14" t="s">
        <v>1910</v>
      </c>
      <c r="C1284" s="14" t="s">
        <v>1911</v>
      </c>
      <c r="D1284" s="109" t="s">
        <v>1927</v>
      </c>
      <c r="E1284" s="14" t="s">
        <v>1928</v>
      </c>
      <c r="F1284" s="14"/>
      <c r="G1284" s="14" t="s">
        <v>1914</v>
      </c>
    </row>
    <row r="1285" spans="1:7" ht="12" customHeight="1">
      <c r="A1285" s="14" t="str">
        <f>VLOOKUP(B1285,[1]代码编号!A:C,3,FALSE)</f>
        <v>CD1120</v>
      </c>
      <c r="B1285" s="14" t="s">
        <v>1929</v>
      </c>
      <c r="C1285" s="14" t="s">
        <v>1930</v>
      </c>
      <c r="D1285" s="109">
        <v>0</v>
      </c>
      <c r="E1285" s="14" t="s">
        <v>1637</v>
      </c>
      <c r="F1285" s="14"/>
      <c r="G1285" s="14" t="s">
        <v>1931</v>
      </c>
    </row>
    <row r="1286" spans="1:7" ht="12" customHeight="1">
      <c r="A1286" s="14" t="str">
        <f>VLOOKUP(B1286,[1]代码编号!A:C,3,FALSE)</f>
        <v>CD1120</v>
      </c>
      <c r="B1286" s="14" t="s">
        <v>1929</v>
      </c>
      <c r="C1286" s="14" t="s">
        <v>1930</v>
      </c>
      <c r="D1286" s="109">
        <v>1</v>
      </c>
      <c r="E1286" s="14" t="s">
        <v>1932</v>
      </c>
      <c r="F1286" s="14"/>
      <c r="G1286" s="14" t="s">
        <v>1931</v>
      </c>
    </row>
    <row r="1287" spans="1:7" ht="12" customHeight="1">
      <c r="A1287" s="14" t="str">
        <f>VLOOKUP(B1287,[1]代码编号!A:C,3,FALSE)</f>
        <v>CD1120</v>
      </c>
      <c r="B1287" s="14" t="s">
        <v>1929</v>
      </c>
      <c r="C1287" s="14" t="s">
        <v>1930</v>
      </c>
      <c r="D1287" s="109">
        <v>2</v>
      </c>
      <c r="E1287" s="14" t="s">
        <v>1933</v>
      </c>
      <c r="F1287" s="14"/>
      <c r="G1287" s="14" t="s">
        <v>1931</v>
      </c>
    </row>
    <row r="1288" spans="1:7" ht="12" customHeight="1">
      <c r="A1288" s="14" t="str">
        <f>VLOOKUP(B1288,[1]代码编号!A:C,3,FALSE)</f>
        <v>CD1120</v>
      </c>
      <c r="B1288" s="14" t="s">
        <v>1929</v>
      </c>
      <c r="C1288" s="14" t="s">
        <v>1930</v>
      </c>
      <c r="D1288" s="109" t="s">
        <v>1118</v>
      </c>
      <c r="E1288" s="14" t="s">
        <v>1934</v>
      </c>
      <c r="F1288" s="14"/>
      <c r="G1288" s="14" t="s">
        <v>1931</v>
      </c>
    </row>
    <row r="1289" spans="1:7" ht="12" customHeight="1">
      <c r="A1289" s="14" t="str">
        <f>VLOOKUP(B1289,[1]代码编号!A:C,3,FALSE)</f>
        <v>CD1120</v>
      </c>
      <c r="B1289" s="14" t="s">
        <v>1929</v>
      </c>
      <c r="C1289" s="14" t="s">
        <v>1930</v>
      </c>
      <c r="D1289" s="109" t="s">
        <v>1157</v>
      </c>
      <c r="E1289" s="14" t="s">
        <v>1935</v>
      </c>
      <c r="F1289" s="14"/>
      <c r="G1289" s="14" t="s">
        <v>1931</v>
      </c>
    </row>
    <row r="1290" spans="1:7" ht="12" customHeight="1">
      <c r="A1290" s="14" t="str">
        <f>VLOOKUP(B1290,[1]代码编号!A:C,3,FALSE)</f>
        <v>CD1120</v>
      </c>
      <c r="B1290" s="14" t="s">
        <v>1929</v>
      </c>
      <c r="C1290" s="14" t="s">
        <v>1930</v>
      </c>
      <c r="D1290" s="109" t="s">
        <v>1159</v>
      </c>
      <c r="E1290" s="14" t="s">
        <v>1936</v>
      </c>
      <c r="F1290" s="14"/>
      <c r="G1290" s="14" t="s">
        <v>1931</v>
      </c>
    </row>
    <row r="1291" spans="1:7" ht="12" customHeight="1">
      <c r="A1291" s="14" t="str">
        <f>VLOOKUP(B1291,[1]代码编号!A:C,3,FALSE)</f>
        <v>CD1120</v>
      </c>
      <c r="B1291" s="14" t="s">
        <v>1929</v>
      </c>
      <c r="C1291" s="14" t="s">
        <v>1930</v>
      </c>
      <c r="D1291" s="109" t="s">
        <v>1161</v>
      </c>
      <c r="E1291" s="14" t="s">
        <v>1937</v>
      </c>
      <c r="F1291" s="14"/>
      <c r="G1291" s="14" t="s">
        <v>1931</v>
      </c>
    </row>
    <row r="1292" spans="1:7" ht="12" customHeight="1">
      <c r="A1292" s="14" t="str">
        <f>VLOOKUP(B1292,[1]代码编号!A:C,3,FALSE)</f>
        <v>CD1120</v>
      </c>
      <c r="B1292" s="14" t="s">
        <v>1929</v>
      </c>
      <c r="C1292" s="14" t="s">
        <v>1930</v>
      </c>
      <c r="D1292" s="109" t="s">
        <v>1163</v>
      </c>
      <c r="E1292" s="14" t="s">
        <v>1938</v>
      </c>
      <c r="F1292" s="14"/>
      <c r="G1292" s="14" t="s">
        <v>1931</v>
      </c>
    </row>
    <row r="1293" spans="1:7" ht="12" customHeight="1">
      <c r="A1293" s="14" t="str">
        <f>VLOOKUP(B1293,[1]代码编号!A:C,3,FALSE)</f>
        <v>CD1120</v>
      </c>
      <c r="B1293" s="14" t="s">
        <v>1929</v>
      </c>
      <c r="C1293" s="14" t="s">
        <v>1930</v>
      </c>
      <c r="D1293" s="109" t="s">
        <v>1165</v>
      </c>
      <c r="E1293" s="14" t="s">
        <v>1939</v>
      </c>
      <c r="F1293" s="14"/>
      <c r="G1293" s="14" t="s">
        <v>1931</v>
      </c>
    </row>
    <row r="1294" spans="1:7" ht="12" customHeight="1">
      <c r="A1294" s="14" t="str">
        <f>VLOOKUP(B1294,[1]代码编号!A:C,3,FALSE)</f>
        <v>CD1120</v>
      </c>
      <c r="B1294" s="14" t="s">
        <v>1929</v>
      </c>
      <c r="C1294" s="14" t="s">
        <v>1930</v>
      </c>
      <c r="D1294" s="109" t="s">
        <v>1167</v>
      </c>
      <c r="E1294" s="14" t="s">
        <v>1940</v>
      </c>
      <c r="F1294" s="14"/>
      <c r="G1294" s="14" t="s">
        <v>1931</v>
      </c>
    </row>
    <row r="1295" spans="1:7" ht="12" customHeight="1">
      <c r="A1295" s="14" t="str">
        <f>VLOOKUP(B1295,[1]代码编号!A:C,3,FALSE)</f>
        <v>CD1120</v>
      </c>
      <c r="B1295" s="14" t="s">
        <v>1929</v>
      </c>
      <c r="C1295" s="14" t="s">
        <v>1930</v>
      </c>
      <c r="D1295" s="109" t="s">
        <v>1169</v>
      </c>
      <c r="E1295" s="14" t="s">
        <v>1941</v>
      </c>
      <c r="F1295" s="14"/>
      <c r="G1295" s="14" t="s">
        <v>1931</v>
      </c>
    </row>
    <row r="1296" spans="1:7" ht="12" customHeight="1">
      <c r="A1296" s="14" t="str">
        <f>VLOOKUP(B1296,[1]代码编号!A:C,3,FALSE)</f>
        <v>CD1120</v>
      </c>
      <c r="B1296" s="14" t="s">
        <v>1929</v>
      </c>
      <c r="C1296" s="14" t="s">
        <v>1930</v>
      </c>
      <c r="D1296" s="109">
        <v>11</v>
      </c>
      <c r="E1296" s="14" t="s">
        <v>1926</v>
      </c>
      <c r="F1296" s="14"/>
      <c r="G1296" s="14" t="s">
        <v>1931</v>
      </c>
    </row>
    <row r="1297" spans="1:7" ht="12" customHeight="1">
      <c r="A1297" s="14" t="str">
        <f>VLOOKUP(B1297,[1]代码编号!A:C,3,FALSE)</f>
        <v>CD1120</v>
      </c>
      <c r="B1297" s="14" t="s">
        <v>1929</v>
      </c>
      <c r="C1297" s="14" t="s">
        <v>1930</v>
      </c>
      <c r="D1297" s="109">
        <v>12</v>
      </c>
      <c r="E1297" s="14" t="s">
        <v>1942</v>
      </c>
      <c r="F1297" s="14"/>
      <c r="G1297" s="14" t="s">
        <v>1931</v>
      </c>
    </row>
    <row r="1298" spans="1:7" ht="12" customHeight="1">
      <c r="A1298" s="14" t="str">
        <f>VLOOKUP(B1298,[1]代码编号!A:C,3,FALSE)</f>
        <v>CD1120</v>
      </c>
      <c r="B1298" s="14" t="s">
        <v>1929</v>
      </c>
      <c r="C1298" s="14" t="s">
        <v>1930</v>
      </c>
      <c r="D1298" s="109">
        <v>13</v>
      </c>
      <c r="E1298" s="14" t="s">
        <v>1943</v>
      </c>
      <c r="F1298" s="14"/>
      <c r="G1298" s="14" t="s">
        <v>1931</v>
      </c>
    </row>
    <row r="1299" spans="1:7" ht="12" customHeight="1">
      <c r="A1299" s="14" t="str">
        <f>VLOOKUP(B1299,[1]代码编号!A:C,3,FALSE)</f>
        <v>CD1120</v>
      </c>
      <c r="B1299" s="14" t="s">
        <v>1929</v>
      </c>
      <c r="C1299" s="14" t="s">
        <v>1930</v>
      </c>
      <c r="D1299" s="109">
        <v>14</v>
      </c>
      <c r="E1299" s="14" t="s">
        <v>1944</v>
      </c>
      <c r="F1299" s="14"/>
      <c r="G1299" s="14" t="s">
        <v>1931</v>
      </c>
    </row>
    <row r="1300" spans="1:7" ht="12" customHeight="1">
      <c r="A1300" s="14" t="str">
        <f>VLOOKUP(B1300,[1]代码编号!A:C,3,FALSE)</f>
        <v>CD1120</v>
      </c>
      <c r="B1300" s="14" t="s">
        <v>1929</v>
      </c>
      <c r="C1300" s="14" t="s">
        <v>1930</v>
      </c>
      <c r="D1300" s="109">
        <v>15</v>
      </c>
      <c r="E1300" s="14" t="s">
        <v>1945</v>
      </c>
      <c r="F1300" s="14"/>
      <c r="G1300" s="14" t="s">
        <v>1931</v>
      </c>
    </row>
    <row r="1301" spans="1:7" ht="12" customHeight="1">
      <c r="A1301" s="14" t="str">
        <f>VLOOKUP(B1301,[1]代码编号!A:C,3,FALSE)</f>
        <v>CD1120</v>
      </c>
      <c r="B1301" s="14" t="s">
        <v>1929</v>
      </c>
      <c r="C1301" s="14" t="s">
        <v>1930</v>
      </c>
      <c r="D1301" s="109" t="s">
        <v>1292</v>
      </c>
      <c r="E1301" s="14" t="s">
        <v>1946</v>
      </c>
      <c r="F1301" s="14"/>
      <c r="G1301" s="14" t="s">
        <v>1931</v>
      </c>
    </row>
    <row r="1302" spans="1:7" ht="12" customHeight="1">
      <c r="A1302" s="14" t="str">
        <f>VLOOKUP(B1302,[1]代码编号!A:C,3,FALSE)</f>
        <v>CD1121</v>
      </c>
      <c r="B1302" s="14" t="s">
        <v>1947</v>
      </c>
      <c r="C1302" s="14" t="s">
        <v>1948</v>
      </c>
      <c r="D1302" s="109" t="s">
        <v>1949</v>
      </c>
      <c r="E1302" s="14" t="s">
        <v>1950</v>
      </c>
      <c r="F1302" s="14"/>
      <c r="G1302" s="14" t="s">
        <v>1951</v>
      </c>
    </row>
    <row r="1303" spans="1:7" ht="12" customHeight="1">
      <c r="A1303" s="14" t="str">
        <f>VLOOKUP(B1303,[1]代码编号!A:C,3,FALSE)</f>
        <v>CD1121</v>
      </c>
      <c r="B1303" s="14" t="s">
        <v>1947</v>
      </c>
      <c r="C1303" s="14" t="s">
        <v>1948</v>
      </c>
      <c r="D1303" s="109" t="s">
        <v>1952</v>
      </c>
      <c r="E1303" s="14" t="s">
        <v>1953</v>
      </c>
      <c r="F1303" s="14"/>
      <c r="G1303" s="14" t="s">
        <v>1954</v>
      </c>
    </row>
    <row r="1304" spans="1:7" ht="12" customHeight="1">
      <c r="A1304" s="14" t="str">
        <f>VLOOKUP(B1304,[1]代码编号!A:C,3,FALSE)</f>
        <v>CD1121</v>
      </c>
      <c r="B1304" s="14" t="s">
        <v>1947</v>
      </c>
      <c r="C1304" s="14" t="s">
        <v>1948</v>
      </c>
      <c r="D1304" s="109" t="s">
        <v>1955</v>
      </c>
      <c r="E1304" s="14" t="s">
        <v>1956</v>
      </c>
      <c r="F1304" s="14"/>
      <c r="G1304" s="14" t="s">
        <v>1951</v>
      </c>
    </row>
    <row r="1305" spans="1:7" ht="12" customHeight="1">
      <c r="A1305" s="14" t="str">
        <f>VLOOKUP(B1305,[1]代码编号!A:C,3,FALSE)</f>
        <v>CD1122</v>
      </c>
      <c r="B1305" s="14" t="s">
        <v>1957</v>
      </c>
      <c r="C1305" s="14" t="s">
        <v>1958</v>
      </c>
      <c r="D1305" s="109" t="s">
        <v>1959</v>
      </c>
      <c r="E1305" s="14" t="s">
        <v>1960</v>
      </c>
      <c r="F1305" s="14"/>
      <c r="G1305" s="14" t="s">
        <v>1961</v>
      </c>
    </row>
    <row r="1306" spans="1:7" ht="12" customHeight="1">
      <c r="A1306" s="14" t="str">
        <f>VLOOKUP(B1306,[1]代码编号!A:C,3,FALSE)</f>
        <v>CD1122</v>
      </c>
      <c r="B1306" s="14" t="s">
        <v>1957</v>
      </c>
      <c r="C1306" s="14" t="s">
        <v>1958</v>
      </c>
      <c r="D1306" s="112" t="s">
        <v>1962</v>
      </c>
      <c r="E1306" s="98" t="s">
        <v>1963</v>
      </c>
      <c r="F1306" s="14"/>
      <c r="G1306" s="14" t="s">
        <v>1961</v>
      </c>
    </row>
    <row r="1307" spans="1:7" ht="12" customHeight="1">
      <c r="A1307" s="14" t="str">
        <f>VLOOKUP(B1307,[1]代码编号!A:C,3,FALSE)</f>
        <v>CD1122</v>
      </c>
      <c r="B1307" s="14" t="s">
        <v>1957</v>
      </c>
      <c r="C1307" s="14" t="s">
        <v>1958</v>
      </c>
      <c r="D1307" s="109" t="s">
        <v>1964</v>
      </c>
      <c r="E1307" s="14" t="s">
        <v>1965</v>
      </c>
      <c r="F1307" s="14"/>
      <c r="G1307" s="14" t="s">
        <v>1961</v>
      </c>
    </row>
    <row r="1308" spans="1:7" ht="12" customHeight="1">
      <c r="A1308" s="14" t="str">
        <f>VLOOKUP(B1308,[1]代码编号!A:C,3,FALSE)</f>
        <v>CD1122</v>
      </c>
      <c r="B1308" s="14" t="s">
        <v>1957</v>
      </c>
      <c r="C1308" s="14" t="s">
        <v>1958</v>
      </c>
      <c r="D1308" s="109" t="s">
        <v>1966</v>
      </c>
      <c r="E1308" s="14" t="s">
        <v>1967</v>
      </c>
      <c r="F1308" s="14"/>
      <c r="G1308" s="14" t="s">
        <v>1961</v>
      </c>
    </row>
    <row r="1309" spans="1:7" ht="12" customHeight="1">
      <c r="A1309" s="14" t="str">
        <f>VLOOKUP(B1309,[1]代码编号!A:C,3,FALSE)</f>
        <v>CD1122</v>
      </c>
      <c r="B1309" s="14" t="s">
        <v>1957</v>
      </c>
      <c r="C1309" s="14" t="s">
        <v>1958</v>
      </c>
      <c r="D1309" s="109" t="s">
        <v>1968</v>
      </c>
      <c r="E1309" s="14" t="s">
        <v>1969</v>
      </c>
      <c r="F1309" s="14"/>
      <c r="G1309" s="14" t="s">
        <v>1961</v>
      </c>
    </row>
    <row r="1310" spans="1:7" ht="12" customHeight="1">
      <c r="A1310" s="14" t="str">
        <f>VLOOKUP(B1310,[1]代码编号!A:C,3,FALSE)</f>
        <v>CD1122</v>
      </c>
      <c r="B1310" s="14" t="s">
        <v>1957</v>
      </c>
      <c r="C1310" s="14" t="s">
        <v>1958</v>
      </c>
      <c r="D1310" s="109" t="s">
        <v>1970</v>
      </c>
      <c r="E1310" s="14" t="s">
        <v>1971</v>
      </c>
      <c r="F1310" s="14"/>
      <c r="G1310" s="14" t="s">
        <v>1961</v>
      </c>
    </row>
    <row r="1311" spans="1:7" ht="12" customHeight="1">
      <c r="A1311" s="14" t="str">
        <f>VLOOKUP(B1311,[1]代码编号!A:C,3,FALSE)</f>
        <v>CD1122</v>
      </c>
      <c r="B1311" s="14" t="s">
        <v>1957</v>
      </c>
      <c r="C1311" s="14" t="s">
        <v>1958</v>
      </c>
      <c r="D1311" s="109" t="s">
        <v>1972</v>
      </c>
      <c r="E1311" s="14" t="s">
        <v>1973</v>
      </c>
      <c r="F1311" s="14"/>
      <c r="G1311" s="14" t="s">
        <v>1961</v>
      </c>
    </row>
    <row r="1312" spans="1:7" ht="12" customHeight="1">
      <c r="A1312" s="14" t="str">
        <f>VLOOKUP(B1312,[1]代码编号!A:C,3,FALSE)</f>
        <v>CD1122</v>
      </c>
      <c r="B1312" s="14" t="s">
        <v>1957</v>
      </c>
      <c r="C1312" s="14" t="s">
        <v>1958</v>
      </c>
      <c r="D1312" s="109" t="s">
        <v>1974</v>
      </c>
      <c r="E1312" s="14" t="s">
        <v>1975</v>
      </c>
      <c r="F1312" s="14"/>
      <c r="G1312" s="14" t="s">
        <v>1961</v>
      </c>
    </row>
    <row r="1313" spans="1:7" ht="12" customHeight="1">
      <c r="A1313" s="14" t="str">
        <f>VLOOKUP(B1313,[1]代码编号!A:C,3,FALSE)</f>
        <v>CD1122</v>
      </c>
      <c r="B1313" s="14" t="s">
        <v>1957</v>
      </c>
      <c r="C1313" s="14" t="s">
        <v>1958</v>
      </c>
      <c r="D1313" s="112" t="s">
        <v>1976</v>
      </c>
      <c r="E1313" s="98" t="s">
        <v>1977</v>
      </c>
      <c r="F1313" s="14"/>
      <c r="G1313" s="14" t="s">
        <v>1961</v>
      </c>
    </row>
    <row r="1314" spans="1:7" ht="12" customHeight="1">
      <c r="A1314" s="14" t="str">
        <f>VLOOKUP(B1314,[1]代码编号!A:C,3,FALSE)</f>
        <v>CD1122</v>
      </c>
      <c r="B1314" s="14" t="s">
        <v>1957</v>
      </c>
      <c r="C1314" s="14" t="s">
        <v>1958</v>
      </c>
      <c r="D1314" s="112" t="s">
        <v>1978</v>
      </c>
      <c r="E1314" s="98" t="s">
        <v>1979</v>
      </c>
      <c r="F1314" s="14"/>
      <c r="G1314" s="14" t="s">
        <v>1961</v>
      </c>
    </row>
    <row r="1315" spans="1:7" ht="12" customHeight="1">
      <c r="A1315" s="14" t="str">
        <f>VLOOKUP(B1315,[1]代码编号!A:C,3,FALSE)</f>
        <v>CD1122</v>
      </c>
      <c r="B1315" s="14" t="s">
        <v>1957</v>
      </c>
      <c r="C1315" s="14" t="s">
        <v>1958</v>
      </c>
      <c r="D1315" s="109" t="s">
        <v>1980</v>
      </c>
      <c r="E1315" s="14" t="s">
        <v>1981</v>
      </c>
      <c r="F1315" s="14"/>
      <c r="G1315" s="14" t="s">
        <v>1961</v>
      </c>
    </row>
    <row r="1316" spans="1:7" ht="12" customHeight="1">
      <c r="A1316" s="14" t="str">
        <f>VLOOKUP(B1316,[1]代码编号!A:C,3,FALSE)</f>
        <v>CD1122</v>
      </c>
      <c r="B1316" s="14" t="s">
        <v>1957</v>
      </c>
      <c r="C1316" s="14" t="s">
        <v>1958</v>
      </c>
      <c r="D1316" s="109" t="s">
        <v>1982</v>
      </c>
      <c r="E1316" s="14" t="s">
        <v>1983</v>
      </c>
      <c r="F1316" s="14"/>
      <c r="G1316" s="14" t="s">
        <v>1961</v>
      </c>
    </row>
    <row r="1317" spans="1:7" ht="12" customHeight="1">
      <c r="A1317" s="14" t="str">
        <f>VLOOKUP(B1317,[1]代码编号!A:C,3,FALSE)</f>
        <v>CD1122</v>
      </c>
      <c r="B1317" s="14" t="s">
        <v>1957</v>
      </c>
      <c r="C1317" s="14" t="s">
        <v>1958</v>
      </c>
      <c r="D1317" s="109" t="s">
        <v>1984</v>
      </c>
      <c r="E1317" s="14" t="s">
        <v>1985</v>
      </c>
      <c r="F1317" s="14"/>
      <c r="G1317" s="14" t="s">
        <v>1961</v>
      </c>
    </row>
    <row r="1318" spans="1:7" ht="12" customHeight="1">
      <c r="A1318" s="14" t="str">
        <f>VLOOKUP(B1318,[1]代码编号!A:C,3,FALSE)</f>
        <v>CD1122</v>
      </c>
      <c r="B1318" s="14" t="s">
        <v>1957</v>
      </c>
      <c r="C1318" s="14" t="s">
        <v>1958</v>
      </c>
      <c r="D1318" s="109" t="s">
        <v>1986</v>
      </c>
      <c r="E1318" s="14" t="s">
        <v>1987</v>
      </c>
      <c r="F1318" s="14"/>
      <c r="G1318" s="14" t="s">
        <v>1961</v>
      </c>
    </row>
    <row r="1319" spans="1:7" ht="12" customHeight="1">
      <c r="A1319" s="14" t="str">
        <f>VLOOKUP(B1319,[1]代码编号!A:C,3,FALSE)</f>
        <v>CD1122</v>
      </c>
      <c r="B1319" s="14" t="s">
        <v>1957</v>
      </c>
      <c r="C1319" s="14" t="s">
        <v>1958</v>
      </c>
      <c r="D1319" s="109" t="s">
        <v>1988</v>
      </c>
      <c r="E1319" s="14" t="s">
        <v>1989</v>
      </c>
      <c r="F1319" s="14"/>
      <c r="G1319" s="14" t="s">
        <v>1961</v>
      </c>
    </row>
    <row r="1320" spans="1:7" ht="12" customHeight="1">
      <c r="A1320" s="14" t="str">
        <f>VLOOKUP(B1320,[1]代码编号!A:C,3,FALSE)</f>
        <v>CD1123</v>
      </c>
      <c r="B1320" s="14" t="s">
        <v>1990</v>
      </c>
      <c r="C1320" s="14" t="s">
        <v>1991</v>
      </c>
      <c r="D1320" s="109" t="s">
        <v>890</v>
      </c>
      <c r="E1320" s="14" t="s">
        <v>1992</v>
      </c>
      <c r="F1320" s="14"/>
      <c r="G1320" s="14" t="s">
        <v>1993</v>
      </c>
    </row>
    <row r="1321" spans="1:7" ht="12" customHeight="1">
      <c r="A1321" s="14" t="str">
        <f>VLOOKUP(B1321,[1]代码编号!A:C,3,FALSE)</f>
        <v>CD1123</v>
      </c>
      <c r="B1321" s="14" t="s">
        <v>1990</v>
      </c>
      <c r="C1321" s="14" t="s">
        <v>1991</v>
      </c>
      <c r="D1321" s="109" t="s">
        <v>1106</v>
      </c>
      <c r="E1321" s="14" t="s">
        <v>1994</v>
      </c>
      <c r="F1321" s="14"/>
      <c r="G1321" s="14" t="s">
        <v>1993</v>
      </c>
    </row>
    <row r="1322" spans="1:7" ht="12" customHeight="1">
      <c r="A1322" s="14" t="str">
        <f>VLOOKUP(B1322,[1]代码编号!A:C,3,FALSE)</f>
        <v>CD1124</v>
      </c>
      <c r="B1322" s="14" t="s">
        <v>1995</v>
      </c>
      <c r="C1322" s="14" t="s">
        <v>1996</v>
      </c>
      <c r="D1322" s="109" t="s">
        <v>1032</v>
      </c>
      <c r="E1322" s="14" t="s">
        <v>1997</v>
      </c>
      <c r="F1322" s="14"/>
      <c r="G1322" s="14" t="s">
        <v>1998</v>
      </c>
    </row>
    <row r="1323" spans="1:7" ht="12" customHeight="1">
      <c r="A1323" s="14" t="str">
        <f>VLOOKUP(B1323,[1]代码编号!A:C,3,FALSE)</f>
        <v>CD1124</v>
      </c>
      <c r="B1323" s="14" t="s">
        <v>1995</v>
      </c>
      <c r="C1323" s="14" t="s">
        <v>1996</v>
      </c>
      <c r="D1323" s="109" t="s">
        <v>890</v>
      </c>
      <c r="E1323" s="14" t="s">
        <v>1999</v>
      </c>
      <c r="F1323" s="14"/>
      <c r="G1323" s="14" t="s">
        <v>1998</v>
      </c>
    </row>
    <row r="1324" spans="1:7" ht="12" customHeight="1">
      <c r="A1324" s="14" t="str">
        <f>VLOOKUP(B1324,[1]代码编号!A:C,3,FALSE)</f>
        <v>CD1124</v>
      </c>
      <c r="B1324" s="14" t="s">
        <v>1995</v>
      </c>
      <c r="C1324" s="14" t="s">
        <v>1996</v>
      </c>
      <c r="D1324" s="109" t="s">
        <v>1106</v>
      </c>
      <c r="E1324" s="14" t="s">
        <v>2000</v>
      </c>
      <c r="F1324" s="14"/>
      <c r="G1324" s="14" t="s">
        <v>1998</v>
      </c>
    </row>
    <row r="1325" spans="1:7" ht="12" customHeight="1">
      <c r="A1325" s="14" t="str">
        <f>VLOOKUP(B1325,[1]代码编号!A:C,3,FALSE)</f>
        <v>CD1124</v>
      </c>
      <c r="B1325" s="14" t="s">
        <v>1995</v>
      </c>
      <c r="C1325" s="14" t="s">
        <v>1996</v>
      </c>
      <c r="D1325" s="109" t="s">
        <v>1118</v>
      </c>
      <c r="E1325" s="14" t="s">
        <v>2001</v>
      </c>
      <c r="F1325" s="14"/>
      <c r="G1325" s="14" t="s">
        <v>1998</v>
      </c>
    </row>
    <row r="1326" spans="1:7" ht="12" customHeight="1">
      <c r="A1326" s="14" t="str">
        <f>VLOOKUP(B1326,[1]代码编号!A:C,3,FALSE)</f>
        <v>CD1124</v>
      </c>
      <c r="B1326" s="14" t="s">
        <v>1995</v>
      </c>
      <c r="C1326" s="14" t="s">
        <v>1996</v>
      </c>
      <c r="D1326" s="109" t="s">
        <v>1157</v>
      </c>
      <c r="E1326" s="14" t="s">
        <v>2002</v>
      </c>
      <c r="F1326" s="14"/>
      <c r="G1326" s="14" t="s">
        <v>1998</v>
      </c>
    </row>
    <row r="1327" spans="1:7" ht="12" customHeight="1">
      <c r="A1327" s="14" t="str">
        <f>VLOOKUP(B1327,[1]代码编号!A:C,3,FALSE)</f>
        <v>CD1124</v>
      </c>
      <c r="B1327" s="14" t="s">
        <v>1995</v>
      </c>
      <c r="C1327" s="14" t="s">
        <v>1996</v>
      </c>
      <c r="D1327" s="109" t="s">
        <v>1159</v>
      </c>
      <c r="E1327" s="14" t="s">
        <v>2003</v>
      </c>
      <c r="F1327" s="14"/>
      <c r="G1327" s="14" t="s">
        <v>1998</v>
      </c>
    </row>
    <row r="1328" spans="1:7" ht="12" customHeight="1">
      <c r="A1328" s="14" t="str">
        <f>VLOOKUP(B1328,[1]代码编号!A:C,3,FALSE)</f>
        <v>CD1125</v>
      </c>
      <c r="B1328" s="14" t="s">
        <v>2004</v>
      </c>
      <c r="C1328" s="14" t="s">
        <v>2005</v>
      </c>
      <c r="D1328" s="109" t="s">
        <v>1030</v>
      </c>
      <c r="E1328" s="14" t="s">
        <v>884</v>
      </c>
      <c r="F1328" s="14"/>
      <c r="G1328" s="14" t="s">
        <v>2006</v>
      </c>
    </row>
    <row r="1329" spans="1:7" ht="12" customHeight="1">
      <c r="A1329" s="14" t="str">
        <f>VLOOKUP(B1329,[1]代码编号!A:C,3,FALSE)</f>
        <v>CD1125</v>
      </c>
      <c r="B1329" s="14" t="s">
        <v>2004</v>
      </c>
      <c r="C1329" s="14" t="s">
        <v>2005</v>
      </c>
      <c r="D1329" s="112" t="s">
        <v>1032</v>
      </c>
      <c r="E1329" s="98" t="s">
        <v>2007</v>
      </c>
      <c r="F1329" s="14"/>
      <c r="G1329" s="14" t="s">
        <v>2006</v>
      </c>
    </row>
    <row r="1330" spans="1:7" ht="12" customHeight="1">
      <c r="A1330" s="14" t="str">
        <f>VLOOKUP(B1330,[1]代码编号!A:C,3,FALSE)</f>
        <v>CD1125</v>
      </c>
      <c r="B1330" s="14" t="s">
        <v>2004</v>
      </c>
      <c r="C1330" s="14" t="s">
        <v>2005</v>
      </c>
      <c r="D1330" s="109" t="s">
        <v>890</v>
      </c>
      <c r="E1330" s="14" t="s">
        <v>2008</v>
      </c>
      <c r="F1330" s="14"/>
      <c r="G1330" s="14" t="s">
        <v>2006</v>
      </c>
    </row>
    <row r="1331" spans="1:7" ht="12" customHeight="1">
      <c r="A1331" s="14" t="str">
        <f>VLOOKUP(B1331,[1]代码编号!A:C,3,FALSE)</f>
        <v>CD1125</v>
      </c>
      <c r="B1331" s="14" t="s">
        <v>2004</v>
      </c>
      <c r="C1331" s="14" t="s">
        <v>2005</v>
      </c>
      <c r="D1331" s="109" t="s">
        <v>1106</v>
      </c>
      <c r="E1331" s="14" t="s">
        <v>2009</v>
      </c>
      <c r="F1331" s="14"/>
      <c r="G1331" s="14" t="s">
        <v>2006</v>
      </c>
    </row>
    <row r="1332" spans="1:7" ht="12" customHeight="1">
      <c r="A1332" s="14" t="str">
        <f>VLOOKUP(B1332,[1]代码编号!A:C,3,FALSE)</f>
        <v>CD1125</v>
      </c>
      <c r="B1332" s="14" t="s">
        <v>2004</v>
      </c>
      <c r="C1332" s="14" t="s">
        <v>2005</v>
      </c>
      <c r="D1332" s="109" t="s">
        <v>1118</v>
      </c>
      <c r="E1332" s="14" t="s">
        <v>2010</v>
      </c>
      <c r="F1332" s="14"/>
      <c r="G1332" s="14" t="s">
        <v>2006</v>
      </c>
    </row>
    <row r="1333" spans="1:7" ht="12" customHeight="1">
      <c r="A1333" s="14" t="str">
        <f>VLOOKUP(B1333,[1]代码编号!A:C,3,FALSE)</f>
        <v>CD1125</v>
      </c>
      <c r="B1333" s="14" t="s">
        <v>2004</v>
      </c>
      <c r="C1333" s="14" t="s">
        <v>2005</v>
      </c>
      <c r="D1333" s="109" t="s">
        <v>1157</v>
      </c>
      <c r="E1333" s="14" t="s">
        <v>2011</v>
      </c>
      <c r="F1333" s="14"/>
      <c r="G1333" s="14" t="s">
        <v>2006</v>
      </c>
    </row>
    <row r="1334" spans="1:7" ht="12" customHeight="1">
      <c r="A1334" s="14" t="str">
        <f>VLOOKUP(B1334,[1]代码编号!A:C,3,FALSE)</f>
        <v>CD1125</v>
      </c>
      <c r="B1334" s="14" t="s">
        <v>2004</v>
      </c>
      <c r="C1334" s="14" t="s">
        <v>2005</v>
      </c>
      <c r="D1334" s="109" t="s">
        <v>1161</v>
      </c>
      <c r="E1334" s="14" t="s">
        <v>2012</v>
      </c>
      <c r="F1334" s="14"/>
      <c r="G1334" s="14" t="s">
        <v>2006</v>
      </c>
    </row>
    <row r="1335" spans="1:7" ht="12" customHeight="1">
      <c r="A1335" s="14" t="str">
        <f>VLOOKUP(B1335,[1]代码编号!A:C,3,FALSE)</f>
        <v>CD1125</v>
      </c>
      <c r="B1335" s="14" t="s">
        <v>2004</v>
      </c>
      <c r="C1335" s="14" t="s">
        <v>2005</v>
      </c>
      <c r="D1335" s="109" t="s">
        <v>1169</v>
      </c>
      <c r="E1335" s="14" t="s">
        <v>2013</v>
      </c>
      <c r="F1335" s="14"/>
      <c r="G1335" s="14" t="s">
        <v>2006</v>
      </c>
    </row>
    <row r="1336" spans="1:7" ht="12" customHeight="1">
      <c r="A1336" s="14" t="str">
        <f>VLOOKUP(B1336,[1]代码编号!A:C,3,FALSE)</f>
        <v>CD1125</v>
      </c>
      <c r="B1336" s="14" t="s">
        <v>2004</v>
      </c>
      <c r="C1336" s="14" t="s">
        <v>2005</v>
      </c>
      <c r="D1336" s="109" t="s">
        <v>1173</v>
      </c>
      <c r="E1336" s="14" t="s">
        <v>2014</v>
      </c>
      <c r="F1336" s="14"/>
      <c r="G1336" s="14" t="s">
        <v>2006</v>
      </c>
    </row>
    <row r="1337" spans="1:7" ht="12" customHeight="1">
      <c r="A1337" s="14" t="str">
        <f>VLOOKUP(B1337,[1]代码编号!A:C,3,FALSE)</f>
        <v>CD1125</v>
      </c>
      <c r="B1337" s="14" t="s">
        <v>2004</v>
      </c>
      <c r="C1337" s="14" t="s">
        <v>2005</v>
      </c>
      <c r="D1337" s="109" t="s">
        <v>1175</v>
      </c>
      <c r="E1337" s="14" t="s">
        <v>2015</v>
      </c>
      <c r="F1337" s="14"/>
      <c r="G1337" s="14" t="s">
        <v>2006</v>
      </c>
    </row>
    <row r="1338" spans="1:7" ht="12" customHeight="1">
      <c r="A1338" s="14" t="str">
        <f>VLOOKUP(B1338,[1]代码编号!A:C,3,FALSE)</f>
        <v>CD1125</v>
      </c>
      <c r="B1338" s="14" t="s">
        <v>2004</v>
      </c>
      <c r="C1338" s="14" t="s">
        <v>2005</v>
      </c>
      <c r="D1338" s="109" t="s">
        <v>1586</v>
      </c>
      <c r="E1338" s="14" t="s">
        <v>2016</v>
      </c>
      <c r="F1338" s="14"/>
      <c r="G1338" s="14" t="s">
        <v>2006</v>
      </c>
    </row>
    <row r="1339" spans="1:7" ht="12" customHeight="1">
      <c r="A1339" s="14" t="str">
        <f>VLOOKUP(B1339,[1]代码编号!A:C,3,FALSE)</f>
        <v>CD1125</v>
      </c>
      <c r="B1339" s="14" t="s">
        <v>2004</v>
      </c>
      <c r="C1339" s="14" t="s">
        <v>2005</v>
      </c>
      <c r="D1339" s="109" t="s">
        <v>1290</v>
      </c>
      <c r="E1339" s="14" t="s">
        <v>2017</v>
      </c>
      <c r="F1339" s="14"/>
      <c r="G1339" s="14" t="s">
        <v>2006</v>
      </c>
    </row>
    <row r="1340" spans="1:7" ht="12" customHeight="1">
      <c r="A1340" s="14" t="str">
        <f>VLOOKUP(B1340,[1]代码编号!A:C,3,FALSE)</f>
        <v>CD1125</v>
      </c>
      <c r="B1340" s="14" t="s">
        <v>2004</v>
      </c>
      <c r="C1340" s="14" t="s">
        <v>2005</v>
      </c>
      <c r="D1340" s="109" t="s">
        <v>1292</v>
      </c>
      <c r="E1340" s="14" t="s">
        <v>2018</v>
      </c>
      <c r="F1340" s="14"/>
      <c r="G1340" s="14" t="s">
        <v>2006</v>
      </c>
    </row>
    <row r="1341" spans="1:7" ht="12" customHeight="1">
      <c r="A1341" s="14" t="str">
        <f>VLOOKUP(B1341,[1]代码编号!A:C,3,FALSE)</f>
        <v>CD1125</v>
      </c>
      <c r="B1341" s="14" t="s">
        <v>2004</v>
      </c>
      <c r="C1341" s="14" t="s">
        <v>2005</v>
      </c>
      <c r="D1341" s="109" t="s">
        <v>1294</v>
      </c>
      <c r="E1341" s="14" t="s">
        <v>2019</v>
      </c>
      <c r="F1341" s="14"/>
      <c r="G1341" s="14" t="s">
        <v>2006</v>
      </c>
    </row>
    <row r="1342" spans="1:7" ht="12" customHeight="1">
      <c r="A1342" s="14" t="str">
        <f>VLOOKUP(B1342,[1]代码编号!A:C,3,FALSE)</f>
        <v>CD1125</v>
      </c>
      <c r="B1342" s="14" t="s">
        <v>2004</v>
      </c>
      <c r="C1342" s="14" t="s">
        <v>2005</v>
      </c>
      <c r="D1342" s="109" t="s">
        <v>1296</v>
      </c>
      <c r="E1342" s="14" t="s">
        <v>2020</v>
      </c>
      <c r="F1342" s="14"/>
      <c r="G1342" s="14" t="s">
        <v>2006</v>
      </c>
    </row>
    <row r="1343" spans="1:7" ht="12" customHeight="1">
      <c r="A1343" s="14" t="str">
        <f>VLOOKUP(B1343,[1]代码编号!A:C,3,FALSE)</f>
        <v>CD1125</v>
      </c>
      <c r="B1343" s="14" t="s">
        <v>2004</v>
      </c>
      <c r="C1343" s="14" t="s">
        <v>2005</v>
      </c>
      <c r="D1343" s="109" t="s">
        <v>1298</v>
      </c>
      <c r="E1343" s="14" t="s">
        <v>2021</v>
      </c>
      <c r="F1343" s="14"/>
      <c r="G1343" s="14" t="s">
        <v>2006</v>
      </c>
    </row>
    <row r="1344" spans="1:7" ht="12" customHeight="1">
      <c r="A1344" s="14" t="str">
        <f>VLOOKUP(B1344,[1]代码编号!A:C,3,FALSE)</f>
        <v>CD1125</v>
      </c>
      <c r="B1344" s="14" t="s">
        <v>2004</v>
      </c>
      <c r="C1344" s="14" t="s">
        <v>2005</v>
      </c>
      <c r="D1344" s="109" t="s">
        <v>1177</v>
      </c>
      <c r="E1344" s="14" t="s">
        <v>2022</v>
      </c>
      <c r="F1344" s="14"/>
      <c r="G1344" s="14" t="s">
        <v>2006</v>
      </c>
    </row>
    <row r="1345" spans="1:7" ht="12" customHeight="1">
      <c r="A1345" s="14" t="str">
        <f>VLOOKUP(B1345,[1]代码编号!A:C,3,FALSE)</f>
        <v>CD1125</v>
      </c>
      <c r="B1345" s="14" t="s">
        <v>2004</v>
      </c>
      <c r="C1345" s="14" t="s">
        <v>2005</v>
      </c>
      <c r="D1345" s="111" t="s">
        <v>1179</v>
      </c>
      <c r="E1345" s="14" t="s">
        <v>2023</v>
      </c>
      <c r="F1345" s="14"/>
      <c r="G1345" s="14" t="s">
        <v>2006</v>
      </c>
    </row>
    <row r="1346" spans="1:7" ht="12" customHeight="1">
      <c r="A1346" s="14" t="str">
        <f>VLOOKUP(B1346,[1]代码编号!A:C,3,FALSE)</f>
        <v>CD1125</v>
      </c>
      <c r="B1346" s="14" t="s">
        <v>2004</v>
      </c>
      <c r="C1346" s="14" t="s">
        <v>2005</v>
      </c>
      <c r="D1346" s="111" t="s">
        <v>1181</v>
      </c>
      <c r="E1346" s="14" t="s">
        <v>2024</v>
      </c>
      <c r="F1346" s="14"/>
      <c r="G1346" s="14" t="s">
        <v>2006</v>
      </c>
    </row>
    <row r="1347" spans="1:7" ht="12" customHeight="1">
      <c r="A1347" s="14" t="str">
        <f>VLOOKUP(B1347,[1]代码编号!A:C,3,FALSE)</f>
        <v>CD1125</v>
      </c>
      <c r="B1347" s="14" t="s">
        <v>2004</v>
      </c>
      <c r="C1347" s="14" t="s">
        <v>2005</v>
      </c>
      <c r="D1347" s="111" t="s">
        <v>1183</v>
      </c>
      <c r="E1347" s="14" t="s">
        <v>2025</v>
      </c>
      <c r="F1347" s="14"/>
      <c r="G1347" s="14" t="s">
        <v>2006</v>
      </c>
    </row>
    <row r="1348" spans="1:7" ht="12" customHeight="1">
      <c r="A1348" s="14" t="str">
        <f>VLOOKUP(B1348,[1]代码编号!A:C,3,FALSE)</f>
        <v>CD1125</v>
      </c>
      <c r="B1348" s="14" t="s">
        <v>2004</v>
      </c>
      <c r="C1348" s="14" t="s">
        <v>2005</v>
      </c>
      <c r="D1348" s="111" t="s">
        <v>1185</v>
      </c>
      <c r="E1348" s="14" t="s">
        <v>2026</v>
      </c>
      <c r="F1348" s="14"/>
      <c r="G1348" s="14" t="s">
        <v>2006</v>
      </c>
    </row>
    <row r="1349" spans="1:7" ht="12" customHeight="1">
      <c r="A1349" s="14" t="str">
        <f>VLOOKUP(B1349,[1]代码编号!A:C,3,FALSE)</f>
        <v>CD1125</v>
      </c>
      <c r="B1349" s="14" t="s">
        <v>2004</v>
      </c>
      <c r="C1349" s="14" t="s">
        <v>2005</v>
      </c>
      <c r="D1349" s="111" t="s">
        <v>1191</v>
      </c>
      <c r="E1349" s="14" t="s">
        <v>2027</v>
      </c>
      <c r="F1349" s="14"/>
      <c r="G1349" s="14" t="s">
        <v>2006</v>
      </c>
    </row>
    <row r="1350" spans="1:7" ht="12" customHeight="1">
      <c r="A1350" s="14" t="str">
        <f>VLOOKUP(B1350,[1]代码编号!A:C,3,FALSE)</f>
        <v>CD1125</v>
      </c>
      <c r="B1350" s="14" t="s">
        <v>2004</v>
      </c>
      <c r="C1350" s="14" t="s">
        <v>2005</v>
      </c>
      <c r="D1350" s="111">
        <v>50</v>
      </c>
      <c r="E1350" s="14" t="s">
        <v>2028</v>
      </c>
      <c r="F1350" s="14"/>
      <c r="G1350" s="14" t="s">
        <v>2006</v>
      </c>
    </row>
    <row r="1351" spans="1:7" ht="12" customHeight="1">
      <c r="A1351" s="14" t="str">
        <f>VLOOKUP(B1351,[1]代码编号!A:C,3,FALSE)</f>
        <v>CD1125</v>
      </c>
      <c r="B1351" s="14" t="s">
        <v>2004</v>
      </c>
      <c r="C1351" s="14" t="s">
        <v>2005</v>
      </c>
      <c r="D1351" s="111" t="s">
        <v>1433</v>
      </c>
      <c r="E1351" s="14" t="s">
        <v>2029</v>
      </c>
      <c r="F1351" s="14"/>
      <c r="G1351" s="14" t="s">
        <v>2006</v>
      </c>
    </row>
    <row r="1352" spans="1:7" ht="12" customHeight="1">
      <c r="A1352" s="14" t="str">
        <f>VLOOKUP(B1352,[1]代码编号!A:C,3,FALSE)</f>
        <v>CD1125</v>
      </c>
      <c r="B1352" s="14" t="s">
        <v>2004</v>
      </c>
      <c r="C1352" s="14" t="s">
        <v>2005</v>
      </c>
      <c r="D1352" s="111" t="s">
        <v>1435</v>
      </c>
      <c r="E1352" s="14" t="s">
        <v>2030</v>
      </c>
      <c r="F1352" s="14"/>
      <c r="G1352" s="14" t="s">
        <v>2006</v>
      </c>
    </row>
    <row r="1353" spans="1:7" ht="12" customHeight="1">
      <c r="A1353" s="14" t="str">
        <f>VLOOKUP(B1353,[1]代码编号!A:C,3,FALSE)</f>
        <v>CD1125</v>
      </c>
      <c r="B1353" s="14" t="s">
        <v>2004</v>
      </c>
      <c r="C1353" s="14" t="s">
        <v>2005</v>
      </c>
      <c r="D1353" s="111" t="s">
        <v>1650</v>
      </c>
      <c r="E1353" s="14" t="s">
        <v>2031</v>
      </c>
      <c r="F1353" s="14"/>
      <c r="G1353" s="14" t="s">
        <v>2006</v>
      </c>
    </row>
    <row r="1354" spans="1:7" ht="12" customHeight="1">
      <c r="A1354" s="14" t="str">
        <f>VLOOKUP(B1354,[1]代码编号!A:C,3,FALSE)</f>
        <v>CD1125</v>
      </c>
      <c r="B1354" s="14" t="s">
        <v>2004</v>
      </c>
      <c r="C1354" s="14" t="s">
        <v>2005</v>
      </c>
      <c r="D1354" s="111" t="s">
        <v>1056</v>
      </c>
      <c r="E1354" s="14" t="s">
        <v>2032</v>
      </c>
      <c r="F1354" s="14"/>
      <c r="G1354" s="14" t="s">
        <v>2006</v>
      </c>
    </row>
    <row r="1355" spans="1:7" ht="12" customHeight="1">
      <c r="A1355" s="14" t="str">
        <f>VLOOKUP(B1355,[1]代码编号!A:C,3,FALSE)</f>
        <v>CD1125</v>
      </c>
      <c r="B1355" s="14" t="s">
        <v>2004</v>
      </c>
      <c r="C1355" s="14" t="s">
        <v>2005</v>
      </c>
      <c r="D1355" s="111" t="s">
        <v>1058</v>
      </c>
      <c r="E1355" s="14" t="s">
        <v>2033</v>
      </c>
      <c r="F1355" s="14"/>
      <c r="G1355" s="14" t="s">
        <v>2006</v>
      </c>
    </row>
    <row r="1356" spans="1:7" ht="12" customHeight="1">
      <c r="A1356" s="14" t="str">
        <f>VLOOKUP(B1356,[1]代码编号!A:C,3,FALSE)</f>
        <v>CD1125</v>
      </c>
      <c r="B1356" s="14" t="s">
        <v>2004</v>
      </c>
      <c r="C1356" s="14" t="s">
        <v>2005</v>
      </c>
      <c r="D1356" s="111" t="s">
        <v>1060</v>
      </c>
      <c r="E1356" s="14" t="s">
        <v>2034</v>
      </c>
      <c r="F1356" s="14"/>
      <c r="G1356" s="14" t="s">
        <v>2006</v>
      </c>
    </row>
    <row r="1357" spans="1:7" ht="12" customHeight="1">
      <c r="A1357" s="14" t="str">
        <f>VLOOKUP(B1357,[1]代码编号!A:C,3,FALSE)</f>
        <v>CD1125</v>
      </c>
      <c r="B1357" s="14" t="s">
        <v>2004</v>
      </c>
      <c r="C1357" s="14" t="s">
        <v>2005</v>
      </c>
      <c r="D1357" s="111" t="s">
        <v>1062</v>
      </c>
      <c r="E1357" s="14" t="s">
        <v>2035</v>
      </c>
      <c r="F1357" s="14"/>
      <c r="G1357" s="14" t="s">
        <v>2006</v>
      </c>
    </row>
    <row r="1358" spans="1:7" ht="12" customHeight="1">
      <c r="A1358" s="14" t="str">
        <f>VLOOKUP(B1358,[1]代码编号!A:C,3,FALSE)</f>
        <v>CD1125</v>
      </c>
      <c r="B1358" s="14" t="s">
        <v>2004</v>
      </c>
      <c r="C1358" s="14" t="s">
        <v>2005</v>
      </c>
      <c r="D1358" s="111" t="s">
        <v>2036</v>
      </c>
      <c r="E1358" s="14" t="s">
        <v>2037</v>
      </c>
      <c r="F1358" s="14"/>
      <c r="G1358" s="14" t="s">
        <v>2006</v>
      </c>
    </row>
    <row r="1359" spans="1:7" ht="12" customHeight="1">
      <c r="A1359" s="14" t="str">
        <f>VLOOKUP(B1359,[1]代码编号!A:C,3,FALSE)</f>
        <v>CD1125</v>
      </c>
      <c r="B1359" s="14" t="s">
        <v>2004</v>
      </c>
      <c r="C1359" s="14" t="s">
        <v>2005</v>
      </c>
      <c r="D1359" s="111" t="s">
        <v>2038</v>
      </c>
      <c r="E1359" s="14" t="s">
        <v>2039</v>
      </c>
      <c r="F1359" s="14"/>
      <c r="G1359" s="14" t="s">
        <v>2006</v>
      </c>
    </row>
    <row r="1360" spans="1:7" ht="12" customHeight="1">
      <c r="A1360" s="14" t="str">
        <f>VLOOKUP(B1360,[1]代码编号!A:C,3,FALSE)</f>
        <v>CD1125</v>
      </c>
      <c r="B1360" s="14" t="s">
        <v>2004</v>
      </c>
      <c r="C1360" s="14" t="s">
        <v>2005</v>
      </c>
      <c r="D1360" s="111" t="s">
        <v>2040</v>
      </c>
      <c r="E1360" s="14" t="s">
        <v>2041</v>
      </c>
      <c r="F1360" s="14"/>
      <c r="G1360" s="14" t="s">
        <v>2006</v>
      </c>
    </row>
    <row r="1361" spans="1:7" ht="12" customHeight="1">
      <c r="A1361" s="14" t="s">
        <v>2042</v>
      </c>
      <c r="B1361" s="14" t="s">
        <v>2004</v>
      </c>
      <c r="C1361" s="14" t="s">
        <v>2005</v>
      </c>
      <c r="D1361" s="111">
        <v>100</v>
      </c>
      <c r="E1361" s="14" t="s">
        <v>2043</v>
      </c>
      <c r="F1361" s="14"/>
      <c r="G1361" s="14" t="s">
        <v>2006</v>
      </c>
    </row>
    <row r="1362" spans="1:7" ht="12" customHeight="1">
      <c r="A1362" s="14" t="s">
        <v>2042</v>
      </c>
      <c r="B1362" s="14" t="s">
        <v>2004</v>
      </c>
      <c r="C1362" s="14" t="s">
        <v>2005</v>
      </c>
      <c r="D1362" s="111">
        <v>101</v>
      </c>
      <c r="E1362" s="14" t="s">
        <v>2044</v>
      </c>
      <c r="F1362" s="14"/>
      <c r="G1362" s="14" t="s">
        <v>2006</v>
      </c>
    </row>
    <row r="1363" spans="1:7" ht="12" customHeight="1">
      <c r="A1363" s="14" t="s">
        <v>2042</v>
      </c>
      <c r="B1363" s="14" t="s">
        <v>2004</v>
      </c>
      <c r="C1363" s="14" t="s">
        <v>2005</v>
      </c>
      <c r="D1363" s="111">
        <v>102</v>
      </c>
      <c r="E1363" s="14" t="s">
        <v>2045</v>
      </c>
      <c r="F1363" s="14"/>
      <c r="G1363" s="14" t="s">
        <v>2006</v>
      </c>
    </row>
    <row r="1364" spans="1:7" ht="12" customHeight="1">
      <c r="A1364" s="14" t="s">
        <v>2042</v>
      </c>
      <c r="B1364" s="14" t="s">
        <v>2004</v>
      </c>
      <c r="C1364" s="14" t="s">
        <v>2005</v>
      </c>
      <c r="D1364" s="111">
        <v>103</v>
      </c>
      <c r="E1364" s="14" t="s">
        <v>2046</v>
      </c>
      <c r="F1364" s="14"/>
      <c r="G1364" s="14" t="s">
        <v>2006</v>
      </c>
    </row>
    <row r="1365" spans="1:7" ht="12" customHeight="1">
      <c r="A1365" s="14" t="s">
        <v>2042</v>
      </c>
      <c r="B1365" s="14" t="s">
        <v>2004</v>
      </c>
      <c r="C1365" s="14" t="s">
        <v>2005</v>
      </c>
      <c r="D1365" s="111">
        <v>104</v>
      </c>
      <c r="E1365" s="14" t="s">
        <v>2047</v>
      </c>
      <c r="F1365" s="14"/>
      <c r="G1365" s="14" t="s">
        <v>2006</v>
      </c>
    </row>
    <row r="1366" spans="1:7" ht="12" customHeight="1">
      <c r="A1366" s="14" t="s">
        <v>2042</v>
      </c>
      <c r="B1366" s="14" t="s">
        <v>2004</v>
      </c>
      <c r="C1366" s="14" t="s">
        <v>2005</v>
      </c>
      <c r="D1366" s="111">
        <v>105</v>
      </c>
      <c r="E1366" s="14" t="s">
        <v>2048</v>
      </c>
      <c r="F1366" s="14"/>
      <c r="G1366" s="14" t="s">
        <v>2006</v>
      </c>
    </row>
    <row r="1367" spans="1:7" ht="12" customHeight="1">
      <c r="A1367" s="14" t="s">
        <v>2042</v>
      </c>
      <c r="B1367" s="14" t="s">
        <v>2004</v>
      </c>
      <c r="C1367" s="14" t="s">
        <v>2005</v>
      </c>
      <c r="D1367" s="111">
        <v>106</v>
      </c>
      <c r="E1367" s="14" t="s">
        <v>2049</v>
      </c>
      <c r="F1367" s="14"/>
      <c r="G1367" s="14" t="s">
        <v>2006</v>
      </c>
    </row>
    <row r="1368" spans="1:7" ht="12" customHeight="1">
      <c r="A1368" s="14" t="s">
        <v>2042</v>
      </c>
      <c r="B1368" s="14" t="s">
        <v>2004</v>
      </c>
      <c r="C1368" s="14" t="s">
        <v>2005</v>
      </c>
      <c r="D1368" s="111">
        <v>107</v>
      </c>
      <c r="E1368" s="14" t="s">
        <v>2050</v>
      </c>
      <c r="F1368" s="14"/>
      <c r="G1368" s="14" t="s">
        <v>2006</v>
      </c>
    </row>
    <row r="1369" spans="1:7" ht="12" customHeight="1">
      <c r="A1369" s="14" t="s">
        <v>2042</v>
      </c>
      <c r="B1369" s="14" t="s">
        <v>2004</v>
      </c>
      <c r="C1369" s="14" t="s">
        <v>2005</v>
      </c>
      <c r="D1369" s="111">
        <v>108</v>
      </c>
      <c r="E1369" s="14" t="s">
        <v>2051</v>
      </c>
      <c r="F1369" s="14"/>
      <c r="G1369" s="14" t="s">
        <v>2006</v>
      </c>
    </row>
    <row r="1370" spans="1:7" ht="12" customHeight="1">
      <c r="A1370" s="14" t="s">
        <v>2042</v>
      </c>
      <c r="B1370" s="14" t="s">
        <v>2004</v>
      </c>
      <c r="C1370" s="14" t="s">
        <v>2005</v>
      </c>
      <c r="D1370" s="111">
        <v>109</v>
      </c>
      <c r="E1370" s="14" t="s">
        <v>2052</v>
      </c>
      <c r="F1370" s="14"/>
      <c r="G1370" s="14" t="s">
        <v>2006</v>
      </c>
    </row>
    <row r="1371" spans="1:7" ht="12" customHeight="1">
      <c r="A1371" s="14" t="s">
        <v>2042</v>
      </c>
      <c r="B1371" s="14" t="s">
        <v>2004</v>
      </c>
      <c r="C1371" s="14" t="s">
        <v>2005</v>
      </c>
      <c r="D1371" s="111">
        <v>110</v>
      </c>
      <c r="E1371" s="14" t="s">
        <v>2053</v>
      </c>
      <c r="F1371" s="14"/>
      <c r="G1371" s="14" t="s">
        <v>2006</v>
      </c>
    </row>
    <row r="1372" spans="1:7" ht="12" customHeight="1">
      <c r="A1372" s="14" t="s">
        <v>2042</v>
      </c>
      <c r="B1372" s="14" t="s">
        <v>2004</v>
      </c>
      <c r="C1372" s="14" t="s">
        <v>2005</v>
      </c>
      <c r="D1372" s="111">
        <v>111</v>
      </c>
      <c r="E1372" s="14" t="s">
        <v>2054</v>
      </c>
      <c r="F1372" s="14"/>
      <c r="G1372" s="14" t="s">
        <v>2006</v>
      </c>
    </row>
    <row r="1373" spans="1:7" ht="12" customHeight="1">
      <c r="A1373" s="14" t="s">
        <v>2042</v>
      </c>
      <c r="B1373" s="14" t="s">
        <v>2004</v>
      </c>
      <c r="C1373" s="14" t="s">
        <v>2005</v>
      </c>
      <c r="D1373" s="111">
        <v>112</v>
      </c>
      <c r="E1373" s="14" t="s">
        <v>2055</v>
      </c>
      <c r="F1373" s="14"/>
      <c r="G1373" s="14" t="s">
        <v>2006</v>
      </c>
    </row>
    <row r="1374" spans="1:7" ht="12" customHeight="1">
      <c r="A1374" s="14" t="s">
        <v>2042</v>
      </c>
      <c r="B1374" s="14" t="s">
        <v>2004</v>
      </c>
      <c r="C1374" s="14" t="s">
        <v>2005</v>
      </c>
      <c r="D1374" s="111">
        <v>113</v>
      </c>
      <c r="E1374" s="14" t="s">
        <v>2056</v>
      </c>
      <c r="F1374" s="14"/>
      <c r="G1374" s="14" t="s">
        <v>2006</v>
      </c>
    </row>
    <row r="1375" spans="1:7" ht="12" customHeight="1">
      <c r="A1375" s="14" t="s">
        <v>2042</v>
      </c>
      <c r="B1375" s="14" t="s">
        <v>2004</v>
      </c>
      <c r="C1375" s="14" t="s">
        <v>2005</v>
      </c>
      <c r="D1375" s="111">
        <v>114</v>
      </c>
      <c r="E1375" s="14" t="s">
        <v>2057</v>
      </c>
      <c r="F1375" s="14"/>
      <c r="G1375" s="14" t="s">
        <v>2006</v>
      </c>
    </row>
    <row r="1376" spans="1:7" ht="12" customHeight="1">
      <c r="A1376" s="14" t="s">
        <v>2042</v>
      </c>
      <c r="B1376" s="14" t="s">
        <v>2004</v>
      </c>
      <c r="C1376" s="14" t="s">
        <v>2005</v>
      </c>
      <c r="D1376" s="111">
        <v>115</v>
      </c>
      <c r="E1376" s="14" t="s">
        <v>2058</v>
      </c>
      <c r="F1376" s="14"/>
      <c r="G1376" s="14" t="s">
        <v>2006</v>
      </c>
    </row>
    <row r="1377" spans="1:7" ht="12" customHeight="1">
      <c r="A1377" s="14" t="s">
        <v>2042</v>
      </c>
      <c r="B1377" s="14" t="s">
        <v>2004</v>
      </c>
      <c r="C1377" s="14" t="s">
        <v>2005</v>
      </c>
      <c r="D1377" s="111">
        <v>116</v>
      </c>
      <c r="E1377" s="14" t="s">
        <v>2059</v>
      </c>
      <c r="F1377" s="14"/>
      <c r="G1377" s="14" t="s">
        <v>2006</v>
      </c>
    </row>
    <row r="1378" spans="1:7" ht="12" customHeight="1">
      <c r="A1378" s="14" t="s">
        <v>2042</v>
      </c>
      <c r="B1378" s="14" t="s">
        <v>2004</v>
      </c>
      <c r="C1378" s="14" t="s">
        <v>2005</v>
      </c>
      <c r="D1378" s="111">
        <v>117</v>
      </c>
      <c r="E1378" s="14" t="s">
        <v>2060</v>
      </c>
      <c r="F1378" s="14"/>
      <c r="G1378" s="14" t="s">
        <v>2006</v>
      </c>
    </row>
    <row r="1379" spans="1:7" ht="12" customHeight="1">
      <c r="A1379" s="14" t="s">
        <v>2042</v>
      </c>
      <c r="B1379" s="14" t="s">
        <v>2004</v>
      </c>
      <c r="C1379" s="14" t="s">
        <v>2005</v>
      </c>
      <c r="D1379" s="111">
        <v>118</v>
      </c>
      <c r="E1379" s="14" t="s">
        <v>2061</v>
      </c>
      <c r="F1379" s="14"/>
      <c r="G1379" s="14" t="s">
        <v>2006</v>
      </c>
    </row>
    <row r="1380" spans="1:7" ht="12" customHeight="1">
      <c r="A1380" s="14" t="s">
        <v>2042</v>
      </c>
      <c r="B1380" s="14" t="s">
        <v>2004</v>
      </c>
      <c r="C1380" s="14" t="s">
        <v>2005</v>
      </c>
      <c r="D1380" s="111">
        <v>119</v>
      </c>
      <c r="E1380" s="14" t="s">
        <v>2062</v>
      </c>
      <c r="F1380" s="14"/>
      <c r="G1380" s="14" t="s">
        <v>2006</v>
      </c>
    </row>
    <row r="1381" spans="1:7" ht="12" customHeight="1">
      <c r="A1381" s="14" t="s">
        <v>2042</v>
      </c>
      <c r="B1381" s="14" t="s">
        <v>2004</v>
      </c>
      <c r="C1381" s="14" t="s">
        <v>2005</v>
      </c>
      <c r="D1381" s="111">
        <v>120</v>
      </c>
      <c r="E1381" s="14" t="s">
        <v>2063</v>
      </c>
      <c r="F1381" s="14"/>
      <c r="G1381" s="14" t="s">
        <v>2006</v>
      </c>
    </row>
    <row r="1382" spans="1:7" ht="12" customHeight="1">
      <c r="A1382" s="14" t="s">
        <v>2042</v>
      </c>
      <c r="B1382" s="14" t="s">
        <v>2004</v>
      </c>
      <c r="C1382" s="14" t="s">
        <v>2005</v>
      </c>
      <c r="D1382" s="111">
        <v>121</v>
      </c>
      <c r="E1382" s="14" t="s">
        <v>2064</v>
      </c>
      <c r="F1382" s="14"/>
      <c r="G1382" s="14" t="s">
        <v>2006</v>
      </c>
    </row>
    <row r="1383" spans="1:7" ht="12" customHeight="1">
      <c r="A1383" s="14" t="s">
        <v>2042</v>
      </c>
      <c r="B1383" s="14" t="s">
        <v>2004</v>
      </c>
      <c r="C1383" s="14" t="s">
        <v>2005</v>
      </c>
      <c r="D1383" s="111">
        <v>122</v>
      </c>
      <c r="E1383" s="14" t="s">
        <v>2065</v>
      </c>
      <c r="F1383" s="14"/>
      <c r="G1383" s="14" t="s">
        <v>2006</v>
      </c>
    </row>
    <row r="1384" spans="1:7" ht="12" customHeight="1">
      <c r="A1384" s="14" t="s">
        <v>2042</v>
      </c>
      <c r="B1384" s="14" t="s">
        <v>2004</v>
      </c>
      <c r="C1384" s="14" t="s">
        <v>2005</v>
      </c>
      <c r="D1384" s="111">
        <v>123</v>
      </c>
      <c r="E1384" s="14" t="s">
        <v>2066</v>
      </c>
      <c r="F1384" s="14"/>
      <c r="G1384" s="14" t="s">
        <v>2006</v>
      </c>
    </row>
    <row r="1385" spans="1:7" ht="12" customHeight="1">
      <c r="A1385" s="14" t="s">
        <v>2042</v>
      </c>
      <c r="B1385" s="14" t="s">
        <v>2004</v>
      </c>
      <c r="C1385" s="14" t="s">
        <v>2005</v>
      </c>
      <c r="D1385" s="111">
        <v>124</v>
      </c>
      <c r="E1385" s="14" t="s">
        <v>2067</v>
      </c>
      <c r="F1385" s="14"/>
      <c r="G1385" s="14" t="s">
        <v>2006</v>
      </c>
    </row>
    <row r="1386" spans="1:7" ht="12" customHeight="1">
      <c r="A1386" s="14" t="s">
        <v>2042</v>
      </c>
      <c r="B1386" s="14" t="s">
        <v>2004</v>
      </c>
      <c r="C1386" s="14" t="s">
        <v>2005</v>
      </c>
      <c r="D1386" s="111">
        <v>125</v>
      </c>
      <c r="E1386" s="14" t="s">
        <v>2068</v>
      </c>
      <c r="F1386" s="14"/>
      <c r="G1386" s="14" t="s">
        <v>2006</v>
      </c>
    </row>
    <row r="1387" spans="1:7" ht="12" customHeight="1">
      <c r="A1387" s="14" t="s">
        <v>2042</v>
      </c>
      <c r="B1387" s="14" t="s">
        <v>2004</v>
      </c>
      <c r="C1387" s="14" t="s">
        <v>2005</v>
      </c>
      <c r="D1387" s="111">
        <v>126</v>
      </c>
      <c r="E1387" s="14" t="s">
        <v>2069</v>
      </c>
      <c r="F1387" s="14"/>
      <c r="G1387" s="14" t="s">
        <v>2006</v>
      </c>
    </row>
    <row r="1388" spans="1:7" ht="12" customHeight="1">
      <c r="A1388" s="14" t="s">
        <v>2042</v>
      </c>
      <c r="B1388" s="14" t="s">
        <v>2004</v>
      </c>
      <c r="C1388" s="14" t="s">
        <v>2005</v>
      </c>
      <c r="D1388" s="111">
        <v>127</v>
      </c>
      <c r="E1388" s="14" t="s">
        <v>2070</v>
      </c>
      <c r="F1388" s="14"/>
      <c r="G1388" s="14" t="s">
        <v>2006</v>
      </c>
    </row>
    <row r="1389" spans="1:7" ht="12" customHeight="1">
      <c r="A1389" s="14" t="s">
        <v>2042</v>
      </c>
      <c r="B1389" s="14" t="s">
        <v>2004</v>
      </c>
      <c r="C1389" s="14" t="s">
        <v>2005</v>
      </c>
      <c r="D1389" s="111">
        <v>128</v>
      </c>
      <c r="E1389" s="14" t="s">
        <v>2071</v>
      </c>
      <c r="F1389" s="14"/>
      <c r="G1389" s="14" t="s">
        <v>2006</v>
      </c>
    </row>
    <row r="1390" spans="1:7" ht="12" customHeight="1">
      <c r="A1390" s="14" t="s">
        <v>2042</v>
      </c>
      <c r="B1390" s="14" t="s">
        <v>2004</v>
      </c>
      <c r="C1390" s="14" t="s">
        <v>2005</v>
      </c>
      <c r="D1390" s="111">
        <v>129</v>
      </c>
      <c r="E1390" s="14" t="s">
        <v>2072</v>
      </c>
      <c r="F1390" s="14"/>
      <c r="G1390" s="14" t="s">
        <v>2006</v>
      </c>
    </row>
    <row r="1391" spans="1:7" ht="12" customHeight="1">
      <c r="A1391" s="14" t="s">
        <v>2042</v>
      </c>
      <c r="B1391" s="14" t="s">
        <v>2004</v>
      </c>
      <c r="C1391" s="14" t="s">
        <v>2005</v>
      </c>
      <c r="D1391" s="111">
        <v>130</v>
      </c>
      <c r="E1391" s="14" t="s">
        <v>2073</v>
      </c>
      <c r="F1391" s="14"/>
      <c r="G1391" s="14" t="s">
        <v>2006</v>
      </c>
    </row>
    <row r="1392" spans="1:7" ht="12" customHeight="1">
      <c r="A1392" s="14" t="s">
        <v>2042</v>
      </c>
      <c r="B1392" s="14" t="s">
        <v>2004</v>
      </c>
      <c r="C1392" s="14" t="s">
        <v>2005</v>
      </c>
      <c r="D1392" s="111">
        <v>131</v>
      </c>
      <c r="E1392" s="14" t="s">
        <v>2074</v>
      </c>
      <c r="F1392" s="14"/>
      <c r="G1392" s="14" t="s">
        <v>2006</v>
      </c>
    </row>
    <row r="1393" spans="1:7" ht="12" customHeight="1">
      <c r="A1393" s="14" t="s">
        <v>2042</v>
      </c>
      <c r="B1393" s="14" t="s">
        <v>2004</v>
      </c>
      <c r="C1393" s="14" t="s">
        <v>2005</v>
      </c>
      <c r="D1393" s="111">
        <v>132</v>
      </c>
      <c r="E1393" s="14" t="s">
        <v>2075</v>
      </c>
      <c r="F1393" s="14"/>
      <c r="G1393" s="14" t="s">
        <v>2006</v>
      </c>
    </row>
    <row r="1394" spans="1:7" ht="12" customHeight="1">
      <c r="A1394" s="14" t="s">
        <v>2042</v>
      </c>
      <c r="B1394" s="14" t="s">
        <v>2004</v>
      </c>
      <c r="C1394" s="14" t="s">
        <v>2005</v>
      </c>
      <c r="D1394" s="111">
        <v>133</v>
      </c>
      <c r="E1394" s="14" t="s">
        <v>2076</v>
      </c>
      <c r="F1394" s="14"/>
      <c r="G1394" s="14" t="s">
        <v>2006</v>
      </c>
    </row>
    <row r="1395" spans="1:7" ht="12" customHeight="1">
      <c r="A1395" s="14" t="s">
        <v>2042</v>
      </c>
      <c r="B1395" s="14" t="s">
        <v>2004</v>
      </c>
      <c r="C1395" s="14" t="s">
        <v>2005</v>
      </c>
      <c r="D1395" s="111">
        <v>134</v>
      </c>
      <c r="E1395" s="14" t="s">
        <v>2077</v>
      </c>
      <c r="F1395" s="14"/>
      <c r="G1395" s="14" t="s">
        <v>2006</v>
      </c>
    </row>
    <row r="1396" spans="1:7" ht="12" customHeight="1">
      <c r="A1396" s="14" t="s">
        <v>2042</v>
      </c>
      <c r="B1396" s="14" t="s">
        <v>2004</v>
      </c>
      <c r="C1396" s="14" t="s">
        <v>2005</v>
      </c>
      <c r="D1396" s="111">
        <v>135</v>
      </c>
      <c r="E1396" s="14" t="s">
        <v>2078</v>
      </c>
      <c r="F1396" s="14"/>
      <c r="G1396" s="14" t="s">
        <v>2006</v>
      </c>
    </row>
    <row r="1397" spans="1:7" ht="12" customHeight="1">
      <c r="A1397" s="14" t="s">
        <v>2042</v>
      </c>
      <c r="B1397" s="14" t="s">
        <v>2004</v>
      </c>
      <c r="C1397" s="14" t="s">
        <v>2005</v>
      </c>
      <c r="D1397" s="111">
        <v>136</v>
      </c>
      <c r="E1397" s="14" t="s">
        <v>2079</v>
      </c>
      <c r="F1397" s="14"/>
      <c r="G1397" s="14" t="s">
        <v>2006</v>
      </c>
    </row>
    <row r="1398" spans="1:7" ht="12" customHeight="1">
      <c r="A1398" s="14" t="s">
        <v>2042</v>
      </c>
      <c r="B1398" s="14" t="s">
        <v>2004</v>
      </c>
      <c r="C1398" s="14" t="s">
        <v>2005</v>
      </c>
      <c r="D1398" s="111">
        <v>137</v>
      </c>
      <c r="E1398" s="14" t="s">
        <v>2080</v>
      </c>
      <c r="F1398" s="14"/>
      <c r="G1398" s="14" t="s">
        <v>2006</v>
      </c>
    </row>
    <row r="1399" spans="1:7" ht="12" customHeight="1">
      <c r="A1399" s="14" t="s">
        <v>2042</v>
      </c>
      <c r="B1399" s="14" t="s">
        <v>2004</v>
      </c>
      <c r="C1399" s="14" t="s">
        <v>2005</v>
      </c>
      <c r="D1399" s="111">
        <v>138</v>
      </c>
      <c r="E1399" s="14" t="s">
        <v>2081</v>
      </c>
      <c r="F1399" s="14"/>
      <c r="G1399" s="14" t="s">
        <v>2006</v>
      </c>
    </row>
    <row r="1400" spans="1:7" ht="12" customHeight="1">
      <c r="A1400" s="14" t="s">
        <v>2042</v>
      </c>
      <c r="B1400" s="14" t="s">
        <v>2004</v>
      </c>
      <c r="C1400" s="14" t="s">
        <v>2005</v>
      </c>
      <c r="D1400" s="111">
        <v>139</v>
      </c>
      <c r="E1400" s="14" t="s">
        <v>2082</v>
      </c>
      <c r="F1400" s="14"/>
      <c r="G1400" s="14" t="s">
        <v>2006</v>
      </c>
    </row>
    <row r="1401" spans="1:7" ht="12" customHeight="1">
      <c r="A1401" s="14" t="s">
        <v>2042</v>
      </c>
      <c r="B1401" s="14" t="s">
        <v>2004</v>
      </c>
      <c r="C1401" s="14" t="s">
        <v>2005</v>
      </c>
      <c r="D1401" s="111">
        <v>140</v>
      </c>
      <c r="E1401" s="14" t="s">
        <v>2083</v>
      </c>
      <c r="F1401" s="14"/>
      <c r="G1401" s="14" t="s">
        <v>2006</v>
      </c>
    </row>
    <row r="1402" spans="1:7" ht="12" customHeight="1">
      <c r="A1402" s="14" t="s">
        <v>2042</v>
      </c>
      <c r="B1402" s="14" t="s">
        <v>2004</v>
      </c>
      <c r="C1402" s="14" t="s">
        <v>2005</v>
      </c>
      <c r="D1402" s="111">
        <v>141</v>
      </c>
      <c r="E1402" s="14" t="s">
        <v>2084</v>
      </c>
      <c r="F1402" s="14"/>
      <c r="G1402" s="14" t="s">
        <v>2006</v>
      </c>
    </row>
    <row r="1403" spans="1:7" ht="12" customHeight="1">
      <c r="A1403" s="14" t="s">
        <v>2042</v>
      </c>
      <c r="B1403" s="14" t="s">
        <v>2004</v>
      </c>
      <c r="C1403" s="14" t="s">
        <v>2005</v>
      </c>
      <c r="D1403" s="111">
        <v>142</v>
      </c>
      <c r="E1403" s="14" t="s">
        <v>2085</v>
      </c>
      <c r="F1403" s="14"/>
      <c r="G1403" s="14" t="s">
        <v>2006</v>
      </c>
    </row>
    <row r="1404" spans="1:7" ht="12" customHeight="1">
      <c r="A1404" s="14" t="s">
        <v>2042</v>
      </c>
      <c r="B1404" s="14" t="s">
        <v>2004</v>
      </c>
      <c r="C1404" s="14" t="s">
        <v>2005</v>
      </c>
      <c r="D1404" s="111">
        <v>143</v>
      </c>
      <c r="E1404" s="14" t="s">
        <v>2086</v>
      </c>
      <c r="F1404" s="14"/>
      <c r="G1404" s="14" t="s">
        <v>2006</v>
      </c>
    </row>
    <row r="1405" spans="1:7" ht="12" customHeight="1">
      <c r="A1405" s="14" t="s">
        <v>2042</v>
      </c>
      <c r="B1405" s="14" t="s">
        <v>2004</v>
      </c>
      <c r="C1405" s="14" t="s">
        <v>2005</v>
      </c>
      <c r="D1405" s="111">
        <v>144</v>
      </c>
      <c r="E1405" s="14" t="s">
        <v>2087</v>
      </c>
      <c r="F1405" s="14"/>
      <c r="G1405" s="14" t="s">
        <v>2006</v>
      </c>
    </row>
    <row r="1406" spans="1:7" ht="12" customHeight="1">
      <c r="A1406" s="14" t="s">
        <v>2042</v>
      </c>
      <c r="B1406" s="14" t="s">
        <v>2004</v>
      </c>
      <c r="C1406" s="14" t="s">
        <v>2005</v>
      </c>
      <c r="D1406" s="111">
        <v>145</v>
      </c>
      <c r="E1406" s="14" t="s">
        <v>2088</v>
      </c>
      <c r="F1406" s="14"/>
      <c r="G1406" s="14" t="s">
        <v>2006</v>
      </c>
    </row>
    <row r="1407" spans="1:7" ht="12" customHeight="1">
      <c r="A1407" s="14" t="s">
        <v>2042</v>
      </c>
      <c r="B1407" s="14" t="s">
        <v>2004</v>
      </c>
      <c r="C1407" s="14" t="s">
        <v>2005</v>
      </c>
      <c r="D1407" s="111">
        <v>146</v>
      </c>
      <c r="E1407" s="14" t="s">
        <v>2089</v>
      </c>
      <c r="F1407" s="14"/>
      <c r="G1407" s="14" t="s">
        <v>2006</v>
      </c>
    </row>
    <row r="1408" spans="1:7" ht="12" customHeight="1">
      <c r="A1408" s="14" t="s">
        <v>2042</v>
      </c>
      <c r="B1408" s="14" t="s">
        <v>2004</v>
      </c>
      <c r="C1408" s="14" t="s">
        <v>2005</v>
      </c>
      <c r="D1408" s="111">
        <v>147</v>
      </c>
      <c r="E1408" s="14" t="s">
        <v>2090</v>
      </c>
      <c r="F1408" s="14"/>
      <c r="G1408" s="14" t="s">
        <v>2006</v>
      </c>
    </row>
    <row r="1409" spans="1:7" ht="12" customHeight="1">
      <c r="A1409" s="14" t="s">
        <v>2042</v>
      </c>
      <c r="B1409" s="14" t="s">
        <v>2004</v>
      </c>
      <c r="C1409" s="14" t="s">
        <v>2005</v>
      </c>
      <c r="D1409" s="111">
        <v>148</v>
      </c>
      <c r="E1409" s="14" t="s">
        <v>2091</v>
      </c>
      <c r="F1409" s="14"/>
      <c r="G1409" s="14" t="s">
        <v>2006</v>
      </c>
    </row>
    <row r="1410" spans="1:7" ht="12" customHeight="1">
      <c r="A1410" s="14" t="s">
        <v>2042</v>
      </c>
      <c r="B1410" s="14" t="s">
        <v>2004</v>
      </c>
      <c r="C1410" s="14" t="s">
        <v>2005</v>
      </c>
      <c r="D1410" s="111">
        <v>149</v>
      </c>
      <c r="E1410" s="14" t="s">
        <v>2092</v>
      </c>
      <c r="F1410" s="14"/>
      <c r="G1410" s="14" t="s">
        <v>2006</v>
      </c>
    </row>
    <row r="1411" spans="1:7" ht="12" customHeight="1">
      <c r="A1411" s="14" t="s">
        <v>2042</v>
      </c>
      <c r="B1411" s="14" t="s">
        <v>2004</v>
      </c>
      <c r="C1411" s="14" t="s">
        <v>2005</v>
      </c>
      <c r="D1411" s="111">
        <v>150</v>
      </c>
      <c r="E1411" s="14" t="s">
        <v>2093</v>
      </c>
      <c r="F1411" s="14"/>
      <c r="G1411" s="14" t="s">
        <v>2006</v>
      </c>
    </row>
    <row r="1412" spans="1:7" ht="12" customHeight="1">
      <c r="A1412" s="14" t="s">
        <v>2042</v>
      </c>
      <c r="B1412" s="14" t="s">
        <v>2004</v>
      </c>
      <c r="C1412" s="14" t="s">
        <v>2005</v>
      </c>
      <c r="D1412" s="111">
        <v>151</v>
      </c>
      <c r="E1412" s="14" t="s">
        <v>2094</v>
      </c>
      <c r="F1412" s="14"/>
      <c r="G1412" s="14" t="s">
        <v>2006</v>
      </c>
    </row>
    <row r="1413" spans="1:7" ht="12" customHeight="1">
      <c r="A1413" s="14" t="s">
        <v>2042</v>
      </c>
      <c r="B1413" s="14" t="s">
        <v>2004</v>
      </c>
      <c r="C1413" s="14" t="s">
        <v>2005</v>
      </c>
      <c r="D1413" s="111">
        <v>152</v>
      </c>
      <c r="E1413" s="14" t="s">
        <v>2095</v>
      </c>
      <c r="F1413" s="14"/>
      <c r="G1413" s="14" t="s">
        <v>2006</v>
      </c>
    </row>
    <row r="1414" spans="1:7" ht="12" customHeight="1">
      <c r="A1414" s="14" t="s">
        <v>2042</v>
      </c>
      <c r="B1414" s="14" t="s">
        <v>2004</v>
      </c>
      <c r="C1414" s="14" t="s">
        <v>2005</v>
      </c>
      <c r="D1414" s="111">
        <v>153</v>
      </c>
      <c r="E1414" s="14" t="s">
        <v>2096</v>
      </c>
      <c r="F1414" s="14"/>
      <c r="G1414" s="14" t="s">
        <v>2006</v>
      </c>
    </row>
    <row r="1415" spans="1:7" ht="12" customHeight="1">
      <c r="A1415" s="14" t="s">
        <v>2042</v>
      </c>
      <c r="B1415" s="14" t="s">
        <v>2004</v>
      </c>
      <c r="C1415" s="14" t="s">
        <v>2005</v>
      </c>
      <c r="D1415" s="111">
        <v>154</v>
      </c>
      <c r="E1415" s="14" t="s">
        <v>2097</v>
      </c>
      <c r="F1415" s="14"/>
      <c r="G1415" s="14" t="s">
        <v>2006</v>
      </c>
    </row>
    <row r="1416" spans="1:7" ht="12" customHeight="1">
      <c r="A1416" s="14" t="s">
        <v>2042</v>
      </c>
      <c r="B1416" s="14" t="s">
        <v>2004</v>
      </c>
      <c r="C1416" s="14" t="s">
        <v>2005</v>
      </c>
      <c r="D1416" s="111">
        <v>155</v>
      </c>
      <c r="E1416" s="14" t="s">
        <v>2098</v>
      </c>
      <c r="F1416" s="14"/>
      <c r="G1416" s="14" t="s">
        <v>2006</v>
      </c>
    </row>
    <row r="1417" spans="1:7" ht="12" customHeight="1">
      <c r="A1417" s="14" t="s">
        <v>2042</v>
      </c>
      <c r="B1417" s="14" t="s">
        <v>2004</v>
      </c>
      <c r="C1417" s="14" t="s">
        <v>2005</v>
      </c>
      <c r="D1417" s="111">
        <v>156</v>
      </c>
      <c r="E1417" s="14" t="s">
        <v>2099</v>
      </c>
      <c r="F1417" s="14"/>
      <c r="G1417" s="14" t="s">
        <v>2006</v>
      </c>
    </row>
    <row r="1418" spans="1:7" ht="12" customHeight="1">
      <c r="A1418" s="14" t="s">
        <v>2042</v>
      </c>
      <c r="B1418" s="14" t="s">
        <v>2004</v>
      </c>
      <c r="C1418" s="14" t="s">
        <v>2005</v>
      </c>
      <c r="D1418" s="111">
        <v>157</v>
      </c>
      <c r="E1418" s="14" t="s">
        <v>2100</v>
      </c>
      <c r="F1418" s="14"/>
      <c r="G1418" s="14" t="s">
        <v>2006</v>
      </c>
    </row>
    <row r="1419" spans="1:7" ht="12" customHeight="1">
      <c r="A1419" s="14" t="s">
        <v>2042</v>
      </c>
      <c r="B1419" s="14" t="s">
        <v>2004</v>
      </c>
      <c r="C1419" s="14" t="s">
        <v>2005</v>
      </c>
      <c r="D1419" s="111">
        <v>158</v>
      </c>
      <c r="E1419" s="14" t="s">
        <v>2101</v>
      </c>
      <c r="F1419" s="14"/>
      <c r="G1419" s="14" t="s">
        <v>2006</v>
      </c>
    </row>
    <row r="1420" spans="1:7" ht="12" customHeight="1">
      <c r="A1420" s="14" t="s">
        <v>2042</v>
      </c>
      <c r="B1420" s="14" t="s">
        <v>2004</v>
      </c>
      <c r="C1420" s="14" t="s">
        <v>2005</v>
      </c>
      <c r="D1420" s="111">
        <v>159</v>
      </c>
      <c r="E1420" s="14" t="s">
        <v>2102</v>
      </c>
      <c r="F1420" s="14"/>
      <c r="G1420" s="14" t="s">
        <v>2006</v>
      </c>
    </row>
    <row r="1421" spans="1:7" ht="12" customHeight="1">
      <c r="A1421" s="14" t="s">
        <v>2042</v>
      </c>
      <c r="B1421" s="14" t="s">
        <v>2004</v>
      </c>
      <c r="C1421" s="14" t="s">
        <v>2005</v>
      </c>
      <c r="D1421" s="111">
        <v>160</v>
      </c>
      <c r="E1421" s="14" t="s">
        <v>2103</v>
      </c>
      <c r="F1421" s="14"/>
      <c r="G1421" s="14" t="s">
        <v>2006</v>
      </c>
    </row>
    <row r="1422" spans="1:7" ht="12" customHeight="1">
      <c r="A1422" s="14" t="s">
        <v>2042</v>
      </c>
      <c r="B1422" s="14" t="s">
        <v>2004</v>
      </c>
      <c r="C1422" s="14" t="s">
        <v>2005</v>
      </c>
      <c r="D1422" s="111">
        <v>161</v>
      </c>
      <c r="E1422" s="14" t="s">
        <v>2104</v>
      </c>
      <c r="F1422" s="14"/>
      <c r="G1422" s="14" t="s">
        <v>2006</v>
      </c>
    </row>
    <row r="1423" spans="1:7" ht="12" customHeight="1">
      <c r="A1423" s="14" t="s">
        <v>2042</v>
      </c>
      <c r="B1423" s="14" t="s">
        <v>2004</v>
      </c>
      <c r="C1423" s="14" t="s">
        <v>2005</v>
      </c>
      <c r="D1423" s="111">
        <v>162</v>
      </c>
      <c r="E1423" s="14" t="s">
        <v>2105</v>
      </c>
      <c r="F1423" s="14"/>
      <c r="G1423" s="14" t="s">
        <v>2006</v>
      </c>
    </row>
    <row r="1424" spans="1:7" ht="12" customHeight="1">
      <c r="A1424" s="14" t="s">
        <v>2042</v>
      </c>
      <c r="B1424" s="14" t="s">
        <v>2004</v>
      </c>
      <c r="C1424" s="14" t="s">
        <v>2005</v>
      </c>
      <c r="D1424" s="111">
        <v>163</v>
      </c>
      <c r="E1424" s="14" t="s">
        <v>2106</v>
      </c>
      <c r="F1424" s="14"/>
      <c r="G1424" s="14" t="s">
        <v>2006</v>
      </c>
    </row>
    <row r="1425" spans="1:7" ht="12" customHeight="1">
      <c r="A1425" s="14" t="s">
        <v>2042</v>
      </c>
      <c r="B1425" s="14" t="s">
        <v>2004</v>
      </c>
      <c r="C1425" s="14" t="s">
        <v>2005</v>
      </c>
      <c r="D1425" s="111">
        <v>164</v>
      </c>
      <c r="E1425" s="14" t="s">
        <v>2107</v>
      </c>
      <c r="F1425" s="14"/>
      <c r="G1425" s="14" t="s">
        <v>2006</v>
      </c>
    </row>
    <row r="1426" spans="1:7" ht="12" customHeight="1">
      <c r="A1426" s="14" t="s">
        <v>2042</v>
      </c>
      <c r="B1426" s="14" t="s">
        <v>2004</v>
      </c>
      <c r="C1426" s="14" t="s">
        <v>2005</v>
      </c>
      <c r="D1426" s="111">
        <v>165</v>
      </c>
      <c r="E1426" s="14" t="s">
        <v>2108</v>
      </c>
      <c r="F1426" s="14"/>
      <c r="G1426" s="14" t="s">
        <v>2006</v>
      </c>
    </row>
    <row r="1427" spans="1:7" ht="12" customHeight="1">
      <c r="A1427" s="14" t="s">
        <v>2042</v>
      </c>
      <c r="B1427" s="14" t="s">
        <v>2004</v>
      </c>
      <c r="C1427" s="14" t="s">
        <v>2005</v>
      </c>
      <c r="D1427" s="111">
        <v>166</v>
      </c>
      <c r="E1427" s="14" t="s">
        <v>2109</v>
      </c>
      <c r="F1427" s="14"/>
      <c r="G1427" s="14" t="s">
        <v>2006</v>
      </c>
    </row>
    <row r="1428" spans="1:7" ht="12" customHeight="1">
      <c r="A1428" s="14" t="s">
        <v>2042</v>
      </c>
      <c r="B1428" s="14" t="s">
        <v>2004</v>
      </c>
      <c r="C1428" s="14" t="s">
        <v>2005</v>
      </c>
      <c r="D1428" s="111">
        <v>167</v>
      </c>
      <c r="E1428" s="14" t="s">
        <v>2110</v>
      </c>
      <c r="F1428" s="14"/>
      <c r="G1428" s="14" t="s">
        <v>2006</v>
      </c>
    </row>
    <row r="1429" spans="1:7" ht="12" customHeight="1">
      <c r="A1429" s="14" t="s">
        <v>2042</v>
      </c>
      <c r="B1429" s="14" t="s">
        <v>2004</v>
      </c>
      <c r="C1429" s="14" t="s">
        <v>2005</v>
      </c>
      <c r="D1429" s="111">
        <v>168</v>
      </c>
      <c r="E1429" s="14" t="s">
        <v>2111</v>
      </c>
      <c r="F1429" s="14"/>
      <c r="G1429" s="14" t="s">
        <v>2006</v>
      </c>
    </row>
    <row r="1430" spans="1:7" ht="12" customHeight="1">
      <c r="A1430" s="14" t="s">
        <v>2042</v>
      </c>
      <c r="B1430" s="14" t="s">
        <v>2004</v>
      </c>
      <c r="C1430" s="14" t="s">
        <v>2005</v>
      </c>
      <c r="D1430" s="111">
        <v>169</v>
      </c>
      <c r="E1430" s="14" t="s">
        <v>2112</v>
      </c>
      <c r="F1430" s="14"/>
      <c r="G1430" s="14" t="s">
        <v>2006</v>
      </c>
    </row>
    <row r="1431" spans="1:7" ht="12" customHeight="1">
      <c r="A1431" s="14" t="s">
        <v>2042</v>
      </c>
      <c r="B1431" s="14" t="s">
        <v>2004</v>
      </c>
      <c r="C1431" s="14" t="s">
        <v>2005</v>
      </c>
      <c r="D1431" s="111">
        <v>170</v>
      </c>
      <c r="E1431" s="14" t="s">
        <v>2113</v>
      </c>
      <c r="F1431" s="14"/>
      <c r="G1431" s="14" t="s">
        <v>2006</v>
      </c>
    </row>
    <row r="1432" spans="1:7" ht="12" customHeight="1">
      <c r="A1432" s="14" t="s">
        <v>2042</v>
      </c>
      <c r="B1432" s="14" t="s">
        <v>2004</v>
      </c>
      <c r="C1432" s="14" t="s">
        <v>2005</v>
      </c>
      <c r="D1432" s="111">
        <v>171</v>
      </c>
      <c r="E1432" s="14" t="s">
        <v>2114</v>
      </c>
      <c r="F1432" s="14"/>
      <c r="G1432" s="14" t="s">
        <v>2006</v>
      </c>
    </row>
    <row r="1433" spans="1:7" ht="12" customHeight="1">
      <c r="A1433" s="14" t="s">
        <v>2042</v>
      </c>
      <c r="B1433" s="14" t="s">
        <v>2004</v>
      </c>
      <c r="C1433" s="14" t="s">
        <v>2005</v>
      </c>
      <c r="D1433" s="111">
        <v>172</v>
      </c>
      <c r="E1433" s="14" t="s">
        <v>2115</v>
      </c>
      <c r="F1433" s="14"/>
      <c r="G1433" s="14" t="s">
        <v>2006</v>
      </c>
    </row>
    <row r="1434" spans="1:7" ht="12" customHeight="1">
      <c r="A1434" s="14" t="s">
        <v>2042</v>
      </c>
      <c r="B1434" s="14" t="s">
        <v>2004</v>
      </c>
      <c r="C1434" s="14" t="s">
        <v>2005</v>
      </c>
      <c r="D1434" s="111">
        <v>173</v>
      </c>
      <c r="E1434" s="14" t="s">
        <v>2116</v>
      </c>
      <c r="F1434" s="14"/>
      <c r="G1434" s="14" t="s">
        <v>2006</v>
      </c>
    </row>
    <row r="1435" spans="1:7" ht="12" customHeight="1">
      <c r="A1435" s="14" t="s">
        <v>2042</v>
      </c>
      <c r="B1435" s="14" t="s">
        <v>2004</v>
      </c>
      <c r="C1435" s="14" t="s">
        <v>2005</v>
      </c>
      <c r="D1435" s="111">
        <v>174</v>
      </c>
      <c r="E1435" s="14" t="s">
        <v>2117</v>
      </c>
      <c r="F1435" s="14"/>
      <c r="G1435" s="14" t="s">
        <v>2006</v>
      </c>
    </row>
    <row r="1436" spans="1:7" ht="12" customHeight="1">
      <c r="A1436" s="14" t="s">
        <v>2042</v>
      </c>
      <c r="B1436" s="14" t="s">
        <v>2004</v>
      </c>
      <c r="C1436" s="14" t="s">
        <v>2005</v>
      </c>
      <c r="D1436" s="111">
        <v>175</v>
      </c>
      <c r="E1436" s="14" t="s">
        <v>2118</v>
      </c>
      <c r="F1436" s="14"/>
      <c r="G1436" s="14" t="s">
        <v>2006</v>
      </c>
    </row>
    <row r="1437" spans="1:7" ht="12" customHeight="1">
      <c r="A1437" s="14" t="s">
        <v>2042</v>
      </c>
      <c r="B1437" s="14" t="s">
        <v>2004</v>
      </c>
      <c r="C1437" s="14" t="s">
        <v>2005</v>
      </c>
      <c r="D1437" s="111">
        <v>176</v>
      </c>
      <c r="E1437" s="14" t="s">
        <v>2119</v>
      </c>
      <c r="F1437" s="14"/>
      <c r="G1437" s="14" t="s">
        <v>2006</v>
      </c>
    </row>
    <row r="1438" spans="1:7" ht="12" customHeight="1">
      <c r="A1438" s="14" t="s">
        <v>2042</v>
      </c>
      <c r="B1438" s="14" t="s">
        <v>2004</v>
      </c>
      <c r="C1438" s="14" t="s">
        <v>2005</v>
      </c>
      <c r="D1438" s="111">
        <v>177</v>
      </c>
      <c r="E1438" s="14" t="s">
        <v>2120</v>
      </c>
      <c r="F1438" s="14"/>
      <c r="G1438" s="14" t="s">
        <v>2006</v>
      </c>
    </row>
    <row r="1439" spans="1:7" ht="12" customHeight="1">
      <c r="A1439" s="14" t="s">
        <v>2042</v>
      </c>
      <c r="B1439" s="14" t="s">
        <v>2004</v>
      </c>
      <c r="C1439" s="14" t="s">
        <v>2005</v>
      </c>
      <c r="D1439" s="111">
        <v>178</v>
      </c>
      <c r="E1439" s="14" t="s">
        <v>2121</v>
      </c>
      <c r="F1439" s="14"/>
      <c r="G1439" s="14" t="s">
        <v>2006</v>
      </c>
    </row>
    <row r="1440" spans="1:7" ht="12" customHeight="1">
      <c r="A1440" s="14" t="s">
        <v>2042</v>
      </c>
      <c r="B1440" s="14" t="s">
        <v>2004</v>
      </c>
      <c r="C1440" s="14" t="s">
        <v>2005</v>
      </c>
      <c r="D1440" s="111">
        <v>179</v>
      </c>
      <c r="E1440" s="14" t="s">
        <v>2122</v>
      </c>
      <c r="F1440" s="14"/>
      <c r="G1440" s="14" t="s">
        <v>2006</v>
      </c>
    </row>
    <row r="1441" spans="1:7" ht="12" customHeight="1">
      <c r="A1441" s="14" t="s">
        <v>2042</v>
      </c>
      <c r="B1441" s="14" t="s">
        <v>2004</v>
      </c>
      <c r="C1441" s="14" t="s">
        <v>2005</v>
      </c>
      <c r="D1441" s="111">
        <v>180</v>
      </c>
      <c r="E1441" s="14" t="s">
        <v>2123</v>
      </c>
      <c r="F1441" s="14"/>
      <c r="G1441" s="14" t="s">
        <v>2006</v>
      </c>
    </row>
    <row r="1442" spans="1:7" ht="12" customHeight="1">
      <c r="A1442" s="14" t="s">
        <v>2042</v>
      </c>
      <c r="B1442" s="14" t="s">
        <v>2004</v>
      </c>
      <c r="C1442" s="14" t="s">
        <v>2005</v>
      </c>
      <c r="D1442" s="111">
        <v>181</v>
      </c>
      <c r="E1442" s="14" t="s">
        <v>2124</v>
      </c>
      <c r="F1442" s="14"/>
      <c r="G1442" s="14" t="s">
        <v>2006</v>
      </c>
    </row>
    <row r="1443" spans="1:7" ht="12" customHeight="1">
      <c r="A1443" s="14" t="s">
        <v>2042</v>
      </c>
      <c r="B1443" s="14" t="s">
        <v>2004</v>
      </c>
      <c r="C1443" s="14" t="s">
        <v>2005</v>
      </c>
      <c r="D1443" s="111">
        <v>182</v>
      </c>
      <c r="E1443" s="14" t="s">
        <v>2125</v>
      </c>
      <c r="F1443" s="14"/>
      <c r="G1443" s="14" t="s">
        <v>2006</v>
      </c>
    </row>
    <row r="1444" spans="1:7" ht="12" customHeight="1">
      <c r="A1444" s="14" t="s">
        <v>2042</v>
      </c>
      <c r="B1444" s="14" t="s">
        <v>2004</v>
      </c>
      <c r="C1444" s="14" t="s">
        <v>2005</v>
      </c>
      <c r="D1444" s="111">
        <v>183</v>
      </c>
      <c r="E1444" s="14" t="s">
        <v>2126</v>
      </c>
      <c r="F1444" s="14"/>
      <c r="G1444" s="14" t="s">
        <v>2006</v>
      </c>
    </row>
    <row r="1445" spans="1:7" ht="12" customHeight="1">
      <c r="A1445" s="14" t="s">
        <v>2042</v>
      </c>
      <c r="B1445" s="14" t="s">
        <v>2004</v>
      </c>
      <c r="C1445" s="14" t="s">
        <v>2005</v>
      </c>
      <c r="D1445" s="111">
        <v>184</v>
      </c>
      <c r="E1445" s="14" t="s">
        <v>2127</v>
      </c>
      <c r="F1445" s="14"/>
      <c r="G1445" s="14" t="s">
        <v>2006</v>
      </c>
    </row>
    <row r="1446" spans="1:7" ht="12" customHeight="1">
      <c r="A1446" s="14" t="s">
        <v>2042</v>
      </c>
      <c r="B1446" s="14" t="s">
        <v>2004</v>
      </c>
      <c r="C1446" s="14" t="s">
        <v>2005</v>
      </c>
      <c r="D1446" s="111">
        <v>185</v>
      </c>
      <c r="E1446" s="14" t="s">
        <v>2128</v>
      </c>
      <c r="F1446" s="14"/>
      <c r="G1446" s="14" t="s">
        <v>2006</v>
      </c>
    </row>
    <row r="1447" spans="1:7" ht="12" customHeight="1">
      <c r="A1447" s="14" t="s">
        <v>2042</v>
      </c>
      <c r="B1447" s="14" t="s">
        <v>2004</v>
      </c>
      <c r="C1447" s="14" t="s">
        <v>2005</v>
      </c>
      <c r="D1447" s="111">
        <v>186</v>
      </c>
      <c r="E1447" s="14" t="s">
        <v>2129</v>
      </c>
      <c r="F1447" s="14"/>
      <c r="G1447" s="14" t="s">
        <v>2006</v>
      </c>
    </row>
    <row r="1448" spans="1:7" ht="12" customHeight="1">
      <c r="A1448" s="14" t="s">
        <v>2042</v>
      </c>
      <c r="B1448" s="14" t="s">
        <v>2004</v>
      </c>
      <c r="C1448" s="14" t="s">
        <v>2005</v>
      </c>
      <c r="D1448" s="111">
        <v>187</v>
      </c>
      <c r="E1448" s="14" t="s">
        <v>2130</v>
      </c>
      <c r="F1448" s="14"/>
      <c r="G1448" s="14" t="s">
        <v>2006</v>
      </c>
    </row>
    <row r="1449" spans="1:7" ht="12" customHeight="1">
      <c r="A1449" s="14" t="s">
        <v>2042</v>
      </c>
      <c r="B1449" s="14" t="s">
        <v>2004</v>
      </c>
      <c r="C1449" s="14" t="s">
        <v>2005</v>
      </c>
      <c r="D1449" s="111">
        <v>188</v>
      </c>
      <c r="E1449" s="14" t="s">
        <v>2131</v>
      </c>
      <c r="F1449" s="14"/>
      <c r="G1449" s="14" t="s">
        <v>2006</v>
      </c>
    </row>
    <row r="1450" spans="1:7" ht="12" customHeight="1">
      <c r="A1450" s="14" t="s">
        <v>2042</v>
      </c>
      <c r="B1450" s="14" t="s">
        <v>2004</v>
      </c>
      <c r="C1450" s="14" t="s">
        <v>2005</v>
      </c>
      <c r="D1450" s="111">
        <v>189</v>
      </c>
      <c r="E1450" s="14" t="s">
        <v>2132</v>
      </c>
      <c r="F1450" s="14"/>
      <c r="G1450" s="14" t="s">
        <v>2006</v>
      </c>
    </row>
    <row r="1451" spans="1:7" ht="12" customHeight="1">
      <c r="A1451" s="14" t="s">
        <v>2042</v>
      </c>
      <c r="B1451" s="14" t="s">
        <v>2004</v>
      </c>
      <c r="C1451" s="14" t="s">
        <v>2005</v>
      </c>
      <c r="D1451" s="111">
        <v>190</v>
      </c>
      <c r="E1451" s="14" t="s">
        <v>2133</v>
      </c>
      <c r="F1451" s="14"/>
      <c r="G1451" s="14" t="s">
        <v>2006</v>
      </c>
    </row>
    <row r="1452" spans="1:7" ht="12" customHeight="1">
      <c r="A1452" s="14" t="s">
        <v>2042</v>
      </c>
      <c r="B1452" s="14" t="s">
        <v>2004</v>
      </c>
      <c r="C1452" s="14" t="s">
        <v>2005</v>
      </c>
      <c r="D1452" s="111">
        <v>191</v>
      </c>
      <c r="E1452" s="14" t="s">
        <v>2134</v>
      </c>
      <c r="F1452" s="14"/>
      <c r="G1452" s="14" t="s">
        <v>2006</v>
      </c>
    </row>
    <row r="1453" spans="1:7" ht="12" customHeight="1">
      <c r="A1453" s="14" t="s">
        <v>2042</v>
      </c>
      <c r="B1453" s="14" t="s">
        <v>2004</v>
      </c>
      <c r="C1453" s="14" t="s">
        <v>2005</v>
      </c>
      <c r="D1453" s="111">
        <v>192</v>
      </c>
      <c r="E1453" s="14" t="s">
        <v>2135</v>
      </c>
      <c r="F1453" s="14"/>
      <c r="G1453" s="14" t="s">
        <v>2006</v>
      </c>
    </row>
    <row r="1454" spans="1:7" ht="12" customHeight="1">
      <c r="A1454" s="14" t="s">
        <v>2042</v>
      </c>
      <c r="B1454" s="14" t="s">
        <v>2004</v>
      </c>
      <c r="C1454" s="14" t="s">
        <v>2005</v>
      </c>
      <c r="D1454" s="111">
        <v>193</v>
      </c>
      <c r="E1454" s="14" t="s">
        <v>2136</v>
      </c>
      <c r="F1454" s="14"/>
      <c r="G1454" s="14" t="s">
        <v>2006</v>
      </c>
    </row>
    <row r="1455" spans="1:7" ht="12" customHeight="1">
      <c r="A1455" s="14" t="s">
        <v>2042</v>
      </c>
      <c r="B1455" s="14" t="s">
        <v>2004</v>
      </c>
      <c r="C1455" s="14" t="s">
        <v>2005</v>
      </c>
      <c r="D1455" s="111">
        <v>194</v>
      </c>
      <c r="E1455" s="14" t="s">
        <v>2137</v>
      </c>
      <c r="F1455" s="14"/>
      <c r="G1455" s="14" t="s">
        <v>2006</v>
      </c>
    </row>
    <row r="1456" spans="1:7" ht="12" customHeight="1">
      <c r="A1456" s="14" t="s">
        <v>2042</v>
      </c>
      <c r="B1456" s="14" t="s">
        <v>2004</v>
      </c>
      <c r="C1456" s="14" t="s">
        <v>2005</v>
      </c>
      <c r="D1456" s="111">
        <v>195</v>
      </c>
      <c r="E1456" s="14" t="s">
        <v>2138</v>
      </c>
      <c r="F1456" s="14"/>
      <c r="G1456" s="14" t="s">
        <v>2006</v>
      </c>
    </row>
    <row r="1457" spans="1:7" ht="12" customHeight="1">
      <c r="A1457" s="14" t="s">
        <v>2042</v>
      </c>
      <c r="B1457" s="14" t="s">
        <v>2004</v>
      </c>
      <c r="C1457" s="14" t="s">
        <v>2005</v>
      </c>
      <c r="D1457" s="111">
        <v>196</v>
      </c>
      <c r="E1457" s="14" t="s">
        <v>2139</v>
      </c>
      <c r="F1457" s="14"/>
      <c r="G1457" s="14" t="s">
        <v>2006</v>
      </c>
    </row>
    <row r="1458" spans="1:7" ht="12" customHeight="1">
      <c r="A1458" s="14" t="s">
        <v>2042</v>
      </c>
      <c r="B1458" s="14" t="s">
        <v>2004</v>
      </c>
      <c r="C1458" s="14" t="s">
        <v>2005</v>
      </c>
      <c r="D1458" s="111">
        <v>197</v>
      </c>
      <c r="E1458" s="14" t="s">
        <v>2140</v>
      </c>
      <c r="F1458" s="14"/>
      <c r="G1458" s="14" t="s">
        <v>2006</v>
      </c>
    </row>
    <row r="1459" spans="1:7" ht="12" customHeight="1">
      <c r="A1459" s="14" t="s">
        <v>2042</v>
      </c>
      <c r="B1459" s="14" t="s">
        <v>2004</v>
      </c>
      <c r="C1459" s="14" t="s">
        <v>2005</v>
      </c>
      <c r="D1459" s="111">
        <v>198</v>
      </c>
      <c r="E1459" s="14" t="s">
        <v>2141</v>
      </c>
      <c r="F1459" s="14"/>
      <c r="G1459" s="14" t="s">
        <v>2006</v>
      </c>
    </row>
    <row r="1460" spans="1:7" ht="12" customHeight="1">
      <c r="A1460" s="14" t="s">
        <v>2042</v>
      </c>
      <c r="B1460" s="14" t="s">
        <v>2004</v>
      </c>
      <c r="C1460" s="14" t="s">
        <v>2005</v>
      </c>
      <c r="D1460" s="111">
        <v>199</v>
      </c>
      <c r="E1460" s="14" t="s">
        <v>2142</v>
      </c>
      <c r="F1460" s="14"/>
      <c r="G1460" s="14" t="s">
        <v>2006</v>
      </c>
    </row>
    <row r="1461" spans="1:7" ht="12" customHeight="1">
      <c r="A1461" s="14" t="str">
        <f>VLOOKUP(B1461,[1]代码编号!A:C,3,FALSE)</f>
        <v>CD1126</v>
      </c>
      <c r="B1461" s="14" t="s">
        <v>2143</v>
      </c>
      <c r="C1461" s="14" t="s">
        <v>2144</v>
      </c>
      <c r="D1461" s="109" t="s">
        <v>1032</v>
      </c>
      <c r="E1461" s="14" t="s">
        <v>2145</v>
      </c>
      <c r="F1461" s="14"/>
      <c r="G1461" s="14" t="s">
        <v>2146</v>
      </c>
    </row>
    <row r="1462" spans="1:7" ht="12" customHeight="1">
      <c r="A1462" s="14" t="str">
        <f>VLOOKUP(B1462,[1]代码编号!A:C,3,FALSE)</f>
        <v>CD1126</v>
      </c>
      <c r="B1462" s="14" t="s">
        <v>2143</v>
      </c>
      <c r="C1462" s="14" t="s">
        <v>2144</v>
      </c>
      <c r="D1462" s="109" t="s">
        <v>890</v>
      </c>
      <c r="E1462" s="14" t="s">
        <v>2147</v>
      </c>
      <c r="F1462" s="14"/>
      <c r="G1462" s="14" t="s">
        <v>2146</v>
      </c>
    </row>
    <row r="1463" spans="1:7" ht="12" customHeight="1">
      <c r="A1463" s="14" t="str">
        <f>VLOOKUP(B1463,[1]代码编号!A:C,3,FALSE)</f>
        <v>CD1126</v>
      </c>
      <c r="B1463" s="14" t="s">
        <v>2143</v>
      </c>
      <c r="C1463" s="14" t="s">
        <v>2144</v>
      </c>
      <c r="D1463" s="109" t="s">
        <v>1106</v>
      </c>
      <c r="E1463" s="14" t="s">
        <v>2148</v>
      </c>
      <c r="F1463" s="14"/>
      <c r="G1463" s="14" t="s">
        <v>2146</v>
      </c>
    </row>
    <row r="1464" spans="1:7" ht="12" customHeight="1">
      <c r="A1464" s="14" t="str">
        <f>VLOOKUP(B1464,[1]代码编号!A:C,3,FALSE)</f>
        <v>CD1126</v>
      </c>
      <c r="B1464" s="14" t="s">
        <v>2143</v>
      </c>
      <c r="C1464" s="14" t="s">
        <v>2144</v>
      </c>
      <c r="D1464" s="109" t="s">
        <v>1118</v>
      </c>
      <c r="E1464" s="14" t="s">
        <v>1288</v>
      </c>
      <c r="F1464" s="14"/>
      <c r="G1464" s="14" t="s">
        <v>2146</v>
      </c>
    </row>
    <row r="1465" spans="1:7" ht="12" customHeight="1">
      <c r="A1465" s="14" t="str">
        <f>VLOOKUP(B1465,[1]代码编号!A:C,3,FALSE)</f>
        <v>CD1126</v>
      </c>
      <c r="B1465" s="14" t="s">
        <v>2143</v>
      </c>
      <c r="C1465" s="14" t="s">
        <v>2144</v>
      </c>
      <c r="D1465" s="109" t="s">
        <v>1665</v>
      </c>
      <c r="E1465" s="14" t="s">
        <v>2149</v>
      </c>
      <c r="F1465" s="14"/>
      <c r="G1465" s="14" t="s">
        <v>2146</v>
      </c>
    </row>
    <row r="1466" spans="1:7" ht="12" customHeight="1">
      <c r="A1466" s="14" t="str">
        <f>VLOOKUP(B1466,[1]代码编号!A:C,3,FALSE)</f>
        <v>CD1126</v>
      </c>
      <c r="B1466" s="14" t="s">
        <v>2143</v>
      </c>
      <c r="C1466" s="14" t="s">
        <v>2144</v>
      </c>
      <c r="D1466" s="109" t="s">
        <v>2150</v>
      </c>
      <c r="E1466" s="14" t="s">
        <v>2151</v>
      </c>
      <c r="F1466" s="14"/>
      <c r="G1466" s="14" t="s">
        <v>2146</v>
      </c>
    </row>
    <row r="1467" spans="1:7" ht="12" customHeight="1">
      <c r="A1467" s="14" t="str">
        <f>VLOOKUP(B1467,[1]代码编号!A:C,3,FALSE)</f>
        <v>CD1127</v>
      </c>
      <c r="B1467" s="14" t="s">
        <v>2152</v>
      </c>
      <c r="C1467" s="14" t="s">
        <v>2153</v>
      </c>
      <c r="D1467" s="109" t="s">
        <v>1032</v>
      </c>
      <c r="E1467" s="148" t="s">
        <v>1107</v>
      </c>
      <c r="F1467" s="14"/>
      <c r="G1467" s="14" t="s">
        <v>2154</v>
      </c>
    </row>
    <row r="1468" spans="1:7" ht="12" customHeight="1">
      <c r="A1468" s="14" t="str">
        <f>VLOOKUP(B1468,[1]代码编号!A:C,3,FALSE)</f>
        <v>CD1127</v>
      </c>
      <c r="B1468" s="14" t="s">
        <v>2152</v>
      </c>
      <c r="C1468" s="14" t="s">
        <v>2153</v>
      </c>
      <c r="D1468" s="109" t="s">
        <v>890</v>
      </c>
      <c r="E1468" s="14" t="s">
        <v>1391</v>
      </c>
      <c r="F1468" s="14"/>
      <c r="G1468" s="14" t="s">
        <v>2154</v>
      </c>
    </row>
    <row r="1469" spans="1:7" ht="12" customHeight="1">
      <c r="A1469" s="14" t="str">
        <f>VLOOKUP(B1469,[1]代码编号!A:C,3,FALSE)</f>
        <v>CD1127</v>
      </c>
      <c r="B1469" s="14" t="s">
        <v>2152</v>
      </c>
      <c r="C1469" s="14" t="s">
        <v>2153</v>
      </c>
      <c r="D1469" s="109" t="s">
        <v>1106</v>
      </c>
      <c r="E1469" s="14" t="s">
        <v>1393</v>
      </c>
      <c r="F1469" s="14"/>
      <c r="G1469" s="14" t="s">
        <v>2154</v>
      </c>
    </row>
    <row r="1470" spans="1:7" ht="12" customHeight="1">
      <c r="A1470" s="14" t="str">
        <f>VLOOKUP(B1470,[1]代码编号!A:C,3,FALSE)</f>
        <v>CD1128</v>
      </c>
      <c r="B1470" s="14" t="s">
        <v>2155</v>
      </c>
      <c r="C1470" s="14" t="s">
        <v>2156</v>
      </c>
      <c r="D1470" s="109" t="s">
        <v>890</v>
      </c>
      <c r="E1470" s="14" t="s">
        <v>2157</v>
      </c>
      <c r="F1470" s="14"/>
      <c r="G1470" s="14" t="s">
        <v>2158</v>
      </c>
    </row>
    <row r="1471" spans="1:7" ht="12" customHeight="1">
      <c r="A1471" s="14" t="str">
        <f>VLOOKUP(B1471,[1]代码编号!A:C,3,FALSE)</f>
        <v>CD1128</v>
      </c>
      <c r="B1471" s="14" t="s">
        <v>2155</v>
      </c>
      <c r="C1471" s="14" t="s">
        <v>2156</v>
      </c>
      <c r="D1471" s="109" t="s">
        <v>1106</v>
      </c>
      <c r="E1471" s="14" t="s">
        <v>2159</v>
      </c>
      <c r="F1471" s="14"/>
      <c r="G1471" s="14" t="s">
        <v>2158</v>
      </c>
    </row>
    <row r="1472" spans="1:7" ht="12" customHeight="1">
      <c r="A1472" s="14" t="str">
        <f>VLOOKUP(B1472,[1]代码编号!A:C,3,FALSE)</f>
        <v>CD1128</v>
      </c>
      <c r="B1472" s="14" t="s">
        <v>2155</v>
      </c>
      <c r="C1472" s="14" t="s">
        <v>2156</v>
      </c>
      <c r="D1472" s="109">
        <v>3</v>
      </c>
      <c r="E1472" s="14" t="s">
        <v>2160</v>
      </c>
      <c r="F1472" s="14"/>
      <c r="G1472" s="14" t="s">
        <v>2158</v>
      </c>
    </row>
    <row r="1473" spans="1:7" ht="12" customHeight="1">
      <c r="A1473" s="14" t="str">
        <f>VLOOKUP(B1473,[1]代码编号!A:C,3,FALSE)</f>
        <v>CD1128</v>
      </c>
      <c r="B1473" s="14" t="s">
        <v>2155</v>
      </c>
      <c r="C1473" s="14" t="s">
        <v>2156</v>
      </c>
      <c r="D1473" s="109" t="s">
        <v>1157</v>
      </c>
      <c r="E1473" s="14" t="s">
        <v>2161</v>
      </c>
      <c r="F1473" s="14"/>
      <c r="G1473" s="14" t="s">
        <v>2158</v>
      </c>
    </row>
    <row r="1474" spans="1:7" ht="12" customHeight="1">
      <c r="A1474" s="14" t="str">
        <f>VLOOKUP(B1474,[1]代码编号!A:C,3,FALSE)</f>
        <v>CD1129</v>
      </c>
      <c r="B1474" s="14" t="s">
        <v>2162</v>
      </c>
      <c r="C1474" s="14" t="s">
        <v>2163</v>
      </c>
      <c r="D1474" s="109" t="s">
        <v>1032</v>
      </c>
      <c r="E1474" s="14" t="s">
        <v>2164</v>
      </c>
      <c r="F1474" s="14"/>
      <c r="G1474" s="14" t="s">
        <v>2158</v>
      </c>
    </row>
    <row r="1475" spans="1:7" ht="12" customHeight="1">
      <c r="A1475" s="14" t="str">
        <f>VLOOKUP(B1475,[1]代码编号!A:C,3,FALSE)</f>
        <v>CD1129</v>
      </c>
      <c r="B1475" s="14" t="s">
        <v>2162</v>
      </c>
      <c r="C1475" s="14" t="s">
        <v>2163</v>
      </c>
      <c r="D1475" s="109" t="s">
        <v>890</v>
      </c>
      <c r="E1475" s="14" t="s">
        <v>2165</v>
      </c>
      <c r="F1475" s="14"/>
      <c r="G1475" s="14" t="s">
        <v>2158</v>
      </c>
    </row>
    <row r="1476" spans="1:7" ht="12" customHeight="1">
      <c r="A1476" s="14" t="str">
        <f>VLOOKUP(B1476,[1]代码编号!A:C,3,FALSE)</f>
        <v>CD1129</v>
      </c>
      <c r="B1476" s="14" t="s">
        <v>2162</v>
      </c>
      <c r="C1476" s="14" t="s">
        <v>2163</v>
      </c>
      <c r="D1476" s="109" t="s">
        <v>1106</v>
      </c>
      <c r="E1476" s="14" t="s">
        <v>2166</v>
      </c>
      <c r="F1476" s="14"/>
      <c r="G1476" s="14" t="s">
        <v>2158</v>
      </c>
    </row>
    <row r="1477" spans="1:7" ht="12" customHeight="1">
      <c r="A1477" s="14" t="str">
        <f>VLOOKUP(B1477,[1]代码编号!A:C,3,FALSE)</f>
        <v>CD1129</v>
      </c>
      <c r="B1477" s="14" t="s">
        <v>2162</v>
      </c>
      <c r="C1477" s="14" t="s">
        <v>2163</v>
      </c>
      <c r="D1477" s="109" t="s">
        <v>1118</v>
      </c>
      <c r="E1477" s="14" t="s">
        <v>2167</v>
      </c>
      <c r="F1477" s="14"/>
      <c r="G1477" s="14" t="s">
        <v>2158</v>
      </c>
    </row>
    <row r="1478" spans="1:7" ht="12" customHeight="1">
      <c r="A1478" s="14" t="str">
        <f>VLOOKUP(B1478,[1]代码编号!A:C,3,FALSE)</f>
        <v>CD1130</v>
      </c>
      <c r="B1478" s="14" t="s">
        <v>2168</v>
      </c>
      <c r="C1478" s="14" t="s">
        <v>2169</v>
      </c>
      <c r="D1478" s="109" t="s">
        <v>1032</v>
      </c>
      <c r="E1478" s="14" t="s">
        <v>2170</v>
      </c>
      <c r="F1478" s="14"/>
      <c r="G1478" s="14" t="s">
        <v>2158</v>
      </c>
    </row>
    <row r="1479" spans="1:7" ht="12" customHeight="1">
      <c r="A1479" s="14" t="str">
        <f>VLOOKUP(B1479,[1]代码编号!A:C,3,FALSE)</f>
        <v>CD1130</v>
      </c>
      <c r="B1479" s="14" t="s">
        <v>2168</v>
      </c>
      <c r="C1479" s="14" t="s">
        <v>2169</v>
      </c>
      <c r="D1479" s="109" t="s">
        <v>890</v>
      </c>
      <c r="E1479" s="14" t="s">
        <v>2171</v>
      </c>
      <c r="F1479" s="14"/>
      <c r="G1479" s="14" t="s">
        <v>2158</v>
      </c>
    </row>
    <row r="1480" spans="1:7" ht="12" customHeight="1">
      <c r="A1480" s="14" t="str">
        <f>VLOOKUP(B1480,[1]代码编号!A:C,3,FALSE)</f>
        <v>CD1130</v>
      </c>
      <c r="B1480" s="14" t="s">
        <v>2168</v>
      </c>
      <c r="C1480" s="14" t="s">
        <v>2169</v>
      </c>
      <c r="D1480" s="109" t="s">
        <v>1106</v>
      </c>
      <c r="E1480" s="14" t="s">
        <v>2172</v>
      </c>
      <c r="F1480" s="14"/>
      <c r="G1480" s="14" t="s">
        <v>2158</v>
      </c>
    </row>
    <row r="1481" spans="1:7" ht="12" customHeight="1">
      <c r="A1481" s="14" t="str">
        <f>VLOOKUP(B1481,[1]代码编号!A:C,3,FALSE)</f>
        <v>CD1130</v>
      </c>
      <c r="B1481" s="14" t="s">
        <v>2168</v>
      </c>
      <c r="C1481" s="14" t="s">
        <v>2169</v>
      </c>
      <c r="D1481" s="109" t="s">
        <v>1118</v>
      </c>
      <c r="E1481" s="14" t="s">
        <v>2173</v>
      </c>
      <c r="F1481" s="14"/>
      <c r="G1481" s="14" t="s">
        <v>2158</v>
      </c>
    </row>
    <row r="1482" spans="1:7" ht="12" customHeight="1">
      <c r="A1482" s="14" t="str">
        <f>VLOOKUP(B1482,[1]代码编号!A:C,3,FALSE)</f>
        <v>CD1131</v>
      </c>
      <c r="B1482" s="14" t="s">
        <v>2174</v>
      </c>
      <c r="C1482" s="14" t="s">
        <v>2175</v>
      </c>
      <c r="D1482" s="109" t="s">
        <v>1032</v>
      </c>
      <c r="E1482" s="14" t="s">
        <v>2176</v>
      </c>
      <c r="F1482" s="14"/>
      <c r="G1482" s="14" t="s">
        <v>2158</v>
      </c>
    </row>
    <row r="1483" spans="1:7" ht="12" customHeight="1">
      <c r="A1483" s="14" t="str">
        <f>VLOOKUP(B1483,[1]代码编号!A:C,3,FALSE)</f>
        <v>CD1131</v>
      </c>
      <c r="B1483" s="14" t="s">
        <v>2174</v>
      </c>
      <c r="C1483" s="14" t="s">
        <v>2175</v>
      </c>
      <c r="D1483" s="109" t="s">
        <v>890</v>
      </c>
      <c r="E1483" s="14" t="s">
        <v>2177</v>
      </c>
      <c r="F1483" s="14"/>
      <c r="G1483" s="14" t="s">
        <v>2158</v>
      </c>
    </row>
    <row r="1484" spans="1:7" ht="12" customHeight="1">
      <c r="A1484" s="14" t="str">
        <f>VLOOKUP(B1484,[1]代码编号!A:C,3,FALSE)</f>
        <v>CD1131</v>
      </c>
      <c r="B1484" s="14" t="s">
        <v>2174</v>
      </c>
      <c r="C1484" s="14" t="s">
        <v>2175</v>
      </c>
      <c r="D1484" s="109" t="s">
        <v>1106</v>
      </c>
      <c r="E1484" s="14" t="s">
        <v>2178</v>
      </c>
      <c r="F1484" s="14"/>
      <c r="G1484" s="14" t="s">
        <v>2158</v>
      </c>
    </row>
    <row r="1485" spans="1:7" ht="12" customHeight="1">
      <c r="A1485" s="14" t="str">
        <f>VLOOKUP(B1485,[1]代码编号!A:C,3,FALSE)</f>
        <v>CD1131</v>
      </c>
      <c r="B1485" s="14" t="s">
        <v>2174</v>
      </c>
      <c r="C1485" s="14" t="s">
        <v>2175</v>
      </c>
      <c r="D1485" s="109" t="s">
        <v>1118</v>
      </c>
      <c r="E1485" s="14" t="s">
        <v>2179</v>
      </c>
      <c r="F1485" s="14"/>
      <c r="G1485" s="14" t="s">
        <v>2158</v>
      </c>
    </row>
    <row r="1486" spans="1:7" ht="12" customHeight="1">
      <c r="A1486" s="14" t="str">
        <f>VLOOKUP(B1486,[1]代码编号!A:C,3,FALSE)</f>
        <v>CD1132</v>
      </c>
      <c r="B1486" s="14" t="s">
        <v>2180</v>
      </c>
      <c r="C1486" s="14" t="s">
        <v>2181</v>
      </c>
      <c r="D1486" s="109" t="s">
        <v>1030</v>
      </c>
      <c r="E1486" s="14" t="s">
        <v>2182</v>
      </c>
      <c r="F1486" s="14"/>
      <c r="G1486" s="14" t="s">
        <v>2158</v>
      </c>
    </row>
    <row r="1487" spans="1:7" ht="12" customHeight="1">
      <c r="A1487" s="14" t="str">
        <f>VLOOKUP(B1487,[1]代码编号!A:C,3,FALSE)</f>
        <v>CD1132</v>
      </c>
      <c r="B1487" s="14" t="s">
        <v>2180</v>
      </c>
      <c r="C1487" s="14" t="s">
        <v>2181</v>
      </c>
      <c r="D1487" s="109" t="s">
        <v>1032</v>
      </c>
      <c r="E1487" s="14" t="s">
        <v>2183</v>
      </c>
      <c r="F1487" s="14"/>
      <c r="G1487" s="14" t="s">
        <v>2158</v>
      </c>
    </row>
    <row r="1488" spans="1:7" ht="12" customHeight="1">
      <c r="A1488" s="14" t="str">
        <f>VLOOKUP(B1488,[1]代码编号!A:C,3,FALSE)</f>
        <v>CD1132</v>
      </c>
      <c r="B1488" s="14" t="s">
        <v>2180</v>
      </c>
      <c r="C1488" s="14" t="s">
        <v>2181</v>
      </c>
      <c r="D1488" s="109" t="s">
        <v>890</v>
      </c>
      <c r="E1488" s="14" t="s">
        <v>2184</v>
      </c>
      <c r="F1488" s="14"/>
      <c r="G1488" s="14" t="s">
        <v>2158</v>
      </c>
    </row>
    <row r="1489" spans="1:7" ht="12" customHeight="1">
      <c r="A1489" s="14" t="str">
        <f>VLOOKUP(B1489,[1]代码编号!A:C,3,FALSE)</f>
        <v>CD1132</v>
      </c>
      <c r="B1489" s="14" t="s">
        <v>2180</v>
      </c>
      <c r="C1489" s="14" t="s">
        <v>2181</v>
      </c>
      <c r="D1489" s="109" t="s">
        <v>1106</v>
      </c>
      <c r="E1489" s="14" t="s">
        <v>2185</v>
      </c>
      <c r="F1489" s="14"/>
      <c r="G1489" s="14" t="s">
        <v>2158</v>
      </c>
    </row>
    <row r="1490" spans="1:7" ht="12" customHeight="1">
      <c r="A1490" s="14" t="str">
        <f>VLOOKUP(B1490,[1]代码编号!A:C,3,FALSE)</f>
        <v>CD1132</v>
      </c>
      <c r="B1490" s="14" t="s">
        <v>2180</v>
      </c>
      <c r="C1490" s="14" t="s">
        <v>2181</v>
      </c>
      <c r="D1490" s="109" t="s">
        <v>1118</v>
      </c>
      <c r="E1490" s="14" t="s">
        <v>2186</v>
      </c>
      <c r="F1490" s="14"/>
      <c r="G1490" s="14" t="s">
        <v>2158</v>
      </c>
    </row>
    <row r="1491" spans="1:7" ht="12" customHeight="1">
      <c r="A1491" s="14" t="str">
        <f>VLOOKUP(B1491,[1]代码编号!A:C,3,FALSE)</f>
        <v>CD1133</v>
      </c>
      <c r="B1491" s="14" t="s">
        <v>2187</v>
      </c>
      <c r="C1491" s="14" t="s">
        <v>2188</v>
      </c>
      <c r="D1491" s="109" t="s">
        <v>1032</v>
      </c>
      <c r="E1491" s="14" t="s">
        <v>1107</v>
      </c>
      <c r="F1491" s="14"/>
      <c r="G1491" s="14" t="s">
        <v>2189</v>
      </c>
    </row>
    <row r="1492" spans="1:7" ht="12" customHeight="1">
      <c r="A1492" s="14" t="str">
        <f>VLOOKUP(B1492,[1]代码编号!A:C,3,FALSE)</f>
        <v>CD1133</v>
      </c>
      <c r="B1492" s="14" t="s">
        <v>2187</v>
      </c>
      <c r="C1492" s="14" t="s">
        <v>2188</v>
      </c>
      <c r="D1492" s="109" t="s">
        <v>890</v>
      </c>
      <c r="E1492" s="14" t="s">
        <v>2190</v>
      </c>
      <c r="F1492" s="14"/>
      <c r="G1492" s="14" t="s">
        <v>2189</v>
      </c>
    </row>
    <row r="1493" spans="1:7" ht="12" customHeight="1">
      <c r="A1493" s="14" t="str">
        <f>VLOOKUP(B1493,[1]代码编号!A:C,3,FALSE)</f>
        <v>CD1133</v>
      </c>
      <c r="B1493" s="14" t="s">
        <v>2187</v>
      </c>
      <c r="C1493" s="14" t="s">
        <v>2188</v>
      </c>
      <c r="D1493" s="109" t="s">
        <v>1106</v>
      </c>
      <c r="E1493" s="14" t="s">
        <v>1410</v>
      </c>
      <c r="F1493" s="14"/>
      <c r="G1493" s="14" t="s">
        <v>2189</v>
      </c>
    </row>
    <row r="1494" spans="1:7" ht="12" customHeight="1">
      <c r="A1494" s="14" t="str">
        <f>VLOOKUP(B1494,[1]代码编号!A:C,3,FALSE)</f>
        <v>CD1133</v>
      </c>
      <c r="B1494" s="14" t="s">
        <v>2187</v>
      </c>
      <c r="C1494" s="14" t="s">
        <v>2188</v>
      </c>
      <c r="D1494" s="109" t="s">
        <v>1118</v>
      </c>
      <c r="E1494" s="14" t="s">
        <v>2191</v>
      </c>
      <c r="F1494" s="14"/>
      <c r="G1494" s="14" t="s">
        <v>2189</v>
      </c>
    </row>
    <row r="1495" spans="1:7" ht="12" customHeight="1">
      <c r="A1495" s="14" t="str">
        <f>VLOOKUP(B1495,[1]代码编号!A:C,3,FALSE)</f>
        <v>CD1133</v>
      </c>
      <c r="B1495" s="14" t="s">
        <v>2187</v>
      </c>
      <c r="C1495" s="14" t="s">
        <v>2188</v>
      </c>
      <c r="D1495" s="109" t="s">
        <v>1157</v>
      </c>
      <c r="E1495" s="14" t="s">
        <v>2192</v>
      </c>
      <c r="F1495" s="14"/>
      <c r="G1495" s="14" t="s">
        <v>2189</v>
      </c>
    </row>
    <row r="1496" spans="1:7" ht="12" customHeight="1">
      <c r="A1496" s="14" t="str">
        <f>VLOOKUP(B1496,[1]代码编号!A:C,3,FALSE)</f>
        <v>CD1133</v>
      </c>
      <c r="B1496" s="14" t="s">
        <v>2187</v>
      </c>
      <c r="C1496" s="14" t="s">
        <v>2188</v>
      </c>
      <c r="D1496" s="109" t="s">
        <v>1159</v>
      </c>
      <c r="E1496" s="14" t="s">
        <v>2193</v>
      </c>
      <c r="F1496" s="14"/>
      <c r="G1496" s="14" t="s">
        <v>2189</v>
      </c>
    </row>
    <row r="1497" spans="1:7" ht="12" customHeight="1">
      <c r="A1497" s="14" t="str">
        <f>VLOOKUP(B1497,[1]代码编号!A:C,3,FALSE)</f>
        <v>CD1133</v>
      </c>
      <c r="B1497" s="14" t="s">
        <v>2187</v>
      </c>
      <c r="C1497" s="14" t="s">
        <v>2188</v>
      </c>
      <c r="D1497" s="109" t="s">
        <v>1161</v>
      </c>
      <c r="E1497" s="14" t="s">
        <v>2194</v>
      </c>
      <c r="F1497" s="14"/>
      <c r="G1497" s="14" t="s">
        <v>2189</v>
      </c>
    </row>
    <row r="1498" spans="1:7" ht="12" customHeight="1">
      <c r="A1498" s="14" t="str">
        <f>VLOOKUP(B1498,[1]代码编号!A:C,3,FALSE)</f>
        <v>CD1133</v>
      </c>
      <c r="B1498" s="14" t="s">
        <v>2187</v>
      </c>
      <c r="C1498" s="14" t="s">
        <v>2188</v>
      </c>
      <c r="D1498" s="109" t="s">
        <v>1163</v>
      </c>
      <c r="E1498" s="14" t="s">
        <v>2195</v>
      </c>
      <c r="F1498" s="14"/>
      <c r="G1498" s="14" t="s">
        <v>2189</v>
      </c>
    </row>
    <row r="1499" spans="1:7" ht="12" customHeight="1">
      <c r="A1499" s="14" t="str">
        <f>VLOOKUP(B1499,[1]代码编号!A:C,3,FALSE)</f>
        <v>CD1134</v>
      </c>
      <c r="B1499" s="14" t="s">
        <v>2196</v>
      </c>
      <c r="C1499" s="14" t="s">
        <v>2197</v>
      </c>
      <c r="D1499" s="109" t="s">
        <v>1032</v>
      </c>
      <c r="E1499" s="14" t="s">
        <v>2198</v>
      </c>
      <c r="F1499" s="14"/>
      <c r="G1499" s="14" t="s">
        <v>2199</v>
      </c>
    </row>
    <row r="1500" spans="1:7" ht="12" customHeight="1">
      <c r="A1500" s="14" t="str">
        <f>VLOOKUP(B1500,[1]代码编号!A:C,3,FALSE)</f>
        <v>CD1134</v>
      </c>
      <c r="B1500" s="14" t="s">
        <v>2196</v>
      </c>
      <c r="C1500" s="14" t="s">
        <v>2197</v>
      </c>
      <c r="D1500" s="109" t="s">
        <v>890</v>
      </c>
      <c r="E1500" s="14" t="s">
        <v>2200</v>
      </c>
      <c r="F1500" s="14"/>
      <c r="G1500" s="14" t="s">
        <v>2199</v>
      </c>
    </row>
    <row r="1501" spans="1:7" ht="12" customHeight="1">
      <c r="A1501" s="14" t="str">
        <f>VLOOKUP(B1501,[1]代码编号!A:C,3,FALSE)</f>
        <v>CD1134</v>
      </c>
      <c r="B1501" s="14" t="s">
        <v>2196</v>
      </c>
      <c r="C1501" s="14" t="s">
        <v>2197</v>
      </c>
      <c r="D1501" s="109" t="s">
        <v>1106</v>
      </c>
      <c r="E1501" s="14" t="s">
        <v>2201</v>
      </c>
      <c r="F1501" s="14"/>
      <c r="G1501" s="14" t="s">
        <v>2199</v>
      </c>
    </row>
    <row r="1502" spans="1:7" ht="12" customHeight="1">
      <c r="A1502" s="14" t="str">
        <f>VLOOKUP(B1502,[1]代码编号!A:C,3,FALSE)</f>
        <v>CD1134</v>
      </c>
      <c r="B1502" s="14" t="s">
        <v>2196</v>
      </c>
      <c r="C1502" s="14" t="s">
        <v>2197</v>
      </c>
      <c r="D1502" s="109" t="s">
        <v>1118</v>
      </c>
      <c r="E1502" s="14" t="s">
        <v>2202</v>
      </c>
      <c r="F1502" s="14"/>
      <c r="G1502" s="14" t="s">
        <v>2199</v>
      </c>
    </row>
    <row r="1503" spans="1:7" ht="12" customHeight="1">
      <c r="A1503" s="14" t="str">
        <f>VLOOKUP(B1503,[1]代码编号!A:C,3,FALSE)</f>
        <v>CD1134</v>
      </c>
      <c r="B1503" s="14" t="s">
        <v>2196</v>
      </c>
      <c r="C1503" s="14" t="s">
        <v>2197</v>
      </c>
      <c r="D1503" s="109" t="s">
        <v>1157</v>
      </c>
      <c r="E1503" s="14" t="s">
        <v>2203</v>
      </c>
      <c r="F1503" s="14"/>
      <c r="G1503" s="14" t="s">
        <v>2199</v>
      </c>
    </row>
    <row r="1504" spans="1:7" ht="12" customHeight="1">
      <c r="A1504" s="14" t="str">
        <f>VLOOKUP(B1504,[1]代码编号!A:C,3,FALSE)</f>
        <v>CD1134</v>
      </c>
      <c r="B1504" s="14" t="s">
        <v>2196</v>
      </c>
      <c r="C1504" s="14" t="s">
        <v>2197</v>
      </c>
      <c r="D1504" s="109" t="s">
        <v>1159</v>
      </c>
      <c r="E1504" s="14" t="s">
        <v>2204</v>
      </c>
      <c r="F1504" s="14"/>
      <c r="G1504" s="14" t="s">
        <v>2199</v>
      </c>
    </row>
    <row r="1505" spans="1:7" ht="12" customHeight="1">
      <c r="A1505" s="14" t="str">
        <f>VLOOKUP(B1505,[1]代码编号!A:C,3,FALSE)</f>
        <v>CD1134</v>
      </c>
      <c r="B1505" s="14" t="s">
        <v>2196</v>
      </c>
      <c r="C1505" s="14" t="s">
        <v>2197</v>
      </c>
      <c r="D1505" s="109" t="s">
        <v>1161</v>
      </c>
      <c r="E1505" s="14" t="s">
        <v>2205</v>
      </c>
      <c r="F1505" s="14"/>
      <c r="G1505" s="14" t="s">
        <v>2199</v>
      </c>
    </row>
    <row r="1506" spans="1:7" ht="12" customHeight="1">
      <c r="A1506" s="14" t="str">
        <f>VLOOKUP(B1506,[1]代码编号!A:C,3,FALSE)</f>
        <v>CD1134</v>
      </c>
      <c r="B1506" s="14" t="s">
        <v>2196</v>
      </c>
      <c r="C1506" s="14" t="s">
        <v>2197</v>
      </c>
      <c r="D1506" s="109" t="s">
        <v>1163</v>
      </c>
      <c r="E1506" s="14" t="s">
        <v>2206</v>
      </c>
      <c r="F1506" s="14"/>
      <c r="G1506" s="14" t="s">
        <v>2199</v>
      </c>
    </row>
    <row r="1507" spans="1:7" ht="12" customHeight="1">
      <c r="A1507" s="14" t="str">
        <f>VLOOKUP(B1507,[1]代码编号!A:C,3,FALSE)</f>
        <v>CD1134</v>
      </c>
      <c r="B1507" s="14" t="s">
        <v>2196</v>
      </c>
      <c r="C1507" s="14" t="s">
        <v>2197</v>
      </c>
      <c r="D1507" s="109" t="s">
        <v>1165</v>
      </c>
      <c r="E1507" s="14" t="s">
        <v>2207</v>
      </c>
      <c r="F1507" s="14"/>
      <c r="G1507" s="14" t="s">
        <v>2199</v>
      </c>
    </row>
    <row r="1508" spans="1:7" ht="12" customHeight="1">
      <c r="A1508" s="14" t="str">
        <f>VLOOKUP(B1508,[1]代码编号!A:C,3,FALSE)</f>
        <v>CD1134</v>
      </c>
      <c r="B1508" s="14" t="s">
        <v>2196</v>
      </c>
      <c r="C1508" s="14" t="s">
        <v>2197</v>
      </c>
      <c r="D1508" s="109" t="s">
        <v>1167</v>
      </c>
      <c r="E1508" s="14" t="s">
        <v>2208</v>
      </c>
      <c r="F1508" s="14"/>
      <c r="G1508" s="14" t="s">
        <v>2199</v>
      </c>
    </row>
    <row r="1509" spans="1:7" ht="12" customHeight="1">
      <c r="A1509" s="14" t="str">
        <f>VLOOKUP(B1509,[1]代码编号!A:C,3,FALSE)</f>
        <v>CD1134</v>
      </c>
      <c r="B1509" s="14" t="s">
        <v>2196</v>
      </c>
      <c r="C1509" s="14" t="s">
        <v>2197</v>
      </c>
      <c r="D1509" s="109" t="s">
        <v>1169</v>
      </c>
      <c r="E1509" s="14" t="s">
        <v>2209</v>
      </c>
      <c r="F1509" s="14"/>
      <c r="G1509" s="14" t="s">
        <v>2199</v>
      </c>
    </row>
    <row r="1510" spans="1:7" ht="12" customHeight="1">
      <c r="A1510" s="14" t="str">
        <f>VLOOKUP(B1510,[1]代码编号!A:C,3,FALSE)</f>
        <v>CD1134</v>
      </c>
      <c r="B1510" s="14" t="s">
        <v>2196</v>
      </c>
      <c r="C1510" s="14" t="s">
        <v>2197</v>
      </c>
      <c r="D1510" s="109" t="s">
        <v>1171</v>
      </c>
      <c r="E1510" s="14" t="s">
        <v>2210</v>
      </c>
      <c r="F1510" s="14"/>
      <c r="G1510" s="14" t="s">
        <v>2199</v>
      </c>
    </row>
    <row r="1511" spans="1:7" ht="12" customHeight="1">
      <c r="A1511" s="14" t="str">
        <f>VLOOKUP(B1511,[1]代码编号!A:C,3,FALSE)</f>
        <v>CD1134</v>
      </c>
      <c r="B1511" s="14" t="s">
        <v>2196</v>
      </c>
      <c r="C1511" s="14" t="s">
        <v>2197</v>
      </c>
      <c r="D1511" s="109" t="s">
        <v>1173</v>
      </c>
      <c r="E1511" s="14" t="s">
        <v>2211</v>
      </c>
      <c r="F1511" s="14"/>
      <c r="G1511" s="14" t="s">
        <v>2199</v>
      </c>
    </row>
    <row r="1512" spans="1:7" ht="12" customHeight="1">
      <c r="A1512" s="14" t="str">
        <f>VLOOKUP(B1512,[1]代码编号!A:C,3,FALSE)</f>
        <v>CD1134</v>
      </c>
      <c r="B1512" s="14" t="s">
        <v>2196</v>
      </c>
      <c r="C1512" s="14" t="s">
        <v>2197</v>
      </c>
      <c r="D1512" s="109" t="s">
        <v>1175</v>
      </c>
      <c r="E1512" s="14" t="s">
        <v>2212</v>
      </c>
      <c r="F1512" s="14"/>
      <c r="G1512" s="14" t="s">
        <v>2199</v>
      </c>
    </row>
    <row r="1513" spans="1:7" ht="12" customHeight="1">
      <c r="A1513" s="14" t="str">
        <f>VLOOKUP(B1513,[1]代码编号!A:C,3,FALSE)</f>
        <v>CD1134</v>
      </c>
      <c r="B1513" s="14" t="s">
        <v>2196</v>
      </c>
      <c r="C1513" s="14" t="s">
        <v>2197</v>
      </c>
      <c r="D1513" s="109" t="s">
        <v>1586</v>
      </c>
      <c r="E1513" s="14" t="s">
        <v>2213</v>
      </c>
      <c r="F1513" s="14"/>
      <c r="G1513" s="14" t="s">
        <v>2199</v>
      </c>
    </row>
    <row r="1514" spans="1:7" ht="12" customHeight="1">
      <c r="A1514" s="14" t="str">
        <f>VLOOKUP(B1514,[1]代码编号!A:C,3,FALSE)</f>
        <v>CD1134</v>
      </c>
      <c r="B1514" s="14" t="s">
        <v>2196</v>
      </c>
      <c r="C1514" s="14" t="s">
        <v>2197</v>
      </c>
      <c r="D1514" s="109" t="s">
        <v>1292</v>
      </c>
      <c r="E1514" s="14" t="s">
        <v>2214</v>
      </c>
      <c r="F1514" s="14"/>
      <c r="G1514" s="14" t="s">
        <v>2199</v>
      </c>
    </row>
    <row r="1515" spans="1:7" ht="12" customHeight="1">
      <c r="A1515" s="14" t="str">
        <f>VLOOKUP(B1515,[1]代码编号!A:C,3,FALSE)</f>
        <v>CD1134</v>
      </c>
      <c r="B1515" s="14" t="s">
        <v>2196</v>
      </c>
      <c r="C1515" s="14" t="s">
        <v>2197</v>
      </c>
      <c r="D1515" s="109" t="s">
        <v>1294</v>
      </c>
      <c r="E1515" s="14" t="s">
        <v>2215</v>
      </c>
      <c r="F1515" s="14"/>
      <c r="G1515" s="14" t="s">
        <v>2199</v>
      </c>
    </row>
    <row r="1516" spans="1:7" ht="12" customHeight="1">
      <c r="A1516" s="14" t="str">
        <f>VLOOKUP(B1516,[1]代码编号!A:C,3,FALSE)</f>
        <v>CD1134</v>
      </c>
      <c r="B1516" s="14" t="s">
        <v>2196</v>
      </c>
      <c r="C1516" s="14" t="s">
        <v>2197</v>
      </c>
      <c r="D1516" s="109" t="s">
        <v>1298</v>
      </c>
      <c r="E1516" s="14" t="s">
        <v>2216</v>
      </c>
      <c r="F1516" s="14"/>
      <c r="G1516" s="14" t="s">
        <v>2199</v>
      </c>
    </row>
    <row r="1517" spans="1:7" ht="12" customHeight="1">
      <c r="A1517" s="14" t="str">
        <f>VLOOKUP(B1517,[1]代码编号!A:C,3,FALSE)</f>
        <v>CD1134</v>
      </c>
      <c r="B1517" s="14" t="s">
        <v>2196</v>
      </c>
      <c r="C1517" s="14" t="s">
        <v>2197</v>
      </c>
      <c r="D1517" s="109" t="s">
        <v>1177</v>
      </c>
      <c r="E1517" s="14" t="s">
        <v>2217</v>
      </c>
      <c r="F1517" s="14"/>
      <c r="G1517" s="14" t="s">
        <v>2199</v>
      </c>
    </row>
    <row r="1518" spans="1:7" ht="12" customHeight="1">
      <c r="A1518" s="14" t="str">
        <f>VLOOKUP(B1518,[1]代码编号!A:C,3,FALSE)</f>
        <v>CD1134</v>
      </c>
      <c r="B1518" s="14" t="s">
        <v>2196</v>
      </c>
      <c r="C1518" s="14" t="s">
        <v>2197</v>
      </c>
      <c r="D1518" s="109" t="s">
        <v>1179</v>
      </c>
      <c r="E1518" s="14" t="s">
        <v>2218</v>
      </c>
      <c r="F1518" s="14"/>
      <c r="G1518" s="14" t="s">
        <v>2199</v>
      </c>
    </row>
    <row r="1519" spans="1:7" ht="12" customHeight="1">
      <c r="A1519" s="14" t="str">
        <f>VLOOKUP(B1519,[1]代码编号!A:C,3,FALSE)</f>
        <v>CD1134</v>
      </c>
      <c r="B1519" s="14" t="s">
        <v>2196</v>
      </c>
      <c r="C1519" s="14" t="s">
        <v>2197</v>
      </c>
      <c r="D1519" s="109" t="s">
        <v>1181</v>
      </c>
      <c r="E1519" s="14" t="s">
        <v>2219</v>
      </c>
      <c r="F1519" s="14"/>
      <c r="G1519" s="14" t="s">
        <v>2199</v>
      </c>
    </row>
    <row r="1520" spans="1:7" ht="12" customHeight="1">
      <c r="A1520" s="14" t="str">
        <f>VLOOKUP(B1520,[1]代码编号!A:C,3,FALSE)</f>
        <v>CD1134</v>
      </c>
      <c r="B1520" s="14" t="s">
        <v>2196</v>
      </c>
      <c r="C1520" s="14" t="s">
        <v>2197</v>
      </c>
      <c r="D1520" s="109" t="s">
        <v>1183</v>
      </c>
      <c r="E1520" s="14" t="s">
        <v>2220</v>
      </c>
      <c r="F1520" s="14"/>
      <c r="G1520" s="14" t="s">
        <v>2199</v>
      </c>
    </row>
    <row r="1521" spans="1:7" ht="12" customHeight="1">
      <c r="A1521" s="14" t="str">
        <f>VLOOKUP(B1521,[1]代码编号!A:C,3,FALSE)</f>
        <v>CD1134</v>
      </c>
      <c r="B1521" s="14" t="s">
        <v>2196</v>
      </c>
      <c r="C1521" s="14" t="s">
        <v>2197</v>
      </c>
      <c r="D1521" s="109" t="s">
        <v>1185</v>
      </c>
      <c r="E1521" s="14" t="s">
        <v>2221</v>
      </c>
      <c r="F1521" s="14"/>
      <c r="G1521" s="14" t="s">
        <v>2199</v>
      </c>
    </row>
    <row r="1522" spans="1:7" ht="12" customHeight="1">
      <c r="A1522" s="14" t="str">
        <f>VLOOKUP(B1522,[1]代码编号!A:C,3,FALSE)</f>
        <v>CD1134</v>
      </c>
      <c r="B1522" s="14" t="s">
        <v>2196</v>
      </c>
      <c r="C1522" s="14" t="s">
        <v>2197</v>
      </c>
      <c r="D1522" s="109" t="s">
        <v>1187</v>
      </c>
      <c r="E1522" s="14" t="s">
        <v>2222</v>
      </c>
      <c r="F1522" s="14"/>
      <c r="G1522" s="14" t="s">
        <v>2199</v>
      </c>
    </row>
    <row r="1523" spans="1:7" ht="12" customHeight="1">
      <c r="A1523" s="14" t="str">
        <f>VLOOKUP(B1523,[1]代码编号!A:C,3,FALSE)</f>
        <v>CD1134</v>
      </c>
      <c r="B1523" s="14" t="s">
        <v>2196</v>
      </c>
      <c r="C1523" s="14" t="s">
        <v>2197</v>
      </c>
      <c r="D1523" s="109" t="s">
        <v>1189</v>
      </c>
      <c r="E1523" s="14" t="s">
        <v>2223</v>
      </c>
      <c r="F1523" s="14"/>
      <c r="G1523" s="14" t="s">
        <v>2199</v>
      </c>
    </row>
    <row r="1524" spans="1:7" ht="12" customHeight="1">
      <c r="A1524" s="14" t="str">
        <f>VLOOKUP(B1524,[1]代码编号!A:C,3,FALSE)</f>
        <v>CD1134</v>
      </c>
      <c r="B1524" s="14" t="s">
        <v>2196</v>
      </c>
      <c r="C1524" s="14" t="s">
        <v>2197</v>
      </c>
      <c r="D1524" s="109" t="s">
        <v>1307</v>
      </c>
      <c r="E1524" s="14" t="s">
        <v>2224</v>
      </c>
      <c r="F1524" s="14"/>
      <c r="G1524" s="14" t="s">
        <v>2199</v>
      </c>
    </row>
    <row r="1525" spans="1:7" ht="12" customHeight="1">
      <c r="A1525" s="14" t="str">
        <f>VLOOKUP(B1525,[1]代码编号!A:C,3,FALSE)</f>
        <v>CD1134</v>
      </c>
      <c r="B1525" s="14" t="s">
        <v>2196</v>
      </c>
      <c r="C1525" s="14" t="s">
        <v>2197</v>
      </c>
      <c r="D1525" s="109" t="s">
        <v>1309</v>
      </c>
      <c r="E1525" s="14" t="s">
        <v>2225</v>
      </c>
      <c r="F1525" s="14"/>
      <c r="G1525" s="14" t="s">
        <v>2199</v>
      </c>
    </row>
    <row r="1526" spans="1:7" ht="12" customHeight="1">
      <c r="A1526" s="14" t="str">
        <f>VLOOKUP(B1526,[1]代码编号!A:C,3,FALSE)</f>
        <v>CD1134</v>
      </c>
      <c r="B1526" s="14" t="s">
        <v>2196</v>
      </c>
      <c r="C1526" s="14" t="s">
        <v>2197</v>
      </c>
      <c r="D1526" s="109" t="s">
        <v>1311</v>
      </c>
      <c r="E1526" s="14" t="s">
        <v>1562</v>
      </c>
      <c r="F1526" s="14"/>
      <c r="G1526" s="14" t="s">
        <v>2199</v>
      </c>
    </row>
    <row r="1527" spans="1:7" ht="12" customHeight="1">
      <c r="A1527" s="14" t="str">
        <f>VLOOKUP(B1527,[1]代码编号!A:C,3,FALSE)</f>
        <v>CD1134</v>
      </c>
      <c r="B1527" s="14" t="s">
        <v>2196</v>
      </c>
      <c r="C1527" s="14" t="s">
        <v>2197</v>
      </c>
      <c r="D1527" s="109" t="s">
        <v>1191</v>
      </c>
      <c r="E1527" s="14" t="s">
        <v>1872</v>
      </c>
      <c r="F1527" s="14"/>
      <c r="G1527" s="14" t="s">
        <v>2199</v>
      </c>
    </row>
    <row r="1528" spans="1:7" ht="12" customHeight="1">
      <c r="A1528" s="14" t="str">
        <f>VLOOKUP(B1528,[1]代码编号!A:C,3,FALSE)</f>
        <v>CD1134</v>
      </c>
      <c r="B1528" s="14" t="s">
        <v>2196</v>
      </c>
      <c r="C1528" s="14" t="s">
        <v>2197</v>
      </c>
      <c r="D1528" s="109" t="s">
        <v>1193</v>
      </c>
      <c r="E1528" s="14" t="s">
        <v>2226</v>
      </c>
      <c r="F1528" s="14"/>
      <c r="G1528" s="14" t="s">
        <v>2199</v>
      </c>
    </row>
    <row r="1529" spans="1:7" ht="12" customHeight="1">
      <c r="A1529" s="14" t="str">
        <f>VLOOKUP(B1529,[1]代码编号!A:C,3,FALSE)</f>
        <v>CD1134</v>
      </c>
      <c r="B1529" s="14" t="s">
        <v>2196</v>
      </c>
      <c r="C1529" s="14" t="s">
        <v>2197</v>
      </c>
      <c r="D1529" s="109" t="s">
        <v>2227</v>
      </c>
      <c r="E1529" s="14" t="s">
        <v>2228</v>
      </c>
      <c r="F1529" s="14"/>
      <c r="G1529" s="14" t="s">
        <v>2199</v>
      </c>
    </row>
    <row r="1530" spans="1:7" ht="12" customHeight="1">
      <c r="A1530" s="14" t="str">
        <f>VLOOKUP(B1530,[1]代码编号!A:C,3,FALSE)</f>
        <v>CD1134</v>
      </c>
      <c r="B1530" s="14" t="s">
        <v>2196</v>
      </c>
      <c r="C1530" s="14" t="s">
        <v>2197</v>
      </c>
      <c r="D1530" s="109" t="s">
        <v>1315</v>
      </c>
      <c r="E1530" s="14" t="s">
        <v>2229</v>
      </c>
      <c r="F1530" s="14"/>
      <c r="G1530" s="14" t="s">
        <v>2199</v>
      </c>
    </row>
    <row r="1531" spans="1:7" ht="12" customHeight="1">
      <c r="A1531" s="14" t="str">
        <f>VLOOKUP(B1531,[1]代码编号!A:C,3,FALSE)</f>
        <v>CD1134</v>
      </c>
      <c r="B1531" s="14" t="s">
        <v>2196</v>
      </c>
      <c r="C1531" s="14" t="s">
        <v>2197</v>
      </c>
      <c r="D1531" s="109" t="s">
        <v>1317</v>
      </c>
      <c r="E1531" s="14" t="s">
        <v>2230</v>
      </c>
      <c r="F1531" s="14"/>
      <c r="G1531" s="14" t="s">
        <v>2199</v>
      </c>
    </row>
    <row r="1532" spans="1:7" ht="12" customHeight="1">
      <c r="A1532" s="14" t="str">
        <f>VLOOKUP(B1532,[1]代码编号!A:C,3,FALSE)</f>
        <v>CD1134</v>
      </c>
      <c r="B1532" s="14" t="s">
        <v>2196</v>
      </c>
      <c r="C1532" s="14" t="s">
        <v>2197</v>
      </c>
      <c r="D1532" s="109" t="s">
        <v>1321</v>
      </c>
      <c r="E1532" s="14" t="s">
        <v>1557</v>
      </c>
      <c r="F1532" s="14"/>
      <c r="G1532" s="14" t="s">
        <v>2199</v>
      </c>
    </row>
    <row r="1533" spans="1:7" ht="12" customHeight="1">
      <c r="A1533" s="14" t="str">
        <f>VLOOKUP(B1533,[1]代码编号!A:C,3,FALSE)</f>
        <v>CD1134</v>
      </c>
      <c r="B1533" s="14" t="s">
        <v>2196</v>
      </c>
      <c r="C1533" s="14" t="s">
        <v>2197</v>
      </c>
      <c r="D1533" s="109" t="s">
        <v>2231</v>
      </c>
      <c r="E1533" s="14" t="s">
        <v>2232</v>
      </c>
      <c r="F1533" s="14"/>
      <c r="G1533" s="14" t="s">
        <v>2199</v>
      </c>
    </row>
    <row r="1534" spans="1:7" ht="12" customHeight="1">
      <c r="A1534" s="14" t="str">
        <f>VLOOKUP(B1534,[1]代码编号!A:C,3,FALSE)</f>
        <v>CD1134</v>
      </c>
      <c r="B1534" s="14" t="s">
        <v>2196</v>
      </c>
      <c r="C1534" s="14" t="s">
        <v>2197</v>
      </c>
      <c r="D1534" s="109" t="s">
        <v>2233</v>
      </c>
      <c r="E1534" s="14" t="s">
        <v>2234</v>
      </c>
      <c r="F1534" s="14"/>
      <c r="G1534" s="14" t="s">
        <v>2199</v>
      </c>
    </row>
    <row r="1535" spans="1:7" ht="12" customHeight="1">
      <c r="A1535" s="14" t="str">
        <f>VLOOKUP(B1535,[1]代码编号!A:C,3,FALSE)</f>
        <v>CD1134</v>
      </c>
      <c r="B1535" s="14" t="s">
        <v>2196</v>
      </c>
      <c r="C1535" s="14" t="s">
        <v>2197</v>
      </c>
      <c r="D1535" s="109" t="s">
        <v>2235</v>
      </c>
      <c r="E1535" s="14" t="s">
        <v>2236</v>
      </c>
      <c r="F1535" s="14"/>
      <c r="G1535" s="14" t="s">
        <v>2199</v>
      </c>
    </row>
    <row r="1536" spans="1:7" ht="12" customHeight="1">
      <c r="A1536" s="14" t="str">
        <f>VLOOKUP(B1536,[1]代码编号!A:C,3,FALSE)</f>
        <v>CD1134</v>
      </c>
      <c r="B1536" s="14" t="s">
        <v>2196</v>
      </c>
      <c r="C1536" s="14" t="s">
        <v>2197</v>
      </c>
      <c r="D1536" s="109" t="s">
        <v>2237</v>
      </c>
      <c r="E1536" s="14" t="s">
        <v>2238</v>
      </c>
      <c r="F1536" s="14"/>
      <c r="G1536" s="14" t="s">
        <v>2199</v>
      </c>
    </row>
    <row r="1537" spans="1:7" ht="12" customHeight="1">
      <c r="A1537" s="14" t="str">
        <f>VLOOKUP(B1537,[1]代码编号!A:C,3,FALSE)</f>
        <v>CD1134</v>
      </c>
      <c r="B1537" s="14" t="s">
        <v>2196</v>
      </c>
      <c r="C1537" s="14" t="s">
        <v>2197</v>
      </c>
      <c r="D1537" s="109" t="s">
        <v>2239</v>
      </c>
      <c r="E1537" s="14" t="s">
        <v>2240</v>
      </c>
      <c r="F1537" s="14"/>
      <c r="G1537" s="14" t="s">
        <v>2199</v>
      </c>
    </row>
    <row r="1538" spans="1:7" ht="12" customHeight="1">
      <c r="A1538" s="14" t="str">
        <f>VLOOKUP(B1538,[1]代码编号!A:C,3,FALSE)</f>
        <v>CD1134</v>
      </c>
      <c r="B1538" s="14" t="s">
        <v>2196</v>
      </c>
      <c r="C1538" s="14" t="s">
        <v>2197</v>
      </c>
      <c r="D1538" s="109" t="s">
        <v>1425</v>
      </c>
      <c r="E1538" s="14" t="s">
        <v>2241</v>
      </c>
      <c r="F1538" s="14"/>
      <c r="G1538" s="14" t="s">
        <v>2199</v>
      </c>
    </row>
    <row r="1539" spans="1:7" ht="12" customHeight="1">
      <c r="A1539" s="14" t="str">
        <f>VLOOKUP(B1539,[1]代码编号!A:C,3,FALSE)</f>
        <v>CD1134</v>
      </c>
      <c r="B1539" s="14" t="s">
        <v>2196</v>
      </c>
      <c r="C1539" s="14" t="s">
        <v>2197</v>
      </c>
      <c r="D1539" s="109" t="s">
        <v>1427</v>
      </c>
      <c r="E1539" s="14" t="s">
        <v>2242</v>
      </c>
      <c r="F1539" s="14"/>
      <c r="G1539" s="14" t="s">
        <v>2199</v>
      </c>
    </row>
    <row r="1540" spans="1:7" ht="12" customHeight="1">
      <c r="A1540" s="14" t="str">
        <f>VLOOKUP(B1540,[1]代码编号!A:C,3,FALSE)</f>
        <v>CD1134</v>
      </c>
      <c r="B1540" s="14" t="s">
        <v>2196</v>
      </c>
      <c r="C1540" s="14" t="s">
        <v>2197</v>
      </c>
      <c r="D1540" s="109" t="s">
        <v>2243</v>
      </c>
      <c r="E1540" s="14" t="s">
        <v>2244</v>
      </c>
      <c r="F1540" s="14"/>
      <c r="G1540" s="14" t="s">
        <v>2199</v>
      </c>
    </row>
    <row r="1541" spans="1:7" ht="12" customHeight="1">
      <c r="A1541" s="14" t="str">
        <f>VLOOKUP(B1541,[1]代码编号!A:C,3,FALSE)</f>
        <v>CD1134</v>
      </c>
      <c r="B1541" s="14" t="s">
        <v>2196</v>
      </c>
      <c r="C1541" s="14" t="s">
        <v>2197</v>
      </c>
      <c r="D1541" s="109" t="s">
        <v>2245</v>
      </c>
      <c r="E1541" s="14" t="s">
        <v>2246</v>
      </c>
      <c r="F1541" s="14"/>
      <c r="G1541" s="14" t="s">
        <v>2199</v>
      </c>
    </row>
    <row r="1542" spans="1:7" ht="12" customHeight="1">
      <c r="A1542" s="14" t="str">
        <f>VLOOKUP(B1542,[1]代码编号!A:C,3,FALSE)</f>
        <v>CD1134</v>
      </c>
      <c r="B1542" s="14" t="s">
        <v>2196</v>
      </c>
      <c r="C1542" s="14" t="s">
        <v>2197</v>
      </c>
      <c r="D1542" s="109" t="s">
        <v>2247</v>
      </c>
      <c r="E1542" s="14" t="s">
        <v>2248</v>
      </c>
      <c r="F1542" s="14"/>
      <c r="G1542" s="14" t="s">
        <v>2199</v>
      </c>
    </row>
    <row r="1543" spans="1:7" ht="12" customHeight="1">
      <c r="A1543" s="14" t="str">
        <f>VLOOKUP(B1543,[1]代码编号!A:C,3,FALSE)</f>
        <v>CD1134</v>
      </c>
      <c r="B1543" s="14" t="s">
        <v>2196</v>
      </c>
      <c r="C1543" s="14" t="s">
        <v>2197</v>
      </c>
      <c r="D1543" s="109" t="s">
        <v>1429</v>
      </c>
      <c r="E1543" s="14" t="s">
        <v>2249</v>
      </c>
      <c r="F1543" s="14"/>
      <c r="G1543" s="14" t="s">
        <v>2199</v>
      </c>
    </row>
    <row r="1544" spans="1:7" ht="12" customHeight="1">
      <c r="A1544" s="14" t="str">
        <f>VLOOKUP(B1544,[1]代码编号!A:C,3,FALSE)</f>
        <v>CD1134</v>
      </c>
      <c r="B1544" s="14" t="s">
        <v>2196</v>
      </c>
      <c r="C1544" s="14" t="s">
        <v>2197</v>
      </c>
      <c r="D1544" s="109">
        <v>47</v>
      </c>
      <c r="E1544" s="14" t="s">
        <v>2250</v>
      </c>
      <c r="F1544" s="14"/>
      <c r="G1544" s="14" t="s">
        <v>2199</v>
      </c>
    </row>
    <row r="1545" spans="1:7" ht="12" customHeight="1">
      <c r="A1545" s="14" t="str">
        <f>VLOOKUP(B1545,[1]代码编号!A:C,3,FALSE)</f>
        <v>CD1134</v>
      </c>
      <c r="B1545" s="14" t="s">
        <v>2196</v>
      </c>
      <c r="C1545" s="14" t="s">
        <v>2197</v>
      </c>
      <c r="D1545" s="109">
        <v>49</v>
      </c>
      <c r="E1545" s="14" t="s">
        <v>2251</v>
      </c>
      <c r="F1545" s="14"/>
      <c r="G1545" s="14" t="s">
        <v>2199</v>
      </c>
    </row>
    <row r="1546" spans="1:7" ht="12" customHeight="1">
      <c r="A1546" s="14" t="str">
        <f>VLOOKUP(B1546,[1]代码编号!A:C,3,FALSE)</f>
        <v>CD1134</v>
      </c>
      <c r="B1546" s="14" t="s">
        <v>2196</v>
      </c>
      <c r="C1546" s="14" t="s">
        <v>2197</v>
      </c>
      <c r="D1546" s="109">
        <v>50</v>
      </c>
      <c r="E1546" s="14" t="s">
        <v>2252</v>
      </c>
      <c r="F1546" s="14"/>
      <c r="G1546" s="14" t="s">
        <v>2199</v>
      </c>
    </row>
    <row r="1547" spans="1:7" ht="12" customHeight="1">
      <c r="A1547" s="14" t="str">
        <f>VLOOKUP(B1547,[1]代码编号!A:C,3,FALSE)</f>
        <v>CD1134</v>
      </c>
      <c r="B1547" s="14" t="s">
        <v>2196</v>
      </c>
      <c r="C1547" s="14" t="s">
        <v>2197</v>
      </c>
      <c r="D1547" s="109">
        <v>51</v>
      </c>
      <c r="E1547" s="14" t="s">
        <v>2253</v>
      </c>
      <c r="F1547" s="14"/>
      <c r="G1547" s="14" t="s">
        <v>2199</v>
      </c>
    </row>
    <row r="1548" spans="1:7" ht="12" customHeight="1">
      <c r="A1548" s="14" t="str">
        <f>VLOOKUP(B1548,[1]代码编号!A:C,3,FALSE)</f>
        <v>CD1134</v>
      </c>
      <c r="B1548" s="14" t="s">
        <v>2196</v>
      </c>
      <c r="C1548" s="14" t="s">
        <v>2197</v>
      </c>
      <c r="D1548" s="109">
        <v>52</v>
      </c>
      <c r="E1548" s="14" t="s">
        <v>2254</v>
      </c>
      <c r="F1548" s="14"/>
      <c r="G1548" s="14" t="s">
        <v>2199</v>
      </c>
    </row>
    <row r="1549" spans="1:7" ht="12" customHeight="1">
      <c r="A1549" s="14" t="str">
        <f>VLOOKUP(B1549,[1]代码编号!A:C,3,FALSE)</f>
        <v>CD1134</v>
      </c>
      <c r="B1549" s="14" t="s">
        <v>2196</v>
      </c>
      <c r="C1549" s="14" t="s">
        <v>2197</v>
      </c>
      <c r="D1549" s="109">
        <v>53</v>
      </c>
      <c r="E1549" s="14" t="s">
        <v>2255</v>
      </c>
      <c r="F1549" s="14"/>
      <c r="G1549" s="14" t="s">
        <v>2199</v>
      </c>
    </row>
    <row r="1550" spans="1:7" ht="12" customHeight="1">
      <c r="A1550" s="14" t="str">
        <f>VLOOKUP(B1550,[1]代码编号!A:C,3,FALSE)</f>
        <v>CD1134</v>
      </c>
      <c r="B1550" s="14" t="s">
        <v>2196</v>
      </c>
      <c r="C1550" s="14" t="s">
        <v>2197</v>
      </c>
      <c r="D1550" s="109">
        <v>54</v>
      </c>
      <c r="E1550" s="14" t="s">
        <v>1876</v>
      </c>
      <c r="F1550" s="14"/>
      <c r="G1550" s="14" t="s">
        <v>2199</v>
      </c>
    </row>
    <row r="1551" spans="1:7" ht="12" customHeight="1">
      <c r="A1551" s="14" t="str">
        <f>VLOOKUP(B1551,[1]代码编号!A:C,3,FALSE)</f>
        <v>CD1134</v>
      </c>
      <c r="B1551" s="14" t="s">
        <v>2196</v>
      </c>
      <c r="C1551" s="14" t="s">
        <v>2197</v>
      </c>
      <c r="D1551" s="109">
        <v>55</v>
      </c>
      <c r="E1551" s="14" t="s">
        <v>2256</v>
      </c>
      <c r="F1551" s="14"/>
      <c r="G1551" s="14" t="s">
        <v>2199</v>
      </c>
    </row>
    <row r="1552" spans="1:7" ht="12" customHeight="1">
      <c r="A1552" s="14" t="str">
        <f>VLOOKUP(B1552,[1]代码编号!A:C,3,FALSE)</f>
        <v>CD1134</v>
      </c>
      <c r="B1552" s="14" t="s">
        <v>2196</v>
      </c>
      <c r="C1552" s="14" t="s">
        <v>2197</v>
      </c>
      <c r="D1552" s="109">
        <v>56</v>
      </c>
      <c r="E1552" s="14" t="s">
        <v>2257</v>
      </c>
      <c r="F1552" s="14"/>
      <c r="G1552" s="14" t="s">
        <v>2199</v>
      </c>
    </row>
    <row r="1553" spans="1:7" ht="12" customHeight="1">
      <c r="A1553" s="14" t="str">
        <f>VLOOKUP(B1553,[1]代码编号!A:C,3,FALSE)</f>
        <v>CD1134</v>
      </c>
      <c r="B1553" s="14" t="s">
        <v>2196</v>
      </c>
      <c r="C1553" s="14" t="s">
        <v>2197</v>
      </c>
      <c r="D1553" s="109">
        <v>57</v>
      </c>
      <c r="E1553" s="14" t="s">
        <v>2258</v>
      </c>
      <c r="F1553" s="14"/>
      <c r="G1553" s="14" t="s">
        <v>2199</v>
      </c>
    </row>
    <row r="1554" spans="1:7" ht="12" customHeight="1">
      <c r="A1554" s="14" t="str">
        <f>VLOOKUP(B1554,[1]代码编号!A:C,3,FALSE)</f>
        <v>CD1134</v>
      </c>
      <c r="B1554" s="14" t="s">
        <v>2196</v>
      </c>
      <c r="C1554" s="14" t="s">
        <v>2197</v>
      </c>
      <c r="D1554" s="109">
        <v>58</v>
      </c>
      <c r="E1554" s="14" t="s">
        <v>2259</v>
      </c>
      <c r="F1554" s="14"/>
      <c r="G1554" s="14" t="s">
        <v>2199</v>
      </c>
    </row>
    <row r="1555" spans="1:7" ht="12" customHeight="1">
      <c r="A1555" s="14" t="str">
        <f>VLOOKUP(B1555,[1]代码编号!A:C,3,FALSE)</f>
        <v>CD1134</v>
      </c>
      <c r="B1555" s="14" t="s">
        <v>2196</v>
      </c>
      <c r="C1555" s="14" t="s">
        <v>2197</v>
      </c>
      <c r="D1555" s="109">
        <v>59</v>
      </c>
      <c r="E1555" s="14" t="s">
        <v>2260</v>
      </c>
      <c r="F1555" s="14"/>
      <c r="G1555" s="14" t="s">
        <v>2199</v>
      </c>
    </row>
    <row r="1556" spans="1:7" ht="12" customHeight="1">
      <c r="A1556" s="14" t="str">
        <f>VLOOKUP(B1556,[1]代码编号!A:C,3,FALSE)</f>
        <v>CD1134</v>
      </c>
      <c r="B1556" s="14" t="s">
        <v>2196</v>
      </c>
      <c r="C1556" s="14" t="s">
        <v>2197</v>
      </c>
      <c r="D1556" s="109">
        <v>60</v>
      </c>
      <c r="E1556" s="14" t="s">
        <v>2261</v>
      </c>
      <c r="F1556" s="14"/>
      <c r="G1556" s="14" t="s">
        <v>2199</v>
      </c>
    </row>
    <row r="1557" spans="1:7" ht="12" customHeight="1">
      <c r="A1557" s="14" t="str">
        <f>VLOOKUP(B1557,[1]代码编号!A:C,3,FALSE)</f>
        <v>CD1134</v>
      </c>
      <c r="B1557" s="14" t="s">
        <v>2196</v>
      </c>
      <c r="C1557" s="14" t="s">
        <v>2197</v>
      </c>
      <c r="D1557" s="109">
        <v>61</v>
      </c>
      <c r="E1557" s="14" t="s">
        <v>2262</v>
      </c>
      <c r="F1557" s="14"/>
      <c r="G1557" s="14" t="s">
        <v>2199</v>
      </c>
    </row>
    <row r="1558" spans="1:7" ht="12" customHeight="1">
      <c r="A1558" s="14" t="str">
        <f>VLOOKUP(B1558,[1]代码编号!A:C,3,FALSE)</f>
        <v>CD1134</v>
      </c>
      <c r="B1558" s="14" t="s">
        <v>2196</v>
      </c>
      <c r="C1558" s="14" t="s">
        <v>2197</v>
      </c>
      <c r="D1558" s="109">
        <v>62</v>
      </c>
      <c r="E1558" s="14" t="s">
        <v>2263</v>
      </c>
      <c r="F1558" s="14"/>
      <c r="G1558" s="14" t="s">
        <v>2199</v>
      </c>
    </row>
    <row r="1559" spans="1:7" ht="12" customHeight="1">
      <c r="A1559" s="14" t="str">
        <f>VLOOKUP(B1559,[1]代码编号!A:C,3,FALSE)</f>
        <v>CD1134</v>
      </c>
      <c r="B1559" s="14" t="s">
        <v>2196</v>
      </c>
      <c r="C1559" s="14" t="s">
        <v>2197</v>
      </c>
      <c r="D1559" s="109">
        <v>63</v>
      </c>
      <c r="E1559" s="14" t="s">
        <v>2264</v>
      </c>
      <c r="F1559" s="14"/>
      <c r="G1559" s="14" t="s">
        <v>2199</v>
      </c>
    </row>
    <row r="1560" spans="1:7" ht="12" customHeight="1">
      <c r="A1560" s="14" t="str">
        <f>VLOOKUP(B1560,[1]代码编号!A:C,3,FALSE)</f>
        <v>CD1134</v>
      </c>
      <c r="B1560" s="14" t="s">
        <v>2196</v>
      </c>
      <c r="C1560" s="14" t="s">
        <v>2197</v>
      </c>
      <c r="D1560" s="109">
        <v>64</v>
      </c>
      <c r="E1560" s="14" t="s">
        <v>2265</v>
      </c>
      <c r="F1560" s="14"/>
      <c r="G1560" s="14" t="s">
        <v>2199</v>
      </c>
    </row>
    <row r="1561" spans="1:7" ht="12" customHeight="1">
      <c r="A1561" s="14" t="str">
        <f>VLOOKUP(B1561,[1]代码编号!A:C,3,FALSE)</f>
        <v>CD1134</v>
      </c>
      <c r="B1561" s="14" t="s">
        <v>2196</v>
      </c>
      <c r="C1561" s="14" t="s">
        <v>2197</v>
      </c>
      <c r="D1561" s="109">
        <v>65</v>
      </c>
      <c r="E1561" s="14" t="s">
        <v>2266</v>
      </c>
      <c r="F1561" s="14"/>
      <c r="G1561" s="14" t="s">
        <v>2199</v>
      </c>
    </row>
    <row r="1562" spans="1:7" ht="12" customHeight="1">
      <c r="A1562" s="14" t="str">
        <f>VLOOKUP(B1562,[1]代码编号!A:C,3,FALSE)</f>
        <v>CD1134</v>
      </c>
      <c r="B1562" s="14" t="s">
        <v>2196</v>
      </c>
      <c r="C1562" s="14" t="s">
        <v>2197</v>
      </c>
      <c r="D1562" s="109">
        <v>66</v>
      </c>
      <c r="E1562" s="14" t="s">
        <v>2267</v>
      </c>
      <c r="F1562" s="14"/>
      <c r="G1562" s="14" t="s">
        <v>2199</v>
      </c>
    </row>
    <row r="1563" spans="1:7" ht="12" customHeight="1">
      <c r="A1563" s="14" t="str">
        <f>VLOOKUP(B1563,[1]代码编号!A:C,3,FALSE)</f>
        <v>CD1134</v>
      </c>
      <c r="B1563" s="14" t="s">
        <v>2196</v>
      </c>
      <c r="C1563" s="14" t="s">
        <v>2197</v>
      </c>
      <c r="D1563" s="109">
        <v>67</v>
      </c>
      <c r="E1563" s="14" t="s">
        <v>2268</v>
      </c>
      <c r="F1563" s="14"/>
      <c r="G1563" s="14" t="s">
        <v>2199</v>
      </c>
    </row>
    <row r="1564" spans="1:7" ht="12" customHeight="1">
      <c r="A1564" s="14" t="str">
        <f>VLOOKUP(B1564,[1]代码编号!A:C,3,FALSE)</f>
        <v>CD1134</v>
      </c>
      <c r="B1564" s="14" t="s">
        <v>2196</v>
      </c>
      <c r="C1564" s="14" t="s">
        <v>2197</v>
      </c>
      <c r="D1564" s="109">
        <v>89</v>
      </c>
      <c r="E1564" s="14" t="s">
        <v>2269</v>
      </c>
      <c r="F1564" s="14"/>
      <c r="G1564" s="14" t="s">
        <v>2199</v>
      </c>
    </row>
    <row r="1565" spans="1:7" ht="12" customHeight="1">
      <c r="A1565" s="14" t="str">
        <f>VLOOKUP(B1565,[1]代码编号!A:C,3,FALSE)</f>
        <v>CD1134</v>
      </c>
      <c r="B1565" s="14" t="s">
        <v>2196</v>
      </c>
      <c r="C1565" s="14" t="s">
        <v>2197</v>
      </c>
      <c r="D1565" s="109" t="s">
        <v>2270</v>
      </c>
      <c r="E1565" s="14" t="s">
        <v>2271</v>
      </c>
      <c r="F1565" s="14"/>
      <c r="G1565" s="14" t="s">
        <v>2199</v>
      </c>
    </row>
    <row r="1566" spans="1:7" ht="12" customHeight="1">
      <c r="A1566" s="14" t="str">
        <f>VLOOKUP(B1566,[1]代码编号!A:C,3,FALSE)</f>
        <v>CD1134</v>
      </c>
      <c r="B1566" s="14" t="s">
        <v>2196</v>
      </c>
      <c r="C1566" s="14" t="s">
        <v>2197</v>
      </c>
      <c r="D1566" s="109" t="s">
        <v>1195</v>
      </c>
      <c r="E1566" s="14" t="s">
        <v>2272</v>
      </c>
      <c r="F1566" s="14"/>
      <c r="G1566" s="14" t="s">
        <v>2199</v>
      </c>
    </row>
    <row r="1567" spans="1:7" ht="12" customHeight="1">
      <c r="A1567" s="14" t="str">
        <f>VLOOKUP(B1567,[1]代码编号!A:C,3,FALSE)</f>
        <v>CD1134</v>
      </c>
      <c r="B1567" s="14" t="s">
        <v>2196</v>
      </c>
      <c r="C1567" s="14" t="s">
        <v>2197</v>
      </c>
      <c r="D1567" s="109" t="s">
        <v>2273</v>
      </c>
      <c r="E1567" s="14" t="s">
        <v>2274</v>
      </c>
      <c r="F1567" s="14"/>
      <c r="G1567" s="14" t="s">
        <v>2199</v>
      </c>
    </row>
    <row r="1568" spans="1:7" ht="12" customHeight="1">
      <c r="A1568" s="14" t="str">
        <f>VLOOKUP(B1568,[1]代码编号!A:C,3,FALSE)</f>
        <v>CD1134</v>
      </c>
      <c r="B1568" s="14" t="s">
        <v>2196</v>
      </c>
      <c r="C1568" s="14" t="s">
        <v>2197</v>
      </c>
      <c r="D1568" s="109" t="s">
        <v>2275</v>
      </c>
      <c r="E1568" s="14" t="s">
        <v>2276</v>
      </c>
      <c r="F1568" s="14"/>
      <c r="G1568" s="14" t="s">
        <v>2199</v>
      </c>
    </row>
    <row r="1569" spans="1:7" ht="12" customHeight="1">
      <c r="A1569" s="14" t="str">
        <f>VLOOKUP(B1569,[1]代码编号!A:C,3,FALSE)</f>
        <v>CD1134</v>
      </c>
      <c r="B1569" s="14" t="s">
        <v>2196</v>
      </c>
      <c r="C1569" s="14" t="s">
        <v>2197</v>
      </c>
      <c r="D1569" s="109" t="s">
        <v>2277</v>
      </c>
      <c r="E1569" s="14" t="s">
        <v>2278</v>
      </c>
      <c r="F1569" s="14"/>
      <c r="G1569" s="14" t="s">
        <v>2199</v>
      </c>
    </row>
    <row r="1570" spans="1:7" ht="12" customHeight="1">
      <c r="A1570" s="14" t="str">
        <f>VLOOKUP(B1570,[1]代码编号!A:C,3,FALSE)</f>
        <v>CD1134</v>
      </c>
      <c r="B1570" s="14" t="s">
        <v>2196</v>
      </c>
      <c r="C1570" s="14" t="s">
        <v>2197</v>
      </c>
      <c r="D1570" s="109" t="s">
        <v>2279</v>
      </c>
      <c r="E1570" s="14" t="s">
        <v>2280</v>
      </c>
      <c r="F1570" s="14"/>
      <c r="G1570" s="14" t="s">
        <v>2199</v>
      </c>
    </row>
    <row r="1571" spans="1:7" ht="12" customHeight="1">
      <c r="A1571" s="14" t="str">
        <f>VLOOKUP(B1571,[1]代码编号!A:C,3,FALSE)</f>
        <v>CD1134</v>
      </c>
      <c r="B1571" s="14" t="s">
        <v>2196</v>
      </c>
      <c r="C1571" s="14" t="s">
        <v>2197</v>
      </c>
      <c r="D1571" s="109" t="s">
        <v>2281</v>
      </c>
      <c r="E1571" s="14" t="s">
        <v>2282</v>
      </c>
      <c r="F1571" s="14"/>
      <c r="G1571" s="14" t="s">
        <v>2199</v>
      </c>
    </row>
    <row r="1572" spans="1:7" ht="12" customHeight="1">
      <c r="A1572" s="14" t="str">
        <f>VLOOKUP(B1572,[1]代码编号!A:C,3,FALSE)</f>
        <v>CD1134</v>
      </c>
      <c r="B1572" s="14" t="s">
        <v>2196</v>
      </c>
      <c r="C1572" s="14" t="s">
        <v>2197</v>
      </c>
      <c r="D1572" s="109" t="s">
        <v>1199</v>
      </c>
      <c r="E1572" s="14" t="s">
        <v>2283</v>
      </c>
      <c r="F1572" s="14"/>
      <c r="G1572" s="14" t="s">
        <v>2199</v>
      </c>
    </row>
    <row r="1573" spans="1:7" ht="12" customHeight="1">
      <c r="A1573" s="14" t="str">
        <f>VLOOKUP(B1573,[1]代码编号!A:C,3,FALSE)</f>
        <v>CD1134</v>
      </c>
      <c r="B1573" s="14" t="s">
        <v>2196</v>
      </c>
      <c r="C1573" s="14" t="s">
        <v>2197</v>
      </c>
      <c r="D1573" s="109" t="s">
        <v>1201</v>
      </c>
      <c r="E1573" s="14" t="s">
        <v>2284</v>
      </c>
      <c r="F1573" s="14"/>
      <c r="G1573" s="14" t="s">
        <v>2199</v>
      </c>
    </row>
    <row r="1574" spans="1:7" ht="12" customHeight="1">
      <c r="A1574" s="14" t="str">
        <f>VLOOKUP(B1574,[1]代码编号!A:C,3,FALSE)</f>
        <v>CD1134</v>
      </c>
      <c r="B1574" s="14" t="s">
        <v>2196</v>
      </c>
      <c r="C1574" s="14" t="s">
        <v>2197</v>
      </c>
      <c r="D1574" s="109" t="s">
        <v>2285</v>
      </c>
      <c r="E1574" s="14" t="s">
        <v>2286</v>
      </c>
      <c r="F1574" s="14"/>
      <c r="G1574" s="14" t="s">
        <v>2199</v>
      </c>
    </row>
    <row r="1575" spans="1:7" ht="12" customHeight="1">
      <c r="A1575" s="14" t="str">
        <f>VLOOKUP(B1575,[1]代码编号!A:C,3,FALSE)</f>
        <v>CD1134</v>
      </c>
      <c r="B1575" s="14" t="s">
        <v>2196</v>
      </c>
      <c r="C1575" s="14" t="s">
        <v>2197</v>
      </c>
      <c r="D1575" s="109" t="s">
        <v>2287</v>
      </c>
      <c r="E1575" s="14" t="s">
        <v>2288</v>
      </c>
      <c r="F1575" s="14"/>
      <c r="G1575" s="14" t="s">
        <v>2199</v>
      </c>
    </row>
    <row r="1576" spans="1:7" ht="12" customHeight="1">
      <c r="A1576" s="14" t="str">
        <f>VLOOKUP(B1576,[1]代码编号!A:C,3,FALSE)</f>
        <v>CD1134</v>
      </c>
      <c r="B1576" s="14" t="s">
        <v>2196</v>
      </c>
      <c r="C1576" s="14" t="s">
        <v>2197</v>
      </c>
      <c r="D1576" s="109" t="s">
        <v>2289</v>
      </c>
      <c r="E1576" s="14" t="s">
        <v>2290</v>
      </c>
      <c r="F1576" s="14"/>
      <c r="G1576" s="14" t="s">
        <v>2199</v>
      </c>
    </row>
    <row r="1577" spans="1:7" ht="12" customHeight="1">
      <c r="A1577" s="14" t="str">
        <f>VLOOKUP(B1577,[1]代码编号!A:C,3,FALSE)</f>
        <v>CD1134</v>
      </c>
      <c r="B1577" s="14" t="s">
        <v>2196</v>
      </c>
      <c r="C1577" s="14" t="s">
        <v>2197</v>
      </c>
      <c r="D1577" s="109" t="s">
        <v>2291</v>
      </c>
      <c r="E1577" s="14" t="s">
        <v>2292</v>
      </c>
      <c r="F1577" s="14"/>
      <c r="G1577" s="14" t="s">
        <v>2199</v>
      </c>
    </row>
    <row r="1578" spans="1:7" ht="12" customHeight="1">
      <c r="A1578" s="14" t="str">
        <f>VLOOKUP(B1578,[1]代码编号!A:C,3,FALSE)</f>
        <v>CD1134</v>
      </c>
      <c r="B1578" s="14" t="s">
        <v>2196</v>
      </c>
      <c r="C1578" s="14" t="s">
        <v>2197</v>
      </c>
      <c r="D1578" s="109" t="s">
        <v>2293</v>
      </c>
      <c r="E1578" s="14" t="s">
        <v>2294</v>
      </c>
      <c r="F1578" s="14"/>
      <c r="G1578" s="14" t="s">
        <v>2199</v>
      </c>
    </row>
    <row r="1579" spans="1:7" ht="12" customHeight="1">
      <c r="A1579" s="14" t="str">
        <f>VLOOKUP(B1579,[1]代码编号!A:C,3,FALSE)</f>
        <v>CD1134</v>
      </c>
      <c r="B1579" s="14" t="s">
        <v>2196</v>
      </c>
      <c r="C1579" s="14" t="s">
        <v>2197</v>
      </c>
      <c r="D1579" s="109" t="s">
        <v>2295</v>
      </c>
      <c r="E1579" s="14" t="s">
        <v>2296</v>
      </c>
      <c r="F1579" s="14"/>
      <c r="G1579" s="14" t="s">
        <v>2199</v>
      </c>
    </row>
    <row r="1580" spans="1:7" ht="12" customHeight="1">
      <c r="A1580" s="14" t="str">
        <f>VLOOKUP(B1580,[1]代码编号!A:C,3,FALSE)</f>
        <v>CD1134</v>
      </c>
      <c r="B1580" s="14" t="s">
        <v>2196</v>
      </c>
      <c r="C1580" s="14" t="s">
        <v>2197</v>
      </c>
      <c r="D1580" s="109">
        <v>1023</v>
      </c>
      <c r="E1580" s="14" t="s">
        <v>2297</v>
      </c>
      <c r="F1580" s="14"/>
      <c r="G1580" s="14" t="s">
        <v>2199</v>
      </c>
    </row>
    <row r="1581" spans="1:7" ht="12" customHeight="1">
      <c r="A1581" s="14" t="str">
        <f>VLOOKUP(B1581,[1]代码编号!A:C,3,FALSE)</f>
        <v>CD1134</v>
      </c>
      <c r="B1581" s="14" t="s">
        <v>2196</v>
      </c>
      <c r="C1581" s="14" t="s">
        <v>2197</v>
      </c>
      <c r="D1581" s="109" t="s">
        <v>2298</v>
      </c>
      <c r="E1581" s="14" t="s">
        <v>2299</v>
      </c>
      <c r="F1581" s="14"/>
      <c r="G1581" s="14" t="s">
        <v>2199</v>
      </c>
    </row>
    <row r="1582" spans="1:7" ht="12" customHeight="1">
      <c r="A1582" s="14" t="str">
        <f>VLOOKUP(B1582,[1]代码编号!A:C,3,FALSE)</f>
        <v>CD1134</v>
      </c>
      <c r="B1582" s="14" t="s">
        <v>2196</v>
      </c>
      <c r="C1582" s="14" t="s">
        <v>2197</v>
      </c>
      <c r="D1582" s="109">
        <v>1036</v>
      </c>
      <c r="E1582" s="14" t="s">
        <v>2300</v>
      </c>
      <c r="F1582" s="14"/>
      <c r="G1582" s="14" t="s">
        <v>2199</v>
      </c>
    </row>
    <row r="1583" spans="1:7" ht="12" customHeight="1">
      <c r="A1583" s="14" t="str">
        <f>VLOOKUP(B1583,[1]代码编号!A:C,3,FALSE)</f>
        <v>CD1134</v>
      </c>
      <c r="B1583" s="14" t="s">
        <v>2196</v>
      </c>
      <c r="C1583" s="14" t="s">
        <v>2197</v>
      </c>
      <c r="D1583" s="109">
        <v>1052</v>
      </c>
      <c r="E1583" s="14" t="s">
        <v>2301</v>
      </c>
      <c r="F1583" s="14"/>
      <c r="G1583" s="14" t="s">
        <v>2199</v>
      </c>
    </row>
    <row r="1584" spans="1:7" ht="12" customHeight="1">
      <c r="A1584" s="14" t="str">
        <f>VLOOKUP(B1584,[1]代码编号!A:C,3,FALSE)</f>
        <v>CD1134</v>
      </c>
      <c r="B1584" s="14" t="s">
        <v>2196</v>
      </c>
      <c r="C1584" s="14" t="s">
        <v>2197</v>
      </c>
      <c r="D1584" s="109" t="s">
        <v>2302</v>
      </c>
      <c r="E1584" s="14" t="s">
        <v>2303</v>
      </c>
      <c r="F1584" s="14"/>
      <c r="G1584" s="14" t="s">
        <v>2199</v>
      </c>
    </row>
    <row r="1585" spans="1:7" ht="12" customHeight="1">
      <c r="A1585" s="14" t="str">
        <f>VLOOKUP(B1585,[1]代码编号!A:C,3,FALSE)</f>
        <v>CD1134</v>
      </c>
      <c r="B1585" s="14" t="s">
        <v>2196</v>
      </c>
      <c r="C1585" s="14" t="s">
        <v>2197</v>
      </c>
      <c r="D1585" s="109" t="s">
        <v>2304</v>
      </c>
      <c r="E1585" s="14" t="s">
        <v>2305</v>
      </c>
      <c r="F1585" s="14"/>
      <c r="G1585" s="14" t="s">
        <v>2199</v>
      </c>
    </row>
    <row r="1586" spans="1:7" ht="12" customHeight="1">
      <c r="A1586" s="14" t="str">
        <f>VLOOKUP(B1586,[1]代码编号!A:C,3,FALSE)</f>
        <v>CD1134</v>
      </c>
      <c r="B1586" s="14" t="s">
        <v>2196</v>
      </c>
      <c r="C1586" s="14" t="s">
        <v>2197</v>
      </c>
      <c r="D1586" s="109" t="s">
        <v>2306</v>
      </c>
      <c r="E1586" s="14" t="s">
        <v>2307</v>
      </c>
      <c r="F1586" s="14"/>
      <c r="G1586" s="14" t="s">
        <v>2199</v>
      </c>
    </row>
    <row r="1587" spans="1:7" ht="12" customHeight="1">
      <c r="A1587" s="14" t="str">
        <f>VLOOKUP(B1587,[1]代码编号!A:C,3,FALSE)</f>
        <v>CD1134</v>
      </c>
      <c r="B1587" s="14" t="s">
        <v>2196</v>
      </c>
      <c r="C1587" s="14" t="s">
        <v>2197</v>
      </c>
      <c r="D1587" s="109" t="s">
        <v>2308</v>
      </c>
      <c r="E1587" s="14" t="s">
        <v>2309</v>
      </c>
      <c r="F1587" s="14"/>
      <c r="G1587" s="14" t="s">
        <v>2199</v>
      </c>
    </row>
    <row r="1588" spans="1:7" ht="12" customHeight="1">
      <c r="A1588" s="14" t="str">
        <f>VLOOKUP(B1588,[1]代码编号!A:C,3,FALSE)</f>
        <v>CD1134</v>
      </c>
      <c r="B1588" s="14" t="s">
        <v>2196</v>
      </c>
      <c r="C1588" s="14" t="s">
        <v>2197</v>
      </c>
      <c r="D1588" s="109" t="s">
        <v>2310</v>
      </c>
      <c r="E1588" s="14" t="s">
        <v>2311</v>
      </c>
      <c r="F1588" s="14"/>
      <c r="G1588" s="14" t="s">
        <v>2199</v>
      </c>
    </row>
    <row r="1589" spans="1:7" ht="12" customHeight="1">
      <c r="A1589" s="14" t="str">
        <f>VLOOKUP(B1589,[1]代码编号!A:C,3,FALSE)</f>
        <v>CD1134</v>
      </c>
      <c r="B1589" s="14" t="s">
        <v>2196</v>
      </c>
      <c r="C1589" s="14" t="s">
        <v>2197</v>
      </c>
      <c r="D1589" s="109" t="s">
        <v>2312</v>
      </c>
      <c r="E1589" s="14" t="s">
        <v>2313</v>
      </c>
      <c r="F1589" s="14"/>
      <c r="G1589" s="14" t="s">
        <v>2199</v>
      </c>
    </row>
    <row r="1590" spans="1:7" ht="12" customHeight="1">
      <c r="A1590" s="14" t="str">
        <f>VLOOKUP(B1590,[1]代码编号!A:C,3,FALSE)</f>
        <v>CD1134</v>
      </c>
      <c r="B1590" s="14" t="s">
        <v>2196</v>
      </c>
      <c r="C1590" s="14" t="s">
        <v>2197</v>
      </c>
      <c r="D1590" s="109" t="s">
        <v>2314</v>
      </c>
      <c r="E1590" s="14" t="s">
        <v>2315</v>
      </c>
      <c r="F1590" s="14"/>
      <c r="G1590" s="14" t="s">
        <v>2199</v>
      </c>
    </row>
    <row r="1591" spans="1:7" ht="12" customHeight="1">
      <c r="A1591" s="14" t="str">
        <f>VLOOKUP(B1591,[1]代码编号!A:C,3,FALSE)</f>
        <v>CD1134</v>
      </c>
      <c r="B1591" s="14" t="s">
        <v>2196</v>
      </c>
      <c r="C1591" s="14" t="s">
        <v>2197</v>
      </c>
      <c r="D1591" s="109" t="s">
        <v>2316</v>
      </c>
      <c r="E1591" s="14" t="s">
        <v>2317</v>
      </c>
      <c r="F1591" s="14"/>
      <c r="G1591" s="14" t="s">
        <v>2199</v>
      </c>
    </row>
    <row r="1592" spans="1:7" ht="12" customHeight="1">
      <c r="A1592" s="14" t="str">
        <f>VLOOKUP(B1592,[1]代码编号!A:C,3,FALSE)</f>
        <v>CD1134</v>
      </c>
      <c r="B1592" s="14" t="s">
        <v>2196</v>
      </c>
      <c r="C1592" s="14" t="s">
        <v>2197</v>
      </c>
      <c r="D1592" s="109" t="s">
        <v>2318</v>
      </c>
      <c r="E1592" s="14" t="s">
        <v>2319</v>
      </c>
      <c r="F1592" s="14"/>
      <c r="G1592" s="14" t="s">
        <v>2199</v>
      </c>
    </row>
    <row r="1593" spans="1:7" ht="12" customHeight="1">
      <c r="A1593" s="14" t="str">
        <f>VLOOKUP(B1593,[1]代码编号!A:C,3,FALSE)</f>
        <v>CD1134</v>
      </c>
      <c r="B1593" s="14" t="s">
        <v>2196</v>
      </c>
      <c r="C1593" s="14" t="s">
        <v>2197</v>
      </c>
      <c r="D1593" s="109" t="s">
        <v>2320</v>
      </c>
      <c r="E1593" s="14" t="s">
        <v>2321</v>
      </c>
      <c r="F1593" s="14"/>
      <c r="G1593" s="14" t="s">
        <v>2199</v>
      </c>
    </row>
    <row r="1594" spans="1:7" ht="12" customHeight="1">
      <c r="A1594" s="14" t="str">
        <f>VLOOKUP(B1594,[1]代码编号!A:C,3,FALSE)</f>
        <v>CD1134</v>
      </c>
      <c r="B1594" s="14" t="s">
        <v>2196</v>
      </c>
      <c r="C1594" s="14" t="s">
        <v>2197</v>
      </c>
      <c r="D1594" s="109" t="s">
        <v>2322</v>
      </c>
      <c r="E1594" s="14" t="s">
        <v>2323</v>
      </c>
      <c r="F1594" s="14"/>
      <c r="G1594" s="14" t="s">
        <v>2199</v>
      </c>
    </row>
    <row r="1595" spans="1:7" ht="12" customHeight="1">
      <c r="A1595" s="14" t="str">
        <f>VLOOKUP(B1595,[1]代码编号!A:C,3,FALSE)</f>
        <v>CD1134</v>
      </c>
      <c r="B1595" s="14" t="s">
        <v>2196</v>
      </c>
      <c r="C1595" s="14" t="s">
        <v>2197</v>
      </c>
      <c r="D1595" s="109" t="s">
        <v>2324</v>
      </c>
      <c r="E1595" s="14" t="s">
        <v>2325</v>
      </c>
      <c r="F1595" s="14"/>
      <c r="G1595" s="14" t="s">
        <v>2199</v>
      </c>
    </row>
    <row r="1596" spans="1:7" ht="12" customHeight="1">
      <c r="A1596" s="14" t="str">
        <f>VLOOKUP(B1596,[1]代码编号!A:C,3,FALSE)</f>
        <v>CD1134</v>
      </c>
      <c r="B1596" s="14" t="s">
        <v>2196</v>
      </c>
      <c r="C1596" s="14" t="s">
        <v>2197</v>
      </c>
      <c r="D1596" s="109" t="s">
        <v>2326</v>
      </c>
      <c r="E1596" s="14" t="s">
        <v>2327</v>
      </c>
      <c r="F1596" s="14"/>
      <c r="G1596" s="14" t="s">
        <v>2199</v>
      </c>
    </row>
    <row r="1597" spans="1:7" ht="12" customHeight="1">
      <c r="A1597" s="14" t="str">
        <f>VLOOKUP(B1597,[1]代码编号!A:C,3,FALSE)</f>
        <v>CD1134</v>
      </c>
      <c r="B1597" s="14" t="s">
        <v>2196</v>
      </c>
      <c r="C1597" s="14" t="s">
        <v>2197</v>
      </c>
      <c r="D1597" s="109" t="s">
        <v>2328</v>
      </c>
      <c r="E1597" s="14" t="s">
        <v>2329</v>
      </c>
      <c r="F1597" s="14"/>
      <c r="G1597" s="14" t="s">
        <v>2199</v>
      </c>
    </row>
    <row r="1598" spans="1:7" ht="12" customHeight="1">
      <c r="A1598" s="14" t="str">
        <f>VLOOKUP(B1598,[1]代码编号!A:C,3,FALSE)</f>
        <v>CD1134</v>
      </c>
      <c r="B1598" s="14" t="s">
        <v>2196</v>
      </c>
      <c r="C1598" s="14" t="s">
        <v>2197</v>
      </c>
      <c r="D1598" s="109" t="s">
        <v>2330</v>
      </c>
      <c r="E1598" s="14" t="s">
        <v>2331</v>
      </c>
      <c r="F1598" s="14"/>
      <c r="G1598" s="14" t="s">
        <v>2199</v>
      </c>
    </row>
    <row r="1599" spans="1:7" ht="12" customHeight="1">
      <c r="A1599" s="14" t="str">
        <f>VLOOKUP(B1599,[1]代码编号!A:C,3,FALSE)</f>
        <v>CD1134</v>
      </c>
      <c r="B1599" s="14" t="s">
        <v>2196</v>
      </c>
      <c r="C1599" s="14" t="s">
        <v>2197</v>
      </c>
      <c r="D1599" s="109" t="s">
        <v>2332</v>
      </c>
      <c r="E1599" s="14" t="s">
        <v>2333</v>
      </c>
      <c r="F1599" s="14"/>
      <c r="G1599" s="14" t="s">
        <v>2199</v>
      </c>
    </row>
    <row r="1600" spans="1:7" ht="12" customHeight="1">
      <c r="A1600" s="14" t="str">
        <f>VLOOKUP(B1600,[1]代码编号!A:C,3,FALSE)</f>
        <v>CD1134</v>
      </c>
      <c r="B1600" s="14" t="s">
        <v>2196</v>
      </c>
      <c r="C1600" s="14" t="s">
        <v>2197</v>
      </c>
      <c r="D1600" s="109" t="s">
        <v>2334</v>
      </c>
      <c r="E1600" s="14" t="s">
        <v>2335</v>
      </c>
      <c r="F1600" s="14"/>
      <c r="G1600" s="14" t="s">
        <v>2199</v>
      </c>
    </row>
    <row r="1601" spans="1:7" ht="12" customHeight="1">
      <c r="A1601" s="14" t="str">
        <f>VLOOKUP(B1601,[1]代码编号!A:C,3,FALSE)</f>
        <v>CD1134</v>
      </c>
      <c r="B1601" s="14" t="s">
        <v>2196</v>
      </c>
      <c r="C1601" s="14" t="s">
        <v>2197</v>
      </c>
      <c r="D1601" s="109" t="s">
        <v>2336</v>
      </c>
      <c r="E1601" s="14" t="s">
        <v>2337</v>
      </c>
      <c r="F1601" s="14"/>
      <c r="G1601" s="14" t="s">
        <v>2199</v>
      </c>
    </row>
    <row r="1602" spans="1:7" ht="12" customHeight="1">
      <c r="A1602" s="14" t="str">
        <f>VLOOKUP(B1602,[1]代码编号!A:C,3,FALSE)</f>
        <v>CD1134</v>
      </c>
      <c r="B1602" s="14" t="s">
        <v>2196</v>
      </c>
      <c r="C1602" s="14" t="s">
        <v>2197</v>
      </c>
      <c r="D1602" s="109" t="s">
        <v>2338</v>
      </c>
      <c r="E1602" s="14" t="s">
        <v>2339</v>
      </c>
      <c r="F1602" s="14"/>
      <c r="G1602" s="14" t="s">
        <v>2199</v>
      </c>
    </row>
    <row r="1603" spans="1:7" ht="12" customHeight="1">
      <c r="A1603" s="14" t="str">
        <f>VLOOKUP(B1603,[1]代码编号!A:C,3,FALSE)</f>
        <v>CD1134</v>
      </c>
      <c r="B1603" s="14" t="s">
        <v>2196</v>
      </c>
      <c r="C1603" s="14" t="s">
        <v>2197</v>
      </c>
      <c r="D1603" s="109" t="s">
        <v>2340</v>
      </c>
      <c r="E1603" s="14" t="s">
        <v>2341</v>
      </c>
      <c r="F1603" s="14"/>
      <c r="G1603" s="14" t="s">
        <v>2199</v>
      </c>
    </row>
    <row r="1604" spans="1:7" ht="12" customHeight="1">
      <c r="A1604" s="14" t="str">
        <f>VLOOKUP(B1604,[1]代码编号!A:C,3,FALSE)</f>
        <v>CD1134</v>
      </c>
      <c r="B1604" s="14" t="s">
        <v>2196</v>
      </c>
      <c r="C1604" s="14" t="s">
        <v>2197</v>
      </c>
      <c r="D1604" s="109" t="s">
        <v>2342</v>
      </c>
      <c r="E1604" s="14" t="s">
        <v>2343</v>
      </c>
      <c r="F1604" s="14"/>
      <c r="G1604" s="14" t="s">
        <v>2199</v>
      </c>
    </row>
    <row r="1605" spans="1:7" ht="12" customHeight="1">
      <c r="A1605" s="14" t="str">
        <f>VLOOKUP(B1605,[1]代码编号!A:C,3,FALSE)</f>
        <v>CD1134</v>
      </c>
      <c r="B1605" s="14" t="s">
        <v>2196</v>
      </c>
      <c r="C1605" s="14" t="s">
        <v>2197</v>
      </c>
      <c r="D1605" s="109" t="s">
        <v>2344</v>
      </c>
      <c r="E1605" s="14" t="s">
        <v>2345</v>
      </c>
      <c r="F1605" s="14"/>
      <c r="G1605" s="14" t="s">
        <v>2199</v>
      </c>
    </row>
    <row r="1606" spans="1:7" ht="12" customHeight="1">
      <c r="A1606" s="14" t="str">
        <f>VLOOKUP(B1606,[1]代码编号!A:C,3,FALSE)</f>
        <v>CD1134</v>
      </c>
      <c r="B1606" s="14" t="s">
        <v>2196</v>
      </c>
      <c r="C1606" s="14" t="s">
        <v>2197</v>
      </c>
      <c r="D1606" s="109" t="s">
        <v>2346</v>
      </c>
      <c r="E1606" s="14" t="s">
        <v>2347</v>
      </c>
      <c r="F1606" s="14"/>
      <c r="G1606" s="14" t="s">
        <v>2199</v>
      </c>
    </row>
    <row r="1607" spans="1:7" ht="12" customHeight="1">
      <c r="A1607" s="14" t="str">
        <f>VLOOKUP(B1607,[1]代码编号!A:C,3,FALSE)</f>
        <v>CD1134</v>
      </c>
      <c r="B1607" s="14" t="s">
        <v>2196</v>
      </c>
      <c r="C1607" s="14" t="s">
        <v>2197</v>
      </c>
      <c r="D1607" s="109" t="s">
        <v>2348</v>
      </c>
      <c r="E1607" s="14" t="s">
        <v>2349</v>
      </c>
      <c r="F1607" s="14"/>
      <c r="G1607" s="14" t="s">
        <v>2199</v>
      </c>
    </row>
    <row r="1608" spans="1:7" ht="12" customHeight="1">
      <c r="A1608" s="14" t="str">
        <f>VLOOKUP(B1608,[1]代码编号!A:C,3,FALSE)</f>
        <v>CD1134</v>
      </c>
      <c r="B1608" s="14" t="s">
        <v>2196</v>
      </c>
      <c r="C1608" s="14" t="s">
        <v>2197</v>
      </c>
      <c r="D1608" s="109" t="s">
        <v>2350</v>
      </c>
      <c r="E1608" s="14" t="s">
        <v>2351</v>
      </c>
      <c r="F1608" s="14"/>
      <c r="G1608" s="14" t="s">
        <v>2199</v>
      </c>
    </row>
    <row r="1609" spans="1:7" ht="12" customHeight="1">
      <c r="A1609" s="14" t="str">
        <f>VLOOKUP(B1609,[1]代码编号!A:C,3,FALSE)</f>
        <v>CD1134</v>
      </c>
      <c r="B1609" s="14" t="s">
        <v>2196</v>
      </c>
      <c r="C1609" s="14" t="s">
        <v>2197</v>
      </c>
      <c r="D1609" s="109">
        <v>2057</v>
      </c>
      <c r="E1609" s="14" t="s">
        <v>2352</v>
      </c>
      <c r="F1609" s="14"/>
      <c r="G1609" s="14" t="s">
        <v>2199</v>
      </c>
    </row>
    <row r="1610" spans="1:7" ht="12" customHeight="1">
      <c r="A1610" s="14" t="str">
        <f>VLOOKUP(B1610,[1]代码编号!A:C,3,FALSE)</f>
        <v>CD1134</v>
      </c>
      <c r="B1610" s="14" t="s">
        <v>2196</v>
      </c>
      <c r="C1610" s="14" t="s">
        <v>2197</v>
      </c>
      <c r="D1610" s="109" t="s">
        <v>2353</v>
      </c>
      <c r="E1610" s="14" t="s">
        <v>2354</v>
      </c>
      <c r="F1610" s="14"/>
      <c r="G1610" s="14" t="s">
        <v>2199</v>
      </c>
    </row>
    <row r="1611" spans="1:7" ht="12" customHeight="1">
      <c r="A1611" s="14" t="str">
        <f>VLOOKUP(B1611,[1]代码编号!A:C,3,FALSE)</f>
        <v>CD1134</v>
      </c>
      <c r="B1611" s="14" t="s">
        <v>2196</v>
      </c>
      <c r="C1611" s="14" t="s">
        <v>2197</v>
      </c>
      <c r="D1611" s="109">
        <v>2190</v>
      </c>
      <c r="E1611" s="14" t="s">
        <v>2355</v>
      </c>
      <c r="F1611" s="14"/>
      <c r="G1611" s="14" t="s">
        <v>2199</v>
      </c>
    </row>
    <row r="1612" spans="1:7" ht="12" customHeight="1">
      <c r="A1612" s="14" t="str">
        <f>VLOOKUP(B1612,[1]代码编号!A:C,3,FALSE)</f>
        <v>CD1134</v>
      </c>
      <c r="B1612" s="14" t="s">
        <v>2196</v>
      </c>
      <c r="C1612" s="14" t="s">
        <v>2197</v>
      </c>
      <c r="D1612" s="109" t="s">
        <v>2356</v>
      </c>
      <c r="E1612" s="14" t="s">
        <v>2357</v>
      </c>
      <c r="F1612" s="14"/>
      <c r="G1612" s="14" t="s">
        <v>2199</v>
      </c>
    </row>
    <row r="1613" spans="1:7" ht="12" customHeight="1">
      <c r="A1613" s="14" t="str">
        <f>VLOOKUP(B1613,[1]代码编号!A:C,3,FALSE)</f>
        <v>CD1134</v>
      </c>
      <c r="B1613" s="14" t="s">
        <v>2196</v>
      </c>
      <c r="C1613" s="14" t="s">
        <v>2197</v>
      </c>
      <c r="D1613" s="109" t="s">
        <v>2358</v>
      </c>
      <c r="E1613" s="14" t="s">
        <v>2359</v>
      </c>
      <c r="F1613" s="14"/>
      <c r="G1613" s="14" t="s">
        <v>2199</v>
      </c>
    </row>
    <row r="1614" spans="1:7" ht="12" customHeight="1">
      <c r="A1614" s="14" t="str">
        <f>VLOOKUP(B1614,[1]代码编号!A:C,3,FALSE)</f>
        <v>CD1134</v>
      </c>
      <c r="B1614" s="14" t="s">
        <v>2196</v>
      </c>
      <c r="C1614" s="14" t="s">
        <v>2197</v>
      </c>
      <c r="D1614" s="109" t="s">
        <v>2360</v>
      </c>
      <c r="E1614" s="14" t="s">
        <v>2361</v>
      </c>
      <c r="F1614" s="14"/>
      <c r="G1614" s="14" t="s">
        <v>2199</v>
      </c>
    </row>
    <row r="1615" spans="1:7" ht="12" customHeight="1">
      <c r="A1615" s="14" t="str">
        <f>VLOOKUP(B1615,[1]代码编号!A:C,3,FALSE)</f>
        <v>CD1134</v>
      </c>
      <c r="B1615" s="14" t="s">
        <v>2196</v>
      </c>
      <c r="C1615" s="14" t="s">
        <v>2197</v>
      </c>
      <c r="D1615" s="109" t="s">
        <v>2362</v>
      </c>
      <c r="E1615" s="14" t="s">
        <v>2363</v>
      </c>
      <c r="F1615" s="14"/>
      <c r="G1615" s="14" t="s">
        <v>2199</v>
      </c>
    </row>
    <row r="1616" spans="1:7" ht="12" customHeight="1">
      <c r="A1616" s="14" t="str">
        <f>VLOOKUP(B1616,[1]代码编号!A:C,3,FALSE)</f>
        <v>CD1135</v>
      </c>
      <c r="B1616" s="14" t="s">
        <v>2364</v>
      </c>
      <c r="C1616" s="14" t="s">
        <v>2365</v>
      </c>
      <c r="D1616" s="109" t="s">
        <v>1949</v>
      </c>
      <c r="E1616" s="14" t="s">
        <v>1950</v>
      </c>
      <c r="F1616" s="14"/>
      <c r="G1616" s="14" t="s">
        <v>2366</v>
      </c>
    </row>
    <row r="1617" spans="1:7" ht="12" customHeight="1">
      <c r="A1617" s="14" t="str">
        <f>VLOOKUP(B1617,[1]代码编号!A:C,3,FALSE)</f>
        <v>CD1135</v>
      </c>
      <c r="B1617" s="14" t="s">
        <v>2364</v>
      </c>
      <c r="C1617" s="14" t="s">
        <v>2365</v>
      </c>
      <c r="D1617" s="109" t="s">
        <v>1952</v>
      </c>
      <c r="E1617" s="14" t="s">
        <v>1953</v>
      </c>
      <c r="F1617" s="14"/>
      <c r="G1617" s="14" t="s">
        <v>2366</v>
      </c>
    </row>
    <row r="1618" spans="1:7" ht="12" customHeight="1">
      <c r="A1618" s="14" t="str">
        <f>VLOOKUP(B1618,[1]代码编号!A:C,3,FALSE)</f>
        <v>CD1135</v>
      </c>
      <c r="B1618" s="14" t="s">
        <v>2364</v>
      </c>
      <c r="C1618" s="14" t="s">
        <v>2365</v>
      </c>
      <c r="D1618" s="109" t="s">
        <v>1955</v>
      </c>
      <c r="E1618" s="14" t="s">
        <v>1956</v>
      </c>
      <c r="F1618" s="14"/>
      <c r="G1618" s="14" t="s">
        <v>2366</v>
      </c>
    </row>
    <row r="1619" spans="1:7" ht="12" customHeight="1">
      <c r="A1619" s="14" t="str">
        <f>VLOOKUP(B1619,[1]代码编号!A:C,3,FALSE)</f>
        <v>CD1136</v>
      </c>
      <c r="B1619" s="14" t="s">
        <v>2367</v>
      </c>
      <c r="C1619" s="14" t="s">
        <v>2368</v>
      </c>
      <c r="D1619" s="109" t="s">
        <v>1032</v>
      </c>
      <c r="E1619" s="14" t="s">
        <v>1085</v>
      </c>
      <c r="F1619" s="14"/>
      <c r="G1619" s="14" t="s">
        <v>2369</v>
      </c>
    </row>
    <row r="1620" spans="1:7" ht="12" customHeight="1">
      <c r="A1620" s="14" t="str">
        <f>VLOOKUP(B1620,[1]代码编号!A:C,3,FALSE)</f>
        <v>CD1136</v>
      </c>
      <c r="B1620" s="14" t="s">
        <v>2367</v>
      </c>
      <c r="C1620" s="14" t="s">
        <v>2368</v>
      </c>
      <c r="D1620" s="109" t="s">
        <v>890</v>
      </c>
      <c r="E1620" s="14" t="s">
        <v>2370</v>
      </c>
      <c r="F1620" s="14"/>
      <c r="G1620" s="14" t="s">
        <v>2369</v>
      </c>
    </row>
    <row r="1621" spans="1:7" ht="12" customHeight="1">
      <c r="A1621" s="14" t="str">
        <f>VLOOKUP(B1621,[1]代码编号!A:C,3,FALSE)</f>
        <v>CD1136</v>
      </c>
      <c r="B1621" s="14" t="s">
        <v>2367</v>
      </c>
      <c r="C1621" s="14" t="s">
        <v>2368</v>
      </c>
      <c r="D1621" s="109" t="s">
        <v>1106</v>
      </c>
      <c r="E1621" s="14" t="s">
        <v>2371</v>
      </c>
      <c r="F1621" s="14"/>
      <c r="G1621" s="14" t="s">
        <v>2369</v>
      </c>
    </row>
    <row r="1622" spans="1:7" ht="12" customHeight="1">
      <c r="A1622" s="14" t="str">
        <f>VLOOKUP(B1622,[1]代码编号!A:C,3,FALSE)</f>
        <v>CD1136</v>
      </c>
      <c r="B1622" s="14" t="s">
        <v>2367</v>
      </c>
      <c r="C1622" s="14" t="s">
        <v>2368</v>
      </c>
      <c r="D1622" s="109" t="s">
        <v>1118</v>
      </c>
      <c r="E1622" s="14" t="s">
        <v>2372</v>
      </c>
      <c r="F1622" s="14"/>
      <c r="G1622" s="14" t="s">
        <v>2369</v>
      </c>
    </row>
    <row r="1623" spans="1:7" ht="12" customHeight="1">
      <c r="A1623" s="14" t="str">
        <f>VLOOKUP(B1623,[1]代码编号!A:C,3,FALSE)</f>
        <v>CD1137</v>
      </c>
      <c r="B1623" s="14" t="s">
        <v>2373</v>
      </c>
      <c r="C1623" s="14" t="s">
        <v>2374</v>
      </c>
      <c r="D1623" s="109" t="s">
        <v>1032</v>
      </c>
      <c r="E1623" s="14" t="s">
        <v>2375</v>
      </c>
      <c r="F1623" s="14"/>
      <c r="G1623" s="14" t="s">
        <v>2376</v>
      </c>
    </row>
    <row r="1624" spans="1:7" ht="12" customHeight="1">
      <c r="A1624" s="14" t="str">
        <f>VLOOKUP(B1624,[1]代码编号!A:C,3,FALSE)</f>
        <v>CD1137</v>
      </c>
      <c r="B1624" s="14" t="s">
        <v>2373</v>
      </c>
      <c r="C1624" s="14" t="s">
        <v>2374</v>
      </c>
      <c r="D1624" s="109" t="s">
        <v>890</v>
      </c>
      <c r="E1624" s="14" t="s">
        <v>2377</v>
      </c>
      <c r="F1624" s="14"/>
      <c r="G1624" s="14" t="s">
        <v>2376</v>
      </c>
    </row>
    <row r="1625" spans="1:7" ht="12" customHeight="1">
      <c r="A1625" s="14" t="str">
        <f>VLOOKUP(B1625,[1]代码编号!A:C,3,FALSE)</f>
        <v>CD1137</v>
      </c>
      <c r="B1625" s="14" t="s">
        <v>2373</v>
      </c>
      <c r="C1625" s="14" t="s">
        <v>2374</v>
      </c>
      <c r="D1625" s="109" t="s">
        <v>1106</v>
      </c>
      <c r="E1625" s="14" t="s">
        <v>2378</v>
      </c>
      <c r="F1625" s="14"/>
      <c r="G1625" s="14" t="s">
        <v>2376</v>
      </c>
    </row>
    <row r="1626" spans="1:7" ht="12" customHeight="1">
      <c r="A1626" s="14" t="str">
        <f>VLOOKUP(B1626,[1]代码编号!A:C,3,FALSE)</f>
        <v>CD1138</v>
      </c>
      <c r="B1626" s="14" t="s">
        <v>2379</v>
      </c>
      <c r="C1626" s="14" t="s">
        <v>2380</v>
      </c>
      <c r="D1626" s="109" t="s">
        <v>1032</v>
      </c>
      <c r="E1626" s="14" t="s">
        <v>1085</v>
      </c>
      <c r="F1626" s="14"/>
      <c r="G1626" s="14" t="s">
        <v>2376</v>
      </c>
    </row>
    <row r="1627" spans="1:7" ht="12" customHeight="1">
      <c r="A1627" s="14" t="str">
        <f>VLOOKUP(B1627,[1]代码编号!A:C,3,FALSE)</f>
        <v>CD1138</v>
      </c>
      <c r="B1627" s="14" t="s">
        <v>2379</v>
      </c>
      <c r="C1627" s="14" t="s">
        <v>2380</v>
      </c>
      <c r="D1627" s="109" t="s">
        <v>890</v>
      </c>
      <c r="E1627" s="14" t="s">
        <v>2370</v>
      </c>
      <c r="F1627" s="14"/>
      <c r="G1627" s="14" t="s">
        <v>2376</v>
      </c>
    </row>
    <row r="1628" spans="1:7" ht="12" customHeight="1">
      <c r="A1628" s="14" t="str">
        <f>VLOOKUP(B1628,[1]代码编号!A:C,3,FALSE)</f>
        <v>CD1138</v>
      </c>
      <c r="B1628" s="14" t="s">
        <v>2379</v>
      </c>
      <c r="C1628" s="14" t="s">
        <v>2380</v>
      </c>
      <c r="D1628" s="109" t="s">
        <v>1106</v>
      </c>
      <c r="E1628" s="14" t="s">
        <v>2381</v>
      </c>
      <c r="F1628" s="14"/>
      <c r="G1628" s="14" t="s">
        <v>2376</v>
      </c>
    </row>
    <row r="1629" spans="1:7" ht="12" customHeight="1">
      <c r="A1629" s="14" t="str">
        <f>VLOOKUP(B1629,[1]代码编号!A:C,3,FALSE)</f>
        <v>CD1139</v>
      </c>
      <c r="B1629" s="14" t="s">
        <v>2382</v>
      </c>
      <c r="C1629" s="14" t="s">
        <v>2383</v>
      </c>
      <c r="D1629" s="109" t="s">
        <v>1209</v>
      </c>
      <c r="E1629" s="14" t="s">
        <v>1210</v>
      </c>
      <c r="F1629" s="14"/>
      <c r="G1629" s="14" t="s">
        <v>2384</v>
      </c>
    </row>
    <row r="1630" spans="1:7" ht="12" customHeight="1">
      <c r="A1630" s="14" t="str">
        <f>VLOOKUP(B1630,[1]代码编号!A:C,3,FALSE)</f>
        <v>CD1139</v>
      </c>
      <c r="B1630" s="14" t="s">
        <v>2382</v>
      </c>
      <c r="C1630" s="14" t="s">
        <v>2383</v>
      </c>
      <c r="D1630" s="109">
        <v>100100</v>
      </c>
      <c r="E1630" s="14" t="s">
        <v>1212</v>
      </c>
      <c r="F1630" s="14"/>
      <c r="G1630" s="14" t="s">
        <v>2384</v>
      </c>
    </row>
    <row r="1631" spans="1:7" ht="12" customHeight="1">
      <c r="A1631" s="14" t="str">
        <f>VLOOKUP(B1631,[1]代码编号!A:C,3,FALSE)</f>
        <v>CD1139</v>
      </c>
      <c r="B1631" s="14" t="s">
        <v>2382</v>
      </c>
      <c r="C1631" s="14" t="s">
        <v>2383</v>
      </c>
      <c r="D1631" s="109">
        <v>100200</v>
      </c>
      <c r="E1631" s="14" t="s">
        <v>1214</v>
      </c>
      <c r="F1631" s="14"/>
      <c r="G1631" s="14" t="s">
        <v>2384</v>
      </c>
    </row>
    <row r="1632" spans="1:7" ht="12" customHeight="1">
      <c r="A1632" s="14" t="str">
        <f>VLOOKUP(B1632,[1]代码编号!A:C,3,FALSE)</f>
        <v>CD1140</v>
      </c>
      <c r="B1632" s="14" t="s">
        <v>2385</v>
      </c>
      <c r="C1632" s="14" t="s">
        <v>2386</v>
      </c>
      <c r="D1632" s="109" t="s">
        <v>1032</v>
      </c>
      <c r="E1632" s="14" t="s">
        <v>2387</v>
      </c>
      <c r="F1632" s="14"/>
      <c r="G1632" s="14" t="s">
        <v>2388</v>
      </c>
    </row>
    <row r="1633" spans="1:7" ht="12" customHeight="1">
      <c r="A1633" s="14" t="str">
        <f>VLOOKUP(B1633,[1]代码编号!A:C,3,FALSE)</f>
        <v>CD1140</v>
      </c>
      <c r="B1633" s="14" t="s">
        <v>2385</v>
      </c>
      <c r="C1633" s="14" t="s">
        <v>2386</v>
      </c>
      <c r="D1633" s="109" t="s">
        <v>890</v>
      </c>
      <c r="E1633" s="14" t="s">
        <v>2389</v>
      </c>
      <c r="F1633" s="14"/>
      <c r="G1633" s="14" t="s">
        <v>2388</v>
      </c>
    </row>
    <row r="1634" spans="1:7" ht="12" customHeight="1">
      <c r="A1634" s="14" t="str">
        <f>VLOOKUP(B1634,[1]代码编号!A:C,3,FALSE)</f>
        <v>CD1140</v>
      </c>
      <c r="B1634" s="14" t="s">
        <v>2385</v>
      </c>
      <c r="C1634" s="14" t="s">
        <v>2386</v>
      </c>
      <c r="D1634" s="109" t="s">
        <v>1106</v>
      </c>
      <c r="E1634" s="14" t="s">
        <v>2390</v>
      </c>
      <c r="F1634" s="14"/>
      <c r="G1634" s="14" t="s">
        <v>2388</v>
      </c>
    </row>
    <row r="1635" spans="1:7" ht="12" customHeight="1">
      <c r="A1635" s="14" t="str">
        <f>VLOOKUP(B1635,[1]代码编号!A:C,3,FALSE)</f>
        <v>CD1141</v>
      </c>
      <c r="B1635" s="14" t="s">
        <v>2391</v>
      </c>
      <c r="C1635" s="14" t="s">
        <v>2392</v>
      </c>
      <c r="D1635" s="109" t="s">
        <v>890</v>
      </c>
      <c r="E1635" s="14" t="s">
        <v>1085</v>
      </c>
      <c r="F1635" s="14"/>
      <c r="G1635" s="14" t="s">
        <v>2393</v>
      </c>
    </row>
    <row r="1636" spans="1:7" ht="12" customHeight="1">
      <c r="A1636" s="14" t="str">
        <f>VLOOKUP(B1636,[1]代码编号!A:C,3,FALSE)</f>
        <v>CD1141</v>
      </c>
      <c r="B1636" s="14" t="s">
        <v>2391</v>
      </c>
      <c r="C1636" s="14" t="s">
        <v>2392</v>
      </c>
      <c r="D1636" s="109" t="s">
        <v>1106</v>
      </c>
      <c r="E1636" s="14" t="s">
        <v>2394</v>
      </c>
      <c r="F1636" s="14"/>
      <c r="G1636" s="14" t="s">
        <v>2393</v>
      </c>
    </row>
    <row r="1637" spans="1:7" ht="12" customHeight="1">
      <c r="A1637" s="14" t="str">
        <f>VLOOKUP(B1637,[1]代码编号!A:C,3,FALSE)</f>
        <v>CD1141</v>
      </c>
      <c r="B1637" s="14" t="s">
        <v>2391</v>
      </c>
      <c r="C1637" s="14" t="s">
        <v>2392</v>
      </c>
      <c r="D1637" s="109" t="s">
        <v>1118</v>
      </c>
      <c r="E1637" s="14" t="s">
        <v>2395</v>
      </c>
      <c r="F1637" s="14"/>
      <c r="G1637" s="14" t="s">
        <v>2393</v>
      </c>
    </row>
    <row r="1638" spans="1:7" ht="12" customHeight="1">
      <c r="A1638" s="14" t="str">
        <f>VLOOKUP(B1638,[1]代码编号!A:C,3,FALSE)</f>
        <v>CD1141</v>
      </c>
      <c r="B1638" s="14" t="s">
        <v>2391</v>
      </c>
      <c r="C1638" s="14" t="s">
        <v>2392</v>
      </c>
      <c r="D1638" s="109" t="s">
        <v>1165</v>
      </c>
      <c r="E1638" s="14" t="s">
        <v>2396</v>
      </c>
      <c r="F1638" s="14"/>
      <c r="G1638" s="14" t="s">
        <v>2393</v>
      </c>
    </row>
    <row r="1639" spans="1:7" ht="12" customHeight="1">
      <c r="A1639" s="14" t="str">
        <f>VLOOKUP(B1639,[1]代码编号!A:C,3,FALSE)</f>
        <v>CD1141</v>
      </c>
      <c r="B1639" s="14" t="s">
        <v>2391</v>
      </c>
      <c r="C1639" s="14" t="s">
        <v>2392</v>
      </c>
      <c r="D1639" s="109" t="s">
        <v>1167</v>
      </c>
      <c r="E1639" s="14" t="s">
        <v>1388</v>
      </c>
      <c r="F1639" s="14"/>
      <c r="G1639" s="14" t="s">
        <v>2393</v>
      </c>
    </row>
    <row r="1640" spans="1:7" ht="12" customHeight="1">
      <c r="A1640" s="14" t="str">
        <f>VLOOKUP(B1640,[1]代码编号!A:C,3,FALSE)</f>
        <v>CD1142</v>
      </c>
      <c r="B1640" s="14" t="s">
        <v>2397</v>
      </c>
      <c r="C1640" s="14" t="s">
        <v>2398</v>
      </c>
      <c r="D1640" s="109" t="s">
        <v>890</v>
      </c>
      <c r="E1640" s="14" t="s">
        <v>2399</v>
      </c>
      <c r="F1640" s="14"/>
      <c r="G1640" s="14" t="s">
        <v>2400</v>
      </c>
    </row>
    <row r="1641" spans="1:7" ht="12" customHeight="1">
      <c r="A1641" s="14" t="str">
        <f>VLOOKUP(B1641,[1]代码编号!A:C,3,FALSE)</f>
        <v>CD1142</v>
      </c>
      <c r="B1641" s="14" t="s">
        <v>2397</v>
      </c>
      <c r="C1641" s="14" t="s">
        <v>2398</v>
      </c>
      <c r="D1641" s="109" t="s">
        <v>1106</v>
      </c>
      <c r="E1641" s="14" t="s">
        <v>2401</v>
      </c>
      <c r="F1641" s="14"/>
      <c r="G1641" s="14" t="s">
        <v>2400</v>
      </c>
    </row>
    <row r="1642" spans="1:7" ht="12" customHeight="1">
      <c r="A1642" s="14" t="str">
        <f>VLOOKUP(B1642,[1]代码编号!A:C,3,FALSE)</f>
        <v>CD1143</v>
      </c>
      <c r="B1642" s="14" t="s">
        <v>2402</v>
      </c>
      <c r="C1642" s="14" t="s">
        <v>2403</v>
      </c>
      <c r="D1642" s="109" t="s">
        <v>1032</v>
      </c>
      <c r="E1642" s="14" t="s">
        <v>2404</v>
      </c>
      <c r="F1642" s="14"/>
      <c r="G1642" s="14" t="s">
        <v>2405</v>
      </c>
    </row>
    <row r="1643" spans="1:7" ht="12" customHeight="1">
      <c r="A1643" s="14" t="str">
        <f>VLOOKUP(B1643,[1]代码编号!A:C,3,FALSE)</f>
        <v>CD1143</v>
      </c>
      <c r="B1643" s="14" t="s">
        <v>2402</v>
      </c>
      <c r="C1643" s="14" t="s">
        <v>2403</v>
      </c>
      <c r="D1643" s="109" t="s">
        <v>890</v>
      </c>
      <c r="E1643" s="14" t="s">
        <v>2406</v>
      </c>
      <c r="F1643" s="14"/>
      <c r="G1643" s="14" t="s">
        <v>2405</v>
      </c>
    </row>
    <row r="1644" spans="1:7" ht="12" customHeight="1">
      <c r="A1644" s="14" t="str">
        <f>VLOOKUP(B1644,[1]代码编号!A:C,3,FALSE)</f>
        <v>CD1143</v>
      </c>
      <c r="B1644" s="14" t="s">
        <v>2402</v>
      </c>
      <c r="C1644" s="14" t="s">
        <v>2403</v>
      </c>
      <c r="D1644" s="109" t="s">
        <v>1106</v>
      </c>
      <c r="E1644" s="14" t="s">
        <v>2407</v>
      </c>
      <c r="F1644" s="14"/>
      <c r="G1644" s="14" t="s">
        <v>2405</v>
      </c>
    </row>
    <row r="1645" spans="1:7" ht="12" customHeight="1">
      <c r="A1645" s="14" t="str">
        <f>VLOOKUP(B1645,[1]代码编号!A:C,3,FALSE)</f>
        <v>CD1143</v>
      </c>
      <c r="B1645" s="14" t="s">
        <v>2402</v>
      </c>
      <c r="C1645" s="14" t="s">
        <v>2403</v>
      </c>
      <c r="D1645" s="109" t="s">
        <v>1157</v>
      </c>
      <c r="E1645" s="14" t="s">
        <v>2408</v>
      </c>
      <c r="F1645" s="14"/>
      <c r="G1645" s="14" t="s">
        <v>2405</v>
      </c>
    </row>
    <row r="1646" spans="1:7" ht="12" customHeight="1">
      <c r="A1646" s="14" t="str">
        <f>VLOOKUP(B1646,[1]代码编号!A:C,3,FALSE)</f>
        <v>CD1143</v>
      </c>
      <c r="B1646" s="14" t="s">
        <v>2402</v>
      </c>
      <c r="C1646" s="14" t="s">
        <v>2403</v>
      </c>
      <c r="D1646" s="109" t="s">
        <v>1165</v>
      </c>
      <c r="E1646" s="14" t="s">
        <v>2409</v>
      </c>
      <c r="F1646" s="14"/>
      <c r="G1646" s="14" t="s">
        <v>2405</v>
      </c>
    </row>
    <row r="1647" spans="1:7" ht="12" customHeight="1">
      <c r="A1647" s="14" t="str">
        <f>VLOOKUP(B1647,[1]代码编号!A:C,3,FALSE)</f>
        <v>CD1143</v>
      </c>
      <c r="B1647" s="14" t="s">
        <v>2402</v>
      </c>
      <c r="C1647" s="14" t="s">
        <v>2403</v>
      </c>
      <c r="D1647" s="109" t="s">
        <v>1292</v>
      </c>
      <c r="E1647" s="14" t="s">
        <v>2410</v>
      </c>
      <c r="F1647" s="14"/>
      <c r="G1647" s="14" t="s">
        <v>2405</v>
      </c>
    </row>
    <row r="1648" spans="1:7" ht="12" customHeight="1">
      <c r="A1648" s="14" t="str">
        <f>VLOOKUP(B1648,[1]代码编号!A:C,3,FALSE)</f>
        <v>CD1144</v>
      </c>
      <c r="B1648" s="14" t="s">
        <v>2411</v>
      </c>
      <c r="C1648" s="14" t="s">
        <v>2412</v>
      </c>
      <c r="D1648" s="109" t="s">
        <v>2413</v>
      </c>
      <c r="E1648" s="14" t="s">
        <v>2413</v>
      </c>
      <c r="F1648" s="14"/>
      <c r="G1648" s="144" t="s">
        <v>2414</v>
      </c>
    </row>
    <row r="1649" spans="1:7" ht="12" customHeight="1">
      <c r="A1649" s="14" t="str">
        <f>VLOOKUP(B1649,[1]代码编号!A:C,3,FALSE)</f>
        <v>CD1144</v>
      </c>
      <c r="B1649" s="14" t="s">
        <v>2411</v>
      </c>
      <c r="C1649" s="14" t="s">
        <v>2412</v>
      </c>
      <c r="D1649" s="109" t="s">
        <v>2415</v>
      </c>
      <c r="E1649" s="14" t="s">
        <v>2415</v>
      </c>
      <c r="F1649" s="14"/>
      <c r="G1649" s="144" t="s">
        <v>2414</v>
      </c>
    </row>
    <row r="1650" spans="1:7" ht="12" customHeight="1">
      <c r="A1650" s="14" t="str">
        <f>VLOOKUP(B1650,[1]代码编号!A:C,3,FALSE)</f>
        <v>CD1144</v>
      </c>
      <c r="B1650" s="14" t="s">
        <v>2411</v>
      </c>
      <c r="C1650" s="14" t="s">
        <v>2412</v>
      </c>
      <c r="D1650" s="109" t="s">
        <v>2416</v>
      </c>
      <c r="E1650" s="14" t="s">
        <v>2416</v>
      </c>
      <c r="F1650" s="14"/>
      <c r="G1650" s="144" t="s">
        <v>2414</v>
      </c>
    </row>
    <row r="1651" spans="1:7" ht="12" customHeight="1">
      <c r="A1651" s="14" t="str">
        <f>VLOOKUP(B1651,[1]代码编号!A:C,3,FALSE)</f>
        <v>CD1144</v>
      </c>
      <c r="B1651" s="14" t="s">
        <v>2411</v>
      </c>
      <c r="C1651" s="14" t="s">
        <v>2412</v>
      </c>
      <c r="D1651" s="109" t="s">
        <v>2417</v>
      </c>
      <c r="E1651" s="14" t="s">
        <v>2417</v>
      </c>
      <c r="F1651" s="14"/>
      <c r="G1651" s="144" t="s">
        <v>2414</v>
      </c>
    </row>
    <row r="1652" spans="1:7" ht="12" customHeight="1">
      <c r="A1652" s="14" t="str">
        <f>VLOOKUP(B1652,[1]代码编号!A:C,3,FALSE)</f>
        <v>CD1145</v>
      </c>
      <c r="B1652" s="14" t="s">
        <v>2418</v>
      </c>
      <c r="C1652" s="14" t="s">
        <v>2419</v>
      </c>
      <c r="D1652" s="109" t="s">
        <v>2420</v>
      </c>
      <c r="E1652" s="14" t="s">
        <v>2421</v>
      </c>
      <c r="F1652" s="14" t="s">
        <v>890</v>
      </c>
      <c r="G1652" s="14" t="s">
        <v>2422</v>
      </c>
    </row>
    <row r="1653" spans="1:7" ht="12" customHeight="1">
      <c r="A1653" s="14" t="str">
        <f>VLOOKUP(B1653,[1]代码编号!A:C,3,FALSE)</f>
        <v>CD1145</v>
      </c>
      <c r="B1653" s="14" t="s">
        <v>2418</v>
      </c>
      <c r="C1653" s="14" t="s">
        <v>2419</v>
      </c>
      <c r="D1653" s="109" t="s">
        <v>2423</v>
      </c>
      <c r="E1653" s="14" t="s">
        <v>2424</v>
      </c>
      <c r="F1653" s="14" t="s">
        <v>890</v>
      </c>
      <c r="G1653" s="14" t="s">
        <v>2422</v>
      </c>
    </row>
    <row r="1654" spans="1:7" ht="12" customHeight="1">
      <c r="A1654" s="14" t="str">
        <f>VLOOKUP(B1654,[1]代码编号!A:C,3,FALSE)</f>
        <v>CD1145</v>
      </c>
      <c r="B1654" s="14" t="s">
        <v>2418</v>
      </c>
      <c r="C1654" s="14" t="s">
        <v>2419</v>
      </c>
      <c r="D1654" s="109" t="s">
        <v>2425</v>
      </c>
      <c r="E1654" s="14" t="s">
        <v>2426</v>
      </c>
      <c r="F1654" s="14" t="s">
        <v>890</v>
      </c>
      <c r="G1654" s="14"/>
    </row>
    <row r="1655" spans="1:7" ht="12" customHeight="1">
      <c r="A1655" s="14" t="str">
        <f>VLOOKUP(B1655,[1]代码编号!A:C,3,FALSE)</f>
        <v>CD1145</v>
      </c>
      <c r="B1655" s="14" t="s">
        <v>2418</v>
      </c>
      <c r="C1655" s="14" t="s">
        <v>2419</v>
      </c>
      <c r="D1655" s="109" t="s">
        <v>2427</v>
      </c>
      <c r="E1655" s="14" t="s">
        <v>2428</v>
      </c>
      <c r="F1655" s="14" t="s">
        <v>890</v>
      </c>
      <c r="G1655" s="14"/>
    </row>
    <row r="1656" spans="1:7" ht="12" customHeight="1">
      <c r="A1656" s="14" t="str">
        <f>VLOOKUP(B1656,[1]代码编号!A:C,3,FALSE)</f>
        <v>CD1145</v>
      </c>
      <c r="B1656" s="14" t="s">
        <v>2418</v>
      </c>
      <c r="C1656" s="14" t="s">
        <v>2419</v>
      </c>
      <c r="D1656" s="109" t="s">
        <v>2429</v>
      </c>
      <c r="E1656" s="14" t="s">
        <v>2430</v>
      </c>
      <c r="F1656" s="14" t="s">
        <v>890</v>
      </c>
      <c r="G1656" s="14"/>
    </row>
    <row r="1657" spans="1:7" ht="12" customHeight="1">
      <c r="A1657" s="14" t="str">
        <f>VLOOKUP(B1657,[1]代码编号!A:C,3,FALSE)</f>
        <v>CD1146</v>
      </c>
      <c r="B1657" s="14" t="s">
        <v>2431</v>
      </c>
      <c r="C1657" s="14" t="s">
        <v>2432</v>
      </c>
      <c r="D1657" s="109" t="s">
        <v>1032</v>
      </c>
      <c r="E1657" s="14" t="s">
        <v>2002</v>
      </c>
      <c r="F1657" s="14"/>
      <c r="G1657" s="14" t="s">
        <v>2433</v>
      </c>
    </row>
    <row r="1658" spans="1:7" ht="12" customHeight="1">
      <c r="A1658" s="14" t="str">
        <f>VLOOKUP(B1658,[1]代码编号!A:C,3,FALSE)</f>
        <v>CD1146</v>
      </c>
      <c r="B1658" s="14" t="s">
        <v>2431</v>
      </c>
      <c r="C1658" s="14" t="s">
        <v>2432</v>
      </c>
      <c r="D1658" s="109" t="s">
        <v>890</v>
      </c>
      <c r="E1658" s="14" t="s">
        <v>1434</v>
      </c>
      <c r="F1658" s="14"/>
      <c r="G1658" s="14" t="s">
        <v>2433</v>
      </c>
    </row>
    <row r="1659" spans="1:7" ht="12" customHeight="1">
      <c r="A1659" s="14" t="str">
        <f>VLOOKUP(B1659,[1]代码编号!A:C,3,FALSE)</f>
        <v>CD1146</v>
      </c>
      <c r="B1659" s="14" t="s">
        <v>2431</v>
      </c>
      <c r="C1659" s="14" t="s">
        <v>2432</v>
      </c>
      <c r="D1659" s="109" t="s">
        <v>1106</v>
      </c>
      <c r="E1659" s="14" t="s">
        <v>1436</v>
      </c>
      <c r="F1659" s="14"/>
      <c r="G1659" s="14" t="s">
        <v>2433</v>
      </c>
    </row>
    <row r="1660" spans="1:7" ht="12" customHeight="1">
      <c r="A1660" s="14" t="str">
        <f>VLOOKUP(B1660,[1]代码编号!A:C,3,FALSE)</f>
        <v>CD1147</v>
      </c>
      <c r="B1660" s="14" t="s">
        <v>2434</v>
      </c>
      <c r="C1660" s="14" t="s">
        <v>2435</v>
      </c>
      <c r="D1660" s="109" t="s">
        <v>890</v>
      </c>
      <c r="E1660" s="14" t="s">
        <v>1526</v>
      </c>
      <c r="F1660" s="14"/>
      <c r="G1660" s="14" t="s">
        <v>2436</v>
      </c>
    </row>
    <row r="1661" spans="1:7" ht="12" customHeight="1">
      <c r="A1661" s="14" t="str">
        <f>VLOOKUP(B1661,[1]代码编号!A:C,3,FALSE)</f>
        <v>CD1147</v>
      </c>
      <c r="B1661" s="14" t="s">
        <v>2434</v>
      </c>
      <c r="C1661" s="14" t="s">
        <v>2435</v>
      </c>
      <c r="D1661" s="109" t="s">
        <v>1106</v>
      </c>
      <c r="E1661" s="14" t="s">
        <v>1837</v>
      </c>
      <c r="F1661" s="14"/>
      <c r="G1661" s="14" t="s">
        <v>2436</v>
      </c>
    </row>
    <row r="1662" spans="1:7" ht="12" customHeight="1">
      <c r="A1662" s="14" t="str">
        <f>VLOOKUP(B1662,[1]代码编号!A:C,3,FALSE)</f>
        <v>CD1147</v>
      </c>
      <c r="B1662" s="14" t="s">
        <v>2434</v>
      </c>
      <c r="C1662" s="14" t="s">
        <v>2435</v>
      </c>
      <c r="D1662" s="109" t="s">
        <v>1118</v>
      </c>
      <c r="E1662" s="14" t="s">
        <v>2437</v>
      </c>
      <c r="F1662" s="14"/>
      <c r="G1662" s="14" t="s">
        <v>2436</v>
      </c>
    </row>
    <row r="1663" spans="1:7" ht="12" customHeight="1">
      <c r="A1663" s="14" t="str">
        <f>VLOOKUP(B1663,[1]代码编号!A:C,3,FALSE)</f>
        <v>CD1147</v>
      </c>
      <c r="B1663" s="14" t="s">
        <v>2434</v>
      </c>
      <c r="C1663" s="14" t="s">
        <v>2435</v>
      </c>
      <c r="D1663" s="109" t="s">
        <v>1157</v>
      </c>
      <c r="E1663" s="14" t="s">
        <v>2438</v>
      </c>
      <c r="F1663" s="14"/>
      <c r="G1663" s="14" t="s">
        <v>2436</v>
      </c>
    </row>
    <row r="1664" spans="1:7" ht="12" customHeight="1">
      <c r="A1664" s="14" t="str">
        <f>VLOOKUP(B1664,[1]代码编号!A:C,3,FALSE)</f>
        <v>CD1148</v>
      </c>
      <c r="B1664" s="14" t="s">
        <v>2439</v>
      </c>
      <c r="C1664" s="14" t="s">
        <v>2440</v>
      </c>
      <c r="D1664" s="109" t="s">
        <v>2441</v>
      </c>
      <c r="E1664" s="14" t="s">
        <v>2442</v>
      </c>
      <c r="F1664" s="14"/>
      <c r="G1664" s="14" t="s">
        <v>1825</v>
      </c>
    </row>
    <row r="1665" spans="1:7" ht="12" customHeight="1">
      <c r="A1665" s="14" t="str">
        <f>VLOOKUP(B1665,[1]代码编号!A:C,3,FALSE)</f>
        <v>CD1148</v>
      </c>
      <c r="B1665" s="14" t="s">
        <v>2439</v>
      </c>
      <c r="C1665" s="14" t="s">
        <v>2440</v>
      </c>
      <c r="D1665" s="109" t="s">
        <v>2443</v>
      </c>
      <c r="E1665" s="14" t="s">
        <v>2444</v>
      </c>
      <c r="F1665" s="14"/>
      <c r="G1665" s="14" t="s">
        <v>1825</v>
      </c>
    </row>
    <row r="1666" spans="1:7" ht="12" customHeight="1">
      <c r="A1666" s="14" t="str">
        <f>VLOOKUP(B1666,[1]代码编号!A:C,3,FALSE)</f>
        <v>CD1148</v>
      </c>
      <c r="B1666" s="14" t="s">
        <v>2439</v>
      </c>
      <c r="C1666" s="14" t="s">
        <v>2440</v>
      </c>
      <c r="D1666" s="109" t="s">
        <v>2445</v>
      </c>
      <c r="E1666" s="14" t="s">
        <v>1551</v>
      </c>
      <c r="F1666" s="14"/>
      <c r="G1666" s="14" t="s">
        <v>1825</v>
      </c>
    </row>
    <row r="1667" spans="1:7" ht="12" customHeight="1">
      <c r="A1667" s="14" t="str">
        <f>VLOOKUP(B1667,[1]代码编号!A:C,3,FALSE)</f>
        <v>CD1148</v>
      </c>
      <c r="B1667" s="14" t="s">
        <v>2439</v>
      </c>
      <c r="C1667" s="14" t="s">
        <v>2440</v>
      </c>
      <c r="D1667" s="109" t="s">
        <v>2446</v>
      </c>
      <c r="E1667" s="14" t="s">
        <v>1551</v>
      </c>
      <c r="F1667" s="14"/>
      <c r="G1667" s="14" t="s">
        <v>1825</v>
      </c>
    </row>
    <row r="1668" spans="1:7" ht="12" customHeight="1">
      <c r="A1668" s="14" t="str">
        <f>VLOOKUP(B1668,[1]代码编号!A:C,3,FALSE)</f>
        <v>CD1148</v>
      </c>
      <c r="B1668" s="14" t="s">
        <v>2439</v>
      </c>
      <c r="C1668" s="14" t="s">
        <v>2440</v>
      </c>
      <c r="D1668" s="109" t="s">
        <v>2447</v>
      </c>
      <c r="E1668" s="14" t="s">
        <v>2448</v>
      </c>
      <c r="F1668" s="14"/>
      <c r="G1668" s="14" t="s">
        <v>1825</v>
      </c>
    </row>
    <row r="1669" spans="1:7" ht="12" customHeight="1">
      <c r="A1669" s="14" t="str">
        <f>VLOOKUP(B1669,[1]代码编号!A:C,3,FALSE)</f>
        <v>CD1148</v>
      </c>
      <c r="B1669" s="14" t="s">
        <v>2439</v>
      </c>
      <c r="C1669" s="14" t="s">
        <v>2440</v>
      </c>
      <c r="D1669" s="109" t="s">
        <v>2449</v>
      </c>
      <c r="E1669" s="14" t="s">
        <v>2450</v>
      </c>
      <c r="F1669" s="14"/>
      <c r="G1669" s="14" t="s">
        <v>1825</v>
      </c>
    </row>
    <row r="1670" spans="1:7" ht="12" customHeight="1">
      <c r="A1670" s="14" t="str">
        <f>VLOOKUP(B1670,[1]代码编号!A:C,3,FALSE)</f>
        <v>CD1148</v>
      </c>
      <c r="B1670" s="14" t="s">
        <v>2439</v>
      </c>
      <c r="C1670" s="14" t="s">
        <v>2440</v>
      </c>
      <c r="D1670" s="109" t="s">
        <v>2451</v>
      </c>
      <c r="E1670" s="14" t="s">
        <v>2452</v>
      </c>
      <c r="F1670" s="14"/>
      <c r="G1670" s="14" t="s">
        <v>1825</v>
      </c>
    </row>
    <row r="1671" spans="1:7" ht="12" customHeight="1">
      <c r="A1671" s="14" t="str">
        <f>VLOOKUP(B1671,[1]代码编号!A:C,3,FALSE)</f>
        <v>CD1148</v>
      </c>
      <c r="B1671" s="14" t="s">
        <v>2439</v>
      </c>
      <c r="C1671" s="14" t="s">
        <v>2440</v>
      </c>
      <c r="D1671" s="109" t="s">
        <v>2453</v>
      </c>
      <c r="E1671" s="14" t="s">
        <v>2454</v>
      </c>
      <c r="F1671" s="14"/>
      <c r="G1671" s="14" t="s">
        <v>1825</v>
      </c>
    </row>
    <row r="1672" spans="1:7" ht="12" customHeight="1">
      <c r="A1672" s="14" t="str">
        <f>VLOOKUP(B1672,[1]代码编号!A:C,3,FALSE)</f>
        <v>CD1149</v>
      </c>
      <c r="B1672" s="14" t="s">
        <v>2455</v>
      </c>
      <c r="C1672" s="14" t="s">
        <v>2456</v>
      </c>
      <c r="D1672" s="112" t="s">
        <v>890</v>
      </c>
      <c r="E1672" s="14" t="s">
        <v>2457</v>
      </c>
      <c r="F1672" s="14"/>
      <c r="G1672" s="14" t="s">
        <v>1825</v>
      </c>
    </row>
    <row r="1673" spans="1:7" ht="12" customHeight="1">
      <c r="A1673" s="14" t="str">
        <f>VLOOKUP(B1673,[1]代码编号!A:C,3,FALSE)</f>
        <v>CD1149</v>
      </c>
      <c r="B1673" s="14" t="s">
        <v>2455</v>
      </c>
      <c r="C1673" s="14" t="s">
        <v>2456</v>
      </c>
      <c r="D1673" s="112" t="s">
        <v>1106</v>
      </c>
      <c r="E1673" s="14" t="s">
        <v>2458</v>
      </c>
      <c r="F1673" s="14"/>
      <c r="G1673" s="14" t="s">
        <v>1825</v>
      </c>
    </row>
    <row r="1674" spans="1:7" ht="12" customHeight="1">
      <c r="A1674" s="14" t="str">
        <f>VLOOKUP(B1674,[1]代码编号!A:C,3,FALSE)</f>
        <v>CD1149</v>
      </c>
      <c r="B1674" s="14" t="s">
        <v>2455</v>
      </c>
      <c r="C1674" s="14" t="s">
        <v>2456</v>
      </c>
      <c r="D1674" s="112" t="s">
        <v>1118</v>
      </c>
      <c r="E1674" s="14" t="s">
        <v>1551</v>
      </c>
      <c r="F1674" s="14"/>
      <c r="G1674" s="14" t="s">
        <v>1825</v>
      </c>
    </row>
    <row r="1675" spans="1:7" ht="12" customHeight="1">
      <c r="A1675" s="14" t="str">
        <f>VLOOKUP(B1675,[1]代码编号!A:C,3,FALSE)</f>
        <v>CD1149</v>
      </c>
      <c r="B1675" s="14" t="s">
        <v>2455</v>
      </c>
      <c r="C1675" s="14" t="s">
        <v>2456</v>
      </c>
      <c r="D1675" s="112" t="s">
        <v>1157</v>
      </c>
      <c r="E1675" s="14" t="s">
        <v>2459</v>
      </c>
      <c r="F1675" s="14"/>
      <c r="G1675" s="14" t="s">
        <v>1825</v>
      </c>
    </row>
    <row r="1676" spans="1:7" ht="12" customHeight="1">
      <c r="A1676" s="14" t="str">
        <f>VLOOKUP(B1676,[1]代码编号!A:C,3,FALSE)</f>
        <v>CD1149</v>
      </c>
      <c r="B1676" s="14" t="s">
        <v>2455</v>
      </c>
      <c r="C1676" s="14" t="s">
        <v>2456</v>
      </c>
      <c r="D1676" s="112" t="s">
        <v>1159</v>
      </c>
      <c r="E1676" s="14" t="s">
        <v>2460</v>
      </c>
      <c r="F1676" s="14"/>
      <c r="G1676" s="14" t="s">
        <v>1825</v>
      </c>
    </row>
    <row r="1677" spans="1:7" ht="12" customHeight="1">
      <c r="A1677" s="14" t="str">
        <f>VLOOKUP(B1677,[1]代码编号!A:C,3,FALSE)</f>
        <v>CD1149</v>
      </c>
      <c r="B1677" s="14" t="s">
        <v>2455</v>
      </c>
      <c r="C1677" s="14" t="s">
        <v>2456</v>
      </c>
      <c r="D1677" s="112" t="s">
        <v>1161</v>
      </c>
      <c r="E1677" s="14" t="s">
        <v>2461</v>
      </c>
      <c r="F1677" s="14"/>
      <c r="G1677" s="14" t="s">
        <v>1825</v>
      </c>
    </row>
    <row r="1678" spans="1:7" ht="12" customHeight="1">
      <c r="A1678" s="14" t="str">
        <f>VLOOKUP(B1678,[1]代码编号!A:C,3,FALSE)</f>
        <v>CD1149</v>
      </c>
      <c r="B1678" s="14" t="s">
        <v>2455</v>
      </c>
      <c r="C1678" s="14" t="s">
        <v>2456</v>
      </c>
      <c r="D1678" s="112" t="s">
        <v>1163</v>
      </c>
      <c r="E1678" s="14" t="s">
        <v>2462</v>
      </c>
      <c r="F1678" s="14"/>
      <c r="G1678" s="14" t="s">
        <v>1825</v>
      </c>
    </row>
    <row r="1679" spans="1:7" ht="12" customHeight="1">
      <c r="A1679" s="14" t="str">
        <f>VLOOKUP(B1679,[1]代码编号!A:C,3,FALSE)</f>
        <v>CD1150</v>
      </c>
      <c r="B1679" s="14" t="s">
        <v>2463</v>
      </c>
      <c r="C1679" s="14" t="s">
        <v>2464</v>
      </c>
      <c r="D1679" s="112" t="s">
        <v>890</v>
      </c>
      <c r="E1679" s="98" t="s">
        <v>2465</v>
      </c>
      <c r="F1679" s="14"/>
      <c r="G1679" s="14" t="s">
        <v>2466</v>
      </c>
    </row>
    <row r="1680" spans="1:7" ht="12" customHeight="1">
      <c r="A1680" s="14" t="str">
        <f>VLOOKUP(B1680,[1]代码编号!A:C,3,FALSE)</f>
        <v>CD1150</v>
      </c>
      <c r="B1680" s="14" t="s">
        <v>2463</v>
      </c>
      <c r="C1680" s="14" t="s">
        <v>2464</v>
      </c>
      <c r="D1680" s="112" t="s">
        <v>1106</v>
      </c>
      <c r="E1680" s="98" t="s">
        <v>2467</v>
      </c>
      <c r="F1680" s="14"/>
      <c r="G1680" s="14" t="s">
        <v>2466</v>
      </c>
    </row>
    <row r="1681" spans="1:7" ht="12" customHeight="1">
      <c r="A1681" s="14" t="str">
        <f>VLOOKUP(B1681,[1]代码编号!A:C,3,FALSE)</f>
        <v>CD1151</v>
      </c>
      <c r="B1681" s="14" t="s">
        <v>2468</v>
      </c>
      <c r="C1681" s="14" t="s">
        <v>2469</v>
      </c>
      <c r="D1681" s="109" t="s">
        <v>1171</v>
      </c>
      <c r="E1681" s="14" t="s">
        <v>2470</v>
      </c>
      <c r="F1681" s="14"/>
      <c r="G1681" s="14" t="s">
        <v>2466</v>
      </c>
    </row>
    <row r="1682" spans="1:7" ht="12" customHeight="1">
      <c r="A1682" s="14" t="str">
        <f>VLOOKUP(B1682,[1]代码编号!A:C,3,FALSE)</f>
        <v>CD1151</v>
      </c>
      <c r="B1682" s="14" t="s">
        <v>2468</v>
      </c>
      <c r="C1682" s="14" t="s">
        <v>2469</v>
      </c>
      <c r="D1682" s="109" t="s">
        <v>1173</v>
      </c>
      <c r="E1682" s="14" t="s">
        <v>2471</v>
      </c>
      <c r="F1682" s="14"/>
      <c r="G1682" s="14" t="s">
        <v>2466</v>
      </c>
    </row>
    <row r="1683" spans="1:7" ht="12" customHeight="1">
      <c r="A1683" s="14" t="str">
        <f>VLOOKUP(B1683,[1]代码编号!A:C,3,FALSE)</f>
        <v>CD1151</v>
      </c>
      <c r="B1683" s="14" t="s">
        <v>2468</v>
      </c>
      <c r="C1683" s="14" t="s">
        <v>2469</v>
      </c>
      <c r="D1683" s="109" t="s">
        <v>1175</v>
      </c>
      <c r="E1683" s="14" t="s">
        <v>2472</v>
      </c>
      <c r="F1683" s="14"/>
      <c r="G1683" s="14" t="s">
        <v>2466</v>
      </c>
    </row>
    <row r="1684" spans="1:7" ht="12" customHeight="1">
      <c r="A1684" s="14" t="str">
        <f>VLOOKUP(B1684,[1]代码编号!A:C,3,FALSE)</f>
        <v>CD1151</v>
      </c>
      <c r="B1684" s="14" t="s">
        <v>2468</v>
      </c>
      <c r="C1684" s="14" t="s">
        <v>2469</v>
      </c>
      <c r="D1684" s="109" t="s">
        <v>1586</v>
      </c>
      <c r="E1684" s="14" t="s">
        <v>2473</v>
      </c>
      <c r="F1684" s="14"/>
      <c r="G1684" s="14" t="s">
        <v>2466</v>
      </c>
    </row>
    <row r="1685" spans="1:7" ht="12" customHeight="1">
      <c r="A1685" s="14" t="str">
        <f>VLOOKUP(B1685,[1]代码编号!A:C,3,FALSE)</f>
        <v>CD1151</v>
      </c>
      <c r="B1685" s="14" t="s">
        <v>2468</v>
      </c>
      <c r="C1685" s="14" t="s">
        <v>2469</v>
      </c>
      <c r="D1685" s="109" t="s">
        <v>1181</v>
      </c>
      <c r="E1685" s="14" t="s">
        <v>2474</v>
      </c>
      <c r="F1685" s="14"/>
      <c r="G1685" s="14" t="s">
        <v>2466</v>
      </c>
    </row>
    <row r="1686" spans="1:7" ht="12" customHeight="1">
      <c r="A1686" s="14" t="str">
        <f>VLOOKUP(B1686,[1]代码编号!A:C,3,FALSE)</f>
        <v>CD1152</v>
      </c>
      <c r="B1686" s="14" t="s">
        <v>2475</v>
      </c>
      <c r="C1686" s="14" t="s">
        <v>2476</v>
      </c>
      <c r="D1686" s="109" t="s">
        <v>890</v>
      </c>
      <c r="E1686" s="14" t="s">
        <v>2477</v>
      </c>
      <c r="F1686" s="14"/>
      <c r="G1686" s="14" t="s">
        <v>2466</v>
      </c>
    </row>
    <row r="1687" spans="1:7" ht="12" customHeight="1">
      <c r="A1687" s="14" t="str">
        <f>VLOOKUP(B1687,[1]代码编号!A:C,3,FALSE)</f>
        <v>CD1152</v>
      </c>
      <c r="B1687" s="14" t="s">
        <v>2475</v>
      </c>
      <c r="C1687" s="14" t="s">
        <v>2476</v>
      </c>
      <c r="D1687" s="109" t="s">
        <v>1106</v>
      </c>
      <c r="E1687" s="14" t="s">
        <v>2478</v>
      </c>
      <c r="F1687" s="14"/>
      <c r="G1687" s="14" t="s">
        <v>2466</v>
      </c>
    </row>
    <row r="1688" spans="1:7" ht="12" customHeight="1">
      <c r="A1688" s="14" t="str">
        <f>VLOOKUP(B1688,[1]代码编号!A:C,3,FALSE)</f>
        <v>CD1152</v>
      </c>
      <c r="B1688" s="14" t="s">
        <v>2475</v>
      </c>
      <c r="C1688" s="14" t="s">
        <v>2476</v>
      </c>
      <c r="D1688" s="109" t="s">
        <v>1118</v>
      </c>
      <c r="E1688" s="14" t="s">
        <v>2479</v>
      </c>
      <c r="F1688" s="14"/>
      <c r="G1688" s="14" t="s">
        <v>2466</v>
      </c>
    </row>
    <row r="1689" spans="1:7" ht="12" customHeight="1">
      <c r="A1689" s="14" t="str">
        <f>VLOOKUP(B1689,[1]代码编号!A:C,3,FALSE)</f>
        <v>CD1152</v>
      </c>
      <c r="B1689" s="14" t="s">
        <v>2475</v>
      </c>
      <c r="C1689" s="14" t="s">
        <v>2476</v>
      </c>
      <c r="D1689" s="109" t="s">
        <v>1157</v>
      </c>
      <c r="E1689" s="14" t="s">
        <v>2480</v>
      </c>
      <c r="F1689" s="14"/>
      <c r="G1689" s="14" t="s">
        <v>2466</v>
      </c>
    </row>
    <row r="1690" spans="1:7" ht="12" customHeight="1">
      <c r="A1690" s="14" t="str">
        <f>VLOOKUP(B1690,[1]代码编号!A:C,3,FALSE)</f>
        <v>CD1152</v>
      </c>
      <c r="B1690" s="14" t="s">
        <v>2475</v>
      </c>
      <c r="C1690" s="14" t="s">
        <v>2476</v>
      </c>
      <c r="D1690" s="109" t="s">
        <v>1171</v>
      </c>
      <c r="E1690" s="14" t="s">
        <v>2467</v>
      </c>
      <c r="F1690" s="14"/>
      <c r="G1690" s="14" t="s">
        <v>2466</v>
      </c>
    </row>
    <row r="1691" spans="1:7" ht="12" customHeight="1">
      <c r="A1691" s="14" t="str">
        <f>VLOOKUP(B1691,[1]代码编号!A:C,3,FALSE)</f>
        <v>CD1153</v>
      </c>
      <c r="B1691" s="14" t="s">
        <v>2481</v>
      </c>
      <c r="C1691" s="14" t="s">
        <v>2482</v>
      </c>
      <c r="D1691" s="109" t="s">
        <v>2483</v>
      </c>
      <c r="E1691" s="14" t="s">
        <v>2484</v>
      </c>
      <c r="F1691" s="14"/>
      <c r="G1691" s="14" t="s">
        <v>2466</v>
      </c>
    </row>
    <row r="1692" spans="1:7" ht="12" customHeight="1">
      <c r="A1692" s="14" t="str">
        <f>VLOOKUP(B1692,[1]代码编号!A:C,3,FALSE)</f>
        <v>CD1154</v>
      </c>
      <c r="B1692" s="14" t="s">
        <v>2485</v>
      </c>
      <c r="C1692" s="14" t="s">
        <v>2486</v>
      </c>
      <c r="D1692" s="109" t="s">
        <v>2487</v>
      </c>
      <c r="E1692" s="14" t="s">
        <v>2472</v>
      </c>
      <c r="F1692" s="14"/>
      <c r="G1692" s="14" t="s">
        <v>2488</v>
      </c>
    </row>
    <row r="1693" spans="1:7" ht="12" customHeight="1">
      <c r="A1693" s="14" t="str">
        <f>VLOOKUP(B1693,[1]代码编号!A:C,3,FALSE)</f>
        <v>CD1154</v>
      </c>
      <c r="B1693" s="14" t="s">
        <v>2485</v>
      </c>
      <c r="C1693" s="14" t="s">
        <v>2486</v>
      </c>
      <c r="D1693" s="109" t="s">
        <v>2489</v>
      </c>
      <c r="E1693" s="14" t="s">
        <v>2490</v>
      </c>
      <c r="F1693" s="14"/>
      <c r="G1693" s="14" t="s">
        <v>2488</v>
      </c>
    </row>
    <row r="1694" spans="1:7" ht="12" customHeight="1">
      <c r="A1694" s="14" t="str">
        <f>VLOOKUP(B1694,[1]代码编号!A:C,3,FALSE)</f>
        <v>CD1155</v>
      </c>
      <c r="B1694" s="14" t="s">
        <v>2491</v>
      </c>
      <c r="C1694" s="14" t="s">
        <v>2492</v>
      </c>
      <c r="D1694" s="109" t="s">
        <v>1032</v>
      </c>
      <c r="E1694" s="14" t="s">
        <v>1384</v>
      </c>
      <c r="F1694" s="14"/>
      <c r="G1694" s="14" t="s">
        <v>2488</v>
      </c>
    </row>
    <row r="1695" spans="1:7" ht="12" customHeight="1">
      <c r="A1695" s="14" t="str">
        <f>VLOOKUP(B1695,[1]代码编号!A:C,3,FALSE)</f>
        <v>CD1155</v>
      </c>
      <c r="B1695" s="14" t="s">
        <v>2491</v>
      </c>
      <c r="C1695" s="14" t="s">
        <v>2492</v>
      </c>
      <c r="D1695" s="109" t="s">
        <v>890</v>
      </c>
      <c r="E1695" s="14" t="s">
        <v>1275</v>
      </c>
      <c r="F1695" s="14"/>
      <c r="G1695" s="14" t="s">
        <v>2488</v>
      </c>
    </row>
    <row r="1696" spans="1:7" ht="12" customHeight="1">
      <c r="A1696" s="14" t="str">
        <f>VLOOKUP(B1696,[1]代码编号!A:C,3,FALSE)</f>
        <v>CD1290</v>
      </c>
      <c r="B1696" s="14" t="s">
        <v>2493</v>
      </c>
      <c r="C1696" s="14" t="s">
        <v>2494</v>
      </c>
      <c r="D1696" s="109" t="s">
        <v>1032</v>
      </c>
      <c r="E1696" s="14" t="s">
        <v>2495</v>
      </c>
      <c r="F1696" s="14"/>
      <c r="G1696" s="144" t="s">
        <v>2496</v>
      </c>
    </row>
    <row r="1697" spans="1:7" ht="12" customHeight="1">
      <c r="A1697" s="14" t="str">
        <f>VLOOKUP(B1697,[1]代码编号!A:C,3,FALSE)</f>
        <v>CD1290</v>
      </c>
      <c r="B1697" s="14" t="s">
        <v>2493</v>
      </c>
      <c r="C1697" s="14" t="s">
        <v>2494</v>
      </c>
      <c r="D1697" s="109" t="s">
        <v>890</v>
      </c>
      <c r="E1697" s="14" t="s">
        <v>2497</v>
      </c>
      <c r="F1697" s="14"/>
      <c r="G1697" s="144" t="s">
        <v>2498</v>
      </c>
    </row>
    <row r="1698" spans="1:7" ht="12" customHeight="1">
      <c r="A1698" s="14" t="str">
        <f>VLOOKUP(B1698,[1]代码编号!A:C,3,FALSE)</f>
        <v>CD1290</v>
      </c>
      <c r="B1698" s="14" t="s">
        <v>2493</v>
      </c>
      <c r="C1698" s="14" t="s">
        <v>2494</v>
      </c>
      <c r="D1698" s="109" t="s">
        <v>1106</v>
      </c>
      <c r="E1698" s="14" t="s">
        <v>2499</v>
      </c>
      <c r="F1698" s="14"/>
      <c r="G1698" s="144" t="s">
        <v>2496</v>
      </c>
    </row>
    <row r="1699" spans="1:7" ht="12" customHeight="1">
      <c r="A1699" s="14" t="str">
        <f>VLOOKUP(B1699,[1]代码编号!A:C,3,FALSE)</f>
        <v>CD1290</v>
      </c>
      <c r="B1699" s="14" t="s">
        <v>2493</v>
      </c>
      <c r="C1699" s="14" t="s">
        <v>2494</v>
      </c>
      <c r="D1699" s="109" t="s">
        <v>1118</v>
      </c>
      <c r="E1699" s="14" t="s">
        <v>2500</v>
      </c>
      <c r="F1699" s="14"/>
      <c r="G1699" s="144" t="s">
        <v>2496</v>
      </c>
    </row>
    <row r="1700" spans="1:7" ht="12" customHeight="1">
      <c r="A1700" s="14" t="str">
        <f>VLOOKUP(B1700,[1]代码编号!A:C,3,FALSE)</f>
        <v>CD1290</v>
      </c>
      <c r="B1700" s="14" t="s">
        <v>2493</v>
      </c>
      <c r="C1700" s="14" t="s">
        <v>2494</v>
      </c>
      <c r="D1700" s="109" t="s">
        <v>1157</v>
      </c>
      <c r="E1700" s="14" t="s">
        <v>2501</v>
      </c>
      <c r="F1700" s="14"/>
      <c r="G1700" s="144" t="s">
        <v>2496</v>
      </c>
    </row>
    <row r="1701" spans="1:7" ht="12" customHeight="1">
      <c r="A1701" s="14" t="str">
        <f>VLOOKUP(B1701,[1]代码编号!A:C,3,FALSE)</f>
        <v>CD1290</v>
      </c>
      <c r="B1701" s="14" t="s">
        <v>2493</v>
      </c>
      <c r="C1701" s="14" t="s">
        <v>2494</v>
      </c>
      <c r="D1701" s="109" t="s">
        <v>1159</v>
      </c>
      <c r="E1701" s="14" t="s">
        <v>2502</v>
      </c>
      <c r="F1701" s="14"/>
      <c r="G1701" s="144" t="s">
        <v>2498</v>
      </c>
    </row>
    <row r="1702" spans="1:7" ht="12" customHeight="1">
      <c r="A1702" s="14" t="str">
        <f>VLOOKUP(B1702,[1]代码编号!A:C,3,FALSE)</f>
        <v>CD1290</v>
      </c>
      <c r="B1702" s="14" t="s">
        <v>2493</v>
      </c>
      <c r="C1702" s="14" t="s">
        <v>2494</v>
      </c>
      <c r="D1702" s="109" t="s">
        <v>1161</v>
      </c>
      <c r="E1702" s="14" t="s">
        <v>2503</v>
      </c>
      <c r="F1702" s="14"/>
      <c r="G1702" s="144" t="s">
        <v>2496</v>
      </c>
    </row>
    <row r="1703" spans="1:7" ht="12" customHeight="1">
      <c r="A1703" s="14" t="str">
        <f>VLOOKUP(B1703,[1]代码编号!A:C,3,FALSE)</f>
        <v>CD1290</v>
      </c>
      <c r="B1703" s="14" t="s">
        <v>2493</v>
      </c>
      <c r="C1703" s="14" t="s">
        <v>2494</v>
      </c>
      <c r="D1703" s="109" t="s">
        <v>1163</v>
      </c>
      <c r="E1703" s="14" t="s">
        <v>2504</v>
      </c>
      <c r="F1703" s="14"/>
      <c r="G1703" s="144" t="s">
        <v>2496</v>
      </c>
    </row>
    <row r="1704" spans="1:7" ht="12" customHeight="1">
      <c r="A1704" s="14" t="str">
        <f>VLOOKUP(B1704,[1]代码编号!A:C,3,FALSE)</f>
        <v>CD1290</v>
      </c>
      <c r="B1704" s="14" t="s">
        <v>2493</v>
      </c>
      <c r="C1704" s="14" t="s">
        <v>2494</v>
      </c>
      <c r="D1704" s="109" t="s">
        <v>1165</v>
      </c>
      <c r="E1704" s="14" t="s">
        <v>2505</v>
      </c>
      <c r="F1704" s="14"/>
      <c r="G1704" s="144" t="s">
        <v>2496</v>
      </c>
    </row>
    <row r="1705" spans="1:7" ht="12" customHeight="1">
      <c r="A1705" s="14" t="str">
        <f>VLOOKUP(B1705,[1]代码编号!A:C,3,FALSE)</f>
        <v>CD1290</v>
      </c>
      <c r="B1705" s="14" t="s">
        <v>2493</v>
      </c>
      <c r="C1705" s="14" t="s">
        <v>2494</v>
      </c>
      <c r="D1705" s="109" t="s">
        <v>1167</v>
      </c>
      <c r="E1705" s="14" t="s">
        <v>2506</v>
      </c>
      <c r="F1705" s="14"/>
      <c r="G1705" s="144" t="s">
        <v>2496</v>
      </c>
    </row>
    <row r="1706" spans="1:7" ht="12" customHeight="1">
      <c r="A1706" s="14" t="str">
        <f>VLOOKUP(B1706,[1]代码编号!A:C,3,FALSE)</f>
        <v>CD1290</v>
      </c>
      <c r="B1706" s="14" t="s">
        <v>2493</v>
      </c>
      <c r="C1706" s="14" t="s">
        <v>2494</v>
      </c>
      <c r="D1706" s="109" t="s">
        <v>1169</v>
      </c>
      <c r="E1706" s="14" t="s">
        <v>2507</v>
      </c>
      <c r="F1706" s="14"/>
      <c r="G1706" s="144" t="s">
        <v>2496</v>
      </c>
    </row>
    <row r="1707" spans="1:7" ht="12" customHeight="1">
      <c r="A1707" s="14" t="str">
        <f>VLOOKUP(B1707,[1]代码编号!A:C,3,FALSE)</f>
        <v>CD1290</v>
      </c>
      <c r="B1707" s="14" t="s">
        <v>2493</v>
      </c>
      <c r="C1707" s="14" t="s">
        <v>2494</v>
      </c>
      <c r="D1707" s="109" t="s">
        <v>1171</v>
      </c>
      <c r="E1707" s="14" t="s">
        <v>2508</v>
      </c>
      <c r="F1707" s="14"/>
      <c r="G1707" s="144" t="s">
        <v>2496</v>
      </c>
    </row>
    <row r="1708" spans="1:7" ht="12" customHeight="1">
      <c r="A1708" s="14" t="str">
        <f>VLOOKUP(B1708,[1]代码编号!A:C,3,FALSE)</f>
        <v>CD1290</v>
      </c>
      <c r="B1708" s="14" t="s">
        <v>2493</v>
      </c>
      <c r="C1708" s="14" t="s">
        <v>2494</v>
      </c>
      <c r="D1708" s="109" t="s">
        <v>1173</v>
      </c>
      <c r="E1708" s="14" t="s">
        <v>2509</v>
      </c>
      <c r="F1708" s="14"/>
      <c r="G1708" s="144" t="s">
        <v>2496</v>
      </c>
    </row>
    <row r="1709" spans="1:7" ht="12" customHeight="1">
      <c r="A1709" s="14" t="str">
        <f>VLOOKUP(B1709,[1]代码编号!A:C,3,FALSE)</f>
        <v>CD1292</v>
      </c>
      <c r="B1709" s="14" t="s">
        <v>2510</v>
      </c>
      <c r="C1709" s="14" t="s">
        <v>2511</v>
      </c>
      <c r="D1709" s="109" t="s">
        <v>1032</v>
      </c>
      <c r="E1709" s="14" t="s">
        <v>2512</v>
      </c>
      <c r="F1709" s="14"/>
      <c r="G1709" s="14" t="s">
        <v>2513</v>
      </c>
    </row>
    <row r="1710" spans="1:7" ht="12" customHeight="1">
      <c r="A1710" s="14" t="str">
        <f>VLOOKUP(B1710,[1]代码编号!A:C,3,FALSE)</f>
        <v>CD1292</v>
      </c>
      <c r="B1710" s="14" t="s">
        <v>2510</v>
      </c>
      <c r="C1710" s="14" t="s">
        <v>2511</v>
      </c>
      <c r="D1710" s="109" t="s">
        <v>890</v>
      </c>
      <c r="E1710" s="14" t="s">
        <v>1529</v>
      </c>
      <c r="F1710" s="14"/>
      <c r="G1710" s="14" t="s">
        <v>2513</v>
      </c>
    </row>
    <row r="1711" spans="1:7" ht="12" customHeight="1">
      <c r="A1711" s="14" t="str">
        <f>VLOOKUP(B1711,[1]代码编号!A:C,3,FALSE)</f>
        <v>CD1292</v>
      </c>
      <c r="B1711" s="14" t="s">
        <v>2510</v>
      </c>
      <c r="C1711" s="14" t="s">
        <v>2511</v>
      </c>
      <c r="D1711" s="109" t="s">
        <v>1106</v>
      </c>
      <c r="E1711" s="14" t="s">
        <v>2514</v>
      </c>
      <c r="F1711" s="14"/>
      <c r="G1711" s="14" t="s">
        <v>2513</v>
      </c>
    </row>
    <row r="1712" spans="1:7" ht="12" customHeight="1">
      <c r="A1712" s="14" t="str">
        <f>VLOOKUP(B1712,[1]代码编号!A:C,3,FALSE)</f>
        <v>CD1292</v>
      </c>
      <c r="B1712" s="14" t="s">
        <v>2510</v>
      </c>
      <c r="C1712" s="14" t="s">
        <v>2511</v>
      </c>
      <c r="D1712" s="109" t="s">
        <v>1118</v>
      </c>
      <c r="E1712" s="14" t="s">
        <v>1529</v>
      </c>
      <c r="F1712" s="14"/>
      <c r="G1712" s="14" t="s">
        <v>2513</v>
      </c>
    </row>
    <row r="1713" spans="1:7" ht="12" customHeight="1">
      <c r="A1713" s="14" t="str">
        <f>VLOOKUP(B1713,[1]代码编号!A:C,3,FALSE)</f>
        <v>CD1292</v>
      </c>
      <c r="B1713" s="14" t="s">
        <v>2510</v>
      </c>
      <c r="C1713" s="14" t="s">
        <v>2511</v>
      </c>
      <c r="D1713" s="109" t="s">
        <v>1157</v>
      </c>
      <c r="E1713" s="14" t="s">
        <v>2515</v>
      </c>
      <c r="F1713" s="14"/>
      <c r="G1713" s="14" t="s">
        <v>2513</v>
      </c>
    </row>
    <row r="1714" spans="1:7" ht="12" customHeight="1">
      <c r="A1714" s="14" t="str">
        <f>VLOOKUP(B1714,[1]代码编号!A:C,3,FALSE)</f>
        <v>CD1293</v>
      </c>
      <c r="B1714" s="14" t="s">
        <v>2516</v>
      </c>
      <c r="C1714" s="14" t="s">
        <v>2517</v>
      </c>
      <c r="D1714" s="109">
        <v>0</v>
      </c>
      <c r="E1714" s="14" t="s">
        <v>2518</v>
      </c>
      <c r="F1714" s="14"/>
      <c r="G1714" s="14" t="s">
        <v>2519</v>
      </c>
    </row>
    <row r="1715" spans="1:7" ht="12" customHeight="1">
      <c r="A1715" s="14" t="str">
        <f>VLOOKUP(B1715,[1]代码编号!A:C,3,FALSE)</f>
        <v>CD1293</v>
      </c>
      <c r="B1715" s="14" t="s">
        <v>2516</v>
      </c>
      <c r="C1715" s="14" t="s">
        <v>2517</v>
      </c>
      <c r="D1715" s="109">
        <v>1</v>
      </c>
      <c r="E1715" s="14" t="s">
        <v>2520</v>
      </c>
      <c r="F1715" s="14"/>
      <c r="G1715" s="14" t="s">
        <v>2519</v>
      </c>
    </row>
    <row r="1716" spans="1:7" ht="12" customHeight="1">
      <c r="A1716" s="14" t="str">
        <f>VLOOKUP(B1716,[1]代码编号!A:C,3,FALSE)</f>
        <v>CD1293</v>
      </c>
      <c r="B1716" s="14" t="s">
        <v>2516</v>
      </c>
      <c r="C1716" s="14" t="s">
        <v>2517</v>
      </c>
      <c r="D1716" s="109">
        <v>2</v>
      </c>
      <c r="E1716" s="14" t="s">
        <v>2521</v>
      </c>
      <c r="F1716" s="14"/>
      <c r="G1716" s="14" t="s">
        <v>2519</v>
      </c>
    </row>
    <row r="1717" spans="1:7" ht="12" customHeight="1">
      <c r="A1717" s="14" t="str">
        <f>VLOOKUP(B1717,[1]代码编号!A:C,3,FALSE)</f>
        <v>CD1293</v>
      </c>
      <c r="B1717" s="14" t="s">
        <v>2516</v>
      </c>
      <c r="C1717" s="14" t="s">
        <v>2517</v>
      </c>
      <c r="D1717" s="109">
        <v>3</v>
      </c>
      <c r="E1717" s="14" t="s">
        <v>2522</v>
      </c>
      <c r="F1717" s="14"/>
      <c r="G1717" s="14" t="s">
        <v>2519</v>
      </c>
    </row>
    <row r="1718" spans="1:7" ht="12" customHeight="1">
      <c r="A1718" s="14" t="str">
        <f>VLOOKUP(B1718,[1]代码编号!A:C,3,FALSE)</f>
        <v>CD1293</v>
      </c>
      <c r="B1718" s="14" t="s">
        <v>2516</v>
      </c>
      <c r="C1718" s="14" t="s">
        <v>2517</v>
      </c>
      <c r="D1718" s="109">
        <v>4</v>
      </c>
      <c r="E1718" s="14" t="s">
        <v>2523</v>
      </c>
      <c r="F1718" s="14"/>
      <c r="G1718" s="14" t="s">
        <v>2519</v>
      </c>
    </row>
    <row r="1719" spans="1:7" ht="12" customHeight="1">
      <c r="A1719" s="14" t="str">
        <f>VLOOKUP(B1719,[1]代码编号!A:C,3,FALSE)</f>
        <v>CD1293</v>
      </c>
      <c r="B1719" s="14" t="s">
        <v>2516</v>
      </c>
      <c r="C1719" s="14" t="s">
        <v>2517</v>
      </c>
      <c r="D1719" s="109">
        <v>5</v>
      </c>
      <c r="E1719" s="14" t="s">
        <v>2524</v>
      </c>
      <c r="F1719" s="14"/>
      <c r="G1719" s="14" t="s">
        <v>2519</v>
      </c>
    </row>
    <row r="1720" spans="1:7" ht="12" customHeight="1">
      <c r="A1720" s="14" t="str">
        <f>VLOOKUP(B1720,[1]代码编号!A:C,3,FALSE)</f>
        <v>CD1159</v>
      </c>
      <c r="B1720" s="14" t="s">
        <v>2525</v>
      </c>
      <c r="C1720" s="14" t="s">
        <v>2526</v>
      </c>
      <c r="D1720" s="109" t="s">
        <v>2527</v>
      </c>
      <c r="E1720" s="14" t="s">
        <v>2527</v>
      </c>
      <c r="F1720" s="14"/>
      <c r="G1720" s="14" t="s">
        <v>2528</v>
      </c>
    </row>
    <row r="1721" spans="1:7" ht="12" customHeight="1">
      <c r="A1721" s="14" t="str">
        <f>VLOOKUP(B1721,[1]代码编号!A:C,3,FALSE)</f>
        <v>CD1159</v>
      </c>
      <c r="B1721" s="14" t="s">
        <v>2525</v>
      </c>
      <c r="C1721" s="14" t="s">
        <v>2526</v>
      </c>
      <c r="D1721" s="109" t="s">
        <v>1902</v>
      </c>
      <c r="E1721" s="14" t="s">
        <v>1902</v>
      </c>
      <c r="F1721" s="14"/>
      <c r="G1721" s="14" t="s">
        <v>2528</v>
      </c>
    </row>
    <row r="1722" spans="1:7" ht="12" customHeight="1">
      <c r="A1722" s="14" t="str">
        <f>VLOOKUP(B1722,[1]代码编号!A:C,3,FALSE)</f>
        <v>CD1159</v>
      </c>
      <c r="B1722" s="14" t="s">
        <v>2525</v>
      </c>
      <c r="C1722" s="14" t="s">
        <v>2526</v>
      </c>
      <c r="D1722" s="109" t="s">
        <v>2529</v>
      </c>
      <c r="E1722" s="142" t="s">
        <v>2529</v>
      </c>
      <c r="F1722" s="14"/>
      <c r="G1722" s="14" t="s">
        <v>2528</v>
      </c>
    </row>
    <row r="1723" spans="1:7" ht="12" customHeight="1">
      <c r="A1723" s="14" t="str">
        <f>VLOOKUP(B1723,[1]代码编号!A:C,3,FALSE)</f>
        <v>CD1159</v>
      </c>
      <c r="B1723" s="14" t="s">
        <v>2525</v>
      </c>
      <c r="C1723" s="14" t="s">
        <v>2526</v>
      </c>
      <c r="D1723" s="109" t="s">
        <v>2530</v>
      </c>
      <c r="E1723" s="142" t="s">
        <v>2530</v>
      </c>
      <c r="F1723" s="14"/>
      <c r="G1723" s="14" t="s">
        <v>2528</v>
      </c>
    </row>
    <row r="1724" spans="1:7" ht="12" customHeight="1">
      <c r="A1724" s="14" t="str">
        <f>VLOOKUP(B1724,[1]代码编号!A:C,3,FALSE)</f>
        <v>CD1160</v>
      </c>
      <c r="B1724" s="14" t="s">
        <v>2531</v>
      </c>
      <c r="C1724" s="14" t="s">
        <v>2532</v>
      </c>
      <c r="D1724" s="109" t="s">
        <v>1197</v>
      </c>
      <c r="E1724" s="14" t="s">
        <v>2533</v>
      </c>
      <c r="F1724" s="14"/>
      <c r="G1724" s="14" t="s">
        <v>2528</v>
      </c>
    </row>
    <row r="1725" spans="1:7" ht="12" customHeight="1">
      <c r="A1725" s="14" t="str">
        <f>VLOOKUP(B1725,[1]代码编号!A:C,3,FALSE)</f>
        <v>CD1160</v>
      </c>
      <c r="B1725" s="14" t="s">
        <v>2531</v>
      </c>
      <c r="C1725" s="14" t="s">
        <v>2532</v>
      </c>
      <c r="D1725" s="109" t="s">
        <v>2534</v>
      </c>
      <c r="E1725" s="14" t="s">
        <v>2535</v>
      </c>
      <c r="F1725" s="14"/>
      <c r="G1725" s="14" t="s">
        <v>2528</v>
      </c>
    </row>
    <row r="1726" spans="1:7" ht="12" customHeight="1">
      <c r="A1726" s="14" t="str">
        <f>VLOOKUP(B1726,[1]代码编号!A:C,3,FALSE)</f>
        <v>CD1160</v>
      </c>
      <c r="B1726" s="14" t="s">
        <v>2531</v>
      </c>
      <c r="C1726" s="14" t="s">
        <v>2532</v>
      </c>
      <c r="D1726" s="109" t="s">
        <v>888</v>
      </c>
      <c r="E1726" s="14" t="s">
        <v>2536</v>
      </c>
      <c r="F1726" s="14"/>
      <c r="G1726" s="14" t="s">
        <v>2528</v>
      </c>
    </row>
    <row r="1727" spans="1:7" ht="12" customHeight="1">
      <c r="A1727" s="14" t="str">
        <f>VLOOKUP(B1727,[1]代码编号!A:C,3,FALSE)</f>
        <v>CD1160</v>
      </c>
      <c r="B1727" s="14" t="s">
        <v>2531</v>
      </c>
      <c r="C1727" s="14" t="s">
        <v>2532</v>
      </c>
      <c r="D1727" s="109" t="s">
        <v>892</v>
      </c>
      <c r="E1727" s="14" t="s">
        <v>2537</v>
      </c>
      <c r="F1727" s="14"/>
      <c r="G1727" s="14" t="s">
        <v>2528</v>
      </c>
    </row>
    <row r="1728" spans="1:7" ht="12" customHeight="1">
      <c r="A1728" s="14" t="str">
        <f>VLOOKUP(B1728,[1]代码编号!A:C,3,FALSE)</f>
        <v>CD1162</v>
      </c>
      <c r="B1728" s="14" t="s">
        <v>2538</v>
      </c>
      <c r="C1728" s="14" t="s">
        <v>2539</v>
      </c>
      <c r="D1728" s="109" t="s">
        <v>1032</v>
      </c>
      <c r="E1728" s="14" t="s">
        <v>1085</v>
      </c>
      <c r="F1728" s="14"/>
      <c r="G1728" s="14" t="s">
        <v>2540</v>
      </c>
    </row>
    <row r="1729" spans="1:7" ht="12" customHeight="1">
      <c r="A1729" s="14" t="str">
        <f>VLOOKUP(B1729,[1]代码编号!A:C,3,FALSE)</f>
        <v>CD1162</v>
      </c>
      <c r="B1729" s="14" t="s">
        <v>2538</v>
      </c>
      <c r="C1729" s="14" t="s">
        <v>2539</v>
      </c>
      <c r="D1729" s="109" t="s">
        <v>989</v>
      </c>
      <c r="E1729" s="14" t="s">
        <v>2541</v>
      </c>
      <c r="F1729" s="14"/>
      <c r="G1729" s="14" t="s">
        <v>2540</v>
      </c>
    </row>
    <row r="1730" spans="1:7" ht="12" customHeight="1">
      <c r="A1730" s="14" t="str">
        <f>VLOOKUP(B1730,[1]代码编号!A:C,3,FALSE)</f>
        <v>CD1162</v>
      </c>
      <c r="B1730" s="14" t="s">
        <v>2538</v>
      </c>
      <c r="C1730" s="14" t="s">
        <v>2539</v>
      </c>
      <c r="D1730" s="109" t="s">
        <v>890</v>
      </c>
      <c r="E1730" s="14" t="s">
        <v>2394</v>
      </c>
      <c r="F1730" s="14"/>
      <c r="G1730" s="14" t="s">
        <v>2540</v>
      </c>
    </row>
    <row r="1731" spans="1:7" ht="12" customHeight="1">
      <c r="A1731" s="14" t="str">
        <f>VLOOKUP(B1731,[1]代码编号!A:C,3,FALSE)</f>
        <v>CD1162</v>
      </c>
      <c r="B1731" s="14" t="s">
        <v>2538</v>
      </c>
      <c r="C1731" s="14" t="s">
        <v>2539</v>
      </c>
      <c r="D1731" s="109" t="s">
        <v>1106</v>
      </c>
      <c r="E1731" s="14" t="s">
        <v>2542</v>
      </c>
      <c r="F1731" s="14"/>
      <c r="G1731" s="14" t="s">
        <v>2540</v>
      </c>
    </row>
    <row r="1732" spans="1:7" ht="12" customHeight="1">
      <c r="A1732" s="14" t="str">
        <f>VLOOKUP(B1732,[1]代码编号!A:C,3,FALSE)</f>
        <v>CD1162</v>
      </c>
      <c r="B1732" s="14" t="s">
        <v>2538</v>
      </c>
      <c r="C1732" s="14" t="s">
        <v>2539</v>
      </c>
      <c r="D1732" s="109" t="s">
        <v>1118</v>
      </c>
      <c r="E1732" s="14" t="s">
        <v>2543</v>
      </c>
      <c r="F1732" s="14"/>
      <c r="G1732" s="14" t="s">
        <v>2540</v>
      </c>
    </row>
    <row r="1733" spans="1:7" ht="12" customHeight="1">
      <c r="A1733" s="14" t="str">
        <f>VLOOKUP(B1733,[1]代码编号!A:C,3,FALSE)</f>
        <v>CD1162</v>
      </c>
      <c r="B1733" s="14" t="s">
        <v>2538</v>
      </c>
      <c r="C1733" s="14" t="s">
        <v>2539</v>
      </c>
      <c r="D1733" s="109" t="s">
        <v>1157</v>
      </c>
      <c r="E1733" s="14" t="s">
        <v>2544</v>
      </c>
      <c r="F1733" s="14"/>
      <c r="G1733" s="14" t="s">
        <v>2540</v>
      </c>
    </row>
    <row r="1734" spans="1:7" ht="12" customHeight="1">
      <c r="A1734" s="14" t="str">
        <f>VLOOKUP(B1734,[1]代码编号!A:C,3,FALSE)</f>
        <v>CD1162</v>
      </c>
      <c r="B1734" s="14" t="s">
        <v>2538</v>
      </c>
      <c r="C1734" s="14" t="s">
        <v>2539</v>
      </c>
      <c r="D1734" s="109" t="s">
        <v>1159</v>
      </c>
      <c r="E1734" s="14" t="s">
        <v>2545</v>
      </c>
      <c r="F1734" s="14"/>
      <c r="G1734" s="14" t="s">
        <v>2540</v>
      </c>
    </row>
    <row r="1735" spans="1:7" ht="12" customHeight="1">
      <c r="A1735" s="14" t="str">
        <f>VLOOKUP(B1735,[1]代码编号!A:C,3,FALSE)</f>
        <v>CD1162</v>
      </c>
      <c r="B1735" s="14" t="s">
        <v>2538</v>
      </c>
      <c r="C1735" s="14" t="s">
        <v>2539</v>
      </c>
      <c r="D1735" s="109" t="s">
        <v>1161</v>
      </c>
      <c r="E1735" s="14" t="s">
        <v>1388</v>
      </c>
      <c r="F1735" s="14"/>
      <c r="G1735" s="14" t="s">
        <v>2540</v>
      </c>
    </row>
    <row r="1736" spans="1:7" ht="12" customHeight="1">
      <c r="A1736" s="14" t="str">
        <f>VLOOKUP(B1736,[1]代码编号!A:C,3,FALSE)</f>
        <v>CD1162</v>
      </c>
      <c r="B1736" s="14" t="s">
        <v>2538</v>
      </c>
      <c r="C1736" s="14" t="s">
        <v>2539</v>
      </c>
      <c r="D1736" s="109" t="s">
        <v>1163</v>
      </c>
      <c r="E1736" s="14" t="s">
        <v>2546</v>
      </c>
      <c r="F1736" s="14"/>
      <c r="G1736" s="14" t="s">
        <v>2540</v>
      </c>
    </row>
    <row r="1737" spans="1:7" ht="12" customHeight="1">
      <c r="A1737" s="14" t="str">
        <f>VLOOKUP(B1737,[1]代码编号!A:C,3,FALSE)</f>
        <v>CD1163</v>
      </c>
      <c r="B1737" s="14" t="s">
        <v>2547</v>
      </c>
      <c r="C1737" s="14" t="s">
        <v>6836</v>
      </c>
      <c r="D1737" s="109" t="s">
        <v>890</v>
      </c>
      <c r="E1737" s="14" t="s">
        <v>2549</v>
      </c>
      <c r="F1737" s="14"/>
      <c r="G1737" s="14" t="s">
        <v>2540</v>
      </c>
    </row>
    <row r="1738" spans="1:7" ht="12" customHeight="1">
      <c r="A1738" s="14" t="str">
        <f>VLOOKUP(B1738,[1]代码编号!A:C,3,FALSE)</f>
        <v>CD1163</v>
      </c>
      <c r="B1738" s="14" t="s">
        <v>2547</v>
      </c>
      <c r="C1738" s="14" t="s">
        <v>2550</v>
      </c>
      <c r="D1738" s="109" t="s">
        <v>1106</v>
      </c>
      <c r="E1738" s="14" t="s">
        <v>2018</v>
      </c>
      <c r="F1738" s="14"/>
      <c r="G1738" s="14" t="s">
        <v>2540</v>
      </c>
    </row>
    <row r="1739" spans="1:7" ht="12" customHeight="1">
      <c r="A1739" s="14" t="str">
        <f>VLOOKUP(B1739,[1]代码编号!A:C,3,FALSE)</f>
        <v>CD1163</v>
      </c>
      <c r="B1739" s="14" t="s">
        <v>2547</v>
      </c>
      <c r="C1739" s="14" t="s">
        <v>2550</v>
      </c>
      <c r="D1739" s="109" t="s">
        <v>1118</v>
      </c>
      <c r="E1739" s="14" t="s">
        <v>2010</v>
      </c>
      <c r="F1739" s="14"/>
      <c r="G1739" s="14" t="s">
        <v>2540</v>
      </c>
    </row>
    <row r="1740" spans="1:7" ht="12" customHeight="1">
      <c r="A1740" s="14" t="str">
        <f>VLOOKUP(B1740,[1]代码编号!A:C,3,FALSE)</f>
        <v>CD1163</v>
      </c>
      <c r="B1740" s="14" t="s">
        <v>2547</v>
      </c>
      <c r="C1740" s="14" t="s">
        <v>2550</v>
      </c>
      <c r="D1740" s="109" t="s">
        <v>1171</v>
      </c>
      <c r="E1740" s="14" t="s">
        <v>2467</v>
      </c>
      <c r="F1740" s="14"/>
      <c r="G1740" s="14" t="s">
        <v>2540</v>
      </c>
    </row>
    <row r="1741" spans="1:7" ht="12" customHeight="1">
      <c r="A1741" s="14" t="str">
        <f>VLOOKUP(B1741,[1]代码编号!A:C,3,FALSE)</f>
        <v>CD1164</v>
      </c>
      <c r="B1741" s="14" t="s">
        <v>2551</v>
      </c>
      <c r="C1741" s="14" t="s">
        <v>2552</v>
      </c>
      <c r="D1741" s="109">
        <v>0</v>
      </c>
      <c r="E1741" s="14" t="s">
        <v>2553</v>
      </c>
      <c r="F1741" s="14"/>
      <c r="G1741" s="14" t="s">
        <v>1713</v>
      </c>
    </row>
    <row r="1742" spans="1:7" ht="12" customHeight="1">
      <c r="A1742" s="14" t="str">
        <f>VLOOKUP(B1742,[1]代码编号!A:C,3,FALSE)</f>
        <v>CD1164</v>
      </c>
      <c r="B1742" s="14" t="s">
        <v>2551</v>
      </c>
      <c r="C1742" s="14" t="s">
        <v>2552</v>
      </c>
      <c r="D1742" s="109">
        <v>1</v>
      </c>
      <c r="E1742" s="14" t="s">
        <v>2554</v>
      </c>
      <c r="F1742" s="14"/>
      <c r="G1742" s="14" t="s">
        <v>1713</v>
      </c>
    </row>
    <row r="1743" spans="1:7" ht="12" customHeight="1">
      <c r="A1743" s="14" t="str">
        <f>VLOOKUP(B1743,[1]代码编号!A:C,3,FALSE)</f>
        <v>CD1165</v>
      </c>
      <c r="B1743" s="14" t="s">
        <v>2555</v>
      </c>
      <c r="C1743" s="14" t="s">
        <v>2556</v>
      </c>
      <c r="D1743" s="109">
        <v>1</v>
      </c>
      <c r="E1743" s="14" t="s">
        <v>2557</v>
      </c>
      <c r="F1743" s="14"/>
      <c r="G1743" s="14" t="s">
        <v>7302</v>
      </c>
    </row>
    <row r="1744" spans="1:7" ht="12" customHeight="1">
      <c r="A1744" s="14" t="str">
        <f>VLOOKUP(B1744,[1]代码编号!A:C,3,FALSE)</f>
        <v>CD1165</v>
      </c>
      <c r="B1744" s="14" t="s">
        <v>2555</v>
      </c>
      <c r="C1744" s="14" t="s">
        <v>2556</v>
      </c>
      <c r="D1744" s="109">
        <v>2</v>
      </c>
      <c r="E1744" s="14" t="s">
        <v>1421</v>
      </c>
      <c r="F1744" s="14"/>
      <c r="G1744" s="14" t="s">
        <v>7302</v>
      </c>
    </row>
    <row r="1745" spans="1:7" ht="12" customHeight="1">
      <c r="A1745" s="14" t="str">
        <f>VLOOKUP(B1745,[1]代码编号!A:C,3,FALSE)</f>
        <v>CD1165</v>
      </c>
      <c r="B1745" s="14" t="s">
        <v>2555</v>
      </c>
      <c r="C1745" s="14" t="s">
        <v>2556</v>
      </c>
      <c r="D1745" s="109">
        <v>3</v>
      </c>
      <c r="E1745" s="14" t="s">
        <v>2558</v>
      </c>
      <c r="F1745" s="14"/>
      <c r="G1745" s="14" t="s">
        <v>7302</v>
      </c>
    </row>
    <row r="1746" spans="1:7" ht="12" customHeight="1">
      <c r="A1746" s="14" t="str">
        <f>VLOOKUP(B1746,[1]代码编号!A:C,3,FALSE)</f>
        <v>CD1165</v>
      </c>
      <c r="B1746" s="14" t="s">
        <v>2555</v>
      </c>
      <c r="C1746" s="14" t="s">
        <v>2556</v>
      </c>
      <c r="D1746" s="109">
        <v>4</v>
      </c>
      <c r="E1746" s="14" t="s">
        <v>2559</v>
      </c>
      <c r="F1746" s="14"/>
      <c r="G1746" s="14" t="s">
        <v>7302</v>
      </c>
    </row>
    <row r="1747" spans="1:7" ht="12" customHeight="1">
      <c r="A1747" s="14" t="str">
        <f>VLOOKUP(B1747,[1]代码编号!A:C,3,FALSE)</f>
        <v>CD1165</v>
      </c>
      <c r="B1747" s="14" t="s">
        <v>2555</v>
      </c>
      <c r="C1747" s="14" t="s">
        <v>2556</v>
      </c>
      <c r="D1747" s="109" t="s">
        <v>1159</v>
      </c>
      <c r="E1747" s="14" t="s">
        <v>7289</v>
      </c>
      <c r="F1747" s="14"/>
      <c r="G1747" s="14" t="s">
        <v>7302</v>
      </c>
    </row>
    <row r="1748" spans="1:7" ht="12" customHeight="1">
      <c r="A1748" s="14" t="str">
        <f>VLOOKUP(B1748,[1]代码编号!A:C,3,FALSE)</f>
        <v>CD1165</v>
      </c>
      <c r="B1748" s="14" t="s">
        <v>2555</v>
      </c>
      <c r="C1748" s="14" t="s">
        <v>2556</v>
      </c>
      <c r="D1748" s="109" t="s">
        <v>1161</v>
      </c>
      <c r="E1748" s="14" t="s">
        <v>2560</v>
      </c>
      <c r="F1748" s="14"/>
      <c r="G1748" s="14" t="s">
        <v>7302</v>
      </c>
    </row>
    <row r="1749" spans="1:7" ht="12" customHeight="1">
      <c r="A1749" s="14" t="str">
        <f>VLOOKUP(B1749,[1]代码编号!A:C,3,FALSE)</f>
        <v>CD1165</v>
      </c>
      <c r="B1749" s="14" t="s">
        <v>2555</v>
      </c>
      <c r="C1749" s="14" t="s">
        <v>2556</v>
      </c>
      <c r="D1749" s="109" t="s">
        <v>1163</v>
      </c>
      <c r="E1749" s="14" t="s">
        <v>2561</v>
      </c>
      <c r="F1749" s="14"/>
      <c r="G1749" s="14" t="s">
        <v>7302</v>
      </c>
    </row>
    <row r="1750" spans="1:7" ht="12" customHeight="1">
      <c r="A1750" s="14" t="str">
        <f>VLOOKUP(B1750,[1]代码编号!A:C,3,FALSE)</f>
        <v>CD1165</v>
      </c>
      <c r="B1750" s="14" t="s">
        <v>2555</v>
      </c>
      <c r="C1750" s="14" t="s">
        <v>2556</v>
      </c>
      <c r="D1750" s="109" t="s">
        <v>1165</v>
      </c>
      <c r="E1750" s="14" t="s">
        <v>7290</v>
      </c>
      <c r="F1750" s="14"/>
      <c r="G1750" s="14" t="s">
        <v>7302</v>
      </c>
    </row>
    <row r="1751" spans="1:7" ht="12" customHeight="1">
      <c r="A1751" s="14" t="s">
        <v>2562</v>
      </c>
      <c r="B1751" s="14" t="s">
        <v>2555</v>
      </c>
      <c r="C1751" s="14" t="s">
        <v>2556</v>
      </c>
      <c r="D1751" s="109" t="s">
        <v>1167</v>
      </c>
      <c r="E1751" s="14" t="s">
        <v>7291</v>
      </c>
      <c r="F1751" s="14"/>
      <c r="G1751" s="14" t="s">
        <v>7302</v>
      </c>
    </row>
    <row r="1752" spans="1:7" ht="12" customHeight="1">
      <c r="A1752" s="14" t="s">
        <v>2562</v>
      </c>
      <c r="B1752" s="14" t="s">
        <v>2555</v>
      </c>
      <c r="C1752" s="14" t="s">
        <v>2556</v>
      </c>
      <c r="D1752" s="109" t="s">
        <v>1169</v>
      </c>
      <c r="E1752" s="147" t="s">
        <v>7292</v>
      </c>
      <c r="F1752" s="14"/>
      <c r="G1752" s="14" t="s">
        <v>7302</v>
      </c>
    </row>
    <row r="1753" spans="1:7" ht="12" customHeight="1">
      <c r="A1753" s="14" t="s">
        <v>2562</v>
      </c>
      <c r="B1753" s="14" t="s">
        <v>2555</v>
      </c>
      <c r="C1753" s="14" t="s">
        <v>2556</v>
      </c>
      <c r="D1753" s="109" t="s">
        <v>1171</v>
      </c>
      <c r="E1753" s="147" t="s">
        <v>7293</v>
      </c>
      <c r="F1753" s="14"/>
      <c r="G1753" s="14" t="s">
        <v>7302</v>
      </c>
    </row>
    <row r="1754" spans="1:7" ht="12" customHeight="1">
      <c r="A1754" s="14" t="s">
        <v>2562</v>
      </c>
      <c r="B1754" s="14" t="s">
        <v>2555</v>
      </c>
      <c r="C1754" s="14" t="s">
        <v>2556</v>
      </c>
      <c r="D1754" s="109" t="s">
        <v>1290</v>
      </c>
      <c r="E1754" s="147" t="s">
        <v>7294</v>
      </c>
      <c r="F1754" s="14"/>
      <c r="G1754" s="14" t="s">
        <v>7302</v>
      </c>
    </row>
    <row r="1755" spans="1:7" ht="12" customHeight="1">
      <c r="A1755" s="14" t="s">
        <v>2562</v>
      </c>
      <c r="B1755" s="14" t="s">
        <v>2555</v>
      </c>
      <c r="C1755" s="14" t="s">
        <v>2556</v>
      </c>
      <c r="D1755" s="109" t="s">
        <v>1292</v>
      </c>
      <c r="E1755" s="147" t="s">
        <v>7295</v>
      </c>
      <c r="F1755" s="14"/>
      <c r="G1755" s="14" t="s">
        <v>7302</v>
      </c>
    </row>
    <row r="1756" spans="1:7" ht="12" customHeight="1">
      <c r="A1756" s="14" t="s">
        <v>2562</v>
      </c>
      <c r="B1756" s="14" t="s">
        <v>2555</v>
      </c>
      <c r="C1756" s="14" t="s">
        <v>2556</v>
      </c>
      <c r="D1756" s="109" t="s">
        <v>1181</v>
      </c>
      <c r="E1756" s="147" t="s">
        <v>2557</v>
      </c>
      <c r="F1756" s="14"/>
      <c r="G1756" s="14" t="s">
        <v>7302</v>
      </c>
    </row>
    <row r="1757" spans="1:7" ht="12" customHeight="1">
      <c r="A1757" s="14" t="s">
        <v>2562</v>
      </c>
      <c r="B1757" s="14" t="s">
        <v>2555</v>
      </c>
      <c r="C1757" s="14" t="s">
        <v>2556</v>
      </c>
      <c r="D1757" s="109" t="s">
        <v>1183</v>
      </c>
      <c r="E1757" s="147" t="s">
        <v>2558</v>
      </c>
      <c r="F1757" s="14"/>
      <c r="G1757" s="14" t="s">
        <v>7302</v>
      </c>
    </row>
    <row r="1758" spans="1:7" ht="12" customHeight="1">
      <c r="A1758" s="14" t="s">
        <v>2562</v>
      </c>
      <c r="B1758" s="14" t="s">
        <v>2555</v>
      </c>
      <c r="C1758" s="14" t="s">
        <v>2556</v>
      </c>
      <c r="D1758" s="109" t="s">
        <v>1185</v>
      </c>
      <c r="E1758" s="147" t="s">
        <v>2559</v>
      </c>
      <c r="F1758" s="14"/>
      <c r="G1758" s="14" t="s">
        <v>7302</v>
      </c>
    </row>
    <row r="1759" spans="1:7" ht="12" customHeight="1">
      <c r="A1759" s="14" t="s">
        <v>2562</v>
      </c>
      <c r="B1759" s="14" t="s">
        <v>2555</v>
      </c>
      <c r="C1759" s="14" t="s">
        <v>2556</v>
      </c>
      <c r="D1759" s="109" t="s">
        <v>1307</v>
      </c>
      <c r="E1759" s="147" t="s">
        <v>2561</v>
      </c>
      <c r="F1759" s="14"/>
      <c r="G1759" s="14" t="s">
        <v>7302</v>
      </c>
    </row>
    <row r="1760" spans="1:7" ht="12" customHeight="1">
      <c r="A1760" s="14" t="s">
        <v>2562</v>
      </c>
      <c r="B1760" s="14" t="s">
        <v>2555</v>
      </c>
      <c r="C1760" s="14" t="s">
        <v>2556</v>
      </c>
      <c r="D1760" s="109" t="s">
        <v>1294</v>
      </c>
      <c r="E1760" s="147" t="s">
        <v>7296</v>
      </c>
      <c r="F1760" s="14"/>
      <c r="G1760" s="14" t="s">
        <v>7302</v>
      </c>
    </row>
    <row r="1761" spans="1:7" ht="12" customHeight="1">
      <c r="A1761" s="14" t="s">
        <v>2562</v>
      </c>
      <c r="B1761" s="14" t="s">
        <v>2555</v>
      </c>
      <c r="C1761" s="14" t="s">
        <v>2556</v>
      </c>
      <c r="D1761" s="109" t="s">
        <v>1296</v>
      </c>
      <c r="E1761" s="147" t="s">
        <v>7297</v>
      </c>
      <c r="F1761" s="14"/>
      <c r="G1761" s="14" t="s">
        <v>7302</v>
      </c>
    </row>
    <row r="1762" spans="1:7" ht="12" customHeight="1">
      <c r="A1762" s="14" t="s">
        <v>2562</v>
      </c>
      <c r="B1762" s="14" t="s">
        <v>2555</v>
      </c>
      <c r="C1762" s="14" t="s">
        <v>2556</v>
      </c>
      <c r="D1762" s="109" t="s">
        <v>1315</v>
      </c>
      <c r="E1762" s="147" t="s">
        <v>7298</v>
      </c>
      <c r="F1762" s="14"/>
      <c r="G1762" s="14" t="s">
        <v>7302</v>
      </c>
    </row>
    <row r="1763" spans="1:7" ht="12" customHeight="1">
      <c r="A1763" s="14" t="s">
        <v>2562</v>
      </c>
      <c r="B1763" s="14" t="s">
        <v>2555</v>
      </c>
      <c r="C1763" s="14" t="s">
        <v>2556</v>
      </c>
      <c r="D1763" s="109" t="s">
        <v>1317</v>
      </c>
      <c r="E1763" s="147" t="s">
        <v>7299</v>
      </c>
      <c r="F1763" s="14"/>
      <c r="G1763" s="14" t="s">
        <v>7302</v>
      </c>
    </row>
    <row r="1764" spans="1:7" ht="12" customHeight="1">
      <c r="A1764" s="14" t="s">
        <v>2562</v>
      </c>
      <c r="B1764" s="14" t="s">
        <v>2555</v>
      </c>
      <c r="C1764" s="14" t="s">
        <v>2556</v>
      </c>
      <c r="D1764" s="109" t="s">
        <v>2243</v>
      </c>
      <c r="E1764" s="147" t="s">
        <v>7300</v>
      </c>
      <c r="F1764" s="14"/>
      <c r="G1764" s="14" t="s">
        <v>7302</v>
      </c>
    </row>
    <row r="1765" spans="1:7" ht="12" customHeight="1">
      <c r="A1765" s="14" t="s">
        <v>2562</v>
      </c>
      <c r="B1765" s="14" t="s">
        <v>2555</v>
      </c>
      <c r="C1765" s="14" t="s">
        <v>2556</v>
      </c>
      <c r="D1765" s="109" t="s">
        <v>2245</v>
      </c>
      <c r="E1765" s="147" t="s">
        <v>7301</v>
      </c>
      <c r="F1765" s="14"/>
      <c r="G1765" s="14" t="s">
        <v>7302</v>
      </c>
    </row>
    <row r="1766" spans="1:7" ht="12" customHeight="1">
      <c r="A1766" s="14" t="str">
        <f>VLOOKUP(B1766,[1]代码编号!A:C,3,FALSE)</f>
        <v>CD1166</v>
      </c>
      <c r="B1766" s="14" t="s">
        <v>2563</v>
      </c>
      <c r="C1766" s="14" t="s">
        <v>2564</v>
      </c>
      <c r="D1766" s="109">
        <v>0</v>
      </c>
      <c r="E1766" s="14" t="s">
        <v>1035</v>
      </c>
      <c r="F1766" s="14"/>
      <c r="G1766" s="14" t="s">
        <v>2565</v>
      </c>
    </row>
    <row r="1767" spans="1:7" ht="12" customHeight="1">
      <c r="A1767" s="14" t="str">
        <f>VLOOKUP(B1767,[1]代码编号!A:C,3,FALSE)</f>
        <v>CD1166</v>
      </c>
      <c r="B1767" s="14" t="s">
        <v>2563</v>
      </c>
      <c r="C1767" s="14" t="s">
        <v>2564</v>
      </c>
      <c r="D1767" s="109" t="s">
        <v>890</v>
      </c>
      <c r="E1767" s="14" t="s">
        <v>2566</v>
      </c>
      <c r="F1767" s="14"/>
      <c r="G1767" s="14" t="s">
        <v>2565</v>
      </c>
    </row>
    <row r="1768" spans="1:7" ht="12" customHeight="1">
      <c r="A1768" s="14" t="str">
        <f>VLOOKUP(B1768,[1]代码编号!A:C,3,FALSE)</f>
        <v>CD1166</v>
      </c>
      <c r="B1768" s="14" t="s">
        <v>2563</v>
      </c>
      <c r="C1768" s="14" t="s">
        <v>2564</v>
      </c>
      <c r="D1768" s="109" t="s">
        <v>1106</v>
      </c>
      <c r="E1768" s="14" t="s">
        <v>2567</v>
      </c>
      <c r="F1768" s="14"/>
      <c r="G1768" s="14" t="s">
        <v>2565</v>
      </c>
    </row>
    <row r="1769" spans="1:7" ht="12" customHeight="1">
      <c r="A1769" s="14" t="str">
        <f>VLOOKUP(B1769,[1]代码编号!A:C,3,FALSE)</f>
        <v>CD1166</v>
      </c>
      <c r="B1769" s="14" t="s">
        <v>2563</v>
      </c>
      <c r="C1769" s="14" t="s">
        <v>2564</v>
      </c>
      <c r="D1769" s="109" t="s">
        <v>1118</v>
      </c>
      <c r="E1769" s="14" t="s">
        <v>2568</v>
      </c>
      <c r="F1769" s="14"/>
      <c r="G1769" s="14" t="s">
        <v>2565</v>
      </c>
    </row>
    <row r="1770" spans="1:7" ht="12" customHeight="1">
      <c r="A1770" s="14" t="str">
        <f>VLOOKUP(B1770,[1]代码编号!A:C,3,FALSE)</f>
        <v>CD1167</v>
      </c>
      <c r="B1770" s="14" t="s">
        <v>2569</v>
      </c>
      <c r="C1770" s="14" t="s">
        <v>2570</v>
      </c>
      <c r="D1770" s="109">
        <v>0</v>
      </c>
      <c r="E1770" s="14" t="s">
        <v>2571</v>
      </c>
      <c r="F1770" s="14"/>
      <c r="G1770" s="14" t="s">
        <v>2572</v>
      </c>
    </row>
    <row r="1771" spans="1:7" ht="12" customHeight="1">
      <c r="A1771" s="14" t="str">
        <f>VLOOKUP(B1771,[1]代码编号!A:C,3,FALSE)</f>
        <v>CD1167</v>
      </c>
      <c r="B1771" s="14" t="s">
        <v>2569</v>
      </c>
      <c r="C1771" s="14" t="s">
        <v>2570</v>
      </c>
      <c r="D1771" s="109">
        <v>1</v>
      </c>
      <c r="E1771" s="14" t="s">
        <v>2573</v>
      </c>
      <c r="F1771" s="14"/>
      <c r="G1771" s="14" t="s">
        <v>2572</v>
      </c>
    </row>
    <row r="1772" spans="1:7" ht="12" customHeight="1">
      <c r="A1772" s="14" t="str">
        <f>VLOOKUP(B1772,[1]代码编号!A:C,3,FALSE)</f>
        <v>CD1168</v>
      </c>
      <c r="B1772" s="14" t="s">
        <v>2574</v>
      </c>
      <c r="C1772" s="14" t="s">
        <v>2575</v>
      </c>
      <c r="D1772" s="109">
        <v>0</v>
      </c>
      <c r="E1772" s="14" t="s">
        <v>2568</v>
      </c>
      <c r="F1772" s="14"/>
      <c r="G1772" s="14" t="s">
        <v>2576</v>
      </c>
    </row>
    <row r="1773" spans="1:7" ht="12" customHeight="1">
      <c r="A1773" s="14" t="str">
        <f>VLOOKUP(B1773,[1]代码编号!A:C,3,FALSE)</f>
        <v>CD1168</v>
      </c>
      <c r="B1773" s="14" t="s">
        <v>2574</v>
      </c>
      <c r="C1773" s="14" t="s">
        <v>2575</v>
      </c>
      <c r="D1773" s="109">
        <v>1</v>
      </c>
      <c r="E1773" s="14" t="s">
        <v>2577</v>
      </c>
      <c r="F1773" s="14"/>
      <c r="G1773" s="14" t="s">
        <v>2576</v>
      </c>
    </row>
    <row r="1774" spans="1:7" ht="12" customHeight="1">
      <c r="A1774" s="14" t="str">
        <f>VLOOKUP(B1774,[1]代码编号!A:C,3,FALSE)</f>
        <v>CD1168</v>
      </c>
      <c r="B1774" s="14" t="s">
        <v>2574</v>
      </c>
      <c r="C1774" s="14" t="s">
        <v>2575</v>
      </c>
      <c r="D1774" s="109">
        <v>2</v>
      </c>
      <c r="E1774" s="14" t="s">
        <v>2578</v>
      </c>
      <c r="F1774" s="14"/>
      <c r="G1774" s="14" t="s">
        <v>2576</v>
      </c>
    </row>
    <row r="1775" spans="1:7" ht="12" customHeight="1">
      <c r="A1775" s="14" t="str">
        <f>VLOOKUP(B1775,[1]代码编号!A:C,3,FALSE)</f>
        <v>CD1168</v>
      </c>
      <c r="B1775" s="14" t="s">
        <v>2574</v>
      </c>
      <c r="C1775" s="14" t="s">
        <v>2575</v>
      </c>
      <c r="D1775" s="109">
        <v>3</v>
      </c>
      <c r="E1775" s="14" t="s">
        <v>2579</v>
      </c>
      <c r="F1775" s="14"/>
      <c r="G1775" s="14" t="s">
        <v>2576</v>
      </c>
    </row>
    <row r="1776" spans="1:7" ht="12" customHeight="1">
      <c r="A1776" s="14" t="str">
        <f>VLOOKUP(B1776,[1]代码编号!A:C,3,FALSE)</f>
        <v>CD1168</v>
      </c>
      <c r="B1776" s="14" t="s">
        <v>2574</v>
      </c>
      <c r="C1776" s="14" t="s">
        <v>2575</v>
      </c>
      <c r="D1776" s="109">
        <v>4</v>
      </c>
      <c r="E1776" s="14" t="s">
        <v>2580</v>
      </c>
      <c r="F1776" s="14"/>
      <c r="G1776" s="14" t="s">
        <v>2576</v>
      </c>
    </row>
    <row r="1777" spans="1:7" ht="12" customHeight="1">
      <c r="A1777" s="14" t="str">
        <f>VLOOKUP(C1777,[1]代码编号!B:C,2,FALSE)</f>
        <v>CD1169</v>
      </c>
      <c r="B1777" s="14" t="s">
        <v>2581</v>
      </c>
      <c r="C1777" s="14" t="s">
        <v>2582</v>
      </c>
      <c r="D1777" s="109">
        <v>0</v>
      </c>
      <c r="E1777" s="14" t="s">
        <v>2583</v>
      </c>
      <c r="F1777" s="14"/>
      <c r="G1777" s="14" t="s">
        <v>2584</v>
      </c>
    </row>
    <row r="1778" spans="1:7" ht="12" customHeight="1">
      <c r="A1778" s="14" t="str">
        <f>VLOOKUP(C1778,[1]代码编号!B:C,2,FALSE)</f>
        <v>CD1169</v>
      </c>
      <c r="B1778" s="14" t="s">
        <v>2581</v>
      </c>
      <c r="C1778" s="14" t="s">
        <v>2582</v>
      </c>
      <c r="D1778" s="109">
        <v>1</v>
      </c>
      <c r="E1778" s="14" t="s">
        <v>2585</v>
      </c>
      <c r="F1778" s="14"/>
      <c r="G1778" s="14" t="s">
        <v>2584</v>
      </c>
    </row>
    <row r="1779" spans="1:7" ht="12" customHeight="1">
      <c r="A1779" s="14" t="str">
        <f>VLOOKUP(C1779,[1]代码编号!B:C,2,FALSE)</f>
        <v>CD1169</v>
      </c>
      <c r="B1779" s="14" t="s">
        <v>2581</v>
      </c>
      <c r="C1779" s="14" t="s">
        <v>2582</v>
      </c>
      <c r="D1779" s="109">
        <v>2</v>
      </c>
      <c r="E1779" s="14" t="s">
        <v>2586</v>
      </c>
      <c r="F1779" s="14"/>
      <c r="G1779" s="14" t="s">
        <v>2584</v>
      </c>
    </row>
    <row r="1780" spans="1:7" ht="12" customHeight="1">
      <c r="A1780" s="14" t="str">
        <f>VLOOKUP(C1780,[1]代码编号!B:C,2,FALSE)</f>
        <v>CD1169</v>
      </c>
      <c r="B1780" s="14" t="s">
        <v>2581</v>
      </c>
      <c r="C1780" s="14" t="s">
        <v>2582</v>
      </c>
      <c r="D1780" s="109">
        <v>3</v>
      </c>
      <c r="E1780" s="14" t="s">
        <v>2587</v>
      </c>
      <c r="F1780" s="14"/>
      <c r="G1780" s="14" t="s">
        <v>2584</v>
      </c>
    </row>
    <row r="1781" spans="1:7" ht="12" customHeight="1">
      <c r="A1781" s="14" t="str">
        <f>VLOOKUP(C1781,[1]代码编号!B:C,2,FALSE)</f>
        <v>CD1170</v>
      </c>
      <c r="B1781" s="14" t="s">
        <v>2588</v>
      </c>
      <c r="C1781" s="14" t="s">
        <v>2589</v>
      </c>
      <c r="D1781" s="109">
        <v>0</v>
      </c>
      <c r="E1781" s="14" t="s">
        <v>1085</v>
      </c>
      <c r="F1781" s="14"/>
      <c r="G1781" s="14" t="s">
        <v>2590</v>
      </c>
    </row>
    <row r="1782" spans="1:7" ht="12" customHeight="1">
      <c r="A1782" s="14" t="str">
        <f>VLOOKUP(C1782,[1]代码编号!B:C,2,FALSE)</f>
        <v>CD1170</v>
      </c>
      <c r="B1782" s="14" t="s">
        <v>2588</v>
      </c>
      <c r="C1782" s="14" t="s">
        <v>2589</v>
      </c>
      <c r="D1782" s="109">
        <v>1</v>
      </c>
      <c r="E1782" s="14" t="s">
        <v>2591</v>
      </c>
      <c r="F1782" s="14"/>
      <c r="G1782" s="14" t="s">
        <v>2590</v>
      </c>
    </row>
    <row r="1783" spans="1:7" ht="12" customHeight="1">
      <c r="A1783" s="14" t="str">
        <f>VLOOKUP(C1783,[1]代码编号!B:C,2,FALSE)</f>
        <v>CD1170</v>
      </c>
      <c r="B1783" s="14" t="s">
        <v>2588</v>
      </c>
      <c r="C1783" s="14" t="s">
        <v>2589</v>
      </c>
      <c r="D1783" s="109">
        <v>2</v>
      </c>
      <c r="E1783" s="14" t="s">
        <v>2592</v>
      </c>
      <c r="F1783" s="14"/>
      <c r="G1783" s="14" t="s">
        <v>2590</v>
      </c>
    </row>
    <row r="1784" spans="1:7" ht="12" customHeight="1">
      <c r="A1784" s="14" t="str">
        <f>VLOOKUP(C1784,[1]代码编号!B:C,2,FALSE)</f>
        <v>CD1170</v>
      </c>
      <c r="B1784" s="14" t="s">
        <v>2588</v>
      </c>
      <c r="C1784" s="14" t="s">
        <v>2589</v>
      </c>
      <c r="D1784" s="109">
        <v>3</v>
      </c>
      <c r="E1784" s="14" t="s">
        <v>2593</v>
      </c>
      <c r="F1784" s="14"/>
      <c r="G1784" s="14" t="s">
        <v>2590</v>
      </c>
    </row>
    <row r="1785" spans="1:7" ht="12" customHeight="1">
      <c r="A1785" s="14" t="str">
        <f>VLOOKUP(C1785,[1]代码编号!B:C,2,FALSE)</f>
        <v>CD1170</v>
      </c>
      <c r="B1785" s="14" t="s">
        <v>2588</v>
      </c>
      <c r="C1785" s="14" t="s">
        <v>2589</v>
      </c>
      <c r="D1785" s="109">
        <v>4</v>
      </c>
      <c r="E1785" s="14" t="s">
        <v>2594</v>
      </c>
      <c r="F1785" s="14"/>
      <c r="G1785" s="14" t="s">
        <v>2590</v>
      </c>
    </row>
    <row r="1786" spans="1:7" ht="12" customHeight="1">
      <c r="A1786" s="14" t="str">
        <f>VLOOKUP(C1786,[1]代码编号!B:C,2,FALSE)</f>
        <v>CD1170</v>
      </c>
      <c r="B1786" s="14" t="s">
        <v>2588</v>
      </c>
      <c r="C1786" s="14" t="s">
        <v>2589</v>
      </c>
      <c r="D1786" s="109">
        <v>8</v>
      </c>
      <c r="E1786" s="14" t="s">
        <v>2595</v>
      </c>
      <c r="F1786" s="14"/>
      <c r="G1786" s="14" t="s">
        <v>2590</v>
      </c>
    </row>
    <row r="1787" spans="1:7" ht="12" customHeight="1">
      <c r="A1787" s="14" t="str">
        <f>VLOOKUP(C1787,[1]代码编号!B:C,2,FALSE)</f>
        <v>CD1170</v>
      </c>
      <c r="B1787" s="14" t="s">
        <v>2588</v>
      </c>
      <c r="C1787" s="14" t="s">
        <v>2589</v>
      </c>
      <c r="D1787" s="109">
        <v>9</v>
      </c>
      <c r="E1787" s="14" t="s">
        <v>2596</v>
      </c>
      <c r="F1787" s="14"/>
      <c r="G1787" s="14" t="s">
        <v>2590</v>
      </c>
    </row>
    <row r="1788" spans="1:7" ht="12" customHeight="1">
      <c r="A1788" s="14" t="str">
        <f>VLOOKUP(C1788,[1]代码编号!B:C,2,FALSE)</f>
        <v>CD1170</v>
      </c>
      <c r="B1788" s="14" t="s">
        <v>2588</v>
      </c>
      <c r="C1788" s="14" t="s">
        <v>2589</v>
      </c>
      <c r="D1788" s="109">
        <v>10</v>
      </c>
      <c r="E1788" s="14" t="s">
        <v>2597</v>
      </c>
      <c r="F1788" s="14"/>
      <c r="G1788" s="14" t="s">
        <v>2590</v>
      </c>
    </row>
    <row r="1789" spans="1:7" ht="12" customHeight="1">
      <c r="A1789" s="14" t="str">
        <f>VLOOKUP(C1789,[1]代码编号!B:C,2,FALSE)</f>
        <v>CD1170</v>
      </c>
      <c r="B1789" s="14" t="s">
        <v>2588</v>
      </c>
      <c r="C1789" s="14" t="s">
        <v>2589</v>
      </c>
      <c r="D1789" s="109">
        <v>11</v>
      </c>
      <c r="E1789" s="14" t="s">
        <v>2598</v>
      </c>
      <c r="F1789" s="14"/>
      <c r="G1789" s="14" t="s">
        <v>2590</v>
      </c>
    </row>
    <row r="1790" spans="1:7" ht="12" customHeight="1">
      <c r="A1790" s="14" t="str">
        <f>VLOOKUP(C1790,[1]代码编号!B:C,2,FALSE)</f>
        <v>CD1170</v>
      </c>
      <c r="B1790" s="14" t="s">
        <v>2588</v>
      </c>
      <c r="C1790" s="14" t="s">
        <v>2589</v>
      </c>
      <c r="D1790" s="109">
        <v>1024</v>
      </c>
      <c r="E1790" s="14" t="s">
        <v>2599</v>
      </c>
      <c r="F1790" s="14"/>
      <c r="G1790" s="14" t="s">
        <v>2590</v>
      </c>
    </row>
    <row r="1791" spans="1:7" ht="12" customHeight="1">
      <c r="A1791" s="14" t="str">
        <f>VLOOKUP(C1791,[1]代码编号!B:C,2,FALSE)</f>
        <v>CD1170</v>
      </c>
      <c r="B1791" s="14" t="s">
        <v>2588</v>
      </c>
      <c r="C1791" s="14" t="s">
        <v>2589</v>
      </c>
      <c r="D1791" s="109">
        <v>1025</v>
      </c>
      <c r="E1791" s="14" t="s">
        <v>2600</v>
      </c>
      <c r="F1791" s="14"/>
      <c r="G1791" s="14" t="s">
        <v>2590</v>
      </c>
    </row>
    <row r="1792" spans="1:7" ht="12" customHeight="1">
      <c r="A1792" s="14" t="str">
        <f>VLOOKUP(C1792,[1]代码编号!B:C,2,FALSE)</f>
        <v>CD1170</v>
      </c>
      <c r="B1792" s="14" t="s">
        <v>2588</v>
      </c>
      <c r="C1792" s="14" t="s">
        <v>2589</v>
      </c>
      <c r="D1792" s="109">
        <v>1026</v>
      </c>
      <c r="E1792" s="14" t="s">
        <v>2601</v>
      </c>
      <c r="F1792" s="14"/>
      <c r="G1792" s="14" t="s">
        <v>2590</v>
      </c>
    </row>
    <row r="1793" spans="1:10" ht="12" customHeight="1">
      <c r="A1793" s="14" t="str">
        <f>VLOOKUP(C1793,[1]代码编号!B:C,2,FALSE)</f>
        <v>CD1170</v>
      </c>
      <c r="B1793" s="14" t="s">
        <v>2588</v>
      </c>
      <c r="C1793" s="14" t="s">
        <v>2589</v>
      </c>
      <c r="D1793" s="109" t="s">
        <v>2602</v>
      </c>
      <c r="E1793" s="14" t="s">
        <v>2603</v>
      </c>
      <c r="F1793" s="14"/>
      <c r="G1793" s="14" t="s">
        <v>2590</v>
      </c>
    </row>
    <row r="1794" spans="1:10" ht="12" customHeight="1">
      <c r="A1794" s="14" t="str">
        <f>VLOOKUP(C1794,[1]代码编号!B:C,2,FALSE)</f>
        <v>CD1170</v>
      </c>
      <c r="B1794" s="14" t="s">
        <v>2588</v>
      </c>
      <c r="C1794" s="14" t="s">
        <v>2589</v>
      </c>
      <c r="D1794" s="109">
        <v>1032</v>
      </c>
      <c r="E1794" s="14" t="s">
        <v>2604</v>
      </c>
      <c r="F1794" s="14"/>
      <c r="G1794" s="14" t="s">
        <v>2590</v>
      </c>
    </row>
    <row r="1795" spans="1:10" ht="12" customHeight="1">
      <c r="A1795" s="14" t="str">
        <f>VLOOKUP(C1795,[1]代码编号!B:C,2,FALSE)</f>
        <v>CD1170</v>
      </c>
      <c r="B1795" s="14" t="s">
        <v>2588</v>
      </c>
      <c r="C1795" s="14" t="s">
        <v>2589</v>
      </c>
      <c r="D1795" s="109" t="s">
        <v>2605</v>
      </c>
      <c r="E1795" s="14" t="s">
        <v>2606</v>
      </c>
      <c r="F1795" s="14"/>
      <c r="G1795" s="14" t="s">
        <v>2590</v>
      </c>
    </row>
    <row r="1796" spans="1:10" ht="12" customHeight="1">
      <c r="A1796" s="14" t="str">
        <f>VLOOKUP(C1796,[1]代码编号!B:C,2,FALSE)</f>
        <v>CD1170</v>
      </c>
      <c r="B1796" s="14" t="s">
        <v>2588</v>
      </c>
      <c r="C1796" s="14" t="s">
        <v>2589</v>
      </c>
      <c r="D1796" s="109" t="s">
        <v>2607</v>
      </c>
      <c r="E1796" s="14" t="s">
        <v>2608</v>
      </c>
      <c r="F1796" s="14"/>
      <c r="G1796" s="14" t="s">
        <v>2590</v>
      </c>
    </row>
    <row r="1797" spans="1:10" ht="12" customHeight="1">
      <c r="A1797" s="14" t="str">
        <f>VLOOKUP(C1797,[1]代码编号!B:C,2,FALSE)</f>
        <v>CD1170</v>
      </c>
      <c r="B1797" s="14" t="s">
        <v>2588</v>
      </c>
      <c r="C1797" s="14" t="s">
        <v>2589</v>
      </c>
      <c r="D1797" s="109" t="s">
        <v>2609</v>
      </c>
      <c r="E1797" s="14" t="s">
        <v>2610</v>
      </c>
      <c r="F1797" s="14"/>
      <c r="G1797" s="14" t="s">
        <v>2590</v>
      </c>
    </row>
    <row r="1798" spans="1:10" ht="12" customHeight="1">
      <c r="A1798" s="14" t="str">
        <f>VLOOKUP(C1798,[1]代码编号!B:C,2,FALSE)</f>
        <v>CD1171</v>
      </c>
      <c r="B1798" s="14" t="s">
        <v>2611</v>
      </c>
      <c r="C1798" s="14" t="s">
        <v>2612</v>
      </c>
      <c r="D1798" s="135">
        <v>1</v>
      </c>
      <c r="E1798" s="144" t="s">
        <v>2613</v>
      </c>
      <c r="F1798" s="14"/>
      <c r="G1798" s="14" t="s">
        <v>2614</v>
      </c>
    </row>
    <row r="1799" spans="1:10" ht="12" customHeight="1">
      <c r="A1799" s="14" t="str">
        <f>VLOOKUP(C1799,[1]代码编号!B:C,2,FALSE)</f>
        <v>CD1171</v>
      </c>
      <c r="B1799" s="14" t="s">
        <v>2611</v>
      </c>
      <c r="C1799" s="14" t="s">
        <v>2612</v>
      </c>
      <c r="D1799" s="135">
        <v>2</v>
      </c>
      <c r="E1799" s="144" t="s">
        <v>1333</v>
      </c>
      <c r="F1799" s="14"/>
      <c r="G1799" s="14" t="s">
        <v>2614</v>
      </c>
    </row>
    <row r="1800" spans="1:10" ht="12" customHeight="1">
      <c r="A1800" s="14" t="str">
        <f>VLOOKUP(C1800,[1]代码编号!B:C,2,FALSE)</f>
        <v>CD1171</v>
      </c>
      <c r="B1800" s="14" t="s">
        <v>2611</v>
      </c>
      <c r="C1800" s="14" t="s">
        <v>2612</v>
      </c>
      <c r="D1800" s="135">
        <v>3</v>
      </c>
      <c r="E1800" s="144" t="s">
        <v>2615</v>
      </c>
      <c r="F1800" s="14"/>
      <c r="G1800" s="14" t="s">
        <v>2614</v>
      </c>
    </row>
    <row r="1801" spans="1:10" ht="12" customHeight="1">
      <c r="A1801" s="14" t="str">
        <f>VLOOKUP(C1801,[1]代码编号!B:C,2,FALSE)</f>
        <v>CD1171</v>
      </c>
      <c r="B1801" s="14" t="s">
        <v>2611</v>
      </c>
      <c r="C1801" s="14" t="s">
        <v>2612</v>
      </c>
      <c r="D1801" s="135">
        <v>4</v>
      </c>
      <c r="E1801" s="144" t="s">
        <v>2616</v>
      </c>
      <c r="F1801" s="14"/>
      <c r="G1801" s="14" t="s">
        <v>2614</v>
      </c>
    </row>
    <row r="1802" spans="1:10" ht="12" customHeight="1">
      <c r="A1802" s="14" t="str">
        <f>VLOOKUP(C1802,[1]代码编号!B:C,2,FALSE)</f>
        <v>CD1171</v>
      </c>
      <c r="B1802" s="14" t="s">
        <v>2611</v>
      </c>
      <c r="C1802" s="14" t="s">
        <v>2612</v>
      </c>
      <c r="D1802" s="135">
        <v>5</v>
      </c>
      <c r="E1802" s="144" t="s">
        <v>2617</v>
      </c>
      <c r="F1802" s="14"/>
      <c r="G1802" s="14" t="s">
        <v>2614</v>
      </c>
    </row>
    <row r="1803" spans="1:10" ht="12" customHeight="1">
      <c r="A1803" s="14" t="str">
        <f>VLOOKUP(C1803,[1]代码编号!B:C,2,FALSE)</f>
        <v>CD1172</v>
      </c>
      <c r="B1803" s="14" t="s">
        <v>2618</v>
      </c>
      <c r="C1803" s="14" t="s">
        <v>2619</v>
      </c>
      <c r="D1803" s="109">
        <v>-1</v>
      </c>
      <c r="E1803" s="14" t="s">
        <v>2620</v>
      </c>
      <c r="F1803" s="14"/>
      <c r="G1803" s="14" t="s">
        <v>2519</v>
      </c>
    </row>
    <row r="1804" spans="1:10" ht="12" customHeight="1">
      <c r="A1804" s="14" t="str">
        <f>VLOOKUP(C1804,[1]代码编号!B:C,2,FALSE)</f>
        <v>CD1172</v>
      </c>
      <c r="B1804" s="14" t="s">
        <v>2618</v>
      </c>
      <c r="C1804" s="14" t="s">
        <v>2619</v>
      </c>
      <c r="D1804" s="109">
        <v>0</v>
      </c>
      <c r="E1804" s="14" t="s">
        <v>2621</v>
      </c>
      <c r="F1804" s="14"/>
      <c r="G1804" s="14" t="s">
        <v>2519</v>
      </c>
    </row>
    <row r="1805" spans="1:10" ht="12" customHeight="1">
      <c r="A1805" s="14" t="str">
        <f>VLOOKUP(B1805,[1]代码编号!A:C,3,FALSE)</f>
        <v>CD1174</v>
      </c>
      <c r="B1805" s="14" t="s">
        <v>2622</v>
      </c>
      <c r="C1805" s="14" t="s">
        <v>2623</v>
      </c>
      <c r="D1805" s="109" t="s">
        <v>1032</v>
      </c>
      <c r="E1805" s="14" t="s">
        <v>2387</v>
      </c>
      <c r="F1805" s="14"/>
      <c r="G1805" s="14" t="s">
        <v>2624</v>
      </c>
    </row>
    <row r="1806" spans="1:10" ht="12" customHeight="1">
      <c r="A1806" s="14" t="str">
        <f>VLOOKUP(B1806,[1]代码编号!A:C,3,FALSE)</f>
        <v>CD1174</v>
      </c>
      <c r="B1806" s="14" t="s">
        <v>2622</v>
      </c>
      <c r="C1806" s="14" t="s">
        <v>2623</v>
      </c>
      <c r="D1806" s="109" t="s">
        <v>890</v>
      </c>
      <c r="E1806" s="14" t="s">
        <v>2389</v>
      </c>
      <c r="F1806" s="14"/>
      <c r="G1806" s="14" t="s">
        <v>2624</v>
      </c>
      <c r="I1806" s="14"/>
      <c r="J1806" s="14"/>
    </row>
    <row r="1807" spans="1:10" ht="12" customHeight="1">
      <c r="A1807" s="14" t="str">
        <f>VLOOKUP(C1807,[1]代码编号!B:C,2,FALSE)</f>
        <v>CD1175</v>
      </c>
      <c r="B1807" s="14" t="s">
        <v>2625</v>
      </c>
      <c r="C1807" s="14" t="s">
        <v>2626</v>
      </c>
      <c r="D1807" s="109">
        <v>0</v>
      </c>
      <c r="E1807" s="14" t="s">
        <v>1384</v>
      </c>
      <c r="F1807" s="14"/>
      <c r="G1807" s="14" t="s">
        <v>1618</v>
      </c>
    </row>
    <row r="1808" spans="1:10" ht="12" customHeight="1">
      <c r="A1808" s="14" t="str">
        <f>VLOOKUP(C1808,[1]代码编号!B:C,2,FALSE)</f>
        <v>CD1175</v>
      </c>
      <c r="B1808" s="14" t="s">
        <v>2625</v>
      </c>
      <c r="C1808" s="14" t="s">
        <v>2626</v>
      </c>
      <c r="D1808" s="109">
        <v>1</v>
      </c>
      <c r="E1808" s="14" t="s">
        <v>1275</v>
      </c>
      <c r="F1808" s="14"/>
      <c r="G1808" s="14" t="s">
        <v>1618</v>
      </c>
    </row>
    <row r="1809" spans="1:7" ht="12" customHeight="1">
      <c r="A1809" s="14" t="str">
        <f>VLOOKUP(C1809,[1]代码编号!B:C,2,FALSE)</f>
        <v>CD1176</v>
      </c>
      <c r="B1809" s="14" t="s">
        <v>2627</v>
      </c>
      <c r="C1809" s="14" t="s">
        <v>2628</v>
      </c>
      <c r="D1809" s="109">
        <v>0</v>
      </c>
      <c r="E1809" s="14" t="s">
        <v>1384</v>
      </c>
      <c r="F1809" s="14"/>
      <c r="G1809" s="14" t="s">
        <v>1618</v>
      </c>
    </row>
    <row r="1810" spans="1:7" ht="12" customHeight="1">
      <c r="A1810" s="14" t="str">
        <f>VLOOKUP(C1810,[1]代码编号!B:C,2,FALSE)</f>
        <v>CD1176</v>
      </c>
      <c r="B1810" s="14" t="s">
        <v>2627</v>
      </c>
      <c r="C1810" s="14" t="s">
        <v>2628</v>
      </c>
      <c r="D1810" s="109">
        <v>1</v>
      </c>
      <c r="E1810" s="14" t="s">
        <v>1275</v>
      </c>
      <c r="F1810" s="14"/>
      <c r="G1810" s="14" t="s">
        <v>1618</v>
      </c>
    </row>
    <row r="1811" spans="1:7" ht="12" customHeight="1">
      <c r="A1811" s="14" t="str">
        <f>VLOOKUP(C1811,[1]代码编号!B:C,2,FALSE)</f>
        <v>CD1177</v>
      </c>
      <c r="B1811" s="14" t="s">
        <v>2629</v>
      </c>
      <c r="C1811" s="14" t="s">
        <v>2630</v>
      </c>
      <c r="D1811" s="109" t="s">
        <v>2631</v>
      </c>
      <c r="E1811" s="14" t="s">
        <v>2632</v>
      </c>
      <c r="F1811" s="14"/>
      <c r="G1811" s="14" t="s">
        <v>2633</v>
      </c>
    </row>
    <row r="1812" spans="1:7" ht="12" customHeight="1">
      <c r="A1812" s="14" t="str">
        <f>VLOOKUP(C1812,[1]代码编号!B:C,2,FALSE)</f>
        <v>CD1177</v>
      </c>
      <c r="B1812" s="14" t="s">
        <v>2629</v>
      </c>
      <c r="C1812" s="14" t="s">
        <v>2630</v>
      </c>
      <c r="D1812" s="109" t="s">
        <v>2634</v>
      </c>
      <c r="E1812" s="14"/>
      <c r="F1812" s="14"/>
      <c r="G1812" s="14" t="s">
        <v>2633</v>
      </c>
    </row>
    <row r="1813" spans="1:7" ht="12" customHeight="1">
      <c r="A1813" s="14" t="str">
        <f>VLOOKUP(C1813,[1]代码编号!B:C,2,FALSE)</f>
        <v>CD1177</v>
      </c>
      <c r="B1813" s="14" t="s">
        <v>2629</v>
      </c>
      <c r="C1813" s="14" t="s">
        <v>2630</v>
      </c>
      <c r="D1813" s="109" t="s">
        <v>2635</v>
      </c>
      <c r="E1813" s="14" t="s">
        <v>2636</v>
      </c>
      <c r="F1813" s="14"/>
      <c r="G1813" s="14" t="s">
        <v>2633</v>
      </c>
    </row>
    <row r="1814" spans="1:7" ht="12" customHeight="1">
      <c r="A1814" s="14" t="str">
        <f>VLOOKUP(C1814,[1]代码编号!B:C,2,FALSE)</f>
        <v>CD1177</v>
      </c>
      <c r="B1814" s="14" t="s">
        <v>2629</v>
      </c>
      <c r="C1814" s="14" t="s">
        <v>2630</v>
      </c>
      <c r="D1814" s="109" t="s">
        <v>2637</v>
      </c>
      <c r="E1814" s="14" t="s">
        <v>2568</v>
      </c>
      <c r="F1814" s="14"/>
      <c r="G1814" s="14" t="s">
        <v>2633</v>
      </c>
    </row>
    <row r="1815" spans="1:7" ht="12" customHeight="1">
      <c r="A1815" s="14" t="str">
        <f>VLOOKUP(C1815,[1]代码编号!B:C,2,FALSE)</f>
        <v>CD1177</v>
      </c>
      <c r="B1815" s="14" t="s">
        <v>2629</v>
      </c>
      <c r="C1815" s="14" t="s">
        <v>2630</v>
      </c>
      <c r="D1815" s="109" t="s">
        <v>2638</v>
      </c>
      <c r="E1815" s="14"/>
      <c r="F1815" s="14"/>
      <c r="G1815" s="14" t="s">
        <v>2633</v>
      </c>
    </row>
    <row r="1816" spans="1:7" ht="12" customHeight="1">
      <c r="A1816" s="14" t="str">
        <f>VLOOKUP(C1816,[1]代码编号!B:C,2,FALSE)</f>
        <v>CD1178</v>
      </c>
      <c r="B1816" s="14" t="s">
        <v>2639</v>
      </c>
      <c r="C1816" s="14" t="s">
        <v>2640</v>
      </c>
      <c r="D1816" s="109" t="s">
        <v>2641</v>
      </c>
      <c r="E1816" s="14" t="s">
        <v>2642</v>
      </c>
      <c r="F1816" s="14"/>
      <c r="G1816" s="14" t="s">
        <v>2633</v>
      </c>
    </row>
    <row r="1817" spans="1:7" ht="12" customHeight="1">
      <c r="A1817" s="14" t="str">
        <f>VLOOKUP(C1817,[1]代码编号!B:C,2,FALSE)</f>
        <v>CD1178</v>
      </c>
      <c r="B1817" s="14" t="s">
        <v>2639</v>
      </c>
      <c r="C1817" s="14" t="s">
        <v>2640</v>
      </c>
      <c r="D1817" s="109" t="s">
        <v>2643</v>
      </c>
      <c r="E1817" s="14" t="s">
        <v>2644</v>
      </c>
      <c r="F1817" s="14"/>
      <c r="G1817" s="14" t="s">
        <v>2633</v>
      </c>
    </row>
    <row r="1818" spans="1:7" ht="12" customHeight="1">
      <c r="A1818" s="14" t="str">
        <f>VLOOKUP(C1818,[1]代码编号!B:C,2,FALSE)</f>
        <v>CD1178</v>
      </c>
      <c r="B1818" s="14" t="s">
        <v>2639</v>
      </c>
      <c r="C1818" s="14" t="s">
        <v>2640</v>
      </c>
      <c r="D1818" s="109" t="s">
        <v>2645</v>
      </c>
      <c r="E1818" s="14" t="s">
        <v>2646</v>
      </c>
      <c r="F1818" s="14"/>
      <c r="G1818" s="14" t="s">
        <v>2647</v>
      </c>
    </row>
    <row r="1819" spans="1:7" ht="12" customHeight="1">
      <c r="A1819" s="14" t="str">
        <f>VLOOKUP(C1819,[1]代码编号!B:C,2,FALSE)</f>
        <v>CD1179</v>
      </c>
      <c r="B1819" s="14" t="s">
        <v>2648</v>
      </c>
      <c r="C1819" s="14" t="s">
        <v>2649</v>
      </c>
      <c r="D1819" s="109" t="s">
        <v>2650</v>
      </c>
      <c r="E1819" s="14"/>
      <c r="F1819" s="14"/>
      <c r="G1819" s="14" t="s">
        <v>2633</v>
      </c>
    </row>
    <row r="1820" spans="1:7" ht="12" customHeight="1">
      <c r="A1820" s="14" t="str">
        <f>VLOOKUP(C1820,[1]代码编号!B:C,2,FALSE)</f>
        <v>CD1179</v>
      </c>
      <c r="B1820" s="14" t="s">
        <v>2648</v>
      </c>
      <c r="C1820" s="14" t="s">
        <v>2649</v>
      </c>
      <c r="D1820" s="109" t="s">
        <v>2651</v>
      </c>
      <c r="E1820" s="14"/>
      <c r="F1820" s="14"/>
      <c r="G1820" s="14" t="s">
        <v>2633</v>
      </c>
    </row>
    <row r="1821" spans="1:7" ht="12" customHeight="1">
      <c r="A1821" s="14" t="str">
        <f>VLOOKUP(C1821,[1]代码编号!B:C,2,FALSE)</f>
        <v>CD1179</v>
      </c>
      <c r="B1821" s="14" t="s">
        <v>2648</v>
      </c>
      <c r="C1821" s="14" t="s">
        <v>2649</v>
      </c>
      <c r="D1821" s="109" t="s">
        <v>2652</v>
      </c>
      <c r="E1821" s="14"/>
      <c r="F1821" s="14"/>
      <c r="G1821" s="14" t="s">
        <v>2633</v>
      </c>
    </row>
    <row r="1822" spans="1:7" ht="12" customHeight="1">
      <c r="A1822" s="14" t="str">
        <f>VLOOKUP(C1822,[1]代码编号!B:C,2,FALSE)</f>
        <v>CD1179</v>
      </c>
      <c r="B1822" s="14" t="s">
        <v>2648</v>
      </c>
      <c r="C1822" s="14" t="s">
        <v>2649</v>
      </c>
      <c r="D1822" s="109" t="s">
        <v>2653</v>
      </c>
      <c r="E1822" s="14"/>
      <c r="F1822" s="14"/>
      <c r="G1822" s="14" t="s">
        <v>2633</v>
      </c>
    </row>
    <row r="1823" spans="1:7" ht="12" customHeight="1">
      <c r="A1823" s="14" t="str">
        <f>VLOOKUP(C1823,[1]代码编号!B:C,2,FALSE)</f>
        <v>CD1179</v>
      </c>
      <c r="B1823" s="14" t="s">
        <v>2648</v>
      </c>
      <c r="C1823" s="14" t="s">
        <v>2649</v>
      </c>
      <c r="D1823" s="109" t="s">
        <v>2643</v>
      </c>
      <c r="E1823" s="14"/>
      <c r="F1823" s="14"/>
      <c r="G1823" s="14" t="s">
        <v>2633</v>
      </c>
    </row>
    <row r="1824" spans="1:7" ht="12" customHeight="1">
      <c r="A1824" s="14" t="str">
        <f>VLOOKUP(C1824,[1]代码编号!B:C,2,FALSE)</f>
        <v>CD1179</v>
      </c>
      <c r="B1824" s="14" t="s">
        <v>2648</v>
      </c>
      <c r="C1824" s="14" t="s">
        <v>2649</v>
      </c>
      <c r="D1824" s="109" t="s">
        <v>2654</v>
      </c>
      <c r="E1824" s="14" t="s">
        <v>2655</v>
      </c>
      <c r="F1824" s="14"/>
      <c r="G1824" s="14" t="s">
        <v>2647</v>
      </c>
    </row>
    <row r="1825" spans="1:7" ht="12" customHeight="1">
      <c r="A1825" s="14" t="str">
        <f>VLOOKUP(C1825,[1]代码编号!B:C,2,FALSE)</f>
        <v>CD1179</v>
      </c>
      <c r="B1825" s="14" t="s">
        <v>2648</v>
      </c>
      <c r="C1825" s="14" t="s">
        <v>2649</v>
      </c>
      <c r="D1825" s="109" t="s">
        <v>2656</v>
      </c>
      <c r="E1825" s="14" t="s">
        <v>2657</v>
      </c>
      <c r="F1825" s="14"/>
      <c r="G1825" s="14" t="s">
        <v>2658</v>
      </c>
    </row>
    <row r="1826" spans="1:7" ht="12" customHeight="1">
      <c r="A1826" s="14" t="str">
        <f>VLOOKUP(C1826,[1]代码编号!B:C,2,FALSE)</f>
        <v>CD1180</v>
      </c>
      <c r="B1826" s="14" t="s">
        <v>2659</v>
      </c>
      <c r="C1826" s="14" t="s">
        <v>2660</v>
      </c>
      <c r="D1826" s="109" t="s">
        <v>1032</v>
      </c>
      <c r="E1826" s="14" t="s">
        <v>1384</v>
      </c>
      <c r="F1826" s="14"/>
      <c r="G1826" s="14" t="s">
        <v>2633</v>
      </c>
    </row>
    <row r="1827" spans="1:7" ht="12" customHeight="1">
      <c r="A1827" s="14" t="str">
        <f>VLOOKUP(C1827,[1]代码编号!B:C,2,FALSE)</f>
        <v>CD1180</v>
      </c>
      <c r="B1827" s="14" t="s">
        <v>2659</v>
      </c>
      <c r="C1827" s="14" t="s">
        <v>2660</v>
      </c>
      <c r="D1827" s="109" t="s">
        <v>890</v>
      </c>
      <c r="E1827" s="14" t="s">
        <v>1275</v>
      </c>
      <c r="F1827" s="14"/>
      <c r="G1827" s="14" t="s">
        <v>2633</v>
      </c>
    </row>
    <row r="1828" spans="1:7" ht="12" customHeight="1">
      <c r="A1828" s="14" t="str">
        <f>VLOOKUP(C1828,[1]代码编号!B:C,2,FALSE)</f>
        <v>CD1181</v>
      </c>
      <c r="B1828" s="14" t="s">
        <v>2661</v>
      </c>
      <c r="C1828" s="14" t="s">
        <v>2662</v>
      </c>
      <c r="D1828" s="109" t="s">
        <v>1032</v>
      </c>
      <c r="E1828" s="14" t="s">
        <v>1384</v>
      </c>
      <c r="F1828" s="14"/>
      <c r="G1828" s="14" t="s">
        <v>2633</v>
      </c>
    </row>
    <row r="1829" spans="1:7" ht="12" customHeight="1">
      <c r="A1829" s="14" t="str">
        <f>VLOOKUP(C1829,[1]代码编号!B:C,2,FALSE)</f>
        <v>CD1181</v>
      </c>
      <c r="B1829" s="14" t="s">
        <v>2661</v>
      </c>
      <c r="C1829" s="14" t="s">
        <v>2662</v>
      </c>
      <c r="D1829" s="109" t="s">
        <v>890</v>
      </c>
      <c r="E1829" s="14" t="s">
        <v>1275</v>
      </c>
      <c r="F1829" s="14"/>
      <c r="G1829" s="14" t="s">
        <v>2633</v>
      </c>
    </row>
    <row r="1830" spans="1:7" ht="12" customHeight="1">
      <c r="A1830" s="14" t="str">
        <f>VLOOKUP(C1830,[1]代码编号!B:C,2,FALSE)</f>
        <v>CD1182</v>
      </c>
      <c r="B1830" s="14" t="s">
        <v>2663</v>
      </c>
      <c r="C1830" s="14" t="s">
        <v>2664</v>
      </c>
      <c r="D1830" s="109" t="s">
        <v>1032</v>
      </c>
      <c r="E1830" s="14" t="s">
        <v>1384</v>
      </c>
      <c r="F1830" s="14"/>
      <c r="G1830" s="14" t="s">
        <v>2633</v>
      </c>
    </row>
    <row r="1831" spans="1:7" ht="12" customHeight="1">
      <c r="A1831" s="14" t="str">
        <f>VLOOKUP(C1831,[1]代码编号!B:C,2,FALSE)</f>
        <v>CD1182</v>
      </c>
      <c r="B1831" s="14" t="s">
        <v>2663</v>
      </c>
      <c r="C1831" s="14" t="s">
        <v>2664</v>
      </c>
      <c r="D1831" s="109" t="s">
        <v>890</v>
      </c>
      <c r="E1831" s="14" t="s">
        <v>1275</v>
      </c>
      <c r="F1831" s="14"/>
      <c r="G1831" s="14" t="s">
        <v>2633</v>
      </c>
    </row>
    <row r="1832" spans="1:7" ht="12" customHeight="1">
      <c r="A1832" s="14" t="str">
        <f>VLOOKUP(C1832,[1]代码编号!B:C,2,FALSE)</f>
        <v>CD1183</v>
      </c>
      <c r="B1832" s="14" t="s">
        <v>2665</v>
      </c>
      <c r="C1832" s="14" t="s">
        <v>2666</v>
      </c>
      <c r="D1832" s="109" t="s">
        <v>1032</v>
      </c>
      <c r="E1832" s="14" t="s">
        <v>1384</v>
      </c>
      <c r="F1832" s="14"/>
      <c r="G1832" s="14" t="s">
        <v>2667</v>
      </c>
    </row>
    <row r="1833" spans="1:7" ht="12" customHeight="1">
      <c r="A1833" s="14" t="str">
        <f>VLOOKUP(C1833,[1]代码编号!B:C,2,FALSE)</f>
        <v>CD1183</v>
      </c>
      <c r="B1833" s="14" t="s">
        <v>2665</v>
      </c>
      <c r="C1833" s="14" t="s">
        <v>2666</v>
      </c>
      <c r="D1833" s="109" t="s">
        <v>890</v>
      </c>
      <c r="E1833" s="14" t="s">
        <v>1275</v>
      </c>
      <c r="F1833" s="14"/>
      <c r="G1833" s="14" t="s">
        <v>2667</v>
      </c>
    </row>
    <row r="1834" spans="1:7" ht="12" customHeight="1">
      <c r="A1834" s="14" t="str">
        <f>VLOOKUP(C1834,[1]代码编号!B:C,2,FALSE)</f>
        <v>CD1184</v>
      </c>
      <c r="B1834" s="14" t="s">
        <v>2668</v>
      </c>
      <c r="C1834" s="14" t="s">
        <v>2669</v>
      </c>
      <c r="D1834" s="109">
        <v>0</v>
      </c>
      <c r="E1834" s="14" t="s">
        <v>1384</v>
      </c>
      <c r="F1834" s="14"/>
      <c r="G1834" s="14" t="s">
        <v>2633</v>
      </c>
    </row>
    <row r="1835" spans="1:7" ht="12" customHeight="1">
      <c r="A1835" s="14" t="str">
        <f>VLOOKUP(C1835,[1]代码编号!B:C,2,FALSE)</f>
        <v>CD1184</v>
      </c>
      <c r="B1835" s="14" t="s">
        <v>2668</v>
      </c>
      <c r="C1835" s="14" t="s">
        <v>2669</v>
      </c>
      <c r="D1835" s="109">
        <v>1</v>
      </c>
      <c r="E1835" s="14" t="s">
        <v>1275</v>
      </c>
      <c r="F1835" s="14"/>
      <c r="G1835" s="14" t="s">
        <v>2633</v>
      </c>
    </row>
    <row r="1836" spans="1:7" ht="12" customHeight="1">
      <c r="A1836" s="14" t="str">
        <f>VLOOKUP(C1836,[1]代码编号!B:C,2,FALSE)</f>
        <v>CD1185</v>
      </c>
      <c r="B1836" s="14" t="s">
        <v>2670</v>
      </c>
      <c r="C1836" s="14" t="s">
        <v>2671</v>
      </c>
      <c r="D1836" s="109">
        <v>0</v>
      </c>
      <c r="E1836" s="14" t="s">
        <v>1384</v>
      </c>
      <c r="F1836" s="14"/>
      <c r="G1836" s="14" t="s">
        <v>2633</v>
      </c>
    </row>
    <row r="1837" spans="1:7" ht="12" customHeight="1">
      <c r="A1837" s="14" t="str">
        <f>VLOOKUP(C1837,[1]代码编号!B:C,2,FALSE)</f>
        <v>CD1185</v>
      </c>
      <c r="B1837" s="14" t="s">
        <v>2670</v>
      </c>
      <c r="C1837" s="14" t="s">
        <v>2671</v>
      </c>
      <c r="D1837" s="109">
        <v>1</v>
      </c>
      <c r="E1837" s="14" t="s">
        <v>1275</v>
      </c>
      <c r="F1837" s="14"/>
      <c r="G1837" s="14" t="s">
        <v>2633</v>
      </c>
    </row>
    <row r="1838" spans="1:7" ht="12" customHeight="1">
      <c r="A1838" s="14" t="str">
        <f>VLOOKUP(C1838,[1]代码编号!B:C,2,FALSE)</f>
        <v>CD1186</v>
      </c>
      <c r="B1838" s="14" t="s">
        <v>2672</v>
      </c>
      <c r="C1838" s="14" t="s">
        <v>2673</v>
      </c>
      <c r="D1838" s="112">
        <v>1</v>
      </c>
      <c r="E1838" s="98" t="s">
        <v>2674</v>
      </c>
      <c r="F1838" s="14"/>
      <c r="G1838" s="14" t="s">
        <v>2675</v>
      </c>
    </row>
    <row r="1839" spans="1:7" ht="12" customHeight="1">
      <c r="A1839" s="14" t="str">
        <f>VLOOKUP(C1839,[1]代码编号!B:C,2,FALSE)</f>
        <v>CD1186</v>
      </c>
      <c r="B1839" s="14" t="s">
        <v>2672</v>
      </c>
      <c r="C1839" s="14" t="s">
        <v>2673</v>
      </c>
      <c r="D1839" s="112">
        <v>2</v>
      </c>
      <c r="E1839" s="98" t="s">
        <v>2676</v>
      </c>
      <c r="F1839" s="14"/>
      <c r="G1839" s="14" t="s">
        <v>2675</v>
      </c>
    </row>
    <row r="1840" spans="1:7" ht="12" customHeight="1">
      <c r="A1840" s="14" t="str">
        <f>VLOOKUP(C1840,[1]代码编号!B:C,2,FALSE)</f>
        <v>CD1187</v>
      </c>
      <c r="B1840" s="14" t="s">
        <v>2677</v>
      </c>
      <c r="C1840" s="14" t="s">
        <v>2678</v>
      </c>
      <c r="D1840" s="109" t="s">
        <v>2679</v>
      </c>
      <c r="E1840" s="14" t="s">
        <v>2680</v>
      </c>
      <c r="F1840" s="14"/>
      <c r="G1840" s="14" t="s">
        <v>2658</v>
      </c>
    </row>
    <row r="1841" spans="1:7" ht="12" customHeight="1">
      <c r="A1841" s="14" t="str">
        <f>VLOOKUP(C1841,[1]代码编号!B:C,2,FALSE)</f>
        <v>CD1187</v>
      </c>
      <c r="B1841" s="14" t="s">
        <v>2677</v>
      </c>
      <c r="C1841" s="14" t="s">
        <v>2678</v>
      </c>
      <c r="D1841" s="109" t="s">
        <v>2631</v>
      </c>
      <c r="E1841" s="14" t="s">
        <v>2632</v>
      </c>
      <c r="F1841" s="14"/>
      <c r="G1841" s="14" t="s">
        <v>2658</v>
      </c>
    </row>
    <row r="1842" spans="1:7" ht="12" customHeight="1">
      <c r="A1842" s="14" t="str">
        <f>VLOOKUP(C1842,[1]代码编号!B:C,2,FALSE)</f>
        <v>CD1187</v>
      </c>
      <c r="B1842" s="14" t="s">
        <v>2677</v>
      </c>
      <c r="C1842" s="14" t="s">
        <v>2678</v>
      </c>
      <c r="D1842" s="109" t="s">
        <v>2681</v>
      </c>
      <c r="E1842" s="14" t="s">
        <v>2370</v>
      </c>
      <c r="F1842" s="14"/>
      <c r="G1842" s="14" t="s">
        <v>2658</v>
      </c>
    </row>
    <row r="1843" spans="1:7" ht="12" customHeight="1">
      <c r="A1843" s="14" t="str">
        <f>VLOOKUP(C1843,[1]代码编号!B:C,2,FALSE)</f>
        <v>CD1187</v>
      </c>
      <c r="B1843" s="14" t="s">
        <v>2677</v>
      </c>
      <c r="C1843" s="14" t="s">
        <v>2678</v>
      </c>
      <c r="D1843" s="109" t="s">
        <v>2682</v>
      </c>
      <c r="E1843" s="14" t="s">
        <v>2683</v>
      </c>
      <c r="F1843" s="14"/>
      <c r="G1843" s="14" t="s">
        <v>2658</v>
      </c>
    </row>
    <row r="1844" spans="1:7" ht="12" customHeight="1">
      <c r="A1844" s="14" t="str">
        <f>VLOOKUP(C1844,[1]代码编号!B:C,2,FALSE)</f>
        <v>CD1187</v>
      </c>
      <c r="B1844" s="14" t="s">
        <v>2677</v>
      </c>
      <c r="C1844" s="14" t="s">
        <v>2678</v>
      </c>
      <c r="D1844" s="109" t="s">
        <v>2684</v>
      </c>
      <c r="E1844" s="14" t="s">
        <v>2685</v>
      </c>
      <c r="F1844" s="14"/>
      <c r="G1844" s="14" t="s">
        <v>2658</v>
      </c>
    </row>
    <row r="1845" spans="1:7" ht="12" customHeight="1">
      <c r="A1845" s="14" t="str">
        <f>VLOOKUP(C1845,[1]代码编号!B:C,2,FALSE)</f>
        <v>CD1187</v>
      </c>
      <c r="B1845" s="14" t="s">
        <v>2677</v>
      </c>
      <c r="C1845" s="14" t="s">
        <v>2678</v>
      </c>
      <c r="D1845" s="109" t="s">
        <v>2635</v>
      </c>
      <c r="E1845" s="14" t="s">
        <v>2636</v>
      </c>
      <c r="F1845" s="14"/>
      <c r="G1845" s="14" t="s">
        <v>2658</v>
      </c>
    </row>
    <row r="1846" spans="1:7" ht="12" customHeight="1">
      <c r="A1846" s="14" t="str">
        <f>VLOOKUP(C1846,[1]代码编号!B:C,2,FALSE)</f>
        <v>CD1187</v>
      </c>
      <c r="B1846" s="14" t="s">
        <v>2677</v>
      </c>
      <c r="C1846" s="14" t="s">
        <v>2678</v>
      </c>
      <c r="D1846" s="109" t="s">
        <v>2686</v>
      </c>
      <c r="E1846" s="14" t="s">
        <v>2687</v>
      </c>
      <c r="F1846" s="14"/>
      <c r="G1846" s="14" t="s">
        <v>2658</v>
      </c>
    </row>
    <row r="1847" spans="1:7" ht="12" customHeight="1">
      <c r="A1847" s="14" t="str">
        <f>VLOOKUP(C1847,[1]代码编号!B:C,2,FALSE)</f>
        <v>CD1187</v>
      </c>
      <c r="B1847" s="14" t="s">
        <v>2677</v>
      </c>
      <c r="C1847" s="14" t="s">
        <v>2678</v>
      </c>
      <c r="D1847" s="109" t="s">
        <v>2688</v>
      </c>
      <c r="E1847" s="14" t="s">
        <v>2394</v>
      </c>
      <c r="F1847" s="14"/>
      <c r="G1847" s="14" t="s">
        <v>2658</v>
      </c>
    </row>
    <row r="1848" spans="1:7" ht="12" customHeight="1">
      <c r="A1848" s="14" t="str">
        <f>VLOOKUP(C1848,[1]代码编号!B:C,2,FALSE)</f>
        <v>CD1189</v>
      </c>
      <c r="B1848" s="14" t="s">
        <v>2689</v>
      </c>
      <c r="C1848" s="14" t="s">
        <v>2690</v>
      </c>
      <c r="D1848" s="109" t="s">
        <v>2634</v>
      </c>
      <c r="E1848" s="14"/>
      <c r="F1848" s="14"/>
      <c r="G1848" s="14" t="s">
        <v>2658</v>
      </c>
    </row>
    <row r="1849" spans="1:7" ht="12" customHeight="1">
      <c r="A1849" s="14" t="str">
        <f>VLOOKUP(C1849,[1]代码编号!B:C,2,FALSE)</f>
        <v>CD1190</v>
      </c>
      <c r="B1849" s="14" t="s">
        <v>2691</v>
      </c>
      <c r="C1849" s="14" t="s">
        <v>2692</v>
      </c>
      <c r="D1849" s="109" t="s">
        <v>2693</v>
      </c>
      <c r="E1849" s="14" t="s">
        <v>2694</v>
      </c>
      <c r="F1849" s="14"/>
      <c r="G1849" s="14" t="s">
        <v>2658</v>
      </c>
    </row>
    <row r="1850" spans="1:7" ht="12" customHeight="1">
      <c r="A1850" s="14" t="str">
        <f>VLOOKUP(C1850,[1]代码编号!B:C,2,FALSE)</f>
        <v>CD1190</v>
      </c>
      <c r="B1850" s="14" t="s">
        <v>2691</v>
      </c>
      <c r="C1850" s="14" t="s">
        <v>2692</v>
      </c>
      <c r="D1850" s="109" t="s">
        <v>2695</v>
      </c>
      <c r="E1850" s="14" t="s">
        <v>2696</v>
      </c>
      <c r="F1850" s="14"/>
      <c r="G1850" s="14" t="s">
        <v>2658</v>
      </c>
    </row>
    <row r="1851" spans="1:7" ht="12" customHeight="1">
      <c r="A1851" s="14" t="str">
        <f>VLOOKUP(C1851,[1]代码编号!B:C,2,FALSE)</f>
        <v>CD1191</v>
      </c>
      <c r="B1851" s="14" t="s">
        <v>2697</v>
      </c>
      <c r="C1851" s="14" t="s">
        <v>2698</v>
      </c>
      <c r="D1851" s="109" t="s">
        <v>1032</v>
      </c>
      <c r="E1851" s="14" t="s">
        <v>2699</v>
      </c>
      <c r="F1851" s="14"/>
      <c r="G1851" s="14" t="s">
        <v>2658</v>
      </c>
    </row>
    <row r="1852" spans="1:7" ht="12" customHeight="1">
      <c r="A1852" s="14" t="str">
        <f>VLOOKUP(C1852,[1]代码编号!B:C,2,FALSE)</f>
        <v>CD1191</v>
      </c>
      <c r="B1852" s="14" t="s">
        <v>2697</v>
      </c>
      <c r="C1852" s="14" t="s">
        <v>2698</v>
      </c>
      <c r="D1852" s="109" t="s">
        <v>890</v>
      </c>
      <c r="E1852" s="14" t="s">
        <v>2700</v>
      </c>
      <c r="F1852" s="14"/>
      <c r="G1852" s="14" t="s">
        <v>2658</v>
      </c>
    </row>
    <row r="1853" spans="1:7" ht="12" customHeight="1">
      <c r="A1853" s="14" t="str">
        <f>VLOOKUP(C1853,[1]代码编号!B:C,2,FALSE)</f>
        <v>CD1191</v>
      </c>
      <c r="B1853" s="14" t="s">
        <v>2697</v>
      </c>
      <c r="C1853" s="14" t="s">
        <v>2698</v>
      </c>
      <c r="D1853" s="109" t="s">
        <v>1106</v>
      </c>
      <c r="E1853" s="14" t="s">
        <v>2701</v>
      </c>
      <c r="F1853" s="14"/>
      <c r="G1853" s="14" t="s">
        <v>2658</v>
      </c>
    </row>
    <row r="1854" spans="1:7" ht="12" customHeight="1">
      <c r="A1854" s="14" t="str">
        <f>VLOOKUP(C1854,[1]代码编号!B:C,2,FALSE)</f>
        <v>CD1192</v>
      </c>
      <c r="B1854" s="14" t="s">
        <v>2702</v>
      </c>
      <c r="C1854" s="14" t="s">
        <v>2703</v>
      </c>
      <c r="D1854" s="109" t="s">
        <v>2631</v>
      </c>
      <c r="E1854" s="14" t="s">
        <v>2704</v>
      </c>
      <c r="F1854" s="14"/>
      <c r="G1854" s="14" t="s">
        <v>2658</v>
      </c>
    </row>
    <row r="1855" spans="1:7" ht="12" customHeight="1">
      <c r="A1855" s="14" t="str">
        <f>VLOOKUP(C1855,[1]代码编号!B:C,2,FALSE)</f>
        <v>CD1192</v>
      </c>
      <c r="B1855" s="14" t="s">
        <v>2702</v>
      </c>
      <c r="C1855" s="14" t="s">
        <v>2703</v>
      </c>
      <c r="D1855" s="109" t="s">
        <v>2705</v>
      </c>
      <c r="E1855" s="14" t="s">
        <v>2568</v>
      </c>
      <c r="F1855" s="14"/>
      <c r="G1855" s="14" t="s">
        <v>2658</v>
      </c>
    </row>
    <row r="1856" spans="1:7" ht="12" customHeight="1">
      <c r="A1856" s="14" t="str">
        <f>VLOOKUP(C1856,[1]代码编号!B:C,2,FALSE)</f>
        <v>CD1192</v>
      </c>
      <c r="B1856" s="14" t="s">
        <v>2702</v>
      </c>
      <c r="C1856" s="14" t="s">
        <v>2703</v>
      </c>
      <c r="D1856" s="109" t="s">
        <v>2681</v>
      </c>
      <c r="E1856" s="14" t="s">
        <v>2370</v>
      </c>
      <c r="F1856" s="14"/>
      <c r="G1856" s="14" t="s">
        <v>2658</v>
      </c>
    </row>
    <row r="1857" spans="1:7" ht="12" customHeight="1">
      <c r="A1857" s="14" t="str">
        <f>VLOOKUP(C1857,[1]代码编号!B:C,2,FALSE)</f>
        <v>CD1192</v>
      </c>
      <c r="B1857" s="14" t="s">
        <v>2702</v>
      </c>
      <c r="C1857" s="14" t="s">
        <v>2703</v>
      </c>
      <c r="D1857" s="109" t="s">
        <v>2684</v>
      </c>
      <c r="E1857" s="14" t="s">
        <v>2685</v>
      </c>
      <c r="F1857" s="14"/>
      <c r="G1857" s="14" t="s">
        <v>2658</v>
      </c>
    </row>
    <row r="1858" spans="1:7" ht="12" customHeight="1">
      <c r="A1858" s="14" t="str">
        <f>VLOOKUP(C1858,[1]代码编号!B:C,2,FALSE)</f>
        <v>CD1192</v>
      </c>
      <c r="B1858" s="14" t="s">
        <v>2702</v>
      </c>
      <c r="C1858" s="14" t="s">
        <v>2703</v>
      </c>
      <c r="D1858" s="109" t="s">
        <v>2706</v>
      </c>
      <c r="E1858" s="14" t="s">
        <v>1045</v>
      </c>
      <c r="F1858" s="14"/>
      <c r="G1858" s="14" t="s">
        <v>2658</v>
      </c>
    </row>
    <row r="1859" spans="1:7" ht="12" customHeight="1">
      <c r="A1859" s="14" t="str">
        <f>VLOOKUP(C1859,[1]代码编号!B:C,2,FALSE)</f>
        <v>CD1192</v>
      </c>
      <c r="B1859" s="14" t="s">
        <v>2702</v>
      </c>
      <c r="C1859" s="14" t="s">
        <v>2703</v>
      </c>
      <c r="D1859" s="109" t="s">
        <v>2707</v>
      </c>
      <c r="E1859" s="14" t="s">
        <v>2708</v>
      </c>
      <c r="F1859" s="14"/>
      <c r="G1859" s="14" t="s">
        <v>2658</v>
      </c>
    </row>
    <row r="1860" spans="1:7" ht="12" customHeight="1">
      <c r="A1860" s="14" t="str">
        <f>VLOOKUP(C1860,[1]代码编号!B:C,2,FALSE)</f>
        <v>CD1192</v>
      </c>
      <c r="B1860" s="14" t="s">
        <v>2702</v>
      </c>
      <c r="C1860" s="14" t="s">
        <v>2703</v>
      </c>
      <c r="D1860" s="109" t="s">
        <v>2686</v>
      </c>
      <c r="E1860" s="14" t="s">
        <v>2709</v>
      </c>
      <c r="F1860" s="14"/>
      <c r="G1860" s="14" t="s">
        <v>2658</v>
      </c>
    </row>
    <row r="1861" spans="1:7" ht="12" customHeight="1">
      <c r="A1861" s="14" t="str">
        <f>VLOOKUP(C1861,[1]代码编号!B:C,2,FALSE)</f>
        <v>CD1193</v>
      </c>
      <c r="B1861" s="14" t="s">
        <v>2710</v>
      </c>
      <c r="C1861" s="14" t="s">
        <v>2711</v>
      </c>
      <c r="D1861" s="109" t="s">
        <v>1032</v>
      </c>
      <c r="E1861" s="14" t="s">
        <v>2712</v>
      </c>
      <c r="F1861" s="14"/>
      <c r="G1861" s="14" t="s">
        <v>2658</v>
      </c>
    </row>
    <row r="1862" spans="1:7" ht="12" customHeight="1">
      <c r="A1862" s="14" t="str">
        <f>VLOOKUP(C1862,[1]代码编号!B:C,2,FALSE)</f>
        <v>CD1193</v>
      </c>
      <c r="B1862" s="14" t="s">
        <v>2710</v>
      </c>
      <c r="C1862" s="14" t="s">
        <v>2711</v>
      </c>
      <c r="D1862" s="109" t="s">
        <v>890</v>
      </c>
      <c r="E1862" s="14" t="s">
        <v>2713</v>
      </c>
      <c r="F1862" s="14"/>
      <c r="G1862" s="14" t="s">
        <v>2658</v>
      </c>
    </row>
    <row r="1863" spans="1:7" ht="12" customHeight="1">
      <c r="A1863" s="14" t="str">
        <f>VLOOKUP(C1863,[1]代码编号!B:C,2,FALSE)</f>
        <v>CD1194</v>
      </c>
      <c r="B1863" s="14" t="s">
        <v>2714</v>
      </c>
      <c r="C1863" s="14" t="s">
        <v>2715</v>
      </c>
      <c r="D1863" s="109" t="s">
        <v>2716</v>
      </c>
      <c r="E1863" s="14" t="s">
        <v>1381</v>
      </c>
      <c r="F1863" s="14"/>
      <c r="G1863" s="14" t="s">
        <v>2658</v>
      </c>
    </row>
    <row r="1864" spans="1:7" ht="12" customHeight="1">
      <c r="A1864" s="14" t="str">
        <f>VLOOKUP(C1864,[1]代码编号!B:C,2,FALSE)</f>
        <v>CD1194</v>
      </c>
      <c r="B1864" s="14" t="s">
        <v>2714</v>
      </c>
      <c r="C1864" s="14" t="s">
        <v>2715</v>
      </c>
      <c r="D1864" s="109" t="s">
        <v>2679</v>
      </c>
      <c r="E1864" s="14" t="s">
        <v>2680</v>
      </c>
      <c r="F1864" s="14"/>
      <c r="G1864" s="14" t="s">
        <v>2658</v>
      </c>
    </row>
    <row r="1865" spans="1:7" ht="12" customHeight="1">
      <c r="A1865" s="14" t="str">
        <f>VLOOKUP(C1865,[1]代码编号!B:C,2,FALSE)</f>
        <v>CD1194</v>
      </c>
      <c r="B1865" s="14" t="s">
        <v>2714</v>
      </c>
      <c r="C1865" s="14" t="s">
        <v>2715</v>
      </c>
      <c r="D1865" s="109" t="s">
        <v>2635</v>
      </c>
      <c r="E1865" s="14" t="s">
        <v>2636</v>
      </c>
      <c r="F1865" s="14"/>
      <c r="G1865" s="14" t="s">
        <v>2658</v>
      </c>
    </row>
    <row r="1866" spans="1:7" ht="12" customHeight="1">
      <c r="A1866" s="14" t="str">
        <f>VLOOKUP(C1866,[1]代码编号!B:C,2,FALSE)</f>
        <v>CD1195</v>
      </c>
      <c r="B1866" s="14" t="s">
        <v>2717</v>
      </c>
      <c r="C1866" s="14" t="s">
        <v>2718</v>
      </c>
      <c r="D1866" s="109" t="s">
        <v>1032</v>
      </c>
      <c r="E1866" s="14" t="s">
        <v>2719</v>
      </c>
      <c r="F1866" s="14"/>
      <c r="G1866" s="14" t="s">
        <v>2658</v>
      </c>
    </row>
    <row r="1867" spans="1:7" ht="12" customHeight="1">
      <c r="A1867" s="14" t="str">
        <f>VLOOKUP(C1867,[1]代码编号!B:C,2,FALSE)</f>
        <v>CD1195</v>
      </c>
      <c r="B1867" s="14" t="s">
        <v>2717</v>
      </c>
      <c r="C1867" s="14" t="s">
        <v>2718</v>
      </c>
      <c r="D1867" s="109" t="s">
        <v>890</v>
      </c>
      <c r="E1867" s="14" t="s">
        <v>1275</v>
      </c>
      <c r="F1867" s="14"/>
      <c r="G1867" s="14" t="s">
        <v>2658</v>
      </c>
    </row>
    <row r="1868" spans="1:7" ht="12" customHeight="1">
      <c r="A1868" s="14" t="str">
        <f>VLOOKUP(C1868,[1]代码编号!B:C,2,FALSE)</f>
        <v>CD1196</v>
      </c>
      <c r="B1868" s="14" t="s">
        <v>2720</v>
      </c>
      <c r="C1868" s="14" t="s">
        <v>2721</v>
      </c>
      <c r="D1868" s="109" t="s">
        <v>1032</v>
      </c>
      <c r="E1868" s="14" t="s">
        <v>2719</v>
      </c>
      <c r="F1868" s="14"/>
      <c r="G1868" s="14" t="s">
        <v>2658</v>
      </c>
    </row>
    <row r="1869" spans="1:7" ht="12" customHeight="1">
      <c r="A1869" s="14" t="str">
        <f>VLOOKUP(C1869,[1]代码编号!B:C,2,FALSE)</f>
        <v>CD1196</v>
      </c>
      <c r="B1869" s="14" t="s">
        <v>2720</v>
      </c>
      <c r="C1869" s="14" t="s">
        <v>2721</v>
      </c>
      <c r="D1869" s="109" t="s">
        <v>890</v>
      </c>
      <c r="E1869" s="14" t="s">
        <v>1275</v>
      </c>
      <c r="F1869" s="14"/>
      <c r="G1869" s="14" t="s">
        <v>2658</v>
      </c>
    </row>
    <row r="1870" spans="1:7" ht="12" customHeight="1">
      <c r="A1870" s="14" t="str">
        <f>VLOOKUP(C1870,[1]代码编号!B:C,2,FALSE)</f>
        <v>CD1197</v>
      </c>
      <c r="B1870" s="14" t="s">
        <v>2722</v>
      </c>
      <c r="C1870" s="14" t="s">
        <v>2723</v>
      </c>
      <c r="D1870" s="109">
        <v>1</v>
      </c>
      <c r="E1870" s="14" t="s">
        <v>1800</v>
      </c>
      <c r="F1870" s="14"/>
      <c r="G1870" s="14" t="s">
        <v>2658</v>
      </c>
    </row>
    <row r="1871" spans="1:7" ht="12" customHeight="1">
      <c r="A1871" s="14" t="str">
        <f>VLOOKUP(C1871,[1]代码编号!B:C,2,FALSE)</f>
        <v>CD1197</v>
      </c>
      <c r="B1871" s="14" t="s">
        <v>2722</v>
      </c>
      <c r="C1871" s="14" t="s">
        <v>2723</v>
      </c>
      <c r="D1871" s="109">
        <v>2</v>
      </c>
      <c r="E1871" s="14" t="s">
        <v>1802</v>
      </c>
      <c r="F1871" s="14"/>
      <c r="G1871" s="14" t="s">
        <v>2658</v>
      </c>
    </row>
    <row r="1872" spans="1:7" ht="12" customHeight="1">
      <c r="A1872" s="14" t="str">
        <f>VLOOKUP(C1872,[1]代码编号!B:C,2,FALSE)</f>
        <v>CD1197</v>
      </c>
      <c r="B1872" s="14" t="s">
        <v>2722</v>
      </c>
      <c r="C1872" s="14" t="s">
        <v>2723</v>
      </c>
      <c r="D1872" s="109">
        <v>3</v>
      </c>
      <c r="E1872" s="14" t="s">
        <v>1803</v>
      </c>
      <c r="F1872" s="14"/>
      <c r="G1872" s="14" t="s">
        <v>2658</v>
      </c>
    </row>
    <row r="1873" spans="1:7" ht="12" customHeight="1">
      <c r="A1873" s="14" t="str">
        <f>VLOOKUP(C1873,[1]代码编号!B:C,2,FALSE)</f>
        <v>CD1197</v>
      </c>
      <c r="B1873" s="14" t="s">
        <v>2722</v>
      </c>
      <c r="C1873" s="14" t="s">
        <v>2723</v>
      </c>
      <c r="D1873" s="109">
        <v>4</v>
      </c>
      <c r="E1873" s="14" t="s">
        <v>1804</v>
      </c>
      <c r="F1873" s="14"/>
      <c r="G1873" s="14" t="s">
        <v>2658</v>
      </c>
    </row>
    <row r="1874" spans="1:7" ht="12" customHeight="1">
      <c r="A1874" s="14" t="str">
        <f>VLOOKUP(C1874,[1]代码编号!B:C,2,FALSE)</f>
        <v>CD1197</v>
      </c>
      <c r="B1874" s="14" t="s">
        <v>2722</v>
      </c>
      <c r="C1874" s="14" t="s">
        <v>2723</v>
      </c>
      <c r="D1874" s="109">
        <v>5</v>
      </c>
      <c r="E1874" s="14" t="s">
        <v>2724</v>
      </c>
      <c r="F1874" s="14"/>
      <c r="G1874" s="14" t="s">
        <v>2658</v>
      </c>
    </row>
    <row r="1875" spans="1:7" ht="12" customHeight="1">
      <c r="A1875" s="14" t="str">
        <f>VLOOKUP(C1875,[1]代码编号!B:C,2,FALSE)</f>
        <v>CD1197</v>
      </c>
      <c r="B1875" s="14" t="s">
        <v>2722</v>
      </c>
      <c r="C1875" s="14" t="s">
        <v>2723</v>
      </c>
      <c r="D1875" s="109">
        <v>6</v>
      </c>
      <c r="E1875" s="14" t="s">
        <v>2725</v>
      </c>
      <c r="F1875" s="14"/>
      <c r="G1875" s="14" t="s">
        <v>2658</v>
      </c>
    </row>
    <row r="1876" spans="1:7" ht="12" customHeight="1">
      <c r="A1876" s="14" t="str">
        <f>VLOOKUP(C1876,[1]代码编号!B:C,2,FALSE)</f>
        <v>CD1197</v>
      </c>
      <c r="B1876" s="14" t="s">
        <v>2722</v>
      </c>
      <c r="C1876" s="14" t="s">
        <v>2723</v>
      </c>
      <c r="D1876" s="109">
        <v>7</v>
      </c>
      <c r="E1876" s="14" t="s">
        <v>2726</v>
      </c>
      <c r="F1876" s="14"/>
      <c r="G1876" s="14" t="s">
        <v>2658</v>
      </c>
    </row>
    <row r="1877" spans="1:7" ht="12" customHeight="1">
      <c r="A1877" s="14" t="str">
        <f>VLOOKUP(C1877,[1]代码编号!B:C,2,FALSE)</f>
        <v>CD1197</v>
      </c>
      <c r="B1877" s="14" t="s">
        <v>2722</v>
      </c>
      <c r="C1877" s="14" t="s">
        <v>2723</v>
      </c>
      <c r="D1877" s="109">
        <v>8</v>
      </c>
      <c r="E1877" s="14" t="s">
        <v>2727</v>
      </c>
      <c r="F1877" s="14"/>
      <c r="G1877" s="14" t="s">
        <v>2658</v>
      </c>
    </row>
    <row r="1878" spans="1:7" ht="12" customHeight="1">
      <c r="A1878" s="14" t="str">
        <f>VLOOKUP(C1878,[1]代码编号!B:C,2,FALSE)</f>
        <v>CD1197</v>
      </c>
      <c r="B1878" s="14" t="s">
        <v>2722</v>
      </c>
      <c r="C1878" s="14" t="s">
        <v>2723</v>
      </c>
      <c r="D1878" s="109">
        <v>9</v>
      </c>
      <c r="E1878" s="14" t="s">
        <v>2728</v>
      </c>
      <c r="F1878" s="14"/>
      <c r="G1878" s="14" t="s">
        <v>2658</v>
      </c>
    </row>
    <row r="1879" spans="1:7" ht="12" customHeight="1">
      <c r="A1879" s="14" t="str">
        <f>VLOOKUP(C1879,[1]代码编号!B:C,2,FALSE)</f>
        <v>CD1197</v>
      </c>
      <c r="B1879" s="14" t="s">
        <v>2722</v>
      </c>
      <c r="C1879" s="14" t="s">
        <v>2723</v>
      </c>
      <c r="D1879" s="109">
        <v>10</v>
      </c>
      <c r="E1879" s="14" t="s">
        <v>2729</v>
      </c>
      <c r="F1879" s="14"/>
      <c r="G1879" s="14" t="s">
        <v>2658</v>
      </c>
    </row>
    <row r="1880" spans="1:7" ht="12" customHeight="1">
      <c r="A1880" s="14" t="str">
        <f>VLOOKUP(C1880,[1]代码编号!B:C,2,FALSE)</f>
        <v>CD1197</v>
      </c>
      <c r="B1880" s="14" t="s">
        <v>2722</v>
      </c>
      <c r="C1880" s="14" t="s">
        <v>2723</v>
      </c>
      <c r="D1880" s="109">
        <v>11</v>
      </c>
      <c r="E1880" s="14" t="s">
        <v>2730</v>
      </c>
      <c r="F1880" s="14"/>
      <c r="G1880" s="14" t="s">
        <v>2658</v>
      </c>
    </row>
    <row r="1881" spans="1:7" ht="12" customHeight="1">
      <c r="A1881" s="14" t="str">
        <f>VLOOKUP(C1881,[1]代码编号!B:C,2,FALSE)</f>
        <v>CD1197</v>
      </c>
      <c r="B1881" s="14" t="s">
        <v>2722</v>
      </c>
      <c r="C1881" s="14" t="s">
        <v>2723</v>
      </c>
      <c r="D1881" s="109">
        <v>12</v>
      </c>
      <c r="E1881" s="14" t="s">
        <v>2731</v>
      </c>
      <c r="F1881" s="14"/>
      <c r="G1881" s="14" t="s">
        <v>2658</v>
      </c>
    </row>
    <row r="1882" spans="1:7" ht="12" customHeight="1">
      <c r="A1882" s="14" t="str">
        <f>VLOOKUP(C1882,[1]代码编号!B:C,2,FALSE)</f>
        <v>CD1197</v>
      </c>
      <c r="B1882" s="14" t="s">
        <v>2722</v>
      </c>
      <c r="C1882" s="14" t="s">
        <v>2723</v>
      </c>
      <c r="D1882" s="109">
        <v>99</v>
      </c>
      <c r="E1882" s="14" t="s">
        <v>2732</v>
      </c>
      <c r="F1882" s="14"/>
      <c r="G1882" s="14" t="s">
        <v>2658</v>
      </c>
    </row>
    <row r="1883" spans="1:7" ht="12" customHeight="1">
      <c r="A1883" s="14" t="str">
        <f>VLOOKUP(B1883,[1]代码编号!A:C,3,FALSE)</f>
        <v>CD1198</v>
      </c>
      <c r="B1883" s="14" t="s">
        <v>2733</v>
      </c>
      <c r="C1883" s="14" t="s">
        <v>2734</v>
      </c>
      <c r="D1883" s="109" t="s">
        <v>2735</v>
      </c>
      <c r="E1883" s="14" t="s">
        <v>2736</v>
      </c>
      <c r="F1883" s="14"/>
      <c r="G1883" s="14" t="s">
        <v>2189</v>
      </c>
    </row>
    <row r="1884" spans="1:7" ht="12" customHeight="1">
      <c r="A1884" s="14" t="str">
        <f>VLOOKUP(B1884,[1]代码编号!A:C,3,FALSE)</f>
        <v>CD1198</v>
      </c>
      <c r="B1884" s="14" t="s">
        <v>2733</v>
      </c>
      <c r="C1884" s="14" t="s">
        <v>2734</v>
      </c>
      <c r="D1884" s="109" t="s">
        <v>2737</v>
      </c>
      <c r="E1884" s="14" t="s">
        <v>2738</v>
      </c>
      <c r="F1884" s="14"/>
      <c r="G1884" s="14" t="s">
        <v>2189</v>
      </c>
    </row>
    <row r="1885" spans="1:7" ht="12" customHeight="1">
      <c r="A1885" s="14" t="str">
        <f>VLOOKUP(B1885,[1]代码编号!A:C,3,FALSE)</f>
        <v>CD1198</v>
      </c>
      <c r="B1885" s="14" t="s">
        <v>2733</v>
      </c>
      <c r="C1885" s="14" t="s">
        <v>2734</v>
      </c>
      <c r="D1885" s="109" t="s">
        <v>2739</v>
      </c>
      <c r="E1885" s="14" t="s">
        <v>2740</v>
      </c>
      <c r="F1885" s="14"/>
      <c r="G1885" s="14" t="s">
        <v>2189</v>
      </c>
    </row>
    <row r="1886" spans="1:7" ht="12" customHeight="1">
      <c r="A1886" s="14" t="str">
        <f>VLOOKUP(B1886,[1]代码编号!A:C,3,FALSE)</f>
        <v>CD1198</v>
      </c>
      <c r="B1886" s="14" t="s">
        <v>2733</v>
      </c>
      <c r="C1886" s="14" t="s">
        <v>2734</v>
      </c>
      <c r="D1886" s="109" t="s">
        <v>2741</v>
      </c>
      <c r="E1886" s="14" t="s">
        <v>2742</v>
      </c>
      <c r="F1886" s="14"/>
      <c r="G1886" s="14" t="s">
        <v>2189</v>
      </c>
    </row>
    <row r="1887" spans="1:7" ht="12" customHeight="1">
      <c r="A1887" s="14" t="str">
        <f>VLOOKUP(C1887,[1]代码编号!B:C,2,FALSE)</f>
        <v>CD1199</v>
      </c>
      <c r="B1887" s="14" t="s">
        <v>2743</v>
      </c>
      <c r="C1887" s="14" t="s">
        <v>2744</v>
      </c>
      <c r="D1887" s="109">
        <v>1</v>
      </c>
      <c r="E1887" s="14" t="s">
        <v>2745</v>
      </c>
      <c r="F1887" s="14"/>
      <c r="G1887" s="14" t="s">
        <v>2746</v>
      </c>
    </row>
    <row r="1888" spans="1:7" ht="12" customHeight="1">
      <c r="A1888" s="14" t="str">
        <f>VLOOKUP(C1888,[1]代码编号!B:C,2,FALSE)</f>
        <v>CD1199</v>
      </c>
      <c r="B1888" s="14" t="s">
        <v>2743</v>
      </c>
      <c r="C1888" s="14" t="s">
        <v>2744</v>
      </c>
      <c r="D1888" s="109">
        <v>3</v>
      </c>
      <c r="E1888" s="14" t="s">
        <v>2747</v>
      </c>
      <c r="F1888" s="14"/>
      <c r="G1888" s="14" t="s">
        <v>2746</v>
      </c>
    </row>
    <row r="1889" spans="1:7" ht="12" customHeight="1">
      <c r="A1889" s="14" t="s">
        <v>2748</v>
      </c>
      <c r="B1889" s="14" t="s">
        <v>2749</v>
      </c>
      <c r="C1889" s="14" t="s">
        <v>2750</v>
      </c>
      <c r="D1889" s="109" t="s">
        <v>1032</v>
      </c>
      <c r="E1889" s="14" t="s">
        <v>2751</v>
      </c>
      <c r="F1889" s="14"/>
      <c r="G1889" s="14" t="s">
        <v>2752</v>
      </c>
    </row>
    <row r="1890" spans="1:7" ht="12" customHeight="1">
      <c r="A1890" s="14" t="str">
        <f>VLOOKUP(C1890,[1]代码编号!B:C,2,FALSE)</f>
        <v>CD1200</v>
      </c>
      <c r="B1890" s="14" t="s">
        <v>2749</v>
      </c>
      <c r="C1890" s="14" t="s">
        <v>2750</v>
      </c>
      <c r="D1890" s="135">
        <v>1</v>
      </c>
      <c r="E1890" s="144" t="s">
        <v>990</v>
      </c>
      <c r="F1890" s="14"/>
      <c r="G1890" s="14" t="s">
        <v>2752</v>
      </c>
    </row>
    <row r="1891" spans="1:7" ht="12" customHeight="1">
      <c r="A1891" s="14" t="str">
        <f>VLOOKUP(C1891,[1]代码编号!B:C,2,FALSE)</f>
        <v>CD1200</v>
      </c>
      <c r="B1891" s="14" t="s">
        <v>2749</v>
      </c>
      <c r="C1891" s="14" t="s">
        <v>2750</v>
      </c>
      <c r="D1891" s="135">
        <v>2</v>
      </c>
      <c r="E1891" s="144" t="s">
        <v>992</v>
      </c>
      <c r="F1891" s="14"/>
      <c r="G1891" s="14" t="s">
        <v>2752</v>
      </c>
    </row>
    <row r="1892" spans="1:7" ht="12" customHeight="1">
      <c r="A1892" s="14" t="str">
        <f>VLOOKUP(C1892,[1]代码编号!B:C,2,FALSE)</f>
        <v>CD1200</v>
      </c>
      <c r="B1892" s="14" t="s">
        <v>2749</v>
      </c>
      <c r="C1892" s="14" t="s">
        <v>2750</v>
      </c>
      <c r="D1892" s="135">
        <v>3</v>
      </c>
      <c r="E1892" s="144" t="s">
        <v>995</v>
      </c>
      <c r="F1892" s="14"/>
      <c r="G1892" s="14" t="s">
        <v>2752</v>
      </c>
    </row>
    <row r="1893" spans="1:7" ht="12" customHeight="1">
      <c r="A1893" s="14" t="str">
        <f>VLOOKUP(C1893,[1]代码编号!B:C,2,FALSE)</f>
        <v>CD1200</v>
      </c>
      <c r="B1893" s="14" t="s">
        <v>2749</v>
      </c>
      <c r="C1893" s="14" t="s">
        <v>2750</v>
      </c>
      <c r="D1893" s="135">
        <v>4</v>
      </c>
      <c r="E1893" s="144" t="s">
        <v>2753</v>
      </c>
      <c r="F1893" s="14"/>
      <c r="G1893" s="14" t="s">
        <v>2752</v>
      </c>
    </row>
    <row r="1894" spans="1:7" ht="12" customHeight="1">
      <c r="A1894" s="14" t="str">
        <f>VLOOKUP(C1894,[1]代码编号!B:C,2,FALSE)</f>
        <v>CD1200</v>
      </c>
      <c r="B1894" s="14" t="s">
        <v>2749</v>
      </c>
      <c r="C1894" s="14" t="s">
        <v>2750</v>
      </c>
      <c r="D1894" s="135">
        <v>5</v>
      </c>
      <c r="E1894" s="144" t="s">
        <v>2754</v>
      </c>
      <c r="F1894" s="14"/>
      <c r="G1894" s="14" t="s">
        <v>2752</v>
      </c>
    </row>
    <row r="1895" spans="1:7" ht="12" customHeight="1">
      <c r="A1895" s="14" t="str">
        <f>VLOOKUP(C1895,[1]代码编号!B:C,2,FALSE)</f>
        <v>CD1200</v>
      </c>
      <c r="B1895" s="14" t="s">
        <v>2749</v>
      </c>
      <c r="C1895" s="14" t="s">
        <v>2750</v>
      </c>
      <c r="D1895" s="135">
        <v>6</v>
      </c>
      <c r="E1895" s="144" t="s">
        <v>2755</v>
      </c>
      <c r="F1895" s="14"/>
      <c r="G1895" s="14" t="s">
        <v>2752</v>
      </c>
    </row>
    <row r="1896" spans="1:7" ht="12" customHeight="1">
      <c r="A1896" s="14" t="str">
        <f>VLOOKUP(C1896,[1]代码编号!B:C,2,FALSE)</f>
        <v>CD1201</v>
      </c>
      <c r="B1896" s="14" t="s">
        <v>2756</v>
      </c>
      <c r="C1896" s="14" t="s">
        <v>2757</v>
      </c>
      <c r="D1896" s="135">
        <v>1</v>
      </c>
      <c r="E1896" s="144" t="s">
        <v>2758</v>
      </c>
      <c r="F1896" s="14"/>
      <c r="G1896" s="14" t="s">
        <v>2759</v>
      </c>
    </row>
    <row r="1897" spans="1:7" ht="12" customHeight="1">
      <c r="A1897" s="14" t="str">
        <f>VLOOKUP(C1897,[1]代码编号!B:C,2,FALSE)</f>
        <v>CD1201</v>
      </c>
      <c r="B1897" s="14" t="s">
        <v>2756</v>
      </c>
      <c r="C1897" s="14" t="s">
        <v>2757</v>
      </c>
      <c r="D1897" s="135">
        <v>2</v>
      </c>
      <c r="E1897" s="144" t="s">
        <v>2760</v>
      </c>
      <c r="F1897" s="14"/>
      <c r="G1897" s="14" t="s">
        <v>2759</v>
      </c>
    </row>
    <row r="1898" spans="1:7" ht="12" customHeight="1">
      <c r="A1898" s="14" t="str">
        <f>VLOOKUP(C1898,[1]代码编号!B:C,2,FALSE)</f>
        <v>CD1202</v>
      </c>
      <c r="B1898" s="14" t="s">
        <v>2761</v>
      </c>
      <c r="C1898" s="14" t="s">
        <v>2762</v>
      </c>
      <c r="D1898" s="135">
        <v>1</v>
      </c>
      <c r="E1898" s="144" t="s">
        <v>2763</v>
      </c>
      <c r="F1898" s="14"/>
      <c r="G1898" s="14" t="s">
        <v>1348</v>
      </c>
    </row>
    <row r="1899" spans="1:7" ht="12" customHeight="1">
      <c r="A1899" s="14" t="str">
        <f>VLOOKUP(C1899,[1]代码编号!B:C,2,FALSE)</f>
        <v>CD1202</v>
      </c>
      <c r="B1899" s="14" t="s">
        <v>2761</v>
      </c>
      <c r="C1899" s="14" t="s">
        <v>2762</v>
      </c>
      <c r="D1899" s="135">
        <v>2</v>
      </c>
      <c r="E1899" s="144" t="s">
        <v>2764</v>
      </c>
      <c r="F1899" s="14"/>
      <c r="G1899" s="14" t="s">
        <v>1348</v>
      </c>
    </row>
    <row r="1900" spans="1:7" ht="12" customHeight="1">
      <c r="A1900" s="14" t="str">
        <f>VLOOKUP(C1900,[1]代码编号!B:C,2,FALSE)</f>
        <v>CD1202</v>
      </c>
      <c r="B1900" s="14" t="s">
        <v>2761</v>
      </c>
      <c r="C1900" s="14" t="s">
        <v>2762</v>
      </c>
      <c r="D1900" s="135">
        <v>3</v>
      </c>
      <c r="E1900" s="144" t="s">
        <v>2765</v>
      </c>
      <c r="F1900" s="14"/>
      <c r="G1900" s="14" t="s">
        <v>1348</v>
      </c>
    </row>
    <row r="1901" spans="1:7" ht="12" customHeight="1">
      <c r="A1901" s="14" t="str">
        <f>VLOOKUP(C1901,[1]代码编号!B:C,2,FALSE)</f>
        <v>CD1202</v>
      </c>
      <c r="B1901" s="14" t="s">
        <v>2761</v>
      </c>
      <c r="C1901" s="14" t="s">
        <v>2762</v>
      </c>
      <c r="D1901" s="135">
        <v>4</v>
      </c>
      <c r="E1901" s="144" t="s">
        <v>2766</v>
      </c>
      <c r="F1901" s="14"/>
      <c r="G1901" s="14" t="s">
        <v>1348</v>
      </c>
    </row>
    <row r="1902" spans="1:7" ht="12" customHeight="1">
      <c r="A1902" s="14" t="str">
        <f>VLOOKUP(C1902,[1]代码编号!B:C,2,FALSE)</f>
        <v>CD1202</v>
      </c>
      <c r="B1902" s="14" t="s">
        <v>2761</v>
      </c>
      <c r="C1902" s="14" t="s">
        <v>2762</v>
      </c>
      <c r="D1902" s="135">
        <v>5</v>
      </c>
      <c r="E1902" s="144" t="s">
        <v>2767</v>
      </c>
      <c r="F1902" s="14"/>
      <c r="G1902" s="14" t="s">
        <v>1348</v>
      </c>
    </row>
    <row r="1903" spans="1:7" ht="12" customHeight="1">
      <c r="A1903" s="14" t="str">
        <f>VLOOKUP(C1903,[1]代码编号!B:C,2,FALSE)</f>
        <v>CD1203</v>
      </c>
      <c r="B1903" s="14" t="s">
        <v>2768</v>
      </c>
      <c r="C1903" s="14" t="s">
        <v>2769</v>
      </c>
      <c r="D1903" s="135" t="s">
        <v>2770</v>
      </c>
      <c r="E1903" s="144" t="s">
        <v>2771</v>
      </c>
      <c r="F1903" s="14"/>
      <c r="G1903" s="14" t="s">
        <v>2772</v>
      </c>
    </row>
    <row r="1904" spans="1:7" ht="12" customHeight="1">
      <c r="A1904" s="14" t="str">
        <f>VLOOKUP(C1904,[1]代码编号!B:C,2,FALSE)</f>
        <v>CD1203</v>
      </c>
      <c r="B1904" s="14" t="s">
        <v>2768</v>
      </c>
      <c r="C1904" s="14" t="s">
        <v>2769</v>
      </c>
      <c r="D1904" s="135" t="s">
        <v>2773</v>
      </c>
      <c r="E1904" s="144" t="s">
        <v>2774</v>
      </c>
      <c r="F1904" s="14"/>
      <c r="G1904" s="14" t="s">
        <v>2772</v>
      </c>
    </row>
    <row r="1905" spans="1:7" ht="12" customHeight="1">
      <c r="A1905" s="14" t="str">
        <f>VLOOKUP(C1905,[1]代码编号!B:C,2,FALSE)</f>
        <v>CD1203</v>
      </c>
      <c r="B1905" s="14" t="s">
        <v>2768</v>
      </c>
      <c r="C1905" s="14" t="s">
        <v>2769</v>
      </c>
      <c r="D1905" s="135" t="s">
        <v>2775</v>
      </c>
      <c r="E1905" s="144" t="s">
        <v>2776</v>
      </c>
      <c r="F1905" s="14"/>
      <c r="G1905" s="14" t="s">
        <v>2772</v>
      </c>
    </row>
    <row r="1906" spans="1:7" ht="12" customHeight="1">
      <c r="A1906" s="14" t="str">
        <f>VLOOKUP(C1906,[1]代码编号!B:C,2,FALSE)</f>
        <v>CD1204</v>
      </c>
      <c r="B1906" s="14" t="s">
        <v>2777</v>
      </c>
      <c r="C1906" s="14" t="s">
        <v>2778</v>
      </c>
      <c r="D1906" s="135">
        <v>0</v>
      </c>
      <c r="E1906" s="144" t="s">
        <v>2779</v>
      </c>
      <c r="F1906" s="14"/>
      <c r="G1906" s="14" t="s">
        <v>2780</v>
      </c>
    </row>
    <row r="1907" spans="1:7" ht="12" customHeight="1">
      <c r="A1907" s="14" t="str">
        <f>VLOOKUP(C1907,[1]代码编号!B:C,2,FALSE)</f>
        <v>CD1204</v>
      </c>
      <c r="B1907" s="14" t="s">
        <v>2777</v>
      </c>
      <c r="C1907" s="14" t="s">
        <v>2778</v>
      </c>
      <c r="D1907" s="135">
        <v>1</v>
      </c>
      <c r="E1907" s="144" t="s">
        <v>2781</v>
      </c>
      <c r="F1907" s="14"/>
      <c r="G1907" s="14" t="s">
        <v>2780</v>
      </c>
    </row>
    <row r="1908" spans="1:7" ht="12" customHeight="1">
      <c r="A1908" s="14" t="str">
        <f>VLOOKUP(C1908,[1]代码编号!B:C,2,FALSE)</f>
        <v>CD1204</v>
      </c>
      <c r="B1908" s="14" t="s">
        <v>2777</v>
      </c>
      <c r="C1908" s="14" t="s">
        <v>2778</v>
      </c>
      <c r="D1908" s="135">
        <v>2</v>
      </c>
      <c r="E1908" s="144" t="s">
        <v>2782</v>
      </c>
      <c r="F1908" s="14"/>
      <c r="G1908" s="14" t="s">
        <v>2780</v>
      </c>
    </row>
    <row r="1909" spans="1:7" ht="12" customHeight="1">
      <c r="A1909" s="14" t="str">
        <f>VLOOKUP(C1909,[1]代码编号!B:C,2,FALSE)</f>
        <v>CD1204</v>
      </c>
      <c r="B1909" s="14" t="s">
        <v>2777</v>
      </c>
      <c r="C1909" s="14" t="s">
        <v>2778</v>
      </c>
      <c r="D1909" s="135">
        <v>3</v>
      </c>
      <c r="E1909" s="144" t="s">
        <v>2783</v>
      </c>
      <c r="F1909" s="14"/>
      <c r="G1909" s="14" t="s">
        <v>2780</v>
      </c>
    </row>
    <row r="1910" spans="1:7" ht="12" customHeight="1">
      <c r="A1910" s="14" t="str">
        <f>VLOOKUP(C1910,[1]代码编号!B:C,2,FALSE)</f>
        <v>CD1204</v>
      </c>
      <c r="B1910" s="14" t="s">
        <v>2777</v>
      </c>
      <c r="C1910" s="14" t="s">
        <v>2778</v>
      </c>
      <c r="D1910" s="135">
        <v>4</v>
      </c>
      <c r="E1910" s="144" t="s">
        <v>2784</v>
      </c>
      <c r="F1910" s="14"/>
      <c r="G1910" s="14" t="s">
        <v>2780</v>
      </c>
    </row>
    <row r="1911" spans="1:7" ht="12" customHeight="1">
      <c r="A1911" s="14" t="str">
        <f>VLOOKUP(C1911,[1]代码编号!B:C,2,FALSE)</f>
        <v>CD1205</v>
      </c>
      <c r="B1911" s="14" t="s">
        <v>2785</v>
      </c>
      <c r="C1911" s="14" t="s">
        <v>2786</v>
      </c>
      <c r="D1911" s="135">
        <v>1</v>
      </c>
      <c r="E1911" s="144" t="s">
        <v>2787</v>
      </c>
      <c r="F1911" s="14"/>
      <c r="G1911" s="144" t="s">
        <v>2788</v>
      </c>
    </row>
    <row r="1912" spans="1:7" ht="12" customHeight="1">
      <c r="A1912" s="14" t="str">
        <f>VLOOKUP(C1912,[1]代码编号!B:C,2,FALSE)</f>
        <v>CD1205</v>
      </c>
      <c r="B1912" s="14" t="s">
        <v>2785</v>
      </c>
      <c r="C1912" s="14" t="s">
        <v>2786</v>
      </c>
      <c r="D1912" s="135">
        <v>2</v>
      </c>
      <c r="E1912" s="144" t="s">
        <v>2789</v>
      </c>
      <c r="F1912" s="14"/>
      <c r="G1912" s="144" t="s">
        <v>2788</v>
      </c>
    </row>
    <row r="1913" spans="1:7" ht="12" customHeight="1">
      <c r="A1913" s="14" t="str">
        <f>VLOOKUP(C1913,[1]代码编号!B:C,2,FALSE)</f>
        <v>CD1206</v>
      </c>
      <c r="B1913" s="14" t="s">
        <v>2790</v>
      </c>
      <c r="C1913" s="14" t="s">
        <v>2791</v>
      </c>
      <c r="D1913" s="135">
        <v>0</v>
      </c>
      <c r="E1913" s="144" t="s">
        <v>1035</v>
      </c>
      <c r="F1913" s="14"/>
      <c r="G1913" s="14" t="s">
        <v>2792</v>
      </c>
    </row>
    <row r="1914" spans="1:7" ht="12" customHeight="1">
      <c r="A1914" s="14" t="str">
        <f>VLOOKUP(C1914,[1]代码编号!B:C,2,FALSE)</f>
        <v>CD1206</v>
      </c>
      <c r="B1914" s="14" t="s">
        <v>2790</v>
      </c>
      <c r="C1914" s="14" t="s">
        <v>2791</v>
      </c>
      <c r="D1914" s="135">
        <v>1</v>
      </c>
      <c r="E1914" s="144" t="s">
        <v>2793</v>
      </c>
      <c r="F1914" s="14"/>
      <c r="G1914" s="14" t="s">
        <v>2792</v>
      </c>
    </row>
    <row r="1915" spans="1:7" ht="12" customHeight="1">
      <c r="A1915" s="14" t="str">
        <f>VLOOKUP(C1915,[1]代码编号!B:C,2,FALSE)</f>
        <v>CD1206</v>
      </c>
      <c r="B1915" s="14" t="s">
        <v>2790</v>
      </c>
      <c r="C1915" s="14" t="s">
        <v>2791</v>
      </c>
      <c r="D1915" s="135">
        <v>2</v>
      </c>
      <c r="E1915" s="144" t="s">
        <v>1388</v>
      </c>
      <c r="F1915" s="14"/>
      <c r="G1915" s="14" t="s">
        <v>2792</v>
      </c>
    </row>
    <row r="1916" spans="1:7" ht="12" customHeight="1">
      <c r="A1916" s="14" t="str">
        <f>VLOOKUP(C1916,[1]代码编号!B:C,2,FALSE)</f>
        <v>CD1206</v>
      </c>
      <c r="B1916" s="14" t="s">
        <v>2790</v>
      </c>
      <c r="C1916" s="14" t="s">
        <v>2791</v>
      </c>
      <c r="D1916" s="135">
        <v>3</v>
      </c>
      <c r="E1916" s="144" t="s">
        <v>2568</v>
      </c>
      <c r="F1916" s="14"/>
      <c r="G1916" s="14" t="s">
        <v>2792</v>
      </c>
    </row>
    <row r="1917" spans="1:7" ht="12" customHeight="1">
      <c r="A1917" s="14" t="str">
        <f>VLOOKUP(C1917,[1]代码编号!B:C,2,FALSE)</f>
        <v>CD1207</v>
      </c>
      <c r="B1917" s="14" t="s">
        <v>2794</v>
      </c>
      <c r="C1917" s="14" t="s">
        <v>2795</v>
      </c>
      <c r="D1917" s="135">
        <v>0</v>
      </c>
      <c r="E1917" s="144" t="s">
        <v>2796</v>
      </c>
      <c r="F1917" s="14"/>
      <c r="G1917" s="14" t="s">
        <v>1845</v>
      </c>
    </row>
    <row r="1918" spans="1:7" ht="12" customHeight="1">
      <c r="A1918" s="14" t="str">
        <f>VLOOKUP(C1918,[1]代码编号!B:C,2,FALSE)</f>
        <v>CD1207</v>
      </c>
      <c r="B1918" s="14" t="s">
        <v>2794</v>
      </c>
      <c r="C1918" s="14" t="s">
        <v>2795</v>
      </c>
      <c r="D1918" s="135">
        <v>1</v>
      </c>
      <c r="E1918" s="144" t="s">
        <v>2797</v>
      </c>
      <c r="F1918" s="14"/>
      <c r="G1918" s="14" t="s">
        <v>1845</v>
      </c>
    </row>
    <row r="1919" spans="1:7" ht="12" customHeight="1">
      <c r="A1919" s="14" t="str">
        <f>VLOOKUP(C1919,[1]代码编号!B:C,2,FALSE)</f>
        <v>CD1207</v>
      </c>
      <c r="B1919" s="14" t="s">
        <v>2794</v>
      </c>
      <c r="C1919" s="14" t="s">
        <v>2795</v>
      </c>
      <c r="D1919" s="135">
        <v>2</v>
      </c>
      <c r="E1919" s="144" t="s">
        <v>2798</v>
      </c>
      <c r="F1919" s="14"/>
      <c r="G1919" s="14" t="s">
        <v>1845</v>
      </c>
    </row>
    <row r="1920" spans="1:7" ht="12" customHeight="1">
      <c r="A1920" s="14" t="str">
        <f>VLOOKUP(C1920,[1]代码编号!B:C,2,FALSE)</f>
        <v>CD1207</v>
      </c>
      <c r="B1920" s="14" t="s">
        <v>2794</v>
      </c>
      <c r="C1920" s="14" t="s">
        <v>2795</v>
      </c>
      <c r="D1920" s="135">
        <v>3</v>
      </c>
      <c r="E1920" s="144" t="s">
        <v>2799</v>
      </c>
      <c r="F1920" s="14"/>
      <c r="G1920" s="14" t="s">
        <v>1845</v>
      </c>
    </row>
    <row r="1921" spans="1:7" ht="12" customHeight="1">
      <c r="A1921" s="14" t="str">
        <f>VLOOKUP(C1921,[1]代码编号!B:C,2,FALSE)</f>
        <v>CD1207</v>
      </c>
      <c r="B1921" s="14" t="s">
        <v>2794</v>
      </c>
      <c r="C1921" s="14" t="s">
        <v>2795</v>
      </c>
      <c r="D1921" s="135">
        <v>4</v>
      </c>
      <c r="E1921" s="144" t="s">
        <v>2800</v>
      </c>
      <c r="F1921" s="14"/>
      <c r="G1921" s="14" t="s">
        <v>1845</v>
      </c>
    </row>
    <row r="1922" spans="1:7" ht="12" customHeight="1">
      <c r="A1922" s="14" t="str">
        <f>VLOOKUP(C1922,[1]代码编号!B:C,2,FALSE)</f>
        <v>CD1207</v>
      </c>
      <c r="B1922" s="14" t="s">
        <v>2794</v>
      </c>
      <c r="C1922" s="14" t="s">
        <v>2795</v>
      </c>
      <c r="D1922" s="135">
        <v>5</v>
      </c>
      <c r="E1922" s="144" t="s">
        <v>2801</v>
      </c>
      <c r="F1922" s="14"/>
      <c r="G1922" s="14" t="s">
        <v>1845</v>
      </c>
    </row>
    <row r="1923" spans="1:7" ht="12" customHeight="1">
      <c r="A1923" s="14" t="str">
        <f>VLOOKUP(C1923,[1]代码编号!B:C,2,FALSE)</f>
        <v>CD1208</v>
      </c>
      <c r="B1923" s="14" t="s">
        <v>2802</v>
      </c>
      <c r="C1923" s="14" t="s">
        <v>2803</v>
      </c>
      <c r="D1923" s="135">
        <v>1001</v>
      </c>
      <c r="E1923" s="144" t="s">
        <v>2804</v>
      </c>
      <c r="F1923" s="14"/>
      <c r="G1923" s="14" t="s">
        <v>1884</v>
      </c>
    </row>
    <row r="1924" spans="1:7" ht="12" customHeight="1">
      <c r="A1924" s="14" t="str">
        <f>VLOOKUP(C1924,[1]代码编号!B:C,2,FALSE)</f>
        <v>CD1208</v>
      </c>
      <c r="B1924" s="14" t="s">
        <v>2802</v>
      </c>
      <c r="C1924" s="14" t="s">
        <v>2803</v>
      </c>
      <c r="D1924" s="135">
        <v>1002</v>
      </c>
      <c r="E1924" s="144" t="s">
        <v>2805</v>
      </c>
      <c r="F1924" s="14"/>
      <c r="G1924" s="14" t="s">
        <v>1884</v>
      </c>
    </row>
    <row r="1925" spans="1:7" ht="12" customHeight="1">
      <c r="A1925" s="14" t="str">
        <f>VLOOKUP(C1925,[1]代码编号!B:C,2,FALSE)</f>
        <v>CD1208</v>
      </c>
      <c r="B1925" s="14" t="s">
        <v>2802</v>
      </c>
      <c r="C1925" s="14" t="s">
        <v>2803</v>
      </c>
      <c r="D1925" s="135">
        <v>1003</v>
      </c>
      <c r="E1925" s="144" t="s">
        <v>2806</v>
      </c>
      <c r="F1925" s="14"/>
      <c r="G1925" s="14" t="s">
        <v>1884</v>
      </c>
    </row>
    <row r="1926" spans="1:7" ht="12" customHeight="1">
      <c r="A1926" s="14" t="str">
        <f>VLOOKUP(C1926,[1]代码编号!B:C,2,FALSE)</f>
        <v>CD1208</v>
      </c>
      <c r="B1926" s="14" t="s">
        <v>2802</v>
      </c>
      <c r="C1926" s="14" t="s">
        <v>2803</v>
      </c>
      <c r="D1926" s="135">
        <v>1004</v>
      </c>
      <c r="E1926" s="144" t="s">
        <v>2807</v>
      </c>
      <c r="F1926" s="14"/>
      <c r="G1926" s="14" t="s">
        <v>1884</v>
      </c>
    </row>
    <row r="1927" spans="1:7" ht="12" customHeight="1">
      <c r="A1927" s="14" t="str">
        <f>VLOOKUP(C1927,[1]代码编号!B:C,2,FALSE)</f>
        <v>CD1208</v>
      </c>
      <c r="B1927" s="14" t="s">
        <v>2802</v>
      </c>
      <c r="C1927" s="14" t="s">
        <v>2803</v>
      </c>
      <c r="D1927" s="135">
        <v>1005</v>
      </c>
      <c r="E1927" s="144" t="s">
        <v>2808</v>
      </c>
      <c r="F1927" s="14"/>
      <c r="G1927" s="14" t="s">
        <v>1884</v>
      </c>
    </row>
    <row r="1928" spans="1:7" ht="12" customHeight="1">
      <c r="A1928" s="14" t="str">
        <f>VLOOKUP(C1928,[1]代码编号!B:C,2,FALSE)</f>
        <v>CD1208</v>
      </c>
      <c r="B1928" s="14" t="s">
        <v>2802</v>
      </c>
      <c r="C1928" s="14" t="s">
        <v>2803</v>
      </c>
      <c r="D1928" s="135">
        <v>1006</v>
      </c>
      <c r="E1928" s="144" t="s">
        <v>2809</v>
      </c>
      <c r="F1928" s="14"/>
      <c r="G1928" s="14" t="s">
        <v>1884</v>
      </c>
    </row>
    <row r="1929" spans="1:7" ht="12" customHeight="1">
      <c r="A1929" s="14" t="str">
        <f>VLOOKUP(C1929,[1]代码编号!B:C,2,FALSE)</f>
        <v>CD1208</v>
      </c>
      <c r="B1929" s="14" t="s">
        <v>2802</v>
      </c>
      <c r="C1929" s="14" t="s">
        <v>2803</v>
      </c>
      <c r="D1929" s="135">
        <v>1007</v>
      </c>
      <c r="E1929" s="144" t="s">
        <v>2810</v>
      </c>
      <c r="F1929" s="14"/>
      <c r="G1929" s="14" t="s">
        <v>1884</v>
      </c>
    </row>
    <row r="1930" spans="1:7" ht="12" customHeight="1">
      <c r="A1930" s="14" t="str">
        <f>VLOOKUP(C1930,[1]代码编号!B:C,2,FALSE)</f>
        <v>CD1208</v>
      </c>
      <c r="B1930" s="14" t="s">
        <v>2802</v>
      </c>
      <c r="C1930" s="14" t="s">
        <v>2803</v>
      </c>
      <c r="D1930" s="135">
        <v>1008</v>
      </c>
      <c r="E1930" s="144" t="s">
        <v>2811</v>
      </c>
      <c r="F1930" s="14"/>
      <c r="G1930" s="14" t="s">
        <v>1884</v>
      </c>
    </row>
    <row r="1931" spans="1:7" ht="12" customHeight="1">
      <c r="A1931" s="14" t="str">
        <f>VLOOKUP(C1931,[1]代码编号!B:C,2,FALSE)</f>
        <v>CD1208</v>
      </c>
      <c r="B1931" s="14" t="s">
        <v>2802</v>
      </c>
      <c r="C1931" s="14" t="s">
        <v>2803</v>
      </c>
      <c r="D1931" s="135">
        <v>1009</v>
      </c>
      <c r="E1931" s="144" t="s">
        <v>2812</v>
      </c>
      <c r="F1931" s="14"/>
      <c r="G1931" s="14" t="s">
        <v>1884</v>
      </c>
    </row>
    <row r="1932" spans="1:7" ht="12" customHeight="1">
      <c r="A1932" s="14" t="str">
        <f>VLOOKUP(C1932,[1]代码编号!B:C,2,FALSE)</f>
        <v>CD1208</v>
      </c>
      <c r="B1932" s="14" t="s">
        <v>2802</v>
      </c>
      <c r="C1932" s="14" t="s">
        <v>2803</v>
      </c>
      <c r="D1932" s="135">
        <v>1010</v>
      </c>
      <c r="E1932" s="144" t="s">
        <v>2813</v>
      </c>
      <c r="F1932" s="14"/>
      <c r="G1932" s="14" t="s">
        <v>1884</v>
      </c>
    </row>
    <row r="1933" spans="1:7" ht="12" customHeight="1">
      <c r="A1933" s="14" t="str">
        <f>VLOOKUP(C1933,[1]代码编号!B:C,2,FALSE)</f>
        <v>CD1208</v>
      </c>
      <c r="B1933" s="14" t="s">
        <v>2802</v>
      </c>
      <c r="C1933" s="14" t="s">
        <v>2803</v>
      </c>
      <c r="D1933" s="135">
        <v>1011</v>
      </c>
      <c r="E1933" s="144" t="s">
        <v>2814</v>
      </c>
      <c r="F1933" s="14"/>
      <c r="G1933" s="14" t="s">
        <v>1884</v>
      </c>
    </row>
    <row r="1934" spans="1:7" ht="12" customHeight="1">
      <c r="A1934" s="14" t="str">
        <f>VLOOKUP(C1934,[1]代码编号!B:C,2,FALSE)</f>
        <v>CD1208</v>
      </c>
      <c r="B1934" s="14" t="s">
        <v>2802</v>
      </c>
      <c r="C1934" s="14" t="s">
        <v>2803</v>
      </c>
      <c r="D1934" s="135">
        <v>1012</v>
      </c>
      <c r="E1934" s="144" t="s">
        <v>2815</v>
      </c>
      <c r="F1934" s="14"/>
      <c r="G1934" s="14" t="s">
        <v>1884</v>
      </c>
    </row>
    <row r="1935" spans="1:7" ht="12" customHeight="1">
      <c r="A1935" s="14" t="str">
        <f>VLOOKUP(C1935,[1]代码编号!B:C,2,FALSE)</f>
        <v>CD1208</v>
      </c>
      <c r="B1935" s="14" t="s">
        <v>2802</v>
      </c>
      <c r="C1935" s="14" t="s">
        <v>2803</v>
      </c>
      <c r="D1935" s="135">
        <v>1013</v>
      </c>
      <c r="E1935" s="144" t="s">
        <v>2816</v>
      </c>
      <c r="F1935" s="14"/>
      <c r="G1935" s="14" t="s">
        <v>1884</v>
      </c>
    </row>
    <row r="1936" spans="1:7" ht="12" customHeight="1">
      <c r="A1936" s="14" t="str">
        <f>VLOOKUP(C1936,[1]代码编号!B:C,2,FALSE)</f>
        <v>CD1208</v>
      </c>
      <c r="B1936" s="14" t="s">
        <v>2802</v>
      </c>
      <c r="C1936" s="14" t="s">
        <v>2803</v>
      </c>
      <c r="D1936" s="135">
        <v>1014</v>
      </c>
      <c r="E1936" s="144" t="s">
        <v>2817</v>
      </c>
      <c r="F1936" s="14"/>
      <c r="G1936" s="14" t="s">
        <v>1884</v>
      </c>
    </row>
    <row r="1937" spans="1:7" ht="12" customHeight="1">
      <c r="A1937" s="14" t="str">
        <f>VLOOKUP(C1937,[1]代码编号!B:C,2,FALSE)</f>
        <v>CD1208</v>
      </c>
      <c r="B1937" s="14" t="s">
        <v>2802</v>
      </c>
      <c r="C1937" s="14" t="s">
        <v>2803</v>
      </c>
      <c r="D1937" s="135">
        <v>1015</v>
      </c>
      <c r="E1937" s="144" t="s">
        <v>2818</v>
      </c>
      <c r="F1937" s="14"/>
      <c r="G1937" s="14" t="s">
        <v>1884</v>
      </c>
    </row>
    <row r="1938" spans="1:7" ht="12" customHeight="1">
      <c r="A1938" s="14" t="str">
        <f>VLOOKUP(C1938,[1]代码编号!B:C,2,FALSE)</f>
        <v>CD1208</v>
      </c>
      <c r="B1938" s="14" t="s">
        <v>2802</v>
      </c>
      <c r="C1938" s="14" t="s">
        <v>2803</v>
      </c>
      <c r="D1938" s="135">
        <v>1016</v>
      </c>
      <c r="E1938" s="144" t="s">
        <v>2819</v>
      </c>
      <c r="F1938" s="14"/>
      <c r="G1938" s="14" t="s">
        <v>1884</v>
      </c>
    </row>
    <row r="1939" spans="1:7" ht="12" customHeight="1">
      <c r="A1939" s="14" t="str">
        <f>VLOOKUP(C1939,[1]代码编号!B:C,2,FALSE)</f>
        <v>CD1208</v>
      </c>
      <c r="B1939" s="14" t="s">
        <v>2802</v>
      </c>
      <c r="C1939" s="14" t="s">
        <v>2803</v>
      </c>
      <c r="D1939" s="135">
        <v>1017</v>
      </c>
      <c r="E1939" s="144" t="s">
        <v>2820</v>
      </c>
      <c r="F1939" s="14"/>
      <c r="G1939" s="14" t="s">
        <v>1884</v>
      </c>
    </row>
    <row r="1940" spans="1:7" ht="12" customHeight="1">
      <c r="A1940" s="14" t="str">
        <f>VLOOKUP(C1940,[1]代码编号!B:C,2,FALSE)</f>
        <v>CD1208</v>
      </c>
      <c r="B1940" s="14" t="s">
        <v>2802</v>
      </c>
      <c r="C1940" s="14" t="s">
        <v>2803</v>
      </c>
      <c r="D1940" s="135">
        <v>1018</v>
      </c>
      <c r="E1940" s="144" t="s">
        <v>2821</v>
      </c>
      <c r="F1940" s="14"/>
      <c r="G1940" s="14" t="s">
        <v>1884</v>
      </c>
    </row>
    <row r="1941" spans="1:7" ht="12" customHeight="1">
      <c r="A1941" s="14" t="str">
        <f>VLOOKUP(C1941,[1]代码编号!B:C,2,FALSE)</f>
        <v>CD1208</v>
      </c>
      <c r="B1941" s="14" t="s">
        <v>2802</v>
      </c>
      <c r="C1941" s="14" t="s">
        <v>2803</v>
      </c>
      <c r="D1941" s="135">
        <v>1019</v>
      </c>
      <c r="E1941" s="144" t="s">
        <v>2822</v>
      </c>
      <c r="F1941" s="14"/>
      <c r="G1941" s="14" t="s">
        <v>1884</v>
      </c>
    </row>
    <row r="1942" spans="1:7" ht="12" customHeight="1">
      <c r="A1942" s="14" t="str">
        <f>VLOOKUP(C1942,[1]代码编号!B:C,2,FALSE)</f>
        <v>CD1208</v>
      </c>
      <c r="B1942" s="14" t="s">
        <v>2802</v>
      </c>
      <c r="C1942" s="14" t="s">
        <v>2803</v>
      </c>
      <c r="D1942" s="135">
        <v>1020</v>
      </c>
      <c r="E1942" s="144" t="s">
        <v>2823</v>
      </c>
      <c r="F1942" s="14"/>
      <c r="G1942" s="14" t="s">
        <v>1884</v>
      </c>
    </row>
    <row r="1943" spans="1:7" ht="12" customHeight="1">
      <c r="A1943" s="14" t="str">
        <f>VLOOKUP(C1943,[1]代码编号!B:C,2,FALSE)</f>
        <v>CD1208</v>
      </c>
      <c r="B1943" s="14" t="s">
        <v>2802</v>
      </c>
      <c r="C1943" s="14" t="s">
        <v>2803</v>
      </c>
      <c r="D1943" s="135">
        <v>1021</v>
      </c>
      <c r="E1943" s="144" t="s">
        <v>2824</v>
      </c>
      <c r="F1943" s="14"/>
      <c r="G1943" s="14" t="s">
        <v>1884</v>
      </c>
    </row>
    <row r="1944" spans="1:7" ht="12" customHeight="1">
      <c r="A1944" s="14" t="str">
        <f>VLOOKUP(C1944,[1]代码编号!B:C,2,FALSE)</f>
        <v>CD1208</v>
      </c>
      <c r="B1944" s="14" t="s">
        <v>2802</v>
      </c>
      <c r="C1944" s="14" t="s">
        <v>2803</v>
      </c>
      <c r="D1944" s="135">
        <v>1022</v>
      </c>
      <c r="E1944" s="144" t="s">
        <v>2825</v>
      </c>
      <c r="F1944" s="14"/>
      <c r="G1944" s="14" t="s">
        <v>1884</v>
      </c>
    </row>
    <row r="1945" spans="1:7" ht="12" customHeight="1">
      <c r="A1945" s="14" t="str">
        <f>VLOOKUP(C1945,[1]代码编号!B:C,2,FALSE)</f>
        <v>CD1208</v>
      </c>
      <c r="B1945" s="14" t="s">
        <v>2802</v>
      </c>
      <c r="C1945" s="14" t="s">
        <v>2803</v>
      </c>
      <c r="D1945" s="135">
        <v>1023</v>
      </c>
      <c r="E1945" s="144" t="s">
        <v>2826</v>
      </c>
      <c r="F1945" s="14"/>
      <c r="G1945" s="14" t="s">
        <v>1884</v>
      </c>
    </row>
    <row r="1946" spans="1:7" ht="12" customHeight="1">
      <c r="A1946" s="14" t="str">
        <f>VLOOKUP(C1946,[1]代码编号!B:C,2,FALSE)</f>
        <v>CD1208</v>
      </c>
      <c r="B1946" s="14" t="s">
        <v>2802</v>
      </c>
      <c r="C1946" s="14" t="s">
        <v>2803</v>
      </c>
      <c r="D1946" s="135">
        <v>1024</v>
      </c>
      <c r="E1946" s="144" t="s">
        <v>2827</v>
      </c>
      <c r="F1946" s="14"/>
      <c r="G1946" s="14" t="s">
        <v>1884</v>
      </c>
    </row>
    <row r="1947" spans="1:7" ht="12" customHeight="1">
      <c r="A1947" s="14" t="str">
        <f>VLOOKUP(C1947,[1]代码编号!B:C,2,FALSE)</f>
        <v>CD1208</v>
      </c>
      <c r="B1947" s="14" t="s">
        <v>2802</v>
      </c>
      <c r="C1947" s="14" t="s">
        <v>2803</v>
      </c>
      <c r="D1947" s="135">
        <v>1025</v>
      </c>
      <c r="E1947" s="144" t="s">
        <v>2828</v>
      </c>
      <c r="F1947" s="14"/>
      <c r="G1947" s="14" t="s">
        <v>1884</v>
      </c>
    </row>
    <row r="1948" spans="1:7" ht="12" customHeight="1">
      <c r="A1948" s="14" t="str">
        <f>VLOOKUP(C1948,[1]代码编号!B:C,2,FALSE)</f>
        <v>CD1208</v>
      </c>
      <c r="B1948" s="14" t="s">
        <v>2802</v>
      </c>
      <c r="C1948" s="14" t="s">
        <v>2803</v>
      </c>
      <c r="D1948" s="135">
        <v>1026</v>
      </c>
      <c r="E1948" s="144" t="s">
        <v>2829</v>
      </c>
      <c r="F1948" s="14"/>
      <c r="G1948" s="14" t="s">
        <v>1884</v>
      </c>
    </row>
    <row r="1949" spans="1:7" ht="12" customHeight="1">
      <c r="A1949" s="14" t="str">
        <f>VLOOKUP(C1949,[1]代码编号!B:C,2,FALSE)</f>
        <v>CD1208</v>
      </c>
      <c r="B1949" s="14" t="s">
        <v>2802</v>
      </c>
      <c r="C1949" s="14" t="s">
        <v>2803</v>
      </c>
      <c r="D1949" s="135">
        <v>1027</v>
      </c>
      <c r="E1949" s="144" t="s">
        <v>2830</v>
      </c>
      <c r="F1949" s="14"/>
      <c r="G1949" s="14" t="s">
        <v>1884</v>
      </c>
    </row>
    <row r="1950" spans="1:7" ht="12" customHeight="1">
      <c r="A1950" s="14" t="str">
        <f>VLOOKUP(C1950,[1]代码编号!B:C,2,FALSE)</f>
        <v>CD1209</v>
      </c>
      <c r="B1950" s="14" t="s">
        <v>2831</v>
      </c>
      <c r="C1950" s="14" t="s">
        <v>2832</v>
      </c>
      <c r="D1950" s="135">
        <v>0</v>
      </c>
      <c r="E1950" s="144" t="s">
        <v>2833</v>
      </c>
      <c r="F1950" s="14"/>
      <c r="G1950" s="14" t="s">
        <v>1906</v>
      </c>
    </row>
    <row r="1951" spans="1:7" ht="12" customHeight="1">
      <c r="A1951" s="14" t="str">
        <f>VLOOKUP(C1951,[1]代码编号!B:C,2,FALSE)</f>
        <v>CD1209</v>
      </c>
      <c r="B1951" s="14" t="s">
        <v>2831</v>
      </c>
      <c r="C1951" s="14" t="s">
        <v>2832</v>
      </c>
      <c r="D1951" s="135">
        <v>1</v>
      </c>
      <c r="E1951" s="144" t="s">
        <v>2834</v>
      </c>
      <c r="F1951" s="14"/>
      <c r="G1951" s="14" t="s">
        <v>1906</v>
      </c>
    </row>
    <row r="1952" spans="1:7" ht="12" customHeight="1">
      <c r="A1952" s="14" t="str">
        <f>VLOOKUP(C1952,[1]代码编号!B:C,2,FALSE)</f>
        <v>CD1210</v>
      </c>
      <c r="B1952" s="14" t="s">
        <v>2835</v>
      </c>
      <c r="C1952" s="14" t="s">
        <v>2836</v>
      </c>
      <c r="D1952" s="135">
        <v>2</v>
      </c>
      <c r="E1952" s="144" t="s">
        <v>2837</v>
      </c>
      <c r="F1952" s="14"/>
      <c r="G1952" s="14" t="s">
        <v>2838</v>
      </c>
    </row>
    <row r="1953" spans="1:7" ht="12" customHeight="1">
      <c r="A1953" s="14" t="str">
        <f>VLOOKUP(C1953,[1]代码编号!B:C,2,FALSE)</f>
        <v>CD1210</v>
      </c>
      <c r="B1953" s="14" t="s">
        <v>2835</v>
      </c>
      <c r="C1953" s="14" t="s">
        <v>2836</v>
      </c>
      <c r="D1953" s="135">
        <v>4</v>
      </c>
      <c r="E1953" s="144" t="s">
        <v>1033</v>
      </c>
      <c r="F1953" s="14"/>
      <c r="G1953" s="14" t="s">
        <v>2838</v>
      </c>
    </row>
    <row r="1954" spans="1:7" ht="12" customHeight="1">
      <c r="A1954" s="14" t="str">
        <f>VLOOKUP(C1954,[1]代码编号!B:C,2,FALSE)</f>
        <v>CD1211</v>
      </c>
      <c r="B1954" s="14" t="s">
        <v>2839</v>
      </c>
      <c r="C1954" s="14" t="s">
        <v>2840</v>
      </c>
      <c r="D1954" s="135">
        <v>0</v>
      </c>
      <c r="E1954" s="144" t="s">
        <v>2841</v>
      </c>
      <c r="F1954" s="14"/>
      <c r="G1954" s="14" t="s">
        <v>2842</v>
      </c>
    </row>
    <row r="1955" spans="1:7" ht="12" customHeight="1">
      <c r="A1955" s="14" t="str">
        <f>VLOOKUP(C1955,[1]代码编号!B:C,2,FALSE)</f>
        <v>CD1211</v>
      </c>
      <c r="B1955" s="14" t="s">
        <v>2839</v>
      </c>
      <c r="C1955" s="14" t="s">
        <v>2840</v>
      </c>
      <c r="D1955" s="135">
        <v>1</v>
      </c>
      <c r="E1955" s="144" t="s">
        <v>2843</v>
      </c>
      <c r="F1955" s="14"/>
      <c r="G1955" s="14" t="s">
        <v>2842</v>
      </c>
    </row>
    <row r="1956" spans="1:7" ht="12" customHeight="1">
      <c r="A1956" s="14" t="str">
        <f>VLOOKUP(C1956,[1]代码编号!B:C,2,FALSE)</f>
        <v>CD1211</v>
      </c>
      <c r="B1956" s="14" t="s">
        <v>2839</v>
      </c>
      <c r="C1956" s="14" t="s">
        <v>2840</v>
      </c>
      <c r="D1956" s="135">
        <v>2</v>
      </c>
      <c r="E1956" s="144" t="s">
        <v>2844</v>
      </c>
      <c r="F1956" s="14"/>
      <c r="G1956" s="14" t="s">
        <v>2842</v>
      </c>
    </row>
    <row r="1957" spans="1:7" ht="12" customHeight="1">
      <c r="A1957" s="14" t="str">
        <f>VLOOKUP(C1957,[1]代码编号!B:C,2,FALSE)</f>
        <v>CD1211</v>
      </c>
      <c r="B1957" s="14" t="s">
        <v>2839</v>
      </c>
      <c r="C1957" s="14" t="s">
        <v>2840</v>
      </c>
      <c r="D1957" s="135">
        <v>3</v>
      </c>
      <c r="E1957" s="144" t="s">
        <v>2845</v>
      </c>
      <c r="F1957" s="14"/>
      <c r="G1957" s="14" t="s">
        <v>2842</v>
      </c>
    </row>
    <row r="1958" spans="1:7" ht="12" customHeight="1">
      <c r="A1958" s="14" t="str">
        <f>VLOOKUP(C1958,[1]代码编号!B:C,2,FALSE)</f>
        <v>CD1211</v>
      </c>
      <c r="B1958" s="14" t="s">
        <v>2839</v>
      </c>
      <c r="C1958" s="14" t="s">
        <v>2840</v>
      </c>
      <c r="D1958" s="135">
        <v>4</v>
      </c>
      <c r="E1958" s="144" t="s">
        <v>2846</v>
      </c>
      <c r="F1958" s="14"/>
      <c r="G1958" s="14" t="s">
        <v>2842</v>
      </c>
    </row>
    <row r="1959" spans="1:7" ht="12" customHeight="1">
      <c r="A1959" s="14" t="str">
        <f>VLOOKUP(C1959,[1]代码编号!B:C,2,FALSE)</f>
        <v>CD1211</v>
      </c>
      <c r="B1959" s="14" t="s">
        <v>2839</v>
      </c>
      <c r="C1959" s="14" t="s">
        <v>2840</v>
      </c>
      <c r="D1959" s="135">
        <v>5</v>
      </c>
      <c r="E1959" s="144" t="s">
        <v>2847</v>
      </c>
      <c r="F1959" s="14"/>
      <c r="G1959" s="14" t="s">
        <v>2842</v>
      </c>
    </row>
    <row r="1960" spans="1:7" ht="12" customHeight="1">
      <c r="A1960" s="14" t="str">
        <f>VLOOKUP(C1960,[1]代码编号!B:C,2,FALSE)</f>
        <v>CD1211</v>
      </c>
      <c r="B1960" s="14" t="s">
        <v>2839</v>
      </c>
      <c r="C1960" s="14" t="s">
        <v>2840</v>
      </c>
      <c r="D1960" s="135">
        <v>6</v>
      </c>
      <c r="E1960" s="144" t="s">
        <v>2848</v>
      </c>
      <c r="F1960" s="14"/>
      <c r="G1960" s="14" t="s">
        <v>2842</v>
      </c>
    </row>
    <row r="1961" spans="1:7" ht="12" customHeight="1">
      <c r="A1961" s="14" t="str">
        <f>VLOOKUP(C1961,[1]代码编号!B:C,2,FALSE)</f>
        <v>CD1211</v>
      </c>
      <c r="B1961" s="14" t="s">
        <v>2839</v>
      </c>
      <c r="C1961" s="14" t="s">
        <v>2840</v>
      </c>
      <c r="D1961" s="135">
        <v>7</v>
      </c>
      <c r="E1961" s="144" t="s">
        <v>2849</v>
      </c>
      <c r="F1961" s="14"/>
      <c r="G1961" s="14" t="s">
        <v>2842</v>
      </c>
    </row>
    <row r="1962" spans="1:7" ht="12" customHeight="1">
      <c r="A1962" s="14" t="str">
        <f>VLOOKUP(C1962,[1]代码编号!B:C,2,FALSE)</f>
        <v>CD1211</v>
      </c>
      <c r="B1962" s="14" t="s">
        <v>2839</v>
      </c>
      <c r="C1962" s="14" t="s">
        <v>2840</v>
      </c>
      <c r="D1962" s="135">
        <v>8</v>
      </c>
      <c r="E1962" s="144" t="s">
        <v>2850</v>
      </c>
      <c r="F1962" s="14"/>
      <c r="G1962" s="14" t="s">
        <v>2842</v>
      </c>
    </row>
    <row r="1963" spans="1:7" ht="12" customHeight="1">
      <c r="A1963" s="14" t="str">
        <f>VLOOKUP(C1963,[1]代码编号!B:C,2,FALSE)</f>
        <v>CD1211</v>
      </c>
      <c r="B1963" s="14" t="s">
        <v>2839</v>
      </c>
      <c r="C1963" s="14" t="s">
        <v>2840</v>
      </c>
      <c r="D1963" s="135">
        <v>9</v>
      </c>
      <c r="E1963" s="144" t="s">
        <v>2851</v>
      </c>
      <c r="F1963" s="14"/>
      <c r="G1963" s="14" t="s">
        <v>2842</v>
      </c>
    </row>
    <row r="1964" spans="1:7" ht="12" customHeight="1">
      <c r="A1964" s="14" t="str">
        <f>VLOOKUP(C1964,[1]代码编号!B:C,2,FALSE)</f>
        <v>CD1211</v>
      </c>
      <c r="B1964" s="14" t="s">
        <v>2839</v>
      </c>
      <c r="C1964" s="14" t="s">
        <v>2840</v>
      </c>
      <c r="D1964" s="135">
        <v>10</v>
      </c>
      <c r="E1964" s="144" t="s">
        <v>2209</v>
      </c>
      <c r="F1964" s="14"/>
      <c r="G1964" s="14" t="s">
        <v>2842</v>
      </c>
    </row>
    <row r="1965" spans="1:7" ht="12" customHeight="1">
      <c r="A1965" s="14" t="str">
        <f>VLOOKUP(C1965,[1]代码编号!B:C,2,FALSE)</f>
        <v>CD1211</v>
      </c>
      <c r="B1965" s="14" t="s">
        <v>2839</v>
      </c>
      <c r="C1965" s="14" t="s">
        <v>2840</v>
      </c>
      <c r="D1965" s="135">
        <v>11</v>
      </c>
      <c r="E1965" s="144" t="s">
        <v>2852</v>
      </c>
      <c r="F1965" s="14"/>
      <c r="G1965" s="14" t="s">
        <v>2842</v>
      </c>
    </row>
    <row r="1966" spans="1:7" ht="12" customHeight="1">
      <c r="A1966" s="14" t="str">
        <f>VLOOKUP(C1966,[1]代码编号!B:C,2,FALSE)</f>
        <v>CD1211</v>
      </c>
      <c r="B1966" s="14" t="s">
        <v>2839</v>
      </c>
      <c r="C1966" s="14" t="s">
        <v>2840</v>
      </c>
      <c r="D1966" s="135">
        <v>12</v>
      </c>
      <c r="E1966" s="144" t="s">
        <v>2853</v>
      </c>
      <c r="F1966" s="14"/>
      <c r="G1966" s="14" t="s">
        <v>2842</v>
      </c>
    </row>
    <row r="1967" spans="1:7" ht="12" customHeight="1">
      <c r="A1967" s="14" t="str">
        <f>VLOOKUP(C1967,[1]代码编号!B:C,2,FALSE)</f>
        <v>CD1211</v>
      </c>
      <c r="B1967" s="14" t="s">
        <v>2839</v>
      </c>
      <c r="C1967" s="14" t="s">
        <v>2840</v>
      </c>
      <c r="D1967" s="135">
        <v>13</v>
      </c>
      <c r="E1967" s="144" t="s">
        <v>2854</v>
      </c>
      <c r="F1967" s="14"/>
      <c r="G1967" s="14" t="s">
        <v>2842</v>
      </c>
    </row>
    <row r="1968" spans="1:7" ht="12" customHeight="1">
      <c r="A1968" s="14" t="str">
        <f>VLOOKUP(C1968,[1]代码编号!B:C,2,FALSE)</f>
        <v>CD1211</v>
      </c>
      <c r="B1968" s="14" t="s">
        <v>2839</v>
      </c>
      <c r="C1968" s="14" t="s">
        <v>2840</v>
      </c>
      <c r="D1968" s="135">
        <v>14</v>
      </c>
      <c r="E1968" s="144" t="s">
        <v>2855</v>
      </c>
      <c r="F1968" s="14"/>
      <c r="G1968" s="14" t="s">
        <v>2842</v>
      </c>
    </row>
    <row r="1969" spans="1:7" ht="12" customHeight="1">
      <c r="A1969" s="14" t="str">
        <f>VLOOKUP(C1969,[1]代码编号!B:C,2,FALSE)</f>
        <v>CD1211</v>
      </c>
      <c r="B1969" s="14" t="s">
        <v>2839</v>
      </c>
      <c r="C1969" s="14" t="s">
        <v>2840</v>
      </c>
      <c r="D1969" s="135">
        <v>16</v>
      </c>
      <c r="E1969" s="144" t="s">
        <v>2856</v>
      </c>
      <c r="F1969" s="14"/>
      <c r="G1969" s="14" t="s">
        <v>2842</v>
      </c>
    </row>
    <row r="1970" spans="1:7" ht="12" customHeight="1">
      <c r="A1970" s="14" t="str">
        <f>VLOOKUP(C1970,[1]代码编号!B:C,2,FALSE)</f>
        <v>CD1211</v>
      </c>
      <c r="B1970" s="14" t="s">
        <v>2839</v>
      </c>
      <c r="C1970" s="14" t="s">
        <v>2840</v>
      </c>
      <c r="D1970" s="135">
        <v>17</v>
      </c>
      <c r="E1970" s="144" t="s">
        <v>2857</v>
      </c>
      <c r="F1970" s="14"/>
      <c r="G1970" s="14" t="s">
        <v>2842</v>
      </c>
    </row>
    <row r="1971" spans="1:7" ht="12" customHeight="1">
      <c r="A1971" s="14" t="str">
        <f>VLOOKUP(C1971,[1]代码编号!B:C,2,FALSE)</f>
        <v>CD1211</v>
      </c>
      <c r="B1971" s="14" t="s">
        <v>2839</v>
      </c>
      <c r="C1971" s="14" t="s">
        <v>2840</v>
      </c>
      <c r="D1971" s="135">
        <v>19</v>
      </c>
      <c r="E1971" s="144" t="s">
        <v>2858</v>
      </c>
      <c r="F1971" s="14"/>
      <c r="G1971" s="14" t="s">
        <v>2842</v>
      </c>
    </row>
    <row r="1972" spans="1:7" ht="12" customHeight="1">
      <c r="A1972" s="14" t="str">
        <f>VLOOKUP(C1972,[1]代码编号!B:C,2,FALSE)</f>
        <v>CD1211</v>
      </c>
      <c r="B1972" s="14" t="s">
        <v>2839</v>
      </c>
      <c r="C1972" s="14" t="s">
        <v>2840</v>
      </c>
      <c r="D1972" s="135">
        <v>20</v>
      </c>
      <c r="E1972" s="144" t="s">
        <v>2859</v>
      </c>
      <c r="F1972" s="14"/>
      <c r="G1972" s="14" t="s">
        <v>2842</v>
      </c>
    </row>
    <row r="1973" spans="1:7" ht="12" customHeight="1">
      <c r="A1973" s="14" t="str">
        <f>VLOOKUP(C1973,[1]代码编号!B:C,2,FALSE)</f>
        <v>CD1211</v>
      </c>
      <c r="B1973" s="14" t="s">
        <v>2839</v>
      </c>
      <c r="C1973" s="14" t="s">
        <v>2840</v>
      </c>
      <c r="D1973" s="135">
        <v>22</v>
      </c>
      <c r="E1973" s="144" t="s">
        <v>2860</v>
      </c>
      <c r="F1973" s="14"/>
      <c r="G1973" s="14" t="s">
        <v>2842</v>
      </c>
    </row>
    <row r="1974" spans="1:7" ht="12" customHeight="1">
      <c r="A1974" s="14" t="str">
        <f>VLOOKUP(C1974,[1]代码编号!B:C,2,FALSE)</f>
        <v>CD1211</v>
      </c>
      <c r="B1974" s="14" t="s">
        <v>2839</v>
      </c>
      <c r="C1974" s="14" t="s">
        <v>2840</v>
      </c>
      <c r="D1974" s="135">
        <v>24</v>
      </c>
      <c r="E1974" s="144" t="s">
        <v>2861</v>
      </c>
      <c r="F1974" s="14"/>
      <c r="G1974" s="14" t="s">
        <v>2842</v>
      </c>
    </row>
    <row r="1975" spans="1:7" ht="12" customHeight="1">
      <c r="A1975" s="14" t="str">
        <f>VLOOKUP(C1975,[1]代码编号!B:C,2,FALSE)</f>
        <v>CD1211</v>
      </c>
      <c r="B1975" s="14" t="s">
        <v>2839</v>
      </c>
      <c r="C1975" s="14" t="s">
        <v>2840</v>
      </c>
      <c r="D1975" s="135">
        <v>25</v>
      </c>
      <c r="E1975" s="144" t="s">
        <v>2862</v>
      </c>
      <c r="F1975" s="14"/>
      <c r="G1975" s="14" t="s">
        <v>2842</v>
      </c>
    </row>
    <row r="1976" spans="1:7" ht="12" customHeight="1">
      <c r="A1976" s="14" t="str">
        <f>VLOOKUP(C1976,[1]代码编号!B:C,2,FALSE)</f>
        <v>CD1211</v>
      </c>
      <c r="B1976" s="14" t="s">
        <v>2839</v>
      </c>
      <c r="C1976" s="14" t="s">
        <v>2840</v>
      </c>
      <c r="D1976" s="135">
        <v>26</v>
      </c>
      <c r="E1976" s="144" t="s">
        <v>2863</v>
      </c>
      <c r="F1976" s="14"/>
      <c r="G1976" s="14" t="s">
        <v>2842</v>
      </c>
    </row>
    <row r="1977" spans="1:7" ht="12" customHeight="1">
      <c r="A1977" s="14" t="str">
        <f>VLOOKUP(C1977,[1]代码编号!B:C,2,FALSE)</f>
        <v>CD1211</v>
      </c>
      <c r="B1977" s="14" t="s">
        <v>2839</v>
      </c>
      <c r="C1977" s="14" t="s">
        <v>2840</v>
      </c>
      <c r="D1977" s="135">
        <v>27</v>
      </c>
      <c r="E1977" s="144" t="s">
        <v>2864</v>
      </c>
      <c r="F1977" s="14"/>
      <c r="G1977" s="14" t="s">
        <v>2842</v>
      </c>
    </row>
    <row r="1978" spans="1:7" ht="12" customHeight="1">
      <c r="A1978" s="14" t="str">
        <f>VLOOKUP(C1978,[1]代码编号!B:C,2,FALSE)</f>
        <v>CD1211</v>
      </c>
      <c r="B1978" s="14" t="s">
        <v>2839</v>
      </c>
      <c r="C1978" s="14" t="s">
        <v>2840</v>
      </c>
      <c r="D1978" s="135">
        <v>28</v>
      </c>
      <c r="E1978" s="144" t="s">
        <v>2865</v>
      </c>
      <c r="F1978" s="14"/>
      <c r="G1978" s="14" t="s">
        <v>2842</v>
      </c>
    </row>
    <row r="1979" spans="1:7" ht="12" customHeight="1">
      <c r="A1979" s="14" t="str">
        <f>VLOOKUP(C1979,[1]代码编号!B:C,2,FALSE)</f>
        <v>CD1211</v>
      </c>
      <c r="B1979" s="14" t="s">
        <v>2839</v>
      </c>
      <c r="C1979" s="14" t="s">
        <v>2840</v>
      </c>
      <c r="D1979" s="135">
        <v>29</v>
      </c>
      <c r="E1979" s="144" t="s">
        <v>2866</v>
      </c>
      <c r="F1979" s="14"/>
      <c r="G1979" s="14" t="s">
        <v>2842</v>
      </c>
    </row>
    <row r="1980" spans="1:7" ht="12" customHeight="1">
      <c r="A1980" s="14" t="str">
        <f>VLOOKUP(C1980,[1]代码编号!B:C,2,FALSE)</f>
        <v>CD1211</v>
      </c>
      <c r="B1980" s="14" t="s">
        <v>2839</v>
      </c>
      <c r="C1980" s="14" t="s">
        <v>2840</v>
      </c>
      <c r="D1980" s="135">
        <v>30</v>
      </c>
      <c r="E1980" s="144" t="s">
        <v>2867</v>
      </c>
      <c r="F1980" s="14"/>
      <c r="G1980" s="14" t="s">
        <v>2842</v>
      </c>
    </row>
    <row r="1981" spans="1:7" ht="12" customHeight="1">
      <c r="A1981" s="14" t="str">
        <f>VLOOKUP(C1981,[1]代码编号!B:C,2,FALSE)</f>
        <v>CD1211</v>
      </c>
      <c r="B1981" s="14" t="s">
        <v>2839</v>
      </c>
      <c r="C1981" s="14" t="s">
        <v>2840</v>
      </c>
      <c r="D1981" s="135">
        <v>31</v>
      </c>
      <c r="E1981" s="144" t="s">
        <v>2868</v>
      </c>
      <c r="F1981" s="14"/>
      <c r="G1981" s="14" t="s">
        <v>2842</v>
      </c>
    </row>
    <row r="1982" spans="1:7" ht="12" customHeight="1">
      <c r="A1982" s="14" t="str">
        <f>VLOOKUP(C1982,[1]代码编号!B:C,2,FALSE)</f>
        <v>CD1211</v>
      </c>
      <c r="B1982" s="14" t="s">
        <v>2839</v>
      </c>
      <c r="C1982" s="14" t="s">
        <v>2840</v>
      </c>
      <c r="D1982" s="135">
        <v>32</v>
      </c>
      <c r="E1982" s="144" t="s">
        <v>2869</v>
      </c>
      <c r="F1982" s="14"/>
      <c r="G1982" s="14" t="s">
        <v>2842</v>
      </c>
    </row>
    <row r="1983" spans="1:7" ht="12" customHeight="1">
      <c r="A1983" s="14" t="str">
        <f>VLOOKUP(C1983,[1]代码编号!B:C,2,FALSE)</f>
        <v>CD1211</v>
      </c>
      <c r="B1983" s="14" t="s">
        <v>2839</v>
      </c>
      <c r="C1983" s="14" t="s">
        <v>2840</v>
      </c>
      <c r="D1983" s="135">
        <v>33</v>
      </c>
      <c r="E1983" s="144" t="s">
        <v>2870</v>
      </c>
      <c r="F1983" s="14"/>
      <c r="G1983" s="14" t="s">
        <v>2842</v>
      </c>
    </row>
    <row r="1984" spans="1:7" ht="12" customHeight="1">
      <c r="A1984" s="14" t="str">
        <f>VLOOKUP(C1984,[1]代码编号!B:C,2,FALSE)</f>
        <v>CD1211</v>
      </c>
      <c r="B1984" s="14" t="s">
        <v>2839</v>
      </c>
      <c r="C1984" s="14" t="s">
        <v>2840</v>
      </c>
      <c r="D1984" s="135">
        <v>34</v>
      </c>
      <c r="E1984" s="144" t="s">
        <v>2871</v>
      </c>
      <c r="F1984" s="14"/>
      <c r="G1984" s="14" t="s">
        <v>2842</v>
      </c>
    </row>
    <row r="1985" spans="1:7" ht="12" customHeight="1">
      <c r="A1985" s="14" t="str">
        <f>VLOOKUP(C1985,[1]代码编号!B:C,2,FALSE)</f>
        <v>CD1211</v>
      </c>
      <c r="B1985" s="14" t="s">
        <v>2839</v>
      </c>
      <c r="C1985" s="14" t="s">
        <v>2840</v>
      </c>
      <c r="D1985" s="135">
        <v>35</v>
      </c>
      <c r="E1985" s="144" t="s">
        <v>2872</v>
      </c>
      <c r="F1985" s="14"/>
      <c r="G1985" s="14" t="s">
        <v>2842</v>
      </c>
    </row>
    <row r="1986" spans="1:7" ht="12" customHeight="1">
      <c r="A1986" s="14" t="str">
        <f>VLOOKUP(C1986,[1]代码编号!B:C,2,FALSE)</f>
        <v>CD1211</v>
      </c>
      <c r="B1986" s="14" t="s">
        <v>2839</v>
      </c>
      <c r="C1986" s="14" t="s">
        <v>2840</v>
      </c>
      <c r="D1986" s="135">
        <v>36</v>
      </c>
      <c r="E1986" s="144" t="s">
        <v>2873</v>
      </c>
      <c r="F1986" s="14"/>
      <c r="G1986" s="14" t="s">
        <v>2842</v>
      </c>
    </row>
    <row r="1987" spans="1:7" ht="12" customHeight="1">
      <c r="A1987" s="14" t="str">
        <f>VLOOKUP(C1987,[1]代码编号!B:C,2,FALSE)</f>
        <v>CD1211</v>
      </c>
      <c r="B1987" s="14" t="s">
        <v>2839</v>
      </c>
      <c r="C1987" s="14" t="s">
        <v>2840</v>
      </c>
      <c r="D1987" s="135">
        <v>37</v>
      </c>
      <c r="E1987" s="144" t="s">
        <v>2874</v>
      </c>
      <c r="F1987" s="14"/>
      <c r="G1987" s="14" t="s">
        <v>2842</v>
      </c>
    </row>
    <row r="1988" spans="1:7" ht="12" customHeight="1">
      <c r="A1988" s="14" t="str">
        <f>VLOOKUP(C1988,[1]代码编号!B:C,2,FALSE)</f>
        <v>CD1211</v>
      </c>
      <c r="B1988" s="14" t="s">
        <v>2839</v>
      </c>
      <c r="C1988" s="14" t="s">
        <v>2840</v>
      </c>
      <c r="D1988" s="135">
        <v>38</v>
      </c>
      <c r="E1988" s="144" t="s">
        <v>2875</v>
      </c>
      <c r="F1988" s="14"/>
      <c r="G1988" s="14" t="s">
        <v>2842</v>
      </c>
    </row>
    <row r="1989" spans="1:7" ht="12" customHeight="1">
      <c r="A1989" s="14" t="str">
        <f>VLOOKUP(C1989,[1]代码编号!B:C,2,FALSE)</f>
        <v>CD1211</v>
      </c>
      <c r="B1989" s="14" t="s">
        <v>2839</v>
      </c>
      <c r="C1989" s="14" t="s">
        <v>2840</v>
      </c>
      <c r="D1989" s="135">
        <v>39</v>
      </c>
      <c r="E1989" s="144" t="s">
        <v>2876</v>
      </c>
      <c r="F1989" s="14"/>
      <c r="G1989" s="14" t="s">
        <v>2842</v>
      </c>
    </row>
    <row r="1990" spans="1:7" ht="12" customHeight="1">
      <c r="A1990" s="14" t="str">
        <f>VLOOKUP(C1990,[1]代码编号!B:C,2,FALSE)</f>
        <v>CD1211</v>
      </c>
      <c r="B1990" s="14" t="s">
        <v>2839</v>
      </c>
      <c r="C1990" s="14" t="s">
        <v>2840</v>
      </c>
      <c r="D1990" s="135">
        <v>40</v>
      </c>
      <c r="E1990" s="144" t="s">
        <v>2877</v>
      </c>
      <c r="F1990" s="14"/>
      <c r="G1990" s="14" t="s">
        <v>2842</v>
      </c>
    </row>
    <row r="1991" spans="1:7" ht="12" customHeight="1">
      <c r="A1991" s="14" t="str">
        <f>VLOOKUP(C1991,[1]代码编号!B:C,2,FALSE)</f>
        <v>CD1211</v>
      </c>
      <c r="B1991" s="14" t="s">
        <v>2839</v>
      </c>
      <c r="C1991" s="14" t="s">
        <v>2840</v>
      </c>
      <c r="D1991" s="135">
        <v>41</v>
      </c>
      <c r="E1991" s="144" t="s">
        <v>2878</v>
      </c>
      <c r="F1991" s="14"/>
      <c r="G1991" s="14" t="s">
        <v>2842</v>
      </c>
    </row>
    <row r="1992" spans="1:7" ht="12" customHeight="1">
      <c r="A1992" s="14" t="str">
        <f>VLOOKUP(C1992,[1]代码编号!B:C,2,FALSE)</f>
        <v>CD1211</v>
      </c>
      <c r="B1992" s="14" t="s">
        <v>2839</v>
      </c>
      <c r="C1992" s="14" t="s">
        <v>2840</v>
      </c>
      <c r="D1992" s="135">
        <v>42</v>
      </c>
      <c r="E1992" s="144" t="s">
        <v>2879</v>
      </c>
      <c r="F1992" s="14"/>
      <c r="G1992" s="14" t="s">
        <v>2842</v>
      </c>
    </row>
    <row r="1993" spans="1:7" ht="12" customHeight="1">
      <c r="A1993" s="14" t="str">
        <f>VLOOKUP(C1993,[1]代码编号!B:C,2,FALSE)</f>
        <v>CD1211</v>
      </c>
      <c r="B1993" s="14" t="s">
        <v>2839</v>
      </c>
      <c r="C1993" s="14" t="s">
        <v>2840</v>
      </c>
      <c r="D1993" s="135">
        <v>43</v>
      </c>
      <c r="E1993" s="144" t="s">
        <v>2880</v>
      </c>
      <c r="F1993" s="14"/>
      <c r="G1993" s="14" t="s">
        <v>2842</v>
      </c>
    </row>
    <row r="1994" spans="1:7" ht="12" customHeight="1">
      <c r="A1994" s="14" t="str">
        <f>VLOOKUP(C1994,[1]代码编号!B:C,2,FALSE)</f>
        <v>CD1211</v>
      </c>
      <c r="B1994" s="14" t="s">
        <v>2839</v>
      </c>
      <c r="C1994" s="14" t="s">
        <v>2840</v>
      </c>
      <c r="D1994" s="135">
        <v>44</v>
      </c>
      <c r="E1994" s="144" t="s">
        <v>2881</v>
      </c>
      <c r="F1994" s="14"/>
      <c r="G1994" s="14" t="s">
        <v>2842</v>
      </c>
    </row>
    <row r="1995" spans="1:7" ht="12" customHeight="1">
      <c r="A1995" s="14" t="str">
        <f>VLOOKUP(C1995,[1]代码编号!B:C,2,FALSE)</f>
        <v>CD1211</v>
      </c>
      <c r="B1995" s="14" t="s">
        <v>2839</v>
      </c>
      <c r="C1995" s="14" t="s">
        <v>2840</v>
      </c>
      <c r="D1995" s="135">
        <v>45</v>
      </c>
      <c r="E1995" s="144" t="s">
        <v>2882</v>
      </c>
      <c r="F1995" s="14"/>
      <c r="G1995" s="14" t="s">
        <v>2842</v>
      </c>
    </row>
    <row r="1996" spans="1:7" ht="12" customHeight="1">
      <c r="A1996" s="14" t="str">
        <f>VLOOKUP(C1996,[1]代码编号!B:C,2,FALSE)</f>
        <v>CD1211</v>
      </c>
      <c r="B1996" s="14" t="s">
        <v>2839</v>
      </c>
      <c r="C1996" s="14" t="s">
        <v>2840</v>
      </c>
      <c r="D1996" s="135">
        <v>46</v>
      </c>
      <c r="E1996" s="144" t="s">
        <v>2883</v>
      </c>
      <c r="F1996" s="14"/>
      <c r="G1996" s="14" t="s">
        <v>2842</v>
      </c>
    </row>
    <row r="1997" spans="1:7" ht="12" customHeight="1">
      <c r="A1997" s="14" t="str">
        <f>VLOOKUP(C1997,[1]代码编号!B:C,2,FALSE)</f>
        <v>CD1211</v>
      </c>
      <c r="B1997" s="14" t="s">
        <v>2839</v>
      </c>
      <c r="C1997" s="14" t="s">
        <v>2840</v>
      </c>
      <c r="D1997" s="135">
        <v>47</v>
      </c>
      <c r="E1997" s="144" t="s">
        <v>2884</v>
      </c>
      <c r="F1997" s="14"/>
      <c r="G1997" s="14" t="s">
        <v>2842</v>
      </c>
    </row>
    <row r="1998" spans="1:7" ht="12" customHeight="1">
      <c r="A1998" s="14" t="str">
        <f>VLOOKUP(C1998,[1]代码编号!B:C,2,FALSE)</f>
        <v>CD1211</v>
      </c>
      <c r="B1998" s="14" t="s">
        <v>2839</v>
      </c>
      <c r="C1998" s="14" t="s">
        <v>2840</v>
      </c>
      <c r="D1998" s="135">
        <v>48</v>
      </c>
      <c r="E1998" s="144" t="s">
        <v>2885</v>
      </c>
      <c r="F1998" s="14"/>
      <c r="G1998" s="14" t="s">
        <v>2842</v>
      </c>
    </row>
    <row r="1999" spans="1:7" ht="12" customHeight="1">
      <c r="A1999" s="14" t="str">
        <f>VLOOKUP(C1999,[1]代码编号!B:C,2,FALSE)</f>
        <v>CD1211</v>
      </c>
      <c r="B1999" s="14" t="s">
        <v>2839</v>
      </c>
      <c r="C1999" s="14" t="s">
        <v>2840</v>
      </c>
      <c r="D1999" s="135">
        <v>49</v>
      </c>
      <c r="E1999" s="144" t="s">
        <v>2886</v>
      </c>
      <c r="F1999" s="14"/>
      <c r="G1999" s="14" t="s">
        <v>2842</v>
      </c>
    </row>
    <row r="2000" spans="1:7" ht="12" customHeight="1">
      <c r="A2000" s="14" t="str">
        <f>VLOOKUP(C2000,[1]代码编号!B:C,2,FALSE)</f>
        <v>CD1211</v>
      </c>
      <c r="B2000" s="14" t="s">
        <v>2839</v>
      </c>
      <c r="C2000" s="14" t="s">
        <v>2840</v>
      </c>
      <c r="D2000" s="135">
        <v>90</v>
      </c>
      <c r="E2000" s="144" t="s">
        <v>2887</v>
      </c>
      <c r="F2000" s="14"/>
      <c r="G2000" s="14" t="s">
        <v>2842</v>
      </c>
    </row>
    <row r="2001" spans="1:7" ht="12" customHeight="1">
      <c r="A2001" s="14" t="str">
        <f>VLOOKUP(C2001,[1]代码编号!B:C,2,FALSE)</f>
        <v>CD1211</v>
      </c>
      <c r="B2001" s="14" t="s">
        <v>2839</v>
      </c>
      <c r="C2001" s="14" t="s">
        <v>2840</v>
      </c>
      <c r="D2001" s="135">
        <v>91</v>
      </c>
      <c r="E2001" s="144" t="s">
        <v>2888</v>
      </c>
      <c r="F2001" s="14"/>
      <c r="G2001" s="14" t="s">
        <v>2842</v>
      </c>
    </row>
    <row r="2002" spans="1:7" ht="12" customHeight="1">
      <c r="A2002" s="14" t="str">
        <f>VLOOKUP(C2002,[1]代码编号!B:C,2,FALSE)</f>
        <v>CD1211</v>
      </c>
      <c r="B2002" s="14" t="s">
        <v>2839</v>
      </c>
      <c r="C2002" s="14" t="s">
        <v>2840</v>
      </c>
      <c r="D2002" s="135">
        <v>1001</v>
      </c>
      <c r="E2002" s="144" t="s">
        <v>2889</v>
      </c>
      <c r="F2002" s="14"/>
      <c r="G2002" s="14" t="s">
        <v>2842</v>
      </c>
    </row>
    <row r="2003" spans="1:7" ht="12" customHeight="1">
      <c r="A2003" s="14" t="str">
        <f>VLOOKUP(C2003,[1]代码编号!B:C,2,FALSE)</f>
        <v>CD1211</v>
      </c>
      <c r="B2003" s="14" t="s">
        <v>2839</v>
      </c>
      <c r="C2003" s="14" t="s">
        <v>2840</v>
      </c>
      <c r="D2003" s="135">
        <v>1002</v>
      </c>
      <c r="E2003" s="144" t="s">
        <v>2890</v>
      </c>
      <c r="F2003" s="14"/>
      <c r="G2003" s="14" t="s">
        <v>2842</v>
      </c>
    </row>
    <row r="2004" spans="1:7" ht="12" customHeight="1">
      <c r="A2004" s="14" t="str">
        <f>VLOOKUP(C2004,[1]代码编号!B:C,2,FALSE)</f>
        <v>CD1211</v>
      </c>
      <c r="B2004" s="14" t="s">
        <v>2839</v>
      </c>
      <c r="C2004" s="14" t="s">
        <v>2840</v>
      </c>
      <c r="D2004" s="135">
        <v>1003</v>
      </c>
      <c r="E2004" s="144" t="s">
        <v>2891</v>
      </c>
      <c r="F2004" s="14"/>
      <c r="G2004" s="14" t="s">
        <v>2842</v>
      </c>
    </row>
    <row r="2005" spans="1:7" ht="12" customHeight="1">
      <c r="A2005" s="14" t="str">
        <f>VLOOKUP(C2005,[1]代码编号!B:C,2,FALSE)</f>
        <v>CD1211</v>
      </c>
      <c r="B2005" s="14" t="s">
        <v>2839</v>
      </c>
      <c r="C2005" s="14" t="s">
        <v>2840</v>
      </c>
      <c r="D2005" s="135">
        <v>1004</v>
      </c>
      <c r="E2005" s="144" t="s">
        <v>2892</v>
      </c>
      <c r="F2005" s="14"/>
      <c r="G2005" s="14" t="s">
        <v>2842</v>
      </c>
    </row>
    <row r="2006" spans="1:7" ht="12" customHeight="1">
      <c r="A2006" s="14" t="str">
        <f>VLOOKUP(C2006,[1]代码编号!B:C,2,FALSE)</f>
        <v>CD1211</v>
      </c>
      <c r="B2006" s="14" t="s">
        <v>2839</v>
      </c>
      <c r="C2006" s="14" t="s">
        <v>2840</v>
      </c>
      <c r="D2006" s="135">
        <v>1005</v>
      </c>
      <c r="E2006" s="144" t="s">
        <v>2893</v>
      </c>
      <c r="F2006" s="14"/>
      <c r="G2006" s="14" t="s">
        <v>2842</v>
      </c>
    </row>
    <row r="2007" spans="1:7" ht="12" customHeight="1">
      <c r="A2007" s="14" t="str">
        <f>VLOOKUP(C2007,[1]代码编号!B:C,2,FALSE)</f>
        <v>CD1211</v>
      </c>
      <c r="B2007" s="14" t="s">
        <v>2839</v>
      </c>
      <c r="C2007" s="14" t="s">
        <v>2840</v>
      </c>
      <c r="D2007" s="135">
        <v>1006</v>
      </c>
      <c r="E2007" s="144" t="s">
        <v>2894</v>
      </c>
      <c r="F2007" s="14"/>
      <c r="G2007" s="14" t="s">
        <v>2842</v>
      </c>
    </row>
    <row r="2008" spans="1:7" ht="12" customHeight="1">
      <c r="A2008" s="14" t="str">
        <f>VLOOKUP(C2008,[1]代码编号!B:C,2,FALSE)</f>
        <v>CD1211</v>
      </c>
      <c r="B2008" s="14" t="s">
        <v>2839</v>
      </c>
      <c r="C2008" s="14" t="s">
        <v>2840</v>
      </c>
      <c r="D2008" s="135">
        <v>1007</v>
      </c>
      <c r="E2008" s="144" t="s">
        <v>2895</v>
      </c>
      <c r="F2008" s="14"/>
      <c r="G2008" s="14" t="s">
        <v>2842</v>
      </c>
    </row>
    <row r="2009" spans="1:7" ht="12" customHeight="1">
      <c r="A2009" s="14" t="str">
        <f>VLOOKUP(C2009,[1]代码编号!B:C,2,FALSE)</f>
        <v>CD1211</v>
      </c>
      <c r="B2009" s="14" t="s">
        <v>2839</v>
      </c>
      <c r="C2009" s="14" t="s">
        <v>2840</v>
      </c>
      <c r="D2009" s="135">
        <v>1008</v>
      </c>
      <c r="E2009" s="144" t="s">
        <v>2896</v>
      </c>
      <c r="F2009" s="14"/>
      <c r="G2009" s="14" t="s">
        <v>2842</v>
      </c>
    </row>
    <row r="2010" spans="1:7" ht="12" customHeight="1">
      <c r="A2010" s="14" t="str">
        <f>VLOOKUP(C2010,[1]代码编号!B:C,2,FALSE)</f>
        <v>CD1211</v>
      </c>
      <c r="B2010" s="14" t="s">
        <v>2839</v>
      </c>
      <c r="C2010" s="14" t="s">
        <v>2840</v>
      </c>
      <c r="D2010" s="135">
        <v>1009</v>
      </c>
      <c r="E2010" s="144" t="s">
        <v>2897</v>
      </c>
      <c r="F2010" s="14"/>
      <c r="G2010" s="14" t="s">
        <v>2842</v>
      </c>
    </row>
    <row r="2011" spans="1:7" ht="12" customHeight="1">
      <c r="A2011" s="14" t="str">
        <f>VLOOKUP(C2011,[1]代码编号!B:C,2,FALSE)</f>
        <v>CD1211</v>
      </c>
      <c r="B2011" s="14" t="s">
        <v>2839</v>
      </c>
      <c r="C2011" s="14" t="s">
        <v>2840</v>
      </c>
      <c r="D2011" s="135">
        <v>1011</v>
      </c>
      <c r="E2011" s="144" t="s">
        <v>2898</v>
      </c>
      <c r="F2011" s="14"/>
      <c r="G2011" s="14" t="s">
        <v>2842</v>
      </c>
    </row>
    <row r="2012" spans="1:7" ht="12" customHeight="1">
      <c r="A2012" s="14" t="str">
        <f>VLOOKUP(C2012,[1]代码编号!B:C,2,FALSE)</f>
        <v>CD1211</v>
      </c>
      <c r="B2012" s="14" t="s">
        <v>2839</v>
      </c>
      <c r="C2012" s="14" t="s">
        <v>2840</v>
      </c>
      <c r="D2012" s="135">
        <v>1016</v>
      </c>
      <c r="E2012" s="144" t="s">
        <v>2899</v>
      </c>
      <c r="F2012" s="14"/>
      <c r="G2012" s="14" t="s">
        <v>2842</v>
      </c>
    </row>
    <row r="2013" spans="1:7" ht="12" customHeight="1">
      <c r="A2013" s="14" t="str">
        <f>VLOOKUP(C2013,[1]代码编号!B:C,2,FALSE)</f>
        <v>CD1211</v>
      </c>
      <c r="B2013" s="14" t="s">
        <v>2839</v>
      </c>
      <c r="C2013" s="14" t="s">
        <v>2840</v>
      </c>
      <c r="D2013" s="135">
        <v>1017</v>
      </c>
      <c r="E2013" s="144" t="s">
        <v>2900</v>
      </c>
      <c r="F2013" s="14"/>
      <c r="G2013" s="14" t="s">
        <v>2842</v>
      </c>
    </row>
    <row r="2014" spans="1:7" ht="12" customHeight="1">
      <c r="A2014" s="14" t="str">
        <f>VLOOKUP(C2014,[1]代码编号!B:C,2,FALSE)</f>
        <v>CD1211</v>
      </c>
      <c r="B2014" s="14" t="s">
        <v>2839</v>
      </c>
      <c r="C2014" s="14" t="s">
        <v>2840</v>
      </c>
      <c r="D2014" s="135">
        <v>1020</v>
      </c>
      <c r="E2014" s="144" t="s">
        <v>2901</v>
      </c>
      <c r="F2014" s="14"/>
      <c r="G2014" s="14" t="s">
        <v>2842</v>
      </c>
    </row>
    <row r="2015" spans="1:7" ht="12" customHeight="1">
      <c r="A2015" s="14" t="str">
        <f>VLOOKUP(C2015,[1]代码编号!B:C,2,FALSE)</f>
        <v>CD1211</v>
      </c>
      <c r="B2015" s="14" t="s">
        <v>2839</v>
      </c>
      <c r="C2015" s="14" t="s">
        <v>2840</v>
      </c>
      <c r="D2015" s="135">
        <v>1036</v>
      </c>
      <c r="E2015" s="144" t="s">
        <v>2902</v>
      </c>
      <c r="F2015" s="14"/>
      <c r="G2015" s="14" t="s">
        <v>2842</v>
      </c>
    </row>
    <row r="2016" spans="1:7" ht="12" customHeight="1">
      <c r="A2016" s="14" t="str">
        <f>VLOOKUP(C2016,[1]代码编号!B:C,2,FALSE)</f>
        <v>CD1211</v>
      </c>
      <c r="B2016" s="14" t="s">
        <v>2839</v>
      </c>
      <c r="C2016" s="14" t="s">
        <v>2840</v>
      </c>
      <c r="D2016" s="135">
        <v>1100</v>
      </c>
      <c r="E2016" s="144" t="s">
        <v>2903</v>
      </c>
      <c r="F2016" s="14"/>
      <c r="G2016" s="14" t="s">
        <v>2842</v>
      </c>
    </row>
    <row r="2017" spans="1:7" ht="12" customHeight="1">
      <c r="A2017" s="14" t="str">
        <f>VLOOKUP(C2017,[1]代码编号!B:C,2,FALSE)</f>
        <v>CD1211</v>
      </c>
      <c r="B2017" s="14" t="s">
        <v>2839</v>
      </c>
      <c r="C2017" s="14" t="s">
        <v>2840</v>
      </c>
      <c r="D2017" s="135">
        <v>1130</v>
      </c>
      <c r="E2017" s="144" t="s">
        <v>2904</v>
      </c>
      <c r="F2017" s="14"/>
      <c r="G2017" s="14" t="s">
        <v>2842</v>
      </c>
    </row>
    <row r="2018" spans="1:7" ht="12" customHeight="1">
      <c r="A2018" s="14" t="str">
        <f>VLOOKUP(C2018,[1]代码编号!B:C,2,FALSE)</f>
        <v>CD1211</v>
      </c>
      <c r="B2018" s="14" t="s">
        <v>2839</v>
      </c>
      <c r="C2018" s="14" t="s">
        <v>2840</v>
      </c>
      <c r="D2018" s="135">
        <v>1137</v>
      </c>
      <c r="E2018" s="144" t="s">
        <v>2905</v>
      </c>
      <c r="F2018" s="14"/>
      <c r="G2018" s="14" t="s">
        <v>2842</v>
      </c>
    </row>
    <row r="2019" spans="1:7" ht="12" customHeight="1">
      <c r="A2019" s="14" t="str">
        <f>VLOOKUP(C2019,[1]代码编号!B:C,2,FALSE)</f>
        <v>CD1211</v>
      </c>
      <c r="B2019" s="14" t="s">
        <v>2839</v>
      </c>
      <c r="C2019" s="14" t="s">
        <v>2840</v>
      </c>
      <c r="D2019" s="135">
        <v>1143</v>
      </c>
      <c r="E2019" s="144" t="s">
        <v>2906</v>
      </c>
      <c r="F2019" s="14"/>
      <c r="G2019" s="14" t="s">
        <v>2842</v>
      </c>
    </row>
    <row r="2020" spans="1:7" ht="12" customHeight="1">
      <c r="A2020" s="14" t="str">
        <f>VLOOKUP(C2020,[1]代码编号!B:C,2,FALSE)</f>
        <v>CD1211</v>
      </c>
      <c r="B2020" s="14" t="s">
        <v>2839</v>
      </c>
      <c r="C2020" s="14" t="s">
        <v>2840</v>
      </c>
      <c r="D2020" s="135">
        <v>2001</v>
      </c>
      <c r="E2020" s="144" t="s">
        <v>2907</v>
      </c>
      <c r="F2020" s="14"/>
      <c r="G2020" s="14" t="s">
        <v>2842</v>
      </c>
    </row>
    <row r="2021" spans="1:7" ht="12" customHeight="1">
      <c r="A2021" s="14" t="str">
        <f>VLOOKUP(C2021,[1]代码编号!B:C,2,FALSE)</f>
        <v>CD1211</v>
      </c>
      <c r="B2021" s="14" t="s">
        <v>2839</v>
      </c>
      <c r="C2021" s="14" t="s">
        <v>2840</v>
      </c>
      <c r="D2021" s="135">
        <v>2002</v>
      </c>
      <c r="E2021" s="144" t="s">
        <v>2908</v>
      </c>
      <c r="F2021" s="14"/>
      <c r="G2021" s="14" t="s">
        <v>2842</v>
      </c>
    </row>
    <row r="2022" spans="1:7" ht="12" customHeight="1">
      <c r="A2022" s="14" t="str">
        <f>VLOOKUP(C2022,[1]代码编号!B:C,2,FALSE)</f>
        <v>CD1211</v>
      </c>
      <c r="B2022" s="14" t="s">
        <v>2839</v>
      </c>
      <c r="C2022" s="14" t="s">
        <v>2840</v>
      </c>
      <c r="D2022" s="135">
        <v>2003</v>
      </c>
      <c r="E2022" s="144" t="s">
        <v>2909</v>
      </c>
      <c r="F2022" s="14"/>
      <c r="G2022" s="14" t="s">
        <v>2842</v>
      </c>
    </row>
    <row r="2023" spans="1:7" ht="12" customHeight="1">
      <c r="A2023" s="14" t="str">
        <f>VLOOKUP(C2023,[1]代码编号!B:C,2,FALSE)</f>
        <v>CD1211</v>
      </c>
      <c r="B2023" s="14" t="s">
        <v>2839</v>
      </c>
      <c r="C2023" s="14" t="s">
        <v>2840</v>
      </c>
      <c r="D2023" s="135">
        <v>2004</v>
      </c>
      <c r="E2023" s="144" t="s">
        <v>2910</v>
      </c>
      <c r="F2023" s="14"/>
      <c r="G2023" s="14" t="s">
        <v>2842</v>
      </c>
    </row>
    <row r="2024" spans="1:7" ht="12" customHeight="1">
      <c r="A2024" s="14" t="str">
        <f>VLOOKUP(C2024,[1]代码编号!B:C,2,FALSE)</f>
        <v>CD1211</v>
      </c>
      <c r="B2024" s="14" t="s">
        <v>2839</v>
      </c>
      <c r="C2024" s="14" t="s">
        <v>2840</v>
      </c>
      <c r="D2024" s="135">
        <v>2005</v>
      </c>
      <c r="E2024" s="144" t="s">
        <v>2911</v>
      </c>
      <c r="F2024" s="14"/>
      <c r="G2024" s="14" t="s">
        <v>2842</v>
      </c>
    </row>
    <row r="2025" spans="1:7" ht="12" customHeight="1">
      <c r="A2025" s="14" t="str">
        <f>VLOOKUP(C2025,[1]代码编号!B:C,2,FALSE)</f>
        <v>CD1211</v>
      </c>
      <c r="B2025" s="14" t="s">
        <v>2839</v>
      </c>
      <c r="C2025" s="14" t="s">
        <v>2840</v>
      </c>
      <c r="D2025" s="135">
        <v>2013</v>
      </c>
      <c r="E2025" s="144" t="s">
        <v>2912</v>
      </c>
      <c r="F2025" s="14"/>
      <c r="G2025" s="14" t="s">
        <v>2842</v>
      </c>
    </row>
    <row r="2026" spans="1:7" ht="12" customHeight="1">
      <c r="A2026" s="14" t="str">
        <f>VLOOKUP(C2026,[1]代码编号!B:C,2,FALSE)</f>
        <v>CD1211</v>
      </c>
      <c r="B2026" s="14" t="s">
        <v>2839</v>
      </c>
      <c r="C2026" s="14" t="s">
        <v>2840</v>
      </c>
      <c r="D2026" s="135">
        <v>2019</v>
      </c>
      <c r="E2026" s="144" t="s">
        <v>2913</v>
      </c>
      <c r="F2026" s="14"/>
      <c r="G2026" s="14" t="s">
        <v>2842</v>
      </c>
    </row>
    <row r="2027" spans="1:7" ht="12" customHeight="1">
      <c r="A2027" s="14" t="str">
        <f>VLOOKUP(C2027,[1]代码编号!B:C,2,FALSE)</f>
        <v>CD1211</v>
      </c>
      <c r="B2027" s="14" t="s">
        <v>2839</v>
      </c>
      <c r="C2027" s="14" t="s">
        <v>2840</v>
      </c>
      <c r="D2027" s="135">
        <v>2022</v>
      </c>
      <c r="E2027" s="144" t="s">
        <v>2914</v>
      </c>
      <c r="F2027" s="14"/>
      <c r="G2027" s="14" t="s">
        <v>2842</v>
      </c>
    </row>
    <row r="2028" spans="1:7" ht="12" customHeight="1">
      <c r="A2028" s="14" t="str">
        <f>VLOOKUP(C2028,[1]代码编号!B:C,2,FALSE)</f>
        <v>CD1211</v>
      </c>
      <c r="B2028" s="14" t="s">
        <v>2839</v>
      </c>
      <c r="C2028" s="14" t="s">
        <v>2840</v>
      </c>
      <c r="D2028" s="135">
        <v>2023</v>
      </c>
      <c r="E2028" s="144" t="s">
        <v>2915</v>
      </c>
      <c r="F2028" s="14"/>
      <c r="G2028" s="14" t="s">
        <v>2842</v>
      </c>
    </row>
    <row r="2029" spans="1:7" ht="12" customHeight="1">
      <c r="A2029" s="14" t="str">
        <f>VLOOKUP(C2029,[1]代码编号!B:C,2,FALSE)</f>
        <v>CD1211</v>
      </c>
      <c r="B2029" s="14" t="s">
        <v>2839</v>
      </c>
      <c r="C2029" s="14" t="s">
        <v>2840</v>
      </c>
      <c r="D2029" s="135">
        <v>2026</v>
      </c>
      <c r="E2029" s="144" t="s">
        <v>2916</v>
      </c>
      <c r="F2029" s="14"/>
      <c r="G2029" s="14" t="s">
        <v>2842</v>
      </c>
    </row>
    <row r="2030" spans="1:7" ht="12" customHeight="1">
      <c r="A2030" s="14" t="str">
        <f>VLOOKUP(C2030,[1]代码编号!B:C,2,FALSE)</f>
        <v>CD1211</v>
      </c>
      <c r="B2030" s="14" t="s">
        <v>2839</v>
      </c>
      <c r="C2030" s="14" t="s">
        <v>2840</v>
      </c>
      <c r="D2030" s="135">
        <v>2027</v>
      </c>
      <c r="E2030" s="144" t="s">
        <v>2917</v>
      </c>
      <c r="F2030" s="14"/>
      <c r="G2030" s="14" t="s">
        <v>2842</v>
      </c>
    </row>
    <row r="2031" spans="1:7" ht="12" customHeight="1">
      <c r="A2031" s="14" t="str">
        <f>VLOOKUP(C2031,[1]代码编号!B:C,2,FALSE)</f>
        <v>CD1211</v>
      </c>
      <c r="B2031" s="14" t="s">
        <v>2839</v>
      </c>
      <c r="C2031" s="14" t="s">
        <v>2840</v>
      </c>
      <c r="D2031" s="135">
        <v>2028</v>
      </c>
      <c r="E2031" s="144" t="s">
        <v>2918</v>
      </c>
      <c r="F2031" s="14"/>
      <c r="G2031" s="14" t="s">
        <v>2842</v>
      </c>
    </row>
    <row r="2032" spans="1:7" ht="12" customHeight="1">
      <c r="A2032" s="14" t="str">
        <f>VLOOKUP(C2032,[1]代码编号!B:C,2,FALSE)</f>
        <v>CD1211</v>
      </c>
      <c r="B2032" s="14" t="s">
        <v>2839</v>
      </c>
      <c r="C2032" s="14" t="s">
        <v>2840</v>
      </c>
      <c r="D2032" s="135">
        <v>2029</v>
      </c>
      <c r="E2032" s="144" t="s">
        <v>2919</v>
      </c>
      <c r="F2032" s="14"/>
      <c r="G2032" s="14" t="s">
        <v>2842</v>
      </c>
    </row>
    <row r="2033" spans="1:7" ht="12" customHeight="1">
      <c r="A2033" s="14" t="str">
        <f>VLOOKUP(C2033,[1]代码编号!B:C,2,FALSE)</f>
        <v>CD1211</v>
      </c>
      <c r="B2033" s="14" t="s">
        <v>2839</v>
      </c>
      <c r="C2033" s="14" t="s">
        <v>2840</v>
      </c>
      <c r="D2033" s="135">
        <v>2030</v>
      </c>
      <c r="E2033" s="144" t="s">
        <v>2920</v>
      </c>
      <c r="F2033" s="14"/>
      <c r="G2033" s="14" t="s">
        <v>2842</v>
      </c>
    </row>
    <row r="2034" spans="1:7" ht="12" customHeight="1">
      <c r="A2034" s="14" t="str">
        <f>VLOOKUP(C2034,[1]代码编号!B:C,2,FALSE)</f>
        <v>CD1211</v>
      </c>
      <c r="B2034" s="14" t="s">
        <v>2839</v>
      </c>
      <c r="C2034" s="14" t="s">
        <v>2840</v>
      </c>
      <c r="D2034" s="135">
        <v>2031</v>
      </c>
      <c r="E2034" s="144" t="s">
        <v>2921</v>
      </c>
      <c r="F2034" s="14"/>
      <c r="G2034" s="14" t="s">
        <v>2842</v>
      </c>
    </row>
    <row r="2035" spans="1:7" ht="12" customHeight="1">
      <c r="A2035" s="14" t="str">
        <f>VLOOKUP(C2035,[1]代码编号!B:C,2,FALSE)</f>
        <v>CD1211</v>
      </c>
      <c r="B2035" s="14" t="s">
        <v>2839</v>
      </c>
      <c r="C2035" s="14" t="s">
        <v>2840</v>
      </c>
      <c r="D2035" s="135">
        <v>2032</v>
      </c>
      <c r="E2035" s="144" t="s">
        <v>2922</v>
      </c>
      <c r="F2035" s="14"/>
      <c r="G2035" s="14" t="s">
        <v>2842</v>
      </c>
    </row>
    <row r="2036" spans="1:7" ht="12" customHeight="1">
      <c r="A2036" s="14" t="str">
        <f>VLOOKUP(C2036,[1]代码编号!B:C,2,FALSE)</f>
        <v>CD1211</v>
      </c>
      <c r="B2036" s="14" t="s">
        <v>2839</v>
      </c>
      <c r="C2036" s="14" t="s">
        <v>2840</v>
      </c>
      <c r="D2036" s="135">
        <v>2033</v>
      </c>
      <c r="E2036" s="144" t="s">
        <v>2923</v>
      </c>
      <c r="F2036" s="14"/>
      <c r="G2036" s="14" t="s">
        <v>2842</v>
      </c>
    </row>
    <row r="2037" spans="1:7" ht="12" customHeight="1">
      <c r="A2037" s="14" t="str">
        <f>VLOOKUP(C2037,[1]代码编号!B:C,2,FALSE)</f>
        <v>CD1211</v>
      </c>
      <c r="B2037" s="14" t="s">
        <v>2839</v>
      </c>
      <c r="C2037" s="14" t="s">
        <v>2840</v>
      </c>
      <c r="D2037" s="135">
        <v>2034</v>
      </c>
      <c r="E2037" s="144" t="s">
        <v>2924</v>
      </c>
      <c r="F2037" s="14"/>
      <c r="G2037" s="14" t="s">
        <v>2842</v>
      </c>
    </row>
    <row r="2038" spans="1:7" ht="12" customHeight="1">
      <c r="A2038" s="14" t="str">
        <f>VLOOKUP(C2038,[1]代码编号!B:C,2,FALSE)</f>
        <v>CD1211</v>
      </c>
      <c r="B2038" s="14" t="s">
        <v>2839</v>
      </c>
      <c r="C2038" s="14" t="s">
        <v>2840</v>
      </c>
      <c r="D2038" s="135">
        <v>2035</v>
      </c>
      <c r="E2038" s="144" t="s">
        <v>2925</v>
      </c>
      <c r="F2038" s="14"/>
      <c r="G2038" s="14" t="s">
        <v>2842</v>
      </c>
    </row>
    <row r="2039" spans="1:7" ht="12" customHeight="1">
      <c r="A2039" s="14" t="str">
        <f>VLOOKUP(C2039,[1]代码编号!B:C,2,FALSE)</f>
        <v>CD1211</v>
      </c>
      <c r="B2039" s="14" t="s">
        <v>2839</v>
      </c>
      <c r="C2039" s="14" t="s">
        <v>2840</v>
      </c>
      <c r="D2039" s="135">
        <v>2036</v>
      </c>
      <c r="E2039" s="144" t="s">
        <v>2926</v>
      </c>
      <c r="F2039" s="14"/>
      <c r="G2039" s="14" t="s">
        <v>2842</v>
      </c>
    </row>
    <row r="2040" spans="1:7" ht="12" customHeight="1">
      <c r="A2040" s="14" t="str">
        <f>VLOOKUP(C2040,[1]代码编号!B:C,2,FALSE)</f>
        <v>CD1211</v>
      </c>
      <c r="B2040" s="14" t="s">
        <v>2839</v>
      </c>
      <c r="C2040" s="14" t="s">
        <v>2840</v>
      </c>
      <c r="D2040" s="135">
        <v>2037</v>
      </c>
      <c r="E2040" s="144" t="s">
        <v>2927</v>
      </c>
      <c r="F2040" s="14"/>
      <c r="G2040" s="14" t="s">
        <v>2842</v>
      </c>
    </row>
    <row r="2041" spans="1:7" ht="12" customHeight="1">
      <c r="A2041" s="14" t="str">
        <f>VLOOKUP(C2041,[1]代码编号!B:C,2,FALSE)</f>
        <v>CD1211</v>
      </c>
      <c r="B2041" s="14" t="s">
        <v>2839</v>
      </c>
      <c r="C2041" s="14" t="s">
        <v>2840</v>
      </c>
      <c r="D2041" s="135">
        <v>2090</v>
      </c>
      <c r="E2041" s="144" t="s">
        <v>2928</v>
      </c>
      <c r="F2041" s="14"/>
      <c r="G2041" s="14" t="s">
        <v>2842</v>
      </c>
    </row>
    <row r="2042" spans="1:7" ht="12" customHeight="1">
      <c r="A2042" s="14" t="str">
        <f>VLOOKUP(C2042,[1]代码编号!B:C,2,FALSE)</f>
        <v>CD1211</v>
      </c>
      <c r="B2042" s="14" t="s">
        <v>2839</v>
      </c>
      <c r="C2042" s="14" t="s">
        <v>2840</v>
      </c>
      <c r="D2042" s="135">
        <v>2190</v>
      </c>
      <c r="E2042" s="144" t="s">
        <v>2929</v>
      </c>
      <c r="F2042" s="14"/>
      <c r="G2042" s="14" t="s">
        <v>2842</v>
      </c>
    </row>
    <row r="2043" spans="1:7" ht="12" customHeight="1">
      <c r="A2043" s="14" t="str">
        <f>VLOOKUP(C2043,[1]代码编号!B:C,2,FALSE)</f>
        <v>CD1211</v>
      </c>
      <c r="B2043" s="14" t="s">
        <v>2839</v>
      </c>
      <c r="C2043" s="14" t="s">
        <v>2840</v>
      </c>
      <c r="D2043" s="135">
        <v>2333</v>
      </c>
      <c r="E2043" s="144" t="s">
        <v>2930</v>
      </c>
      <c r="F2043" s="14"/>
      <c r="G2043" s="14" t="s">
        <v>2842</v>
      </c>
    </row>
    <row r="2044" spans="1:7" ht="12" customHeight="1">
      <c r="A2044" s="14" t="str">
        <f>VLOOKUP(C2044,[1]代码编号!B:C,2,FALSE)</f>
        <v>CD1211</v>
      </c>
      <c r="B2044" s="14" t="s">
        <v>2839</v>
      </c>
      <c r="C2044" s="14" t="s">
        <v>2840</v>
      </c>
      <c r="D2044" s="135">
        <v>2334</v>
      </c>
      <c r="E2044" s="144" t="s">
        <v>2931</v>
      </c>
      <c r="F2044" s="14"/>
      <c r="G2044" s="14" t="s">
        <v>2842</v>
      </c>
    </row>
    <row r="2045" spans="1:7" ht="12" customHeight="1">
      <c r="A2045" s="14" t="str">
        <f>VLOOKUP(C2045,[1]代码编号!B:C,2,FALSE)</f>
        <v>CD1211</v>
      </c>
      <c r="B2045" s="14" t="s">
        <v>2839</v>
      </c>
      <c r="C2045" s="14" t="s">
        <v>2840</v>
      </c>
      <c r="D2045" s="135">
        <v>2607</v>
      </c>
      <c r="E2045" s="144" t="s">
        <v>2932</v>
      </c>
      <c r="F2045" s="14"/>
      <c r="G2045" s="14" t="s">
        <v>2842</v>
      </c>
    </row>
    <row r="2046" spans="1:7" ht="12" customHeight="1">
      <c r="A2046" s="14" t="str">
        <f>VLOOKUP(C2046,[1]代码编号!B:C,2,FALSE)</f>
        <v>CD1211</v>
      </c>
      <c r="B2046" s="14" t="s">
        <v>2839</v>
      </c>
      <c r="C2046" s="14" t="s">
        <v>2840</v>
      </c>
      <c r="D2046" s="135">
        <v>2608</v>
      </c>
      <c r="E2046" s="144" t="s">
        <v>2933</v>
      </c>
      <c r="F2046" s="14"/>
      <c r="G2046" s="14" t="s">
        <v>2842</v>
      </c>
    </row>
    <row r="2047" spans="1:7" ht="12" customHeight="1">
      <c r="A2047" s="14" t="str">
        <f>VLOOKUP(C2047,[1]代码编号!B:C,2,FALSE)</f>
        <v>CD1212</v>
      </c>
      <c r="B2047" s="14" t="s">
        <v>2934</v>
      </c>
      <c r="C2047" s="14" t="s">
        <v>2935</v>
      </c>
      <c r="D2047" s="135">
        <v>0</v>
      </c>
      <c r="E2047" s="144" t="s">
        <v>2936</v>
      </c>
      <c r="F2047" s="14"/>
      <c r="G2047" s="14" t="s">
        <v>2369</v>
      </c>
    </row>
    <row r="2048" spans="1:7" ht="12" customHeight="1">
      <c r="A2048" s="14" t="str">
        <f>VLOOKUP(C2048,[1]代码编号!B:C,2,FALSE)</f>
        <v>CD1212</v>
      </c>
      <c r="B2048" s="14" t="s">
        <v>2934</v>
      </c>
      <c r="C2048" s="14" t="s">
        <v>2935</v>
      </c>
      <c r="D2048" s="135">
        <v>1</v>
      </c>
      <c r="E2048" s="144" t="s">
        <v>2937</v>
      </c>
      <c r="F2048" s="14"/>
      <c r="G2048" s="14" t="s">
        <v>2369</v>
      </c>
    </row>
    <row r="2049" spans="1:7" ht="12" customHeight="1">
      <c r="A2049" s="14" t="str">
        <f>VLOOKUP(C2049,[1]代码编号!B:C,2,FALSE)</f>
        <v>CD1212</v>
      </c>
      <c r="B2049" s="14" t="s">
        <v>2934</v>
      </c>
      <c r="C2049" s="14" t="s">
        <v>2935</v>
      </c>
      <c r="D2049" s="135">
        <v>2</v>
      </c>
      <c r="E2049" s="144" t="s">
        <v>2938</v>
      </c>
      <c r="F2049" s="14"/>
      <c r="G2049" s="14" t="s">
        <v>2369</v>
      </c>
    </row>
    <row r="2050" spans="1:7" ht="12" customHeight="1">
      <c r="A2050" s="14" t="str">
        <f>VLOOKUP(C2050,[1]代码编号!B:C,2,FALSE)</f>
        <v>CD1212</v>
      </c>
      <c r="B2050" s="14" t="s">
        <v>2934</v>
      </c>
      <c r="C2050" s="14" t="s">
        <v>2935</v>
      </c>
      <c r="D2050" s="135">
        <v>3</v>
      </c>
      <c r="E2050" s="144" t="s">
        <v>2939</v>
      </c>
      <c r="F2050" s="14"/>
      <c r="G2050" s="14" t="s">
        <v>2369</v>
      </c>
    </row>
    <row r="2051" spans="1:7" ht="12" customHeight="1">
      <c r="A2051" s="14" t="str">
        <f>VLOOKUP(B2051,[1]代码编号!A:C,3,FALSE)</f>
        <v>CD1213</v>
      </c>
      <c r="B2051" s="14" t="s">
        <v>2940</v>
      </c>
      <c r="C2051" s="14" t="s">
        <v>2941</v>
      </c>
      <c r="D2051" s="135" t="s">
        <v>1183</v>
      </c>
      <c r="E2051" s="144" t="s">
        <v>2226</v>
      </c>
      <c r="F2051" s="14"/>
      <c r="G2051" s="14" t="s">
        <v>2942</v>
      </c>
    </row>
    <row r="2052" spans="1:7" ht="12" customHeight="1">
      <c r="A2052" s="14" t="str">
        <f>VLOOKUP(B2052,[1]代码编号!A:C,3,FALSE)</f>
        <v>CD1213</v>
      </c>
      <c r="B2052" s="14" t="s">
        <v>2940</v>
      </c>
      <c r="C2052" s="14" t="s">
        <v>2941</v>
      </c>
      <c r="D2052" s="135" t="s">
        <v>2943</v>
      </c>
      <c r="E2052" s="144" t="s">
        <v>2944</v>
      </c>
      <c r="F2052" s="14"/>
      <c r="G2052" s="14" t="s">
        <v>2942</v>
      </c>
    </row>
    <row r="2053" spans="1:7" ht="12" customHeight="1">
      <c r="A2053" s="14" t="str">
        <f>VLOOKUP(C2053,[1]代码编号!B:C,2,FALSE)</f>
        <v>CD1214</v>
      </c>
      <c r="B2053" s="14" t="s">
        <v>2945</v>
      </c>
      <c r="C2053" s="14" t="s">
        <v>2946</v>
      </c>
      <c r="D2053" s="135">
        <v>-1</v>
      </c>
      <c r="E2053" s="144" t="s">
        <v>1107</v>
      </c>
      <c r="F2053" s="14"/>
      <c r="G2053" s="14" t="s">
        <v>2947</v>
      </c>
    </row>
    <row r="2054" spans="1:7" ht="12" customHeight="1">
      <c r="A2054" s="14" t="str">
        <f>VLOOKUP(C2054,[1]代码编号!B:C,2,FALSE)</f>
        <v>CD1214</v>
      </c>
      <c r="B2054" s="14" t="s">
        <v>2945</v>
      </c>
      <c r="C2054" s="14" t="s">
        <v>2946</v>
      </c>
      <c r="D2054" s="135">
        <v>0</v>
      </c>
      <c r="E2054" s="144" t="s">
        <v>2948</v>
      </c>
      <c r="F2054" s="14"/>
      <c r="G2054" s="14" t="s">
        <v>2947</v>
      </c>
    </row>
    <row r="2055" spans="1:7" ht="12" customHeight="1">
      <c r="A2055" s="14" t="str">
        <f>VLOOKUP(C2055,[1]代码编号!B:C,2,FALSE)</f>
        <v>CD1214</v>
      </c>
      <c r="B2055" s="14" t="s">
        <v>2945</v>
      </c>
      <c r="C2055" s="14" t="s">
        <v>2946</v>
      </c>
      <c r="D2055" s="135">
        <v>1</v>
      </c>
      <c r="E2055" s="144" t="s">
        <v>2949</v>
      </c>
      <c r="F2055" s="14"/>
      <c r="G2055" s="14" t="s">
        <v>2947</v>
      </c>
    </row>
    <row r="2056" spans="1:7" ht="12" customHeight="1">
      <c r="A2056" s="14" t="str">
        <f>VLOOKUP(C2056,[1]代码编号!B:C,2,FALSE)</f>
        <v>CD1215</v>
      </c>
      <c r="B2056" s="14" t="s">
        <v>2950</v>
      </c>
      <c r="C2056" s="14" t="s">
        <v>2951</v>
      </c>
      <c r="D2056" s="135">
        <v>1</v>
      </c>
      <c r="E2056" s="144" t="s">
        <v>2952</v>
      </c>
      <c r="F2056" s="14"/>
      <c r="G2056" s="14" t="s">
        <v>2953</v>
      </c>
    </row>
    <row r="2057" spans="1:7" ht="12" customHeight="1">
      <c r="A2057" s="14" t="str">
        <f>VLOOKUP(C2057,[1]代码编号!B:C,2,FALSE)</f>
        <v>CD1215</v>
      </c>
      <c r="B2057" s="14" t="s">
        <v>2950</v>
      </c>
      <c r="C2057" s="14" t="s">
        <v>2951</v>
      </c>
      <c r="D2057" s="135">
        <v>2</v>
      </c>
      <c r="E2057" s="144" t="s">
        <v>2954</v>
      </c>
      <c r="F2057" s="14"/>
      <c r="G2057" s="14" t="s">
        <v>2953</v>
      </c>
    </row>
    <row r="2058" spans="1:7" ht="12" customHeight="1">
      <c r="A2058" s="14" t="str">
        <f>VLOOKUP(B2058,[1]代码编号!A:C,3,FALSE)</f>
        <v>CD1216</v>
      </c>
      <c r="B2058" s="14" t="s">
        <v>2955</v>
      </c>
      <c r="C2058" s="14" t="s">
        <v>2956</v>
      </c>
      <c r="D2058" s="109" t="s">
        <v>6350</v>
      </c>
      <c r="E2058" s="14" t="s">
        <v>6334</v>
      </c>
      <c r="F2058" s="14"/>
      <c r="G2058" s="144" t="s">
        <v>2957</v>
      </c>
    </row>
    <row r="2059" spans="1:7" ht="12" customHeight="1">
      <c r="A2059" s="14" t="str">
        <f>VLOOKUP(B2059,[1]代码编号!A:C,3,FALSE)</f>
        <v>CD1216</v>
      </c>
      <c r="B2059" s="14" t="s">
        <v>2955</v>
      </c>
      <c r="C2059" s="14" t="s">
        <v>2956</v>
      </c>
      <c r="D2059" s="109" t="s">
        <v>6351</v>
      </c>
      <c r="E2059" s="14" t="s">
        <v>6335</v>
      </c>
      <c r="F2059" s="14"/>
      <c r="G2059" s="144" t="s">
        <v>2957</v>
      </c>
    </row>
    <row r="2060" spans="1:7" ht="12" customHeight="1">
      <c r="A2060" s="14" t="str">
        <f>VLOOKUP(B2060,[1]代码编号!A:C,3,FALSE)</f>
        <v>CD1216</v>
      </c>
      <c r="B2060" s="14" t="s">
        <v>2955</v>
      </c>
      <c r="C2060" s="14" t="s">
        <v>2956</v>
      </c>
      <c r="D2060" s="109" t="s">
        <v>6352</v>
      </c>
      <c r="E2060" s="14" t="s">
        <v>6336</v>
      </c>
      <c r="F2060" s="14"/>
      <c r="G2060" s="144" t="s">
        <v>2957</v>
      </c>
    </row>
    <row r="2061" spans="1:7" ht="12" customHeight="1">
      <c r="A2061" s="14" t="str">
        <f>VLOOKUP(B2061,[1]代码编号!A:C,3,FALSE)</f>
        <v>CD1216</v>
      </c>
      <c r="B2061" s="14" t="s">
        <v>2955</v>
      </c>
      <c r="C2061" s="14" t="s">
        <v>2956</v>
      </c>
      <c r="D2061" s="109" t="s">
        <v>6353</v>
      </c>
      <c r="E2061" s="14" t="s">
        <v>6337</v>
      </c>
      <c r="F2061" s="14"/>
      <c r="G2061" s="144" t="s">
        <v>2957</v>
      </c>
    </row>
    <row r="2062" spans="1:7" ht="12" customHeight="1">
      <c r="A2062" s="14" t="str">
        <f>VLOOKUP(B2062,[1]代码编号!A:C,3,FALSE)</f>
        <v>CD1216</v>
      </c>
      <c r="B2062" s="14" t="s">
        <v>2955</v>
      </c>
      <c r="C2062" s="14" t="s">
        <v>2956</v>
      </c>
      <c r="D2062" s="109" t="s">
        <v>6354</v>
      </c>
      <c r="E2062" s="14" t="s">
        <v>6357</v>
      </c>
      <c r="F2062" s="14"/>
      <c r="G2062" s="144" t="s">
        <v>2957</v>
      </c>
    </row>
    <row r="2063" spans="1:7" ht="12" customHeight="1">
      <c r="A2063" s="14" t="str">
        <f>VLOOKUP(B2063,[1]代码编号!A:C,3,FALSE)</f>
        <v>CD1216</v>
      </c>
      <c r="B2063" s="14" t="s">
        <v>2955</v>
      </c>
      <c r="C2063" s="14" t="s">
        <v>2956</v>
      </c>
      <c r="D2063" s="109" t="s">
        <v>2273</v>
      </c>
      <c r="E2063" s="14" t="s">
        <v>6338</v>
      </c>
      <c r="F2063" s="14"/>
      <c r="G2063" s="144" t="s">
        <v>2957</v>
      </c>
    </row>
    <row r="2064" spans="1:7" ht="12" customHeight="1">
      <c r="A2064" s="14" t="str">
        <f>VLOOKUP(B2064,[1]代码编号!A:C,3,FALSE)</f>
        <v>CD1216</v>
      </c>
      <c r="B2064" s="14" t="s">
        <v>2955</v>
      </c>
      <c r="C2064" s="14" t="s">
        <v>2956</v>
      </c>
      <c r="D2064" s="109" t="s">
        <v>2275</v>
      </c>
      <c r="E2064" s="14" t="s">
        <v>6339</v>
      </c>
      <c r="F2064" s="14"/>
      <c r="G2064" s="144" t="s">
        <v>2957</v>
      </c>
    </row>
    <row r="2065" spans="1:7" ht="12" customHeight="1">
      <c r="A2065" s="14" t="str">
        <f>VLOOKUP(B2065,[1]代码编号!A:C,3,FALSE)</f>
        <v>CD1216</v>
      </c>
      <c r="B2065" s="14" t="s">
        <v>2955</v>
      </c>
      <c r="C2065" s="14" t="s">
        <v>2956</v>
      </c>
      <c r="D2065" s="109" t="s">
        <v>2277</v>
      </c>
      <c r="E2065" s="14" t="s">
        <v>6340</v>
      </c>
      <c r="F2065" s="14"/>
      <c r="G2065" s="144" t="s">
        <v>2957</v>
      </c>
    </row>
    <row r="2066" spans="1:7" ht="12" customHeight="1">
      <c r="A2066" s="14" t="str">
        <f>VLOOKUP(B2066,[1]代码编号!A:C,3,FALSE)</f>
        <v>CD1216</v>
      </c>
      <c r="B2066" s="14" t="s">
        <v>2955</v>
      </c>
      <c r="C2066" s="14" t="s">
        <v>2956</v>
      </c>
      <c r="D2066" s="109" t="s">
        <v>2279</v>
      </c>
      <c r="E2066" s="14" t="s">
        <v>6341</v>
      </c>
      <c r="F2066" s="14"/>
      <c r="G2066" s="144" t="s">
        <v>2957</v>
      </c>
    </row>
    <row r="2067" spans="1:7" ht="12" customHeight="1">
      <c r="A2067" s="14" t="str">
        <f>VLOOKUP(B2067,[1]代码编号!A:C,3,FALSE)</f>
        <v>CD1216</v>
      </c>
      <c r="B2067" s="14" t="s">
        <v>2955</v>
      </c>
      <c r="C2067" s="14" t="s">
        <v>2956</v>
      </c>
      <c r="D2067" s="109" t="s">
        <v>2281</v>
      </c>
      <c r="E2067" s="14" t="s">
        <v>6342</v>
      </c>
      <c r="F2067" s="14"/>
      <c r="G2067" s="144" t="s">
        <v>2957</v>
      </c>
    </row>
    <row r="2068" spans="1:7" ht="12" customHeight="1">
      <c r="A2068" s="14" t="str">
        <f>VLOOKUP(B2068,[1]代码编号!A:C,3,FALSE)</f>
        <v>CD1216</v>
      </c>
      <c r="B2068" s="14" t="s">
        <v>2955</v>
      </c>
      <c r="C2068" s="14" t="s">
        <v>2956</v>
      </c>
      <c r="D2068" s="109" t="s">
        <v>1199</v>
      </c>
      <c r="E2068" s="14" t="s">
        <v>6343</v>
      </c>
      <c r="F2068" s="14"/>
      <c r="G2068" s="144" t="s">
        <v>2957</v>
      </c>
    </row>
    <row r="2069" spans="1:7" ht="12" customHeight="1">
      <c r="A2069" s="14" t="str">
        <f>VLOOKUP(B2069,[1]代码编号!A:C,3,FALSE)</f>
        <v>CD1216</v>
      </c>
      <c r="B2069" s="14" t="s">
        <v>2955</v>
      </c>
      <c r="C2069" s="14" t="s">
        <v>2956</v>
      </c>
      <c r="D2069" s="109" t="s">
        <v>1201</v>
      </c>
      <c r="E2069" s="14" t="s">
        <v>6344</v>
      </c>
      <c r="F2069" s="14"/>
      <c r="G2069" s="144" t="s">
        <v>2957</v>
      </c>
    </row>
    <row r="2070" spans="1:7" ht="12" customHeight="1">
      <c r="A2070" s="14" t="str">
        <f>VLOOKUP(B2070,[1]代码编号!A:C,3,FALSE)</f>
        <v>CD1216</v>
      </c>
      <c r="B2070" s="14" t="s">
        <v>2955</v>
      </c>
      <c r="C2070" s="14" t="s">
        <v>2956</v>
      </c>
      <c r="D2070" s="109" t="s">
        <v>2285</v>
      </c>
      <c r="E2070" s="14" t="s">
        <v>6345</v>
      </c>
      <c r="F2070" s="14"/>
      <c r="G2070" s="144" t="s">
        <v>2957</v>
      </c>
    </row>
    <row r="2071" spans="1:7" ht="12" customHeight="1">
      <c r="A2071" s="14" t="str">
        <f>VLOOKUP(B2071,[1]代码编号!A:C,3,FALSE)</f>
        <v>CD1216</v>
      </c>
      <c r="B2071" s="14" t="s">
        <v>2955</v>
      </c>
      <c r="C2071" s="14" t="s">
        <v>2956</v>
      </c>
      <c r="D2071" s="109" t="s">
        <v>2287</v>
      </c>
      <c r="E2071" s="14" t="s">
        <v>6346</v>
      </c>
      <c r="F2071" s="14"/>
      <c r="G2071" s="144" t="s">
        <v>2957</v>
      </c>
    </row>
    <row r="2072" spans="1:7" ht="12" customHeight="1">
      <c r="A2072" s="14" t="str">
        <f>VLOOKUP(B2072,[1]代码编号!A:C,3,FALSE)</f>
        <v>CD1216</v>
      </c>
      <c r="B2072" s="14" t="s">
        <v>2955</v>
      </c>
      <c r="C2072" s="14" t="s">
        <v>2956</v>
      </c>
      <c r="D2072" s="109" t="s">
        <v>6355</v>
      </c>
      <c r="E2072" s="14" t="s">
        <v>6347</v>
      </c>
      <c r="F2072" s="14"/>
      <c r="G2072" s="144" t="s">
        <v>2957</v>
      </c>
    </row>
    <row r="2073" spans="1:7" ht="12" customHeight="1">
      <c r="A2073" s="14" t="str">
        <f>VLOOKUP(B2073,[1]代码编号!A:C,3,FALSE)</f>
        <v>CD1216</v>
      </c>
      <c r="B2073" s="14" t="s">
        <v>2955</v>
      </c>
      <c r="C2073" s="14" t="s">
        <v>2956</v>
      </c>
      <c r="D2073" s="109" t="s">
        <v>2289</v>
      </c>
      <c r="E2073" s="14" t="s">
        <v>6348</v>
      </c>
      <c r="F2073" s="14"/>
      <c r="G2073" s="144" t="s">
        <v>2957</v>
      </c>
    </row>
    <row r="2074" spans="1:7" ht="12" customHeight="1">
      <c r="A2074" s="14" t="str">
        <f>VLOOKUP(B2074,[1]代码编号!A:C,3,FALSE)</f>
        <v>CD1216</v>
      </c>
      <c r="B2074" s="14" t="s">
        <v>2955</v>
      </c>
      <c r="C2074" s="14" t="s">
        <v>2956</v>
      </c>
      <c r="D2074" s="109" t="s">
        <v>6356</v>
      </c>
      <c r="E2074" s="14" t="s">
        <v>6349</v>
      </c>
      <c r="F2074" s="14"/>
      <c r="G2074" s="144" t="s">
        <v>2957</v>
      </c>
    </row>
    <row r="2075" spans="1:7" ht="12" customHeight="1">
      <c r="A2075" s="14" t="str">
        <f>VLOOKUP(C2075,[1]代码编号!B:C,2,FALSE)</f>
        <v>CD1217</v>
      </c>
      <c r="B2075" s="14" t="s">
        <v>2958</v>
      </c>
      <c r="C2075" s="14" t="s">
        <v>2959</v>
      </c>
      <c r="D2075" s="109" t="s">
        <v>1032</v>
      </c>
      <c r="E2075" s="14" t="s">
        <v>2413</v>
      </c>
      <c r="F2075" s="14"/>
      <c r="G2075" s="14" t="s">
        <v>1745</v>
      </c>
    </row>
    <row r="2076" spans="1:7" ht="12" customHeight="1">
      <c r="A2076" s="14" t="str">
        <f>VLOOKUP(C2076,[1]代码编号!B:C,2,FALSE)</f>
        <v>CD1217</v>
      </c>
      <c r="B2076" s="14" t="s">
        <v>2958</v>
      </c>
      <c r="C2076" s="14" t="s">
        <v>2959</v>
      </c>
      <c r="D2076" s="109" t="s">
        <v>890</v>
      </c>
      <c r="E2076" s="14" t="s">
        <v>2960</v>
      </c>
      <c r="F2076" s="14"/>
      <c r="G2076" s="14" t="s">
        <v>1745</v>
      </c>
    </row>
    <row r="2077" spans="1:7" ht="12" customHeight="1">
      <c r="A2077" s="14" t="str">
        <f>VLOOKUP(C2077,[1]代码编号!B:C,2,FALSE)</f>
        <v>CD1217</v>
      </c>
      <c r="B2077" s="14" t="s">
        <v>2958</v>
      </c>
      <c r="C2077" s="14" t="s">
        <v>2959</v>
      </c>
      <c r="D2077" s="109" t="s">
        <v>1106</v>
      </c>
      <c r="E2077" s="14" t="s">
        <v>2961</v>
      </c>
      <c r="F2077" s="14"/>
      <c r="G2077" s="14" t="s">
        <v>1745</v>
      </c>
    </row>
    <row r="2078" spans="1:7" ht="12" customHeight="1">
      <c r="A2078" s="14" t="str">
        <f>VLOOKUP(C2078,[1]代码编号!B:C,2,FALSE)</f>
        <v>CD1217</v>
      </c>
      <c r="B2078" s="14" t="s">
        <v>2958</v>
      </c>
      <c r="C2078" s="14" t="s">
        <v>2959</v>
      </c>
      <c r="D2078" s="109" t="s">
        <v>1118</v>
      </c>
      <c r="E2078" s="14" t="s">
        <v>2962</v>
      </c>
      <c r="F2078" s="14"/>
      <c r="G2078" s="14" t="s">
        <v>1745</v>
      </c>
    </row>
    <row r="2079" spans="1:7" ht="12" customHeight="1">
      <c r="A2079" s="14" t="str">
        <f>VLOOKUP(C2079,[1]代码编号!B:C,2,FALSE)</f>
        <v>CD1218</v>
      </c>
      <c r="B2079" s="14" t="s">
        <v>2963</v>
      </c>
      <c r="C2079" s="14" t="s">
        <v>2964</v>
      </c>
      <c r="D2079" s="109">
        <v>0</v>
      </c>
      <c r="E2079" s="149" t="s">
        <v>2965</v>
      </c>
      <c r="F2079" s="14"/>
      <c r="G2079" s="14" t="s">
        <v>2966</v>
      </c>
    </row>
    <row r="2080" spans="1:7" ht="12" customHeight="1">
      <c r="A2080" s="14" t="str">
        <f>VLOOKUP(C2080,[1]代码编号!B:C,2,FALSE)</f>
        <v>CD1218</v>
      </c>
      <c r="B2080" s="14" t="s">
        <v>2963</v>
      </c>
      <c r="C2080" s="14" t="s">
        <v>2964</v>
      </c>
      <c r="D2080" s="109">
        <v>1</v>
      </c>
      <c r="E2080" s="149" t="s">
        <v>1625</v>
      </c>
      <c r="F2080" s="14"/>
      <c r="G2080" s="14" t="s">
        <v>2966</v>
      </c>
    </row>
    <row r="2081" spans="1:7" ht="12" customHeight="1">
      <c r="A2081" s="14" t="str">
        <f>VLOOKUP(C2081,[1]代码编号!B:C,2,FALSE)</f>
        <v>CD1218</v>
      </c>
      <c r="B2081" s="14" t="s">
        <v>2963</v>
      </c>
      <c r="C2081" s="14" t="s">
        <v>2964</v>
      </c>
      <c r="D2081" s="109">
        <v>2</v>
      </c>
      <c r="E2081" s="149" t="s">
        <v>1388</v>
      </c>
      <c r="F2081" s="14"/>
      <c r="G2081" s="14" t="s">
        <v>2966</v>
      </c>
    </row>
    <row r="2082" spans="1:7" ht="12" customHeight="1">
      <c r="A2082" s="14" t="str">
        <f>VLOOKUP(C2082,[1]代码编号!B:C,2,FALSE)</f>
        <v>CD1218</v>
      </c>
      <c r="B2082" s="14" t="s">
        <v>2963</v>
      </c>
      <c r="C2082" s="14" t="s">
        <v>2964</v>
      </c>
      <c r="D2082" s="109">
        <v>3</v>
      </c>
      <c r="E2082" s="149" t="s">
        <v>2967</v>
      </c>
      <c r="F2082" s="14"/>
      <c r="G2082" s="14" t="s">
        <v>2966</v>
      </c>
    </row>
    <row r="2083" spans="1:7" ht="12" customHeight="1">
      <c r="A2083" s="14" t="str">
        <f>VLOOKUP(C2083,[1]代码编号!B:C,2,FALSE)</f>
        <v>CD1218</v>
      </c>
      <c r="B2083" s="14" t="s">
        <v>2963</v>
      </c>
      <c r="C2083" s="14" t="s">
        <v>2964</v>
      </c>
      <c r="D2083" s="109">
        <v>4</v>
      </c>
      <c r="E2083" s="149" t="s">
        <v>2968</v>
      </c>
      <c r="F2083" s="14"/>
      <c r="G2083" s="14" t="s">
        <v>2966</v>
      </c>
    </row>
    <row r="2084" spans="1:7" ht="12" customHeight="1">
      <c r="A2084" s="14" t="str">
        <f>VLOOKUP(C2084,[1]代码编号!B:C,2,FALSE)</f>
        <v>CD1218</v>
      </c>
      <c r="B2084" s="14" t="s">
        <v>2963</v>
      </c>
      <c r="C2084" s="14" t="s">
        <v>2964</v>
      </c>
      <c r="D2084" s="109">
        <v>5</v>
      </c>
      <c r="E2084" s="149" t="s">
        <v>2969</v>
      </c>
      <c r="F2084" s="14"/>
      <c r="G2084" s="14" t="s">
        <v>2966</v>
      </c>
    </row>
    <row r="2085" spans="1:7" ht="12" customHeight="1">
      <c r="A2085" s="14" t="str">
        <f>VLOOKUP(C2085,[1]代码编号!B:C,2,FALSE)</f>
        <v>CD1218</v>
      </c>
      <c r="B2085" s="14" t="s">
        <v>2963</v>
      </c>
      <c r="C2085" s="14" t="s">
        <v>2964</v>
      </c>
      <c r="D2085" s="109">
        <v>6</v>
      </c>
      <c r="E2085" s="149" t="s">
        <v>2970</v>
      </c>
      <c r="F2085" s="14"/>
      <c r="G2085" s="14" t="s">
        <v>2966</v>
      </c>
    </row>
    <row r="2086" spans="1:7" ht="12" customHeight="1">
      <c r="A2086" s="14" t="str">
        <f>VLOOKUP(C2086,[1]代码编号!B:C,2,FALSE)</f>
        <v>CD1219</v>
      </c>
      <c r="B2086" s="14" t="s">
        <v>2971</v>
      </c>
      <c r="C2086" s="14" t="s">
        <v>2972</v>
      </c>
      <c r="D2086" s="109">
        <v>0</v>
      </c>
      <c r="E2086" s="149" t="s">
        <v>1032</v>
      </c>
      <c r="F2086" s="14"/>
      <c r="G2086" s="14" t="s">
        <v>1786</v>
      </c>
    </row>
    <row r="2087" spans="1:7" ht="12" customHeight="1">
      <c r="A2087" s="14" t="str">
        <f>VLOOKUP(C2087,[1]代码编号!B:C,2,FALSE)</f>
        <v>CD1219</v>
      </c>
      <c r="B2087" s="14" t="s">
        <v>2971</v>
      </c>
      <c r="C2087" s="14" t="s">
        <v>2972</v>
      </c>
      <c r="D2087" s="109">
        <v>1</v>
      </c>
      <c r="E2087" s="14" t="s">
        <v>1796</v>
      </c>
      <c r="F2087" s="14"/>
      <c r="G2087" s="14" t="s">
        <v>1786</v>
      </c>
    </row>
    <row r="2088" spans="1:7" ht="12" customHeight="1">
      <c r="A2088" s="14" t="str">
        <f>VLOOKUP(C2088,[1]代码编号!B:C,2,FALSE)</f>
        <v>CD1219</v>
      </c>
      <c r="B2088" s="14" t="s">
        <v>2971</v>
      </c>
      <c r="C2088" s="14" t="s">
        <v>2972</v>
      </c>
      <c r="D2088" s="109">
        <v>4</v>
      </c>
      <c r="E2088" s="14" t="s">
        <v>1797</v>
      </c>
      <c r="F2088" s="14"/>
      <c r="G2088" s="14" t="s">
        <v>1786</v>
      </c>
    </row>
    <row r="2089" spans="1:7" ht="12" customHeight="1">
      <c r="A2089" s="14" t="str">
        <f>VLOOKUP(C2089,[1]代码编号!B:C,2,FALSE)</f>
        <v>CD1219</v>
      </c>
      <c r="B2089" s="14" t="s">
        <v>2971</v>
      </c>
      <c r="C2089" s="14" t="s">
        <v>2972</v>
      </c>
      <c r="D2089" s="109">
        <v>5</v>
      </c>
      <c r="E2089" s="14" t="s">
        <v>2973</v>
      </c>
      <c r="F2089" s="14"/>
      <c r="G2089" s="14" t="s">
        <v>1786</v>
      </c>
    </row>
    <row r="2090" spans="1:7" ht="12" customHeight="1">
      <c r="A2090" s="14" t="str">
        <f>VLOOKUP(C2090,[1]代码编号!B:C,2,FALSE)</f>
        <v>CD1219</v>
      </c>
      <c r="B2090" s="14" t="s">
        <v>2971</v>
      </c>
      <c r="C2090" s="14" t="s">
        <v>2972</v>
      </c>
      <c r="D2090" s="109">
        <v>7</v>
      </c>
      <c r="E2090" s="14" t="s">
        <v>2974</v>
      </c>
      <c r="F2090" s="14"/>
      <c r="G2090" s="14" t="s">
        <v>1786</v>
      </c>
    </row>
    <row r="2091" spans="1:7" ht="12" customHeight="1">
      <c r="A2091" s="14" t="str">
        <f>VLOOKUP(C2091,[1]代码编号!B:C,2,FALSE)</f>
        <v>CD1219</v>
      </c>
      <c r="B2091" s="14" t="s">
        <v>2971</v>
      </c>
      <c r="C2091" s="14" t="s">
        <v>2972</v>
      </c>
      <c r="D2091" s="109">
        <v>10</v>
      </c>
      <c r="E2091" s="14" t="s">
        <v>2615</v>
      </c>
      <c r="F2091" s="14"/>
      <c r="G2091" s="14" t="s">
        <v>1786</v>
      </c>
    </row>
    <row r="2092" spans="1:7" ht="12" customHeight="1">
      <c r="A2092" s="14" t="str">
        <f>VLOOKUP(C2092,[1]代码编号!B:C,2,FALSE)</f>
        <v>CD1219</v>
      </c>
      <c r="B2092" s="14" t="s">
        <v>2971</v>
      </c>
      <c r="C2092" s="14" t="s">
        <v>2972</v>
      </c>
      <c r="D2092" s="109">
        <v>13</v>
      </c>
      <c r="E2092" s="14" t="s">
        <v>2975</v>
      </c>
      <c r="F2092" s="14"/>
      <c r="G2092" s="14" t="s">
        <v>1786</v>
      </c>
    </row>
    <row r="2093" spans="1:7" ht="12" customHeight="1">
      <c r="A2093" s="14" t="str">
        <f>VLOOKUP(C2093,[1]代码编号!B:C,2,FALSE)</f>
        <v>CD1219</v>
      </c>
      <c r="B2093" s="14" t="s">
        <v>2971</v>
      </c>
      <c r="C2093" s="14" t="s">
        <v>2972</v>
      </c>
      <c r="D2093" s="109">
        <v>18</v>
      </c>
      <c r="E2093" s="14" t="s">
        <v>2976</v>
      </c>
      <c r="F2093" s="14"/>
      <c r="G2093" s="14" t="s">
        <v>1786</v>
      </c>
    </row>
    <row r="2094" spans="1:7" ht="12" customHeight="1">
      <c r="A2094" s="14" t="str">
        <f>VLOOKUP(C2094,[1]代码编号!B:C,2,FALSE)</f>
        <v>CD1219</v>
      </c>
      <c r="B2094" s="14" t="s">
        <v>2971</v>
      </c>
      <c r="C2094" s="14" t="s">
        <v>2972</v>
      </c>
      <c r="D2094" s="109">
        <v>19</v>
      </c>
      <c r="E2094" s="14" t="s">
        <v>2977</v>
      </c>
      <c r="F2094" s="14"/>
      <c r="G2094" s="14" t="s">
        <v>1786</v>
      </c>
    </row>
    <row r="2095" spans="1:7" ht="12" customHeight="1">
      <c r="A2095" s="14" t="str">
        <f>VLOOKUP(C2095,[1]代码编号!B:C,2,FALSE)</f>
        <v>CD1219</v>
      </c>
      <c r="B2095" s="14" t="s">
        <v>2971</v>
      </c>
      <c r="C2095" s="14" t="s">
        <v>2972</v>
      </c>
      <c r="D2095" s="109">
        <v>20</v>
      </c>
      <c r="E2095" s="14" t="s">
        <v>2978</v>
      </c>
      <c r="F2095" s="14"/>
      <c r="G2095" s="14" t="s">
        <v>1786</v>
      </c>
    </row>
    <row r="2096" spans="1:7" ht="12" customHeight="1">
      <c r="A2096" s="14" t="str">
        <f>VLOOKUP(B2096,[1]代码编号!A:C,3,FALSE)</f>
        <v>CD1220</v>
      </c>
      <c r="B2096" s="14" t="s">
        <v>2979</v>
      </c>
      <c r="C2096" s="14" t="s">
        <v>2980</v>
      </c>
      <c r="D2096" s="109" t="s">
        <v>1032</v>
      </c>
      <c r="E2096" s="14" t="s">
        <v>2981</v>
      </c>
      <c r="F2096" s="14"/>
      <c r="G2096" s="144" t="s">
        <v>1274</v>
      </c>
    </row>
    <row r="2097" spans="1:7" ht="12" customHeight="1">
      <c r="A2097" s="14" t="str">
        <f>VLOOKUP(B2097,[1]代码编号!A:C,3,FALSE)</f>
        <v>CD1220</v>
      </c>
      <c r="B2097" s="14" t="s">
        <v>2979</v>
      </c>
      <c r="C2097" s="14" t="s">
        <v>2980</v>
      </c>
      <c r="D2097" s="109" t="s">
        <v>890</v>
      </c>
      <c r="E2097" s="14" t="s">
        <v>2982</v>
      </c>
      <c r="F2097" s="14"/>
      <c r="G2097" s="144" t="s">
        <v>1274</v>
      </c>
    </row>
    <row r="2098" spans="1:7" ht="12" customHeight="1">
      <c r="A2098" s="14" t="str">
        <f>VLOOKUP(B2098,[1]代码编号!A:C,3,FALSE)</f>
        <v>CD1221</v>
      </c>
      <c r="B2098" s="14" t="s">
        <v>2983</v>
      </c>
      <c r="C2098" s="14" t="s">
        <v>2984</v>
      </c>
      <c r="D2098" s="109" t="s">
        <v>1032</v>
      </c>
      <c r="E2098" s="14" t="s">
        <v>2985</v>
      </c>
      <c r="F2098" s="14"/>
      <c r="G2098" s="144" t="s">
        <v>1344</v>
      </c>
    </row>
    <row r="2099" spans="1:7" ht="12" customHeight="1">
      <c r="A2099" s="14" t="str">
        <f>VLOOKUP(B2099,[1]代码编号!A:C,3,FALSE)</f>
        <v>CD1221</v>
      </c>
      <c r="B2099" s="14" t="s">
        <v>2983</v>
      </c>
      <c r="C2099" s="14" t="s">
        <v>2984</v>
      </c>
      <c r="D2099" s="109" t="s">
        <v>890</v>
      </c>
      <c r="E2099" s="14" t="s">
        <v>2986</v>
      </c>
      <c r="F2099" s="14"/>
      <c r="G2099" s="144" t="s">
        <v>1344</v>
      </c>
    </row>
    <row r="2100" spans="1:7" ht="12" customHeight="1">
      <c r="A2100" s="14" t="str">
        <f>VLOOKUP(B2100,[1]代码编号!A:C,3,FALSE)</f>
        <v>CD1221</v>
      </c>
      <c r="B2100" s="14" t="s">
        <v>2983</v>
      </c>
      <c r="C2100" s="14" t="s">
        <v>2984</v>
      </c>
      <c r="D2100" s="109" t="s">
        <v>1106</v>
      </c>
      <c r="E2100" s="14" t="s">
        <v>1672</v>
      </c>
      <c r="F2100" s="14"/>
      <c r="G2100" s="144" t="s">
        <v>1344</v>
      </c>
    </row>
    <row r="2101" spans="1:7" ht="12" customHeight="1">
      <c r="A2101" s="14" t="str">
        <f>VLOOKUP(B2101,[1]代码编号!A:C,3,FALSE)</f>
        <v>CD1222</v>
      </c>
      <c r="B2101" s="14" t="s">
        <v>2987</v>
      </c>
      <c r="C2101" s="14" t="s">
        <v>2988</v>
      </c>
      <c r="D2101" s="109" t="s">
        <v>2989</v>
      </c>
      <c r="E2101" s="14" t="s">
        <v>2990</v>
      </c>
      <c r="F2101" s="14" t="s">
        <v>890</v>
      </c>
      <c r="G2101" s="14" t="s">
        <v>1618</v>
      </c>
    </row>
    <row r="2102" spans="1:7" ht="12" customHeight="1">
      <c r="A2102" s="14" t="str">
        <f>VLOOKUP(B2102,[1]代码编号!A:C,3,FALSE)</f>
        <v>CD1222</v>
      </c>
      <c r="B2102" s="14" t="s">
        <v>2987</v>
      </c>
      <c r="C2102" s="14" t="s">
        <v>2988</v>
      </c>
      <c r="D2102" s="109" t="s">
        <v>2991</v>
      </c>
      <c r="E2102" s="14" t="s">
        <v>2992</v>
      </c>
      <c r="F2102" s="14" t="s">
        <v>890</v>
      </c>
      <c r="G2102" s="14" t="s">
        <v>1618</v>
      </c>
    </row>
    <row r="2103" spans="1:7" ht="12" customHeight="1">
      <c r="A2103" s="14" t="str">
        <f>VLOOKUP(B2103,[1]代码编号!A:C,3,FALSE)</f>
        <v>CD1222</v>
      </c>
      <c r="B2103" s="14" t="s">
        <v>2987</v>
      </c>
      <c r="C2103" s="14" t="s">
        <v>2988</v>
      </c>
      <c r="D2103" s="109" t="s">
        <v>2993</v>
      </c>
      <c r="E2103" s="14" t="s">
        <v>2994</v>
      </c>
      <c r="F2103" s="14" t="s">
        <v>890</v>
      </c>
      <c r="G2103" s="14" t="s">
        <v>1618</v>
      </c>
    </row>
    <row r="2104" spans="1:7" ht="12" customHeight="1">
      <c r="A2104" s="14" t="str">
        <f>VLOOKUP(B2104,[1]代码编号!A:C,3,FALSE)</f>
        <v>CD1222</v>
      </c>
      <c r="B2104" s="14" t="s">
        <v>2987</v>
      </c>
      <c r="C2104" s="14" t="s">
        <v>2988</v>
      </c>
      <c r="D2104" s="109" t="s">
        <v>2995</v>
      </c>
      <c r="E2104" s="14" t="s">
        <v>2996</v>
      </c>
      <c r="F2104" s="14" t="s">
        <v>890</v>
      </c>
      <c r="G2104" s="14" t="s">
        <v>1618</v>
      </c>
    </row>
    <row r="2105" spans="1:7" ht="12" customHeight="1">
      <c r="A2105" s="14" t="str">
        <f>VLOOKUP(B2105,[1]代码编号!A:C,3,FALSE)</f>
        <v>CD1222</v>
      </c>
      <c r="B2105" s="14" t="s">
        <v>2987</v>
      </c>
      <c r="C2105" s="14" t="s">
        <v>2988</v>
      </c>
      <c r="D2105" s="109" t="s">
        <v>2997</v>
      </c>
      <c r="E2105" s="14" t="s">
        <v>2998</v>
      </c>
      <c r="F2105" s="14" t="s">
        <v>890</v>
      </c>
      <c r="G2105" s="14" t="s">
        <v>1618</v>
      </c>
    </row>
    <row r="2106" spans="1:7" ht="12" customHeight="1">
      <c r="A2106" s="14" t="str">
        <f>VLOOKUP(B2106,[1]代码编号!A:C,3,FALSE)</f>
        <v>CD1222</v>
      </c>
      <c r="B2106" s="14" t="s">
        <v>2987</v>
      </c>
      <c r="C2106" s="14" t="s">
        <v>2988</v>
      </c>
      <c r="D2106" s="109" t="s">
        <v>2999</v>
      </c>
      <c r="E2106" s="14" t="s">
        <v>3000</v>
      </c>
      <c r="F2106" s="14" t="s">
        <v>890</v>
      </c>
      <c r="G2106" s="14" t="s">
        <v>1618</v>
      </c>
    </row>
    <row r="2107" spans="1:7" ht="12" customHeight="1">
      <c r="A2107" s="14" t="str">
        <f>VLOOKUP(B2107,[1]代码编号!A:C,3,FALSE)</f>
        <v>CD1222</v>
      </c>
      <c r="B2107" s="14" t="s">
        <v>2987</v>
      </c>
      <c r="C2107" s="14" t="s">
        <v>2988</v>
      </c>
      <c r="D2107" s="109" t="s">
        <v>3001</v>
      </c>
      <c r="E2107" s="14" t="s">
        <v>3002</v>
      </c>
      <c r="F2107" s="14" t="s">
        <v>890</v>
      </c>
      <c r="G2107" s="14" t="s">
        <v>1618</v>
      </c>
    </row>
    <row r="2108" spans="1:7" ht="12" customHeight="1">
      <c r="A2108" s="14" t="str">
        <f>VLOOKUP(B2108,[1]代码编号!A:C,3,FALSE)</f>
        <v>CD1222</v>
      </c>
      <c r="B2108" s="14" t="s">
        <v>2987</v>
      </c>
      <c r="C2108" s="14" t="s">
        <v>2988</v>
      </c>
      <c r="D2108" s="109" t="s">
        <v>3003</v>
      </c>
      <c r="E2108" s="14" t="s">
        <v>3004</v>
      </c>
      <c r="F2108" s="14" t="s">
        <v>890</v>
      </c>
      <c r="G2108" s="14" t="s">
        <v>1618</v>
      </c>
    </row>
    <row r="2109" spans="1:7" ht="12" customHeight="1">
      <c r="A2109" s="14" t="str">
        <f>VLOOKUP(B2109,[1]代码编号!A:C,3,FALSE)</f>
        <v>CD1222</v>
      </c>
      <c r="B2109" s="14" t="s">
        <v>2987</v>
      </c>
      <c r="C2109" s="14" t="s">
        <v>2988</v>
      </c>
      <c r="D2109" s="109" t="s">
        <v>3005</v>
      </c>
      <c r="E2109" s="14" t="s">
        <v>3006</v>
      </c>
      <c r="F2109" s="14" t="s">
        <v>890</v>
      </c>
      <c r="G2109" s="14" t="s">
        <v>1618</v>
      </c>
    </row>
    <row r="2110" spans="1:7" ht="12" customHeight="1">
      <c r="A2110" s="14" t="str">
        <f>VLOOKUP(B2110,[1]代码编号!A:C,3,FALSE)</f>
        <v>CD1222</v>
      </c>
      <c r="B2110" s="14" t="s">
        <v>2987</v>
      </c>
      <c r="C2110" s="14" t="s">
        <v>2988</v>
      </c>
      <c r="D2110" s="109" t="s">
        <v>3007</v>
      </c>
      <c r="E2110" s="14" t="s">
        <v>3008</v>
      </c>
      <c r="F2110" s="14" t="s">
        <v>890</v>
      </c>
      <c r="G2110" s="14" t="s">
        <v>1618</v>
      </c>
    </row>
    <row r="2111" spans="1:7" ht="12" customHeight="1">
      <c r="A2111" s="14" t="str">
        <f>VLOOKUP(B2111,[1]代码编号!A:C,3,FALSE)</f>
        <v>CD1223</v>
      </c>
      <c r="B2111" s="14" t="s">
        <v>3009</v>
      </c>
      <c r="C2111" s="14" t="s">
        <v>3010</v>
      </c>
      <c r="D2111" s="109" t="s">
        <v>1032</v>
      </c>
      <c r="E2111" s="14" t="s">
        <v>3011</v>
      </c>
      <c r="F2111" s="14"/>
      <c r="G2111" s="14" t="s">
        <v>1786</v>
      </c>
    </row>
    <row r="2112" spans="1:7" ht="12" customHeight="1">
      <c r="A2112" s="14" t="str">
        <f>VLOOKUP(B2112,[1]代码编号!A:C,3,FALSE)</f>
        <v>CD1223</v>
      </c>
      <c r="B2112" s="14" t="s">
        <v>3009</v>
      </c>
      <c r="C2112" s="14" t="s">
        <v>3010</v>
      </c>
      <c r="D2112" s="112" t="s">
        <v>890</v>
      </c>
      <c r="E2112" s="98" t="s">
        <v>3012</v>
      </c>
      <c r="F2112" s="14"/>
      <c r="G2112" s="14" t="s">
        <v>1786</v>
      </c>
    </row>
    <row r="2113" spans="1:7" ht="12" customHeight="1">
      <c r="A2113" s="14" t="str">
        <f>VLOOKUP(B2113,[1]代码编号!A:C,3,FALSE)</f>
        <v>CD1224</v>
      </c>
      <c r="B2113" s="98" t="s">
        <v>3013</v>
      </c>
      <c r="C2113" s="14" t="s">
        <v>3014</v>
      </c>
      <c r="D2113" s="112">
        <v>-1</v>
      </c>
      <c r="E2113" s="98" t="s">
        <v>1107</v>
      </c>
      <c r="F2113" s="14"/>
      <c r="G2113" s="14" t="s">
        <v>2384</v>
      </c>
    </row>
    <row r="2114" spans="1:7" ht="12" customHeight="1">
      <c r="A2114" s="14" t="str">
        <f>VLOOKUP(B2114,[1]代码编号!A:C,3,FALSE)</f>
        <v>CD1224</v>
      </c>
      <c r="B2114" s="98" t="s">
        <v>3013</v>
      </c>
      <c r="C2114" s="14" t="s">
        <v>3014</v>
      </c>
      <c r="D2114" s="112">
        <v>0</v>
      </c>
      <c r="E2114" s="98" t="s">
        <v>3015</v>
      </c>
      <c r="F2114" s="14"/>
      <c r="G2114" s="14" t="s">
        <v>2384</v>
      </c>
    </row>
    <row r="2115" spans="1:7" ht="12" customHeight="1">
      <c r="A2115" s="14" t="str">
        <f>VLOOKUP(B2115,[1]代码编号!A:C,3,FALSE)</f>
        <v>CD1224</v>
      </c>
      <c r="B2115" s="98" t="s">
        <v>3013</v>
      </c>
      <c r="C2115" s="14" t="s">
        <v>3014</v>
      </c>
      <c r="D2115" s="112" t="s">
        <v>890</v>
      </c>
      <c r="E2115" s="98" t="s">
        <v>3016</v>
      </c>
      <c r="F2115" s="14"/>
      <c r="G2115" s="14" t="s">
        <v>3017</v>
      </c>
    </row>
    <row r="2116" spans="1:7" ht="12" customHeight="1">
      <c r="A2116" s="14" t="str">
        <f>VLOOKUP(B2116,[1]代码编号!A:C,3,FALSE)</f>
        <v>CD1224</v>
      </c>
      <c r="B2116" s="98" t="s">
        <v>3013</v>
      </c>
      <c r="C2116" s="14" t="s">
        <v>3014</v>
      </c>
      <c r="D2116" s="112" t="s">
        <v>1106</v>
      </c>
      <c r="E2116" s="98" t="s">
        <v>3018</v>
      </c>
      <c r="F2116" s="14"/>
      <c r="G2116" s="14" t="s">
        <v>3017</v>
      </c>
    </row>
    <row r="2117" spans="1:7" ht="12" customHeight="1">
      <c r="A2117" s="14" t="str">
        <f>VLOOKUP(B2117,[1]代码编号!A:C,3,FALSE)</f>
        <v>CD1224</v>
      </c>
      <c r="B2117" s="98" t="s">
        <v>3013</v>
      </c>
      <c r="C2117" s="14" t="s">
        <v>3014</v>
      </c>
      <c r="D2117" s="112" t="s">
        <v>1118</v>
      </c>
      <c r="E2117" s="98" t="s">
        <v>3019</v>
      </c>
      <c r="F2117" s="14"/>
      <c r="G2117" s="14" t="s">
        <v>3017</v>
      </c>
    </row>
    <row r="2118" spans="1:7" ht="12" customHeight="1">
      <c r="A2118" s="14" t="str">
        <f>VLOOKUP(B2118,[1]代码编号!A:C,3,FALSE)</f>
        <v>CD1224</v>
      </c>
      <c r="B2118" s="98" t="s">
        <v>3013</v>
      </c>
      <c r="C2118" s="14" t="s">
        <v>3014</v>
      </c>
      <c r="D2118" s="112" t="s">
        <v>1157</v>
      </c>
      <c r="E2118" s="98" t="s">
        <v>3020</v>
      </c>
      <c r="F2118" s="14"/>
      <c r="G2118" s="14" t="s">
        <v>3017</v>
      </c>
    </row>
    <row r="2119" spans="1:7" ht="12" customHeight="1">
      <c r="A2119" s="14" t="str">
        <f>VLOOKUP(B2119,[1]代码编号!A:C,3,FALSE)</f>
        <v>CD1224</v>
      </c>
      <c r="B2119" s="98" t="s">
        <v>3013</v>
      </c>
      <c r="C2119" s="14" t="s">
        <v>3014</v>
      </c>
      <c r="D2119" s="112" t="s">
        <v>1159</v>
      </c>
      <c r="E2119" s="98" t="s">
        <v>3021</v>
      </c>
      <c r="F2119" s="14"/>
      <c r="G2119" s="14" t="s">
        <v>3017</v>
      </c>
    </row>
    <row r="2120" spans="1:7" ht="12" customHeight="1">
      <c r="A2120" s="14" t="str">
        <f>VLOOKUP(B2120,[1]代码编号!A:C,3,FALSE)</f>
        <v>CD1224</v>
      </c>
      <c r="B2120" s="98" t="s">
        <v>3013</v>
      </c>
      <c r="C2120" s="14" t="s">
        <v>3014</v>
      </c>
      <c r="D2120" s="112" t="s">
        <v>1161</v>
      </c>
      <c r="E2120" s="98" t="s">
        <v>3022</v>
      </c>
      <c r="F2120" s="14"/>
      <c r="G2120" s="14" t="s">
        <v>3017</v>
      </c>
    </row>
    <row r="2121" spans="1:7" ht="12" customHeight="1">
      <c r="A2121" s="14" t="str">
        <f>VLOOKUP(B2121,[1]代码编号!A:C,3,FALSE)</f>
        <v>CD1225</v>
      </c>
      <c r="B2121" s="14" t="s">
        <v>3023</v>
      </c>
      <c r="C2121" s="14" t="s">
        <v>3024</v>
      </c>
      <c r="D2121" s="109" t="s">
        <v>1032</v>
      </c>
      <c r="E2121" s="14" t="s">
        <v>2568</v>
      </c>
      <c r="F2121" s="14"/>
      <c r="G2121" s="14" t="s">
        <v>2513</v>
      </c>
    </row>
    <row r="2122" spans="1:7" ht="12" customHeight="1">
      <c r="A2122" s="14" t="str">
        <f>VLOOKUP(B2122,[1]代码编号!A:C,3,FALSE)</f>
        <v>CD1225</v>
      </c>
      <c r="B2122" s="14" t="s">
        <v>3023</v>
      </c>
      <c r="C2122" s="14" t="s">
        <v>3024</v>
      </c>
      <c r="D2122" s="109" t="s">
        <v>890</v>
      </c>
      <c r="E2122" s="14" t="s">
        <v>3025</v>
      </c>
      <c r="F2122" s="14"/>
      <c r="G2122" s="14" t="s">
        <v>2513</v>
      </c>
    </row>
    <row r="2123" spans="1:7" ht="12" customHeight="1">
      <c r="A2123" s="14" t="str">
        <f>VLOOKUP(B2123,[1]代码编号!A:C,3,FALSE)</f>
        <v>CD1225</v>
      </c>
      <c r="B2123" s="14" t="s">
        <v>3023</v>
      </c>
      <c r="C2123" s="14" t="s">
        <v>3024</v>
      </c>
      <c r="D2123" s="109" t="s">
        <v>1106</v>
      </c>
      <c r="E2123" s="14" t="s">
        <v>2636</v>
      </c>
      <c r="F2123" s="14"/>
      <c r="G2123" s="14" t="s">
        <v>2513</v>
      </c>
    </row>
    <row r="2124" spans="1:7" ht="12" customHeight="1">
      <c r="A2124" s="14" t="str">
        <f>VLOOKUP(B2124,[1]代码编号!A:C,3,FALSE)</f>
        <v>CD1226</v>
      </c>
      <c r="B2124" s="14" t="s">
        <v>3026</v>
      </c>
      <c r="C2124" s="14" t="s">
        <v>3027</v>
      </c>
      <c r="D2124" s="109" t="s">
        <v>890</v>
      </c>
      <c r="E2124" s="14" t="s">
        <v>2568</v>
      </c>
      <c r="F2124" s="14"/>
      <c r="G2124" s="14" t="s">
        <v>3028</v>
      </c>
    </row>
    <row r="2125" spans="1:7" ht="12" customHeight="1">
      <c r="A2125" s="14" t="str">
        <f>VLOOKUP(B2125,[1]代码编号!A:C,3,FALSE)</f>
        <v>CD1226</v>
      </c>
      <c r="B2125" s="14" t="s">
        <v>3026</v>
      </c>
      <c r="C2125" s="14" t="s">
        <v>3027</v>
      </c>
      <c r="D2125" s="109" t="s">
        <v>1106</v>
      </c>
      <c r="E2125" s="14" t="s">
        <v>3029</v>
      </c>
      <c r="F2125" s="14"/>
      <c r="G2125" s="14" t="s">
        <v>3028</v>
      </c>
    </row>
    <row r="2126" spans="1:7" ht="12" customHeight="1">
      <c r="A2126" s="14" t="str">
        <f>VLOOKUP(B2126,[1]代码编号!A:C,3,FALSE)</f>
        <v>CD1226</v>
      </c>
      <c r="B2126" s="14" t="s">
        <v>3026</v>
      </c>
      <c r="C2126" s="14" t="s">
        <v>3027</v>
      </c>
      <c r="D2126" s="109" t="s">
        <v>1118</v>
      </c>
      <c r="E2126" s="14" t="s">
        <v>3030</v>
      </c>
      <c r="F2126" s="14"/>
      <c r="G2126" s="14" t="s">
        <v>3028</v>
      </c>
    </row>
    <row r="2127" spans="1:7" ht="12" customHeight="1">
      <c r="A2127" s="14" t="str">
        <f>VLOOKUP(B2127,[1]代码编号!A:C,3,FALSE)</f>
        <v>CD1226</v>
      </c>
      <c r="B2127" s="14" t="s">
        <v>3026</v>
      </c>
      <c r="C2127" s="14" t="s">
        <v>3027</v>
      </c>
      <c r="D2127" s="109" t="s">
        <v>1157</v>
      </c>
      <c r="E2127" s="14" t="s">
        <v>3031</v>
      </c>
      <c r="F2127" s="14"/>
      <c r="G2127" s="14" t="s">
        <v>3028</v>
      </c>
    </row>
    <row r="2128" spans="1:7" ht="12" customHeight="1">
      <c r="A2128" s="14" t="str">
        <f>VLOOKUP(B2128,[1]代码编号!A:C,3,FALSE)</f>
        <v>CD1226</v>
      </c>
      <c r="B2128" s="14" t="s">
        <v>3026</v>
      </c>
      <c r="C2128" s="14" t="s">
        <v>3027</v>
      </c>
      <c r="D2128" s="109" t="s">
        <v>1159</v>
      </c>
      <c r="E2128" s="14" t="s">
        <v>2636</v>
      </c>
      <c r="F2128" s="14"/>
      <c r="G2128" s="14" t="s">
        <v>3028</v>
      </c>
    </row>
    <row r="2129" spans="1:7" ht="12" customHeight="1">
      <c r="A2129" s="14" t="str">
        <f>VLOOKUP(B2129,[1]代码编号!A:C,3,FALSE)</f>
        <v>CD1228</v>
      </c>
      <c r="B2129" s="14" t="s">
        <v>3032</v>
      </c>
      <c r="C2129" s="14" t="s">
        <v>3033</v>
      </c>
      <c r="D2129" s="109" t="s">
        <v>890</v>
      </c>
      <c r="E2129" s="14" t="s">
        <v>3034</v>
      </c>
      <c r="F2129" s="14"/>
      <c r="G2129" s="14" t="s">
        <v>1745</v>
      </c>
    </row>
    <row r="2130" spans="1:7" ht="12" customHeight="1">
      <c r="A2130" s="14" t="str">
        <f>VLOOKUP(B2130,[1]代码编号!A:C,3,FALSE)</f>
        <v>CD1228</v>
      </c>
      <c r="B2130" s="14" t="s">
        <v>3032</v>
      </c>
      <c r="C2130" s="14" t="s">
        <v>3033</v>
      </c>
      <c r="D2130" s="109" t="s">
        <v>1106</v>
      </c>
      <c r="E2130" s="14" t="s">
        <v>3035</v>
      </c>
      <c r="F2130" s="14"/>
      <c r="G2130" s="14" t="s">
        <v>1745</v>
      </c>
    </row>
    <row r="2131" spans="1:7" ht="12" customHeight="1">
      <c r="A2131" s="14" t="str">
        <f>VLOOKUP(B2131,[1]代码编号!A:C,3,FALSE)</f>
        <v>CD1228</v>
      </c>
      <c r="B2131" s="14" t="s">
        <v>3032</v>
      </c>
      <c r="C2131" s="14" t="s">
        <v>3033</v>
      </c>
      <c r="D2131" s="109" t="s">
        <v>1118</v>
      </c>
      <c r="E2131" s="14" t="s">
        <v>3036</v>
      </c>
      <c r="F2131" s="14"/>
      <c r="G2131" s="14" t="s">
        <v>1745</v>
      </c>
    </row>
    <row r="2132" spans="1:7" ht="12" customHeight="1">
      <c r="A2132" s="14" t="str">
        <f>VLOOKUP(B2132,[1]代码编号!A:C,3,FALSE)</f>
        <v>CD1228</v>
      </c>
      <c r="B2132" s="14" t="s">
        <v>3032</v>
      </c>
      <c r="C2132" s="14" t="s">
        <v>3033</v>
      </c>
      <c r="D2132" s="109" t="s">
        <v>1157</v>
      </c>
      <c r="E2132" s="14" t="s">
        <v>3037</v>
      </c>
      <c r="F2132" s="14"/>
      <c r="G2132" s="14" t="s">
        <v>1745</v>
      </c>
    </row>
    <row r="2133" spans="1:7" ht="12" customHeight="1">
      <c r="A2133" s="14" t="str">
        <f>VLOOKUP(B2133,[1]代码编号!A:C,3,FALSE)</f>
        <v>CD1228</v>
      </c>
      <c r="B2133" s="14" t="s">
        <v>3032</v>
      </c>
      <c r="C2133" s="14" t="s">
        <v>3033</v>
      </c>
      <c r="D2133" s="109" t="s">
        <v>1159</v>
      </c>
      <c r="E2133" s="14" t="s">
        <v>3038</v>
      </c>
      <c r="F2133" s="14"/>
      <c r="G2133" s="14" t="s">
        <v>1745</v>
      </c>
    </row>
    <row r="2134" spans="1:7" ht="12" customHeight="1">
      <c r="A2134" s="14" t="str">
        <f>VLOOKUP(B2134,[1]代码编号!A:C,3,FALSE)</f>
        <v>CD1228</v>
      </c>
      <c r="B2134" s="14" t="s">
        <v>3032</v>
      </c>
      <c r="C2134" s="14" t="s">
        <v>3033</v>
      </c>
      <c r="D2134" s="109" t="s">
        <v>1161</v>
      </c>
      <c r="E2134" s="14" t="s">
        <v>3039</v>
      </c>
      <c r="F2134" s="14"/>
      <c r="G2134" s="14" t="s">
        <v>1745</v>
      </c>
    </row>
    <row r="2135" spans="1:7" ht="12" customHeight="1">
      <c r="A2135" s="14" t="str">
        <f>VLOOKUP(B2135,[1]代码编号!A:C,3,FALSE)</f>
        <v>CD1228</v>
      </c>
      <c r="B2135" s="14" t="s">
        <v>3032</v>
      </c>
      <c r="C2135" s="14" t="s">
        <v>3033</v>
      </c>
      <c r="D2135" s="109" t="s">
        <v>1163</v>
      </c>
      <c r="E2135" s="14" t="s">
        <v>3040</v>
      </c>
      <c r="F2135" s="14"/>
      <c r="G2135" s="14" t="s">
        <v>1745</v>
      </c>
    </row>
    <row r="2136" spans="1:7" ht="12" customHeight="1">
      <c r="A2136" s="14" t="str">
        <f>VLOOKUP(B2136,[1]代码编号!A:C,3,FALSE)</f>
        <v>CD1228</v>
      </c>
      <c r="B2136" s="14" t="s">
        <v>3032</v>
      </c>
      <c r="C2136" s="14" t="s">
        <v>3033</v>
      </c>
      <c r="D2136" s="109" t="s">
        <v>1165</v>
      </c>
      <c r="E2136" s="14" t="s">
        <v>3041</v>
      </c>
      <c r="F2136" s="14"/>
      <c r="G2136" s="14" t="s">
        <v>1745</v>
      </c>
    </row>
    <row r="2137" spans="1:7" ht="12" customHeight="1">
      <c r="A2137" s="14" t="str">
        <f>VLOOKUP(B2137,[1]代码编号!A:C,3,FALSE)</f>
        <v>CD1228</v>
      </c>
      <c r="B2137" s="14" t="s">
        <v>3032</v>
      </c>
      <c r="C2137" s="14" t="s">
        <v>3033</v>
      </c>
      <c r="D2137" s="109" t="s">
        <v>1167</v>
      </c>
      <c r="E2137" s="14" t="s">
        <v>3042</v>
      </c>
      <c r="F2137" s="14"/>
      <c r="G2137" s="14" t="s">
        <v>1745</v>
      </c>
    </row>
    <row r="2138" spans="1:7" ht="12" customHeight="1">
      <c r="A2138" s="14" t="str">
        <f>VLOOKUP(B2138,[1]代码编号!A:C,3,FALSE)</f>
        <v>CD1228</v>
      </c>
      <c r="B2138" s="14" t="s">
        <v>3032</v>
      </c>
      <c r="C2138" s="14" t="s">
        <v>3033</v>
      </c>
      <c r="D2138" s="109" t="s">
        <v>1169</v>
      </c>
      <c r="E2138" s="14" t="s">
        <v>3043</v>
      </c>
      <c r="F2138" s="14"/>
      <c r="G2138" s="14" t="s">
        <v>1745</v>
      </c>
    </row>
    <row r="2139" spans="1:7" ht="12" customHeight="1">
      <c r="A2139" s="14" t="str">
        <f>VLOOKUP(B2139,[1]代码编号!A:C,3,FALSE)</f>
        <v>CD1229</v>
      </c>
      <c r="B2139" s="14" t="s">
        <v>3044</v>
      </c>
      <c r="C2139" s="14" t="s">
        <v>3045</v>
      </c>
      <c r="D2139" s="109" t="s">
        <v>3046</v>
      </c>
      <c r="E2139" s="14" t="s">
        <v>3047</v>
      </c>
      <c r="F2139" s="14"/>
      <c r="G2139" s="14" t="s">
        <v>2513</v>
      </c>
    </row>
    <row r="2140" spans="1:7" ht="12" customHeight="1">
      <c r="A2140" s="14" t="str">
        <f>VLOOKUP(B2140,[1]代码编号!A:C,3,FALSE)</f>
        <v>CD1229</v>
      </c>
      <c r="B2140" s="14" t="s">
        <v>3044</v>
      </c>
      <c r="C2140" s="14" t="s">
        <v>3045</v>
      </c>
      <c r="D2140" s="109" t="s">
        <v>3048</v>
      </c>
      <c r="E2140" s="14" t="s">
        <v>1539</v>
      </c>
      <c r="F2140" s="14"/>
      <c r="G2140" s="14" t="s">
        <v>2513</v>
      </c>
    </row>
    <row r="2141" spans="1:7" ht="12" customHeight="1">
      <c r="A2141" s="14" t="str">
        <f>VLOOKUP(B2141,[1]代码编号!A:C,3,FALSE)</f>
        <v>CD1229</v>
      </c>
      <c r="B2141" s="14" t="s">
        <v>3044</v>
      </c>
      <c r="C2141" s="14" t="s">
        <v>3045</v>
      </c>
      <c r="D2141" s="109" t="s">
        <v>3049</v>
      </c>
      <c r="E2141" s="14" t="s">
        <v>3050</v>
      </c>
      <c r="F2141" s="14"/>
      <c r="G2141" s="14" t="s">
        <v>2513</v>
      </c>
    </row>
    <row r="2142" spans="1:7" ht="12" customHeight="1">
      <c r="A2142" s="14" t="str">
        <f>VLOOKUP(B2142,[1]代码编号!A:C,3,FALSE)</f>
        <v>CD1229</v>
      </c>
      <c r="B2142" s="14" t="s">
        <v>3044</v>
      </c>
      <c r="C2142" s="14" t="s">
        <v>3045</v>
      </c>
      <c r="D2142" s="109" t="s">
        <v>3051</v>
      </c>
      <c r="E2142" s="14" t="s">
        <v>3052</v>
      </c>
      <c r="F2142" s="14"/>
      <c r="G2142" s="14" t="s">
        <v>2513</v>
      </c>
    </row>
    <row r="2143" spans="1:7" ht="12" customHeight="1">
      <c r="A2143" s="14" t="str">
        <f>VLOOKUP(B2143,[1]代码编号!A:C,3,FALSE)</f>
        <v>CD1229</v>
      </c>
      <c r="B2143" s="14" t="s">
        <v>3044</v>
      </c>
      <c r="C2143" s="14" t="s">
        <v>3045</v>
      </c>
      <c r="D2143" s="109" t="s">
        <v>3053</v>
      </c>
      <c r="E2143" s="14" t="s">
        <v>3054</v>
      </c>
      <c r="F2143" s="14"/>
      <c r="G2143" s="14" t="s">
        <v>2513</v>
      </c>
    </row>
    <row r="2144" spans="1:7" ht="12" customHeight="1">
      <c r="A2144" s="14" t="str">
        <f>VLOOKUP(B2144,[1]代码编号!A:C,3,FALSE)</f>
        <v>CD1230</v>
      </c>
      <c r="B2144" s="14" t="s">
        <v>3055</v>
      </c>
      <c r="C2144" s="14" t="s">
        <v>3056</v>
      </c>
      <c r="D2144" s="109" t="s">
        <v>1032</v>
      </c>
      <c r="E2144" s="144" t="s">
        <v>3057</v>
      </c>
      <c r="F2144" s="14"/>
      <c r="G2144" s="14" t="s">
        <v>3058</v>
      </c>
    </row>
    <row r="2145" spans="1:7" ht="12" customHeight="1">
      <c r="A2145" s="14" t="str">
        <f>VLOOKUP(B2145,[1]代码编号!A:C,3,FALSE)</f>
        <v>CD1230</v>
      </c>
      <c r="B2145" s="14" t="s">
        <v>3055</v>
      </c>
      <c r="C2145" s="14" t="s">
        <v>3056</v>
      </c>
      <c r="D2145" s="109" t="s">
        <v>890</v>
      </c>
      <c r="E2145" s="14" t="s">
        <v>3059</v>
      </c>
      <c r="F2145" s="14"/>
      <c r="G2145" s="14" t="s">
        <v>3058</v>
      </c>
    </row>
    <row r="2146" spans="1:7" ht="12" customHeight="1">
      <c r="A2146" s="14" t="str">
        <f>VLOOKUP(B2146,[1]代码编号!A:C,3,FALSE)</f>
        <v>CD1230</v>
      </c>
      <c r="B2146" s="14" t="s">
        <v>3055</v>
      </c>
      <c r="C2146" s="14" t="s">
        <v>3056</v>
      </c>
      <c r="D2146" s="109" t="s">
        <v>1106</v>
      </c>
      <c r="E2146" s="14" t="s">
        <v>3060</v>
      </c>
      <c r="F2146" s="14"/>
      <c r="G2146" s="14" t="s">
        <v>3058</v>
      </c>
    </row>
    <row r="2147" spans="1:7" ht="12" customHeight="1">
      <c r="A2147" s="14" t="str">
        <f>VLOOKUP(B2147,[1]代码编号!A:C,3,FALSE)</f>
        <v>CD1230</v>
      </c>
      <c r="B2147" s="14" t="s">
        <v>3055</v>
      </c>
      <c r="C2147" s="14" t="s">
        <v>3056</v>
      </c>
      <c r="D2147" s="109" t="s">
        <v>1118</v>
      </c>
      <c r="E2147" s="14" t="s">
        <v>3061</v>
      </c>
      <c r="F2147" s="14"/>
      <c r="G2147" s="14" t="s">
        <v>3058</v>
      </c>
    </row>
    <row r="2148" spans="1:7" ht="12" customHeight="1">
      <c r="A2148" s="14" t="str">
        <f>VLOOKUP(B2148,[1]代码编号!A:C,3,FALSE)</f>
        <v>CD1230</v>
      </c>
      <c r="B2148" s="14" t="s">
        <v>3055</v>
      </c>
      <c r="C2148" s="14" t="s">
        <v>3056</v>
      </c>
      <c r="D2148" s="109" t="s">
        <v>1157</v>
      </c>
      <c r="E2148" s="14" t="s">
        <v>3062</v>
      </c>
      <c r="F2148" s="14"/>
      <c r="G2148" s="14" t="s">
        <v>3058</v>
      </c>
    </row>
    <row r="2149" spans="1:7" ht="12" customHeight="1">
      <c r="A2149" s="14" t="str">
        <f>VLOOKUP(B2149,[1]代码编号!A:C,3,FALSE)</f>
        <v>CD1230</v>
      </c>
      <c r="B2149" s="14" t="s">
        <v>3055</v>
      </c>
      <c r="C2149" s="14" t="s">
        <v>3056</v>
      </c>
      <c r="D2149" s="109" t="s">
        <v>1159</v>
      </c>
      <c r="E2149" s="14" t="s">
        <v>3063</v>
      </c>
      <c r="F2149" s="14"/>
      <c r="G2149" s="14" t="s">
        <v>3058</v>
      </c>
    </row>
    <row r="2150" spans="1:7" ht="12" customHeight="1">
      <c r="A2150" s="14" t="str">
        <f>VLOOKUP(B2150,[1]代码编号!A:C,3,FALSE)</f>
        <v>CD1230</v>
      </c>
      <c r="B2150" s="14" t="s">
        <v>3055</v>
      </c>
      <c r="C2150" s="14" t="s">
        <v>3056</v>
      </c>
      <c r="D2150" s="109" t="s">
        <v>1161</v>
      </c>
      <c r="E2150" s="14" t="s">
        <v>3064</v>
      </c>
      <c r="F2150" s="14"/>
      <c r="G2150" s="14" t="s">
        <v>3058</v>
      </c>
    </row>
    <row r="2151" spans="1:7" ht="12" customHeight="1">
      <c r="A2151" s="14" t="str">
        <f>VLOOKUP(B2151,[1]代码编号!A:C,3,FALSE)</f>
        <v>CD1231</v>
      </c>
      <c r="B2151" s="14" t="s">
        <v>3065</v>
      </c>
      <c r="C2151" s="14" t="s">
        <v>3066</v>
      </c>
      <c r="D2151" s="109" t="s">
        <v>890</v>
      </c>
      <c r="E2151" s="14" t="s">
        <v>3067</v>
      </c>
      <c r="F2151" s="14"/>
      <c r="G2151" s="14" t="s">
        <v>3068</v>
      </c>
    </row>
    <row r="2152" spans="1:7" ht="12" customHeight="1">
      <c r="A2152" s="14" t="str">
        <f>VLOOKUP(B2152,[1]代码编号!A:C,3,FALSE)</f>
        <v>CD1231</v>
      </c>
      <c r="B2152" s="14" t="s">
        <v>3065</v>
      </c>
      <c r="C2152" s="14" t="s">
        <v>3066</v>
      </c>
      <c r="D2152" s="109" t="s">
        <v>1106</v>
      </c>
      <c r="E2152" s="14" t="s">
        <v>3069</v>
      </c>
      <c r="F2152" s="14"/>
      <c r="G2152" s="14" t="s">
        <v>3068</v>
      </c>
    </row>
    <row r="2153" spans="1:7" ht="12" customHeight="1">
      <c r="A2153" s="14" t="str">
        <f>VLOOKUP(B2153,[1]代码编号!A:C,3,FALSE)</f>
        <v>CD1231</v>
      </c>
      <c r="B2153" s="14" t="s">
        <v>3065</v>
      </c>
      <c r="C2153" s="14" t="s">
        <v>3066</v>
      </c>
      <c r="D2153" s="109" t="s">
        <v>1118</v>
      </c>
      <c r="E2153" s="14" t="s">
        <v>3070</v>
      </c>
      <c r="F2153" s="14"/>
      <c r="G2153" s="14" t="s">
        <v>3068</v>
      </c>
    </row>
    <row r="2154" spans="1:7" ht="12" customHeight="1">
      <c r="A2154" s="14" t="str">
        <f>VLOOKUP(B2154,[1]代码编号!A:C,3,FALSE)</f>
        <v>CD1231</v>
      </c>
      <c r="B2154" s="14" t="s">
        <v>3065</v>
      </c>
      <c r="C2154" s="14" t="s">
        <v>3066</v>
      </c>
      <c r="D2154" s="109" t="s">
        <v>1157</v>
      </c>
      <c r="E2154" s="14" t="s">
        <v>3071</v>
      </c>
      <c r="F2154" s="14"/>
      <c r="G2154" s="14" t="s">
        <v>3068</v>
      </c>
    </row>
    <row r="2155" spans="1:7" ht="12" customHeight="1">
      <c r="A2155" s="150" t="str">
        <f>VLOOKUP(B2155,[1]代码编号!A:C,3,FALSE)</f>
        <v>CD1149</v>
      </c>
      <c r="B2155" s="150" t="s">
        <v>2455</v>
      </c>
      <c r="C2155" s="150" t="s">
        <v>2456</v>
      </c>
      <c r="D2155" s="113" t="s">
        <v>6358</v>
      </c>
      <c r="E2155" s="150" t="s">
        <v>6363</v>
      </c>
      <c r="F2155" s="150"/>
      <c r="G2155" s="150" t="s">
        <v>1825</v>
      </c>
    </row>
    <row r="2156" spans="1:7" ht="12" customHeight="1">
      <c r="A2156" s="150" t="str">
        <f>VLOOKUP(B2156,[1]代码编号!A:C,3,FALSE)</f>
        <v>CD1149</v>
      </c>
      <c r="B2156" s="150" t="s">
        <v>2455</v>
      </c>
      <c r="C2156" s="150" t="s">
        <v>2456</v>
      </c>
      <c r="D2156" s="113" t="s">
        <v>6359</v>
      </c>
      <c r="E2156" s="150" t="s">
        <v>6364</v>
      </c>
      <c r="F2156" s="150"/>
      <c r="G2156" s="150" t="s">
        <v>1825</v>
      </c>
    </row>
    <row r="2157" spans="1:7" ht="12" customHeight="1">
      <c r="A2157" s="150" t="str">
        <f>VLOOKUP(B2157,[1]代码编号!A:C,3,FALSE)</f>
        <v>CD1149</v>
      </c>
      <c r="B2157" s="150" t="s">
        <v>2455</v>
      </c>
      <c r="C2157" s="150" t="s">
        <v>2456</v>
      </c>
      <c r="D2157" s="113" t="s">
        <v>6360</v>
      </c>
      <c r="E2157" s="150" t="s">
        <v>6365</v>
      </c>
      <c r="F2157" s="150"/>
      <c r="G2157" s="150" t="s">
        <v>1825</v>
      </c>
    </row>
    <row r="2158" spans="1:7" ht="12" customHeight="1">
      <c r="A2158" s="150" t="str">
        <f>VLOOKUP(B2158,[1]代码编号!A:C,3,FALSE)</f>
        <v>CD1149</v>
      </c>
      <c r="B2158" s="150" t="s">
        <v>2455</v>
      </c>
      <c r="C2158" s="150" t="s">
        <v>2456</v>
      </c>
      <c r="D2158" s="113" t="s">
        <v>6361</v>
      </c>
      <c r="E2158" s="150" t="s">
        <v>6366</v>
      </c>
      <c r="F2158" s="150"/>
      <c r="G2158" s="150" t="s">
        <v>1825</v>
      </c>
    </row>
    <row r="2159" spans="1:7" ht="12" customHeight="1">
      <c r="A2159" s="150" t="str">
        <f>VLOOKUP(B2159,[1]代码编号!A:C,3,FALSE)</f>
        <v>CD1149</v>
      </c>
      <c r="B2159" s="150" t="s">
        <v>2455</v>
      </c>
      <c r="C2159" s="150" t="s">
        <v>2456</v>
      </c>
      <c r="D2159" s="113" t="s">
        <v>6362</v>
      </c>
      <c r="E2159" s="150" t="s">
        <v>6367</v>
      </c>
      <c r="F2159" s="150"/>
      <c r="G2159" s="150" t="s">
        <v>1825</v>
      </c>
    </row>
    <row r="2160" spans="1:7" ht="12" customHeight="1">
      <c r="A2160" s="14" t="str">
        <f>VLOOKUP(B2160,[1]代码编号!A:C,3,FALSE)</f>
        <v>CD1232</v>
      </c>
      <c r="B2160" s="14" t="s">
        <v>3072</v>
      </c>
      <c r="C2160" s="14" t="s">
        <v>3073</v>
      </c>
      <c r="D2160" s="112" t="s">
        <v>1030</v>
      </c>
      <c r="E2160" s="98" t="s">
        <v>3074</v>
      </c>
      <c r="F2160" s="14"/>
      <c r="G2160" s="14" t="s">
        <v>1825</v>
      </c>
    </row>
    <row r="2161" spans="1:7" ht="12" customHeight="1">
      <c r="A2161" s="151" t="str">
        <f>VLOOKUP(B2161,[1]代码编号!A:C,3,FALSE)</f>
        <v>CD1232</v>
      </c>
      <c r="B2161" s="151" t="s">
        <v>3072</v>
      </c>
      <c r="C2161" s="151" t="s">
        <v>3073</v>
      </c>
      <c r="D2161" s="114" t="s">
        <v>890</v>
      </c>
      <c r="E2161" s="151" t="s">
        <v>6837</v>
      </c>
      <c r="F2161" s="169"/>
      <c r="G2161" s="151" t="s">
        <v>1825</v>
      </c>
    </row>
    <row r="2162" spans="1:7" ht="12" customHeight="1">
      <c r="A2162" s="151" t="str">
        <f>VLOOKUP(B2162,[1]代码编号!A:C,3,FALSE)</f>
        <v>CD1232</v>
      </c>
      <c r="B2162" s="151" t="s">
        <v>3072</v>
      </c>
      <c r="C2162" s="151" t="s">
        <v>3073</v>
      </c>
      <c r="D2162" s="114" t="s">
        <v>1106</v>
      </c>
      <c r="E2162" s="151" t="s">
        <v>6376</v>
      </c>
      <c r="F2162" s="169"/>
      <c r="G2162" s="151" t="s">
        <v>1825</v>
      </c>
    </row>
    <row r="2163" spans="1:7" ht="12" customHeight="1">
      <c r="A2163" s="151" t="str">
        <f>VLOOKUP(B2163,[1]代码编号!A:C,3,FALSE)</f>
        <v>CD1232</v>
      </c>
      <c r="B2163" s="151" t="s">
        <v>3072</v>
      </c>
      <c r="C2163" s="151" t="s">
        <v>3073</v>
      </c>
      <c r="D2163" s="114" t="s">
        <v>1118</v>
      </c>
      <c r="E2163" s="151" t="s">
        <v>6377</v>
      </c>
      <c r="F2163" s="169"/>
      <c r="G2163" s="151" t="s">
        <v>1825</v>
      </c>
    </row>
    <row r="2164" spans="1:7" ht="12" customHeight="1">
      <c r="A2164" s="151" t="str">
        <f>VLOOKUP(B2164,[1]代码编号!A:C,3,FALSE)</f>
        <v>CD1232</v>
      </c>
      <c r="B2164" s="151" t="s">
        <v>3072</v>
      </c>
      <c r="C2164" s="151" t="s">
        <v>3073</v>
      </c>
      <c r="D2164" s="114" t="s">
        <v>1157</v>
      </c>
      <c r="E2164" s="151" t="s">
        <v>6378</v>
      </c>
      <c r="F2164" s="169"/>
      <c r="G2164" s="151" t="s">
        <v>1825</v>
      </c>
    </row>
    <row r="2165" spans="1:7" ht="12" customHeight="1">
      <c r="A2165" s="150" t="str">
        <f>VLOOKUP(B2165,[1]代码编号!A:C,3,FALSE)</f>
        <v>CD1232</v>
      </c>
      <c r="B2165" s="150" t="s">
        <v>3072</v>
      </c>
      <c r="C2165" s="150" t="s">
        <v>3073</v>
      </c>
      <c r="D2165" s="113" t="s">
        <v>6369</v>
      </c>
      <c r="E2165" s="152" t="s">
        <v>6370</v>
      </c>
      <c r="F2165" s="150"/>
      <c r="G2165" s="150" t="s">
        <v>1825</v>
      </c>
    </row>
    <row r="2166" spans="1:7" ht="12" customHeight="1">
      <c r="A2166" s="150" t="str">
        <f>VLOOKUP(B2166,[1]代码编号!A:C,3,FALSE)</f>
        <v>CD1232</v>
      </c>
      <c r="B2166" s="150" t="s">
        <v>3072</v>
      </c>
      <c r="C2166" s="150" t="s">
        <v>3073</v>
      </c>
      <c r="D2166" s="113" t="s">
        <v>6368</v>
      </c>
      <c r="E2166" s="153" t="s">
        <v>6371</v>
      </c>
      <c r="F2166" s="150"/>
      <c r="G2166" s="150" t="s">
        <v>1825</v>
      </c>
    </row>
    <row r="2167" spans="1:7" ht="12" customHeight="1">
      <c r="A2167" s="150" t="str">
        <f>VLOOKUP(B2167,[1]代码编号!A:C,3,FALSE)</f>
        <v>CD1232</v>
      </c>
      <c r="B2167" s="150" t="s">
        <v>3072</v>
      </c>
      <c r="C2167" s="150" t="s">
        <v>3073</v>
      </c>
      <c r="D2167" s="113" t="s">
        <v>6372</v>
      </c>
      <c r="E2167" s="153" t="s">
        <v>6373</v>
      </c>
      <c r="F2167" s="150"/>
      <c r="G2167" s="150" t="s">
        <v>1825</v>
      </c>
    </row>
    <row r="2168" spans="1:7" ht="12" customHeight="1">
      <c r="A2168" s="150" t="str">
        <f>VLOOKUP(B2168,[1]代码编号!A:C,3,FALSE)</f>
        <v>CD1232</v>
      </c>
      <c r="B2168" s="150" t="s">
        <v>3072</v>
      </c>
      <c r="C2168" s="150" t="s">
        <v>3073</v>
      </c>
      <c r="D2168" s="113" t="s">
        <v>6375</v>
      </c>
      <c r="E2168" s="153" t="s">
        <v>6374</v>
      </c>
      <c r="F2168" s="150"/>
      <c r="G2168" s="150" t="s">
        <v>1825</v>
      </c>
    </row>
    <row r="2169" spans="1:7" ht="12" customHeight="1">
      <c r="A2169" s="14" t="str">
        <f>VLOOKUP(B2169,[1]代码编号!A:C,3,FALSE)</f>
        <v>CD1232</v>
      </c>
      <c r="B2169" s="14" t="s">
        <v>3072</v>
      </c>
      <c r="C2169" s="14" t="s">
        <v>3073</v>
      </c>
      <c r="D2169" s="112" t="s">
        <v>1159</v>
      </c>
      <c r="E2169" s="98" t="s">
        <v>2003</v>
      </c>
      <c r="F2169" s="14"/>
      <c r="G2169" s="14" t="s">
        <v>1825</v>
      </c>
    </row>
    <row r="2170" spans="1:7" ht="12" customHeight="1">
      <c r="A2170" s="14" t="str">
        <f>VLOOKUP(B2170,[1]代码编号!A:C,3,FALSE)</f>
        <v>CD1232</v>
      </c>
      <c r="B2170" s="14" t="s">
        <v>3072</v>
      </c>
      <c r="C2170" s="14" t="s">
        <v>3073</v>
      </c>
      <c r="D2170" s="112" t="s">
        <v>1161</v>
      </c>
      <c r="E2170" s="98" t="s">
        <v>3077</v>
      </c>
      <c r="F2170" s="14"/>
      <c r="G2170" s="14" t="s">
        <v>1825</v>
      </c>
    </row>
    <row r="2171" spans="1:7" ht="12" customHeight="1">
      <c r="A2171" s="14" t="str">
        <f>VLOOKUP(B2171,[1]代码编号!A:C,3,FALSE)</f>
        <v>CD1233</v>
      </c>
      <c r="B2171" s="14" t="s">
        <v>3078</v>
      </c>
      <c r="C2171" s="14" t="s">
        <v>3079</v>
      </c>
      <c r="D2171" s="109">
        <v>0</v>
      </c>
      <c r="E2171" s="14" t="s">
        <v>3080</v>
      </c>
      <c r="F2171" s="14"/>
      <c r="G2171" s="14" t="s">
        <v>2519</v>
      </c>
    </row>
    <row r="2172" spans="1:7" ht="12" customHeight="1">
      <c r="A2172" s="14" t="str">
        <f>VLOOKUP(B2172,[1]代码编号!A:C,3,FALSE)</f>
        <v>CD1233</v>
      </c>
      <c r="B2172" s="14" t="s">
        <v>3078</v>
      </c>
      <c r="C2172" s="14" t="s">
        <v>3079</v>
      </c>
      <c r="D2172" s="109">
        <v>1</v>
      </c>
      <c r="E2172" s="14" t="s">
        <v>2008</v>
      </c>
      <c r="F2172" s="14"/>
      <c r="G2172" s="14" t="s">
        <v>2519</v>
      </c>
    </row>
    <row r="2173" spans="1:7" ht="12" customHeight="1">
      <c r="A2173" s="14" t="str">
        <f>VLOOKUP(B2173,[1]代码编号!A:C,3,FALSE)</f>
        <v>CD1233</v>
      </c>
      <c r="B2173" s="14" t="s">
        <v>3078</v>
      </c>
      <c r="C2173" s="14" t="s">
        <v>3079</v>
      </c>
      <c r="D2173" s="109">
        <v>2</v>
      </c>
      <c r="E2173" s="14" t="s">
        <v>2009</v>
      </c>
      <c r="F2173" s="14"/>
      <c r="G2173" s="14" t="s">
        <v>2519</v>
      </c>
    </row>
    <row r="2174" spans="1:7" ht="12" customHeight="1">
      <c r="A2174" s="14" t="str">
        <f>VLOOKUP(B2174,[1]代码编号!A:C,3,FALSE)</f>
        <v>CD1233</v>
      </c>
      <c r="B2174" s="14" t="s">
        <v>3078</v>
      </c>
      <c r="C2174" s="14" t="s">
        <v>3079</v>
      </c>
      <c r="D2174" s="109">
        <v>3</v>
      </c>
      <c r="E2174" s="14" t="s">
        <v>2465</v>
      </c>
      <c r="F2174" s="14"/>
      <c r="G2174" s="14" t="s">
        <v>2519</v>
      </c>
    </row>
    <row r="2175" spans="1:7" ht="12" customHeight="1">
      <c r="A2175" s="14" t="str">
        <f>VLOOKUP(B2175,[1]代码编号!A:C,3,FALSE)</f>
        <v>CD1233</v>
      </c>
      <c r="B2175" s="14" t="s">
        <v>3078</v>
      </c>
      <c r="C2175" s="14" t="s">
        <v>3079</v>
      </c>
      <c r="D2175" s="109">
        <v>4</v>
      </c>
      <c r="E2175" s="14" t="s">
        <v>2011</v>
      </c>
      <c r="F2175" s="14"/>
      <c r="G2175" s="14" t="s">
        <v>2519</v>
      </c>
    </row>
    <row r="2176" spans="1:7" ht="12" customHeight="1">
      <c r="A2176" s="14" t="str">
        <f>VLOOKUP(B2176,[1]代码编号!A:C,3,FALSE)</f>
        <v>CD1233</v>
      </c>
      <c r="B2176" s="14" t="s">
        <v>3078</v>
      </c>
      <c r="C2176" s="14" t="s">
        <v>3079</v>
      </c>
      <c r="D2176" s="109">
        <v>6</v>
      </c>
      <c r="E2176" s="14" t="s">
        <v>2012</v>
      </c>
      <c r="F2176" s="14"/>
      <c r="G2176" s="14" t="s">
        <v>2519</v>
      </c>
    </row>
    <row r="2177" spans="1:7" ht="12" customHeight="1">
      <c r="A2177" s="14" t="str">
        <f>VLOOKUP(B2177,[1]代码编号!A:C,3,FALSE)</f>
        <v>CD1233</v>
      </c>
      <c r="B2177" s="14" t="s">
        <v>3078</v>
      </c>
      <c r="C2177" s="14" t="s">
        <v>3079</v>
      </c>
      <c r="D2177" s="109">
        <v>7</v>
      </c>
      <c r="E2177" s="14" t="s">
        <v>3081</v>
      </c>
      <c r="F2177" s="14"/>
      <c r="G2177" s="14" t="s">
        <v>2519</v>
      </c>
    </row>
    <row r="2178" spans="1:7" ht="12" customHeight="1">
      <c r="A2178" s="14" t="str">
        <f>VLOOKUP(B2178,[1]代码编号!A:C,3,FALSE)</f>
        <v>CD1233</v>
      </c>
      <c r="B2178" s="14" t="s">
        <v>3078</v>
      </c>
      <c r="C2178" s="14" t="s">
        <v>3079</v>
      </c>
      <c r="D2178" s="109">
        <v>8</v>
      </c>
      <c r="E2178" s="14" t="s">
        <v>3082</v>
      </c>
      <c r="F2178" s="14"/>
      <c r="G2178" s="14" t="s">
        <v>2519</v>
      </c>
    </row>
    <row r="2179" spans="1:7" ht="12" customHeight="1">
      <c r="A2179" s="14" t="str">
        <f>VLOOKUP(B2179,[1]代码编号!A:C,3,FALSE)</f>
        <v>CD1233</v>
      </c>
      <c r="B2179" s="14" t="s">
        <v>3078</v>
      </c>
      <c r="C2179" s="14" t="s">
        <v>3079</v>
      </c>
      <c r="D2179" s="109">
        <v>10</v>
      </c>
      <c r="E2179" s="14" t="s">
        <v>2013</v>
      </c>
      <c r="F2179" s="14"/>
      <c r="G2179" s="14" t="s">
        <v>2519</v>
      </c>
    </row>
    <row r="2180" spans="1:7" ht="12" customHeight="1">
      <c r="A2180" s="14" t="str">
        <f>VLOOKUP(B2180,[1]代码编号!A:C,3,FALSE)</f>
        <v>CD1233</v>
      </c>
      <c r="B2180" s="14" t="s">
        <v>3078</v>
      </c>
      <c r="C2180" s="14" t="s">
        <v>3079</v>
      </c>
      <c r="D2180" s="109">
        <v>11</v>
      </c>
      <c r="E2180" s="14" t="s">
        <v>3083</v>
      </c>
      <c r="F2180" s="14"/>
      <c r="G2180" s="14" t="s">
        <v>2519</v>
      </c>
    </row>
    <row r="2181" spans="1:7" ht="12" customHeight="1">
      <c r="A2181" s="14" t="str">
        <f>VLOOKUP(B2181,[1]代码编号!A:C,3,FALSE)</f>
        <v>CD1234</v>
      </c>
      <c r="B2181" s="14" t="s">
        <v>3084</v>
      </c>
      <c r="C2181" s="14" t="s">
        <v>3085</v>
      </c>
      <c r="D2181" s="109">
        <v>0</v>
      </c>
      <c r="E2181" s="14" t="s">
        <v>3086</v>
      </c>
      <c r="F2181" s="14"/>
      <c r="G2181" s="14" t="s">
        <v>1566</v>
      </c>
    </row>
    <row r="2182" spans="1:7" ht="12" customHeight="1">
      <c r="A2182" s="14" t="str">
        <f>VLOOKUP(B2182,[1]代码编号!A:C,3,FALSE)</f>
        <v>CD1234</v>
      </c>
      <c r="B2182" s="14" t="s">
        <v>3084</v>
      </c>
      <c r="C2182" s="14" t="s">
        <v>3085</v>
      </c>
      <c r="D2182" s="109">
        <v>1</v>
      </c>
      <c r="E2182" s="14" t="s">
        <v>2008</v>
      </c>
      <c r="F2182" s="14"/>
      <c r="G2182" s="14" t="s">
        <v>1566</v>
      </c>
    </row>
    <row r="2183" spans="1:7" ht="12" customHeight="1">
      <c r="A2183" s="14" t="str">
        <f>VLOOKUP(B2183,[1]代码编号!A:C,3,FALSE)</f>
        <v>CD1234</v>
      </c>
      <c r="B2183" s="14" t="s">
        <v>3084</v>
      </c>
      <c r="C2183" s="14" t="s">
        <v>3085</v>
      </c>
      <c r="D2183" s="109">
        <v>2</v>
      </c>
      <c r="E2183" s="14" t="s">
        <v>3087</v>
      </c>
      <c r="F2183" s="14"/>
      <c r="G2183" s="14" t="s">
        <v>1566</v>
      </c>
    </row>
    <row r="2184" spans="1:7" ht="12" customHeight="1">
      <c r="A2184" s="14" t="str">
        <f>VLOOKUP(B2184,[1]代码编号!A:C,3,FALSE)</f>
        <v>CD1234</v>
      </c>
      <c r="B2184" s="14" t="s">
        <v>3084</v>
      </c>
      <c r="C2184" s="14" t="s">
        <v>3085</v>
      </c>
      <c r="D2184" s="109">
        <v>3</v>
      </c>
      <c r="E2184" s="14" t="s">
        <v>3088</v>
      </c>
      <c r="F2184" s="14"/>
      <c r="G2184" s="14" t="s">
        <v>1566</v>
      </c>
    </row>
    <row r="2185" spans="1:7" ht="12" customHeight="1">
      <c r="A2185" s="14" t="str">
        <f>VLOOKUP(B2185,[1]代码编号!A:C,3,FALSE)</f>
        <v>CD1234</v>
      </c>
      <c r="B2185" s="14" t="s">
        <v>3084</v>
      </c>
      <c r="C2185" s="14" t="s">
        <v>3085</v>
      </c>
      <c r="D2185" s="109">
        <v>4</v>
      </c>
      <c r="E2185" s="14" t="s">
        <v>3089</v>
      </c>
      <c r="F2185" s="14"/>
      <c r="G2185" s="14" t="s">
        <v>1566</v>
      </c>
    </row>
    <row r="2186" spans="1:7" ht="12" customHeight="1">
      <c r="A2186" s="14" t="str">
        <f>VLOOKUP(B2186,[1]代码编号!A:C,3,FALSE)</f>
        <v>CD1234</v>
      </c>
      <c r="B2186" s="14" t="s">
        <v>3084</v>
      </c>
      <c r="C2186" s="14" t="s">
        <v>3085</v>
      </c>
      <c r="D2186" s="109">
        <v>6</v>
      </c>
      <c r="E2186" s="14" t="s">
        <v>3090</v>
      </c>
      <c r="F2186" s="14"/>
      <c r="G2186" s="14" t="s">
        <v>1566</v>
      </c>
    </row>
    <row r="2187" spans="1:7" ht="12" customHeight="1">
      <c r="A2187" s="14" t="str">
        <f>VLOOKUP(B2187,[1]代码编号!A:C,3,FALSE)</f>
        <v>CD1234</v>
      </c>
      <c r="B2187" s="14" t="s">
        <v>3084</v>
      </c>
      <c r="C2187" s="14" t="s">
        <v>3085</v>
      </c>
      <c r="D2187" s="109">
        <v>7</v>
      </c>
      <c r="E2187" s="14" t="s">
        <v>3081</v>
      </c>
      <c r="F2187" s="14"/>
      <c r="G2187" s="14" t="s">
        <v>1566</v>
      </c>
    </row>
    <row r="2188" spans="1:7" ht="12" customHeight="1">
      <c r="A2188" s="14" t="str">
        <f>VLOOKUP(B2188,[1]代码编号!A:C,3,FALSE)</f>
        <v>CD1234</v>
      </c>
      <c r="B2188" s="14" t="s">
        <v>3084</v>
      </c>
      <c r="C2188" s="14" t="s">
        <v>3085</v>
      </c>
      <c r="D2188" s="109">
        <v>8</v>
      </c>
      <c r="E2188" s="14" t="s">
        <v>3091</v>
      </c>
      <c r="F2188" s="14"/>
      <c r="G2188" s="14" t="s">
        <v>1566</v>
      </c>
    </row>
    <row r="2189" spans="1:7" ht="12" customHeight="1">
      <c r="A2189" s="14" t="str">
        <f>VLOOKUP(B2189,[1]代码编号!A:C,3,FALSE)</f>
        <v>CD1234</v>
      </c>
      <c r="B2189" s="14" t="s">
        <v>3084</v>
      </c>
      <c r="C2189" s="14" t="s">
        <v>3085</v>
      </c>
      <c r="D2189" s="109">
        <v>9</v>
      </c>
      <c r="E2189" s="14" t="s">
        <v>3092</v>
      </c>
      <c r="F2189" s="14"/>
      <c r="G2189" s="14" t="s">
        <v>1566</v>
      </c>
    </row>
    <row r="2190" spans="1:7" ht="12" customHeight="1">
      <c r="A2190" s="14" t="str">
        <f>VLOOKUP(B2190,[1]代码编号!A:C,3,FALSE)</f>
        <v>CD1234</v>
      </c>
      <c r="B2190" s="14" t="s">
        <v>3084</v>
      </c>
      <c r="C2190" s="14" t="s">
        <v>3085</v>
      </c>
      <c r="D2190" s="109" t="s">
        <v>1169</v>
      </c>
      <c r="E2190" s="14" t="s">
        <v>3093</v>
      </c>
      <c r="F2190" s="14"/>
      <c r="G2190" s="14" t="s">
        <v>1566</v>
      </c>
    </row>
    <row r="2191" spans="1:7" ht="12" customHeight="1">
      <c r="A2191" s="14" t="str">
        <f>VLOOKUP(B2191,[1]代码编号!A:C,3,FALSE)</f>
        <v>CD1234</v>
      </c>
      <c r="B2191" s="14" t="s">
        <v>3084</v>
      </c>
      <c r="C2191" s="14" t="s">
        <v>3085</v>
      </c>
      <c r="D2191" s="109" t="s">
        <v>1171</v>
      </c>
      <c r="E2191" s="14" t="s">
        <v>3094</v>
      </c>
      <c r="F2191" s="14"/>
      <c r="G2191" s="14" t="s">
        <v>1566</v>
      </c>
    </row>
    <row r="2192" spans="1:7" ht="12" customHeight="1">
      <c r="A2192" s="14" t="str">
        <f>VLOOKUP(B2192,[1]代码编号!A:C,3,FALSE)</f>
        <v>CD1234</v>
      </c>
      <c r="B2192" s="14" t="s">
        <v>3084</v>
      </c>
      <c r="C2192" s="14" t="s">
        <v>3085</v>
      </c>
      <c r="D2192" s="109" t="s">
        <v>1173</v>
      </c>
      <c r="E2192" s="14" t="s">
        <v>2014</v>
      </c>
      <c r="F2192" s="14"/>
      <c r="G2192" s="14" t="s">
        <v>1566</v>
      </c>
    </row>
    <row r="2193" spans="1:7" ht="12" customHeight="1">
      <c r="A2193" s="14" t="str">
        <f>VLOOKUP(B2193,[1]代码编号!A:C,3,FALSE)</f>
        <v>CD1234</v>
      </c>
      <c r="B2193" s="14" t="s">
        <v>3084</v>
      </c>
      <c r="C2193" s="14" t="s">
        <v>3085</v>
      </c>
      <c r="D2193" s="109" t="s">
        <v>1175</v>
      </c>
      <c r="E2193" s="14" t="s">
        <v>2015</v>
      </c>
      <c r="F2193" s="14"/>
      <c r="G2193" s="14" t="s">
        <v>1566</v>
      </c>
    </row>
    <row r="2194" spans="1:7" ht="12" customHeight="1">
      <c r="A2194" s="14" t="str">
        <f>VLOOKUP(B2194,[1]代码编号!A:C,3,FALSE)</f>
        <v>CD1234</v>
      </c>
      <c r="B2194" s="14" t="s">
        <v>3084</v>
      </c>
      <c r="C2194" s="14" t="s">
        <v>3085</v>
      </c>
      <c r="D2194" s="109" t="s">
        <v>1586</v>
      </c>
      <c r="E2194" s="14" t="s">
        <v>3095</v>
      </c>
      <c r="F2194" s="14"/>
      <c r="G2194" s="14" t="s">
        <v>1566</v>
      </c>
    </row>
    <row r="2195" spans="1:7" ht="12" customHeight="1">
      <c r="A2195" s="14" t="str">
        <f>VLOOKUP(B2195,[1]代码编号!A:C,3,FALSE)</f>
        <v>CD1234</v>
      </c>
      <c r="B2195" s="14" t="s">
        <v>3084</v>
      </c>
      <c r="C2195" s="14" t="s">
        <v>3085</v>
      </c>
      <c r="D2195" s="109" t="s">
        <v>1290</v>
      </c>
      <c r="E2195" s="14" t="s">
        <v>2017</v>
      </c>
      <c r="F2195" s="14"/>
      <c r="G2195" s="14" t="s">
        <v>1566</v>
      </c>
    </row>
    <row r="2196" spans="1:7" ht="12" customHeight="1">
      <c r="A2196" s="14" t="str">
        <f>VLOOKUP(B2196,[1]代码编号!A:C,3,FALSE)</f>
        <v>CD1234</v>
      </c>
      <c r="B2196" s="14" t="s">
        <v>3084</v>
      </c>
      <c r="C2196" s="14" t="s">
        <v>3085</v>
      </c>
      <c r="D2196" s="109" t="s">
        <v>1292</v>
      </c>
      <c r="E2196" s="14" t="s">
        <v>2018</v>
      </c>
      <c r="F2196" s="14"/>
      <c r="G2196" s="14" t="s">
        <v>1566</v>
      </c>
    </row>
    <row r="2197" spans="1:7" ht="12" customHeight="1">
      <c r="A2197" s="14" t="str">
        <f>VLOOKUP(B2197,[1]代码编号!A:C,3,FALSE)</f>
        <v>CD1234</v>
      </c>
      <c r="B2197" s="14" t="s">
        <v>3084</v>
      </c>
      <c r="C2197" s="14" t="s">
        <v>3085</v>
      </c>
      <c r="D2197" s="109" t="s">
        <v>1294</v>
      </c>
      <c r="E2197" s="14" t="s">
        <v>2019</v>
      </c>
      <c r="F2197" s="14"/>
      <c r="G2197" s="14" t="s">
        <v>1566</v>
      </c>
    </row>
    <row r="2198" spans="1:7" ht="12" customHeight="1">
      <c r="A2198" s="14" t="str">
        <f>VLOOKUP(B2198,[1]代码编号!A:C,3,FALSE)</f>
        <v>CD1234</v>
      </c>
      <c r="B2198" s="14" t="s">
        <v>3084</v>
      </c>
      <c r="C2198" s="14" t="s">
        <v>3085</v>
      </c>
      <c r="D2198" s="109" t="s">
        <v>1177</v>
      </c>
      <c r="E2198" s="14" t="s">
        <v>3096</v>
      </c>
      <c r="F2198" s="14"/>
      <c r="G2198" s="14" t="s">
        <v>1566</v>
      </c>
    </row>
    <row r="2199" spans="1:7" ht="12" customHeight="1">
      <c r="A2199" s="14" t="str">
        <f>VLOOKUP(B2199,[1]代码编号!A:C,3,FALSE)</f>
        <v>CD1234</v>
      </c>
      <c r="B2199" s="14" t="s">
        <v>3084</v>
      </c>
      <c r="C2199" s="14" t="s">
        <v>3085</v>
      </c>
      <c r="D2199" s="109" t="s">
        <v>3097</v>
      </c>
      <c r="E2199" s="14" t="s">
        <v>3098</v>
      </c>
      <c r="F2199" s="14"/>
      <c r="G2199" s="14" t="s">
        <v>1566</v>
      </c>
    </row>
    <row r="2200" spans="1:7" ht="12" customHeight="1">
      <c r="A2200" s="14" t="str">
        <f>VLOOKUP(B2200,[1]代码编号!A:C,3,FALSE)</f>
        <v>CD1234</v>
      </c>
      <c r="B2200" s="14" t="s">
        <v>3084</v>
      </c>
      <c r="C2200" s="14" t="s">
        <v>3085</v>
      </c>
      <c r="D2200" s="109" t="s">
        <v>1433</v>
      </c>
      <c r="E2200" s="14" t="s">
        <v>3099</v>
      </c>
      <c r="F2200" s="14"/>
      <c r="G2200" s="14" t="s">
        <v>1566</v>
      </c>
    </row>
    <row r="2201" spans="1:7" ht="12" customHeight="1">
      <c r="A2201" s="14" t="str">
        <f>VLOOKUP(B2201,[1]代码编号!A:C,3,FALSE)</f>
        <v>CD1234</v>
      </c>
      <c r="B2201" s="14" t="s">
        <v>3084</v>
      </c>
      <c r="C2201" s="14" t="s">
        <v>3085</v>
      </c>
      <c r="D2201" s="109" t="s">
        <v>1435</v>
      </c>
      <c r="E2201" s="14" t="s">
        <v>2030</v>
      </c>
      <c r="F2201" s="14"/>
      <c r="G2201" s="14" t="s">
        <v>1566</v>
      </c>
    </row>
    <row r="2202" spans="1:7" ht="12" customHeight="1">
      <c r="A2202" s="14" t="str">
        <f>VLOOKUP(B2202,[1]代码编号!A:C,3,FALSE)</f>
        <v>CD1234</v>
      </c>
      <c r="B2202" s="14" t="s">
        <v>3084</v>
      </c>
      <c r="C2202" s="14" t="s">
        <v>3085</v>
      </c>
      <c r="D2202" s="109" t="s">
        <v>1650</v>
      </c>
      <c r="E2202" s="14" t="s">
        <v>2031</v>
      </c>
      <c r="F2202" s="14"/>
      <c r="G2202" s="14" t="s">
        <v>1566</v>
      </c>
    </row>
    <row r="2203" spans="1:7" ht="12" customHeight="1">
      <c r="A2203" s="14" t="str">
        <f>VLOOKUP(B2203,[1]代码编号!A:C,3,FALSE)</f>
        <v>CD1235</v>
      </c>
      <c r="B2203" s="14" t="s">
        <v>3100</v>
      </c>
      <c r="C2203" s="14" t="s">
        <v>3101</v>
      </c>
      <c r="D2203" s="109">
        <v>1</v>
      </c>
      <c r="E2203" s="14" t="s">
        <v>2613</v>
      </c>
      <c r="F2203" s="14"/>
      <c r="G2203" s="14" t="s">
        <v>2405</v>
      </c>
    </row>
    <row r="2204" spans="1:7" ht="12" customHeight="1">
      <c r="A2204" s="14" t="str">
        <f>VLOOKUP(B2204,[1]代码编号!A:C,3,FALSE)</f>
        <v>CD1235</v>
      </c>
      <c r="B2204" s="14" t="s">
        <v>3100</v>
      </c>
      <c r="C2204" s="14" t="s">
        <v>3101</v>
      </c>
      <c r="D2204" s="109">
        <v>2</v>
      </c>
      <c r="E2204" s="14" t="s">
        <v>1333</v>
      </c>
      <c r="F2204" s="14"/>
      <c r="G2204" s="14" t="s">
        <v>2405</v>
      </c>
    </row>
    <row r="2205" spans="1:7" ht="12" customHeight="1">
      <c r="A2205" s="14" t="str">
        <f>VLOOKUP(B2205,[1]代码编号!A:C,3,FALSE)</f>
        <v>CD1235</v>
      </c>
      <c r="B2205" s="14" t="s">
        <v>3100</v>
      </c>
      <c r="C2205" s="14" t="s">
        <v>3101</v>
      </c>
      <c r="D2205" s="109">
        <v>3</v>
      </c>
      <c r="E2205" s="14" t="s">
        <v>2615</v>
      </c>
      <c r="F2205" s="14"/>
      <c r="G2205" s="14" t="s">
        <v>2405</v>
      </c>
    </row>
    <row r="2206" spans="1:7" ht="12" customHeight="1">
      <c r="A2206" s="14" t="str">
        <f>VLOOKUP(B2206,[1]代码编号!A:C,3,FALSE)</f>
        <v>CD1235</v>
      </c>
      <c r="B2206" s="14" t="s">
        <v>3100</v>
      </c>
      <c r="C2206" s="14" t="s">
        <v>3101</v>
      </c>
      <c r="D2206" s="109">
        <v>4</v>
      </c>
      <c r="E2206" s="14" t="s">
        <v>2616</v>
      </c>
      <c r="F2206" s="14"/>
      <c r="G2206" s="14" t="s">
        <v>2405</v>
      </c>
    </row>
    <row r="2207" spans="1:7" ht="12" customHeight="1">
      <c r="A2207" s="14" t="str">
        <f>VLOOKUP(B2207,[1]代码编号!A:C,3,FALSE)</f>
        <v>CD1235</v>
      </c>
      <c r="B2207" s="14" t="s">
        <v>3100</v>
      </c>
      <c r="C2207" s="14" t="s">
        <v>3101</v>
      </c>
      <c r="D2207" s="109">
        <v>5</v>
      </c>
      <c r="E2207" s="14" t="s">
        <v>2617</v>
      </c>
      <c r="F2207" s="14"/>
      <c r="G2207" s="14" t="s">
        <v>2405</v>
      </c>
    </row>
    <row r="2208" spans="1:7" ht="12" customHeight="1">
      <c r="A2208" s="14" t="str">
        <f>VLOOKUP(C2208,[1]代码编号!B:C,2,FALSE)</f>
        <v>CD1236</v>
      </c>
      <c r="B2208" s="14" t="s">
        <v>3102</v>
      </c>
      <c r="C2208" s="14" t="s">
        <v>3103</v>
      </c>
      <c r="D2208" s="109">
        <v>1</v>
      </c>
      <c r="E2208" s="14" t="s">
        <v>1557</v>
      </c>
      <c r="F2208" s="14"/>
      <c r="G2208" s="14" t="s">
        <v>3104</v>
      </c>
    </row>
    <row r="2209" spans="1:7" ht="12" customHeight="1">
      <c r="A2209" s="14" t="str">
        <f>VLOOKUP(C2209,[1]代码编号!B:C,2,FALSE)</f>
        <v>CD1236</v>
      </c>
      <c r="B2209" s="14" t="s">
        <v>3102</v>
      </c>
      <c r="C2209" s="14" t="s">
        <v>3103</v>
      </c>
      <c r="D2209" s="109">
        <v>2</v>
      </c>
      <c r="E2209" s="14" t="s">
        <v>3105</v>
      </c>
      <c r="F2209" s="14"/>
      <c r="G2209" s="14" t="s">
        <v>3104</v>
      </c>
    </row>
    <row r="2210" spans="1:7" ht="12" customHeight="1">
      <c r="A2210" s="14" t="str">
        <f>VLOOKUP(C2210,[1]代码编号!B:C,2,FALSE)</f>
        <v>CD1236</v>
      </c>
      <c r="B2210" s="14" t="s">
        <v>3102</v>
      </c>
      <c r="C2210" s="14" t="s">
        <v>3103</v>
      </c>
      <c r="D2210" s="109">
        <v>3</v>
      </c>
      <c r="E2210" s="14" t="s">
        <v>1357</v>
      </c>
      <c r="F2210" s="14"/>
      <c r="G2210" s="14" t="s">
        <v>1373</v>
      </c>
    </row>
    <row r="2211" spans="1:7" ht="12" customHeight="1">
      <c r="A2211" s="14" t="str">
        <f>VLOOKUP(C2211,[1]代码编号!B:C,2,FALSE)</f>
        <v>CD1236</v>
      </c>
      <c r="B2211" s="14" t="s">
        <v>3102</v>
      </c>
      <c r="C2211" s="14" t="s">
        <v>3103</v>
      </c>
      <c r="D2211" s="109">
        <v>4</v>
      </c>
      <c r="E2211" s="14" t="s">
        <v>3106</v>
      </c>
      <c r="F2211" s="14"/>
      <c r="G2211" s="14" t="s">
        <v>3104</v>
      </c>
    </row>
    <row r="2212" spans="1:7" ht="12" customHeight="1">
      <c r="A2212" s="14" t="str">
        <f>VLOOKUP(C2212,[1]代码编号!B:C,2,FALSE)</f>
        <v>CD1236</v>
      </c>
      <c r="B2212" s="14" t="s">
        <v>3102</v>
      </c>
      <c r="C2212" s="14" t="s">
        <v>3103</v>
      </c>
      <c r="D2212" s="109">
        <v>5</v>
      </c>
      <c r="E2212" s="14" t="s">
        <v>3107</v>
      </c>
      <c r="F2212" s="14"/>
      <c r="G2212" s="14" t="s">
        <v>1373</v>
      </c>
    </row>
    <row r="2213" spans="1:7" ht="12" customHeight="1">
      <c r="A2213" s="14" t="str">
        <f>VLOOKUP(C2213,[1]代码编号!B:C,2,FALSE)</f>
        <v>CD1236</v>
      </c>
      <c r="B2213" s="14" t="s">
        <v>3102</v>
      </c>
      <c r="C2213" s="14" t="s">
        <v>3103</v>
      </c>
      <c r="D2213" s="109">
        <v>6</v>
      </c>
      <c r="E2213" s="14" t="s">
        <v>3108</v>
      </c>
      <c r="F2213" s="14"/>
      <c r="G2213" s="14" t="s">
        <v>1373</v>
      </c>
    </row>
    <row r="2214" spans="1:7" ht="12" customHeight="1">
      <c r="A2214" s="14" t="str">
        <f>VLOOKUP(B2214,[1]代码编号!A:C,3,FALSE)</f>
        <v>CD1237</v>
      </c>
      <c r="B2214" s="98" t="s">
        <v>3109</v>
      </c>
      <c r="C2214" s="14" t="s">
        <v>3110</v>
      </c>
      <c r="D2214" s="112" t="s">
        <v>3111</v>
      </c>
      <c r="E2214" s="98" t="s">
        <v>3112</v>
      </c>
      <c r="F2214" s="14"/>
      <c r="G2214" s="14" t="s">
        <v>2584</v>
      </c>
    </row>
    <row r="2215" spans="1:7" ht="12" customHeight="1">
      <c r="A2215" s="14" t="str">
        <f>VLOOKUP(B2215,[1]代码编号!A:C,3,FALSE)</f>
        <v>CD1237</v>
      </c>
      <c r="B2215" s="98" t="s">
        <v>3109</v>
      </c>
      <c r="C2215" s="14" t="s">
        <v>3110</v>
      </c>
      <c r="D2215" s="112" t="s">
        <v>3113</v>
      </c>
      <c r="E2215" s="98" t="s">
        <v>3114</v>
      </c>
      <c r="F2215" s="14"/>
      <c r="G2215" s="14" t="s">
        <v>2584</v>
      </c>
    </row>
    <row r="2216" spans="1:7" ht="12" customHeight="1">
      <c r="A2216" s="14" t="str">
        <f>VLOOKUP(B2216,[1]代码编号!A:C,3,FALSE)</f>
        <v>CD1238</v>
      </c>
      <c r="B2216" s="98" t="s">
        <v>3115</v>
      </c>
      <c r="C2216" s="14" t="s">
        <v>3116</v>
      </c>
      <c r="D2216" s="112" t="s">
        <v>1157</v>
      </c>
      <c r="E2216" s="98" t="s">
        <v>3117</v>
      </c>
      <c r="F2216" s="14"/>
      <c r="G2216" s="14" t="s">
        <v>3118</v>
      </c>
    </row>
    <row r="2217" spans="1:7" ht="12" customHeight="1">
      <c r="A2217" s="14" t="str">
        <f>VLOOKUP(B2217,[1]代码编号!A:C,3,FALSE)</f>
        <v>CD1238</v>
      </c>
      <c r="B2217" s="98" t="s">
        <v>3115</v>
      </c>
      <c r="C2217" s="14" t="s">
        <v>3116</v>
      </c>
      <c r="D2217" s="112" t="s">
        <v>1159</v>
      </c>
      <c r="E2217" s="98" t="s">
        <v>3119</v>
      </c>
      <c r="F2217" s="14"/>
      <c r="G2217" s="14" t="s">
        <v>3118</v>
      </c>
    </row>
    <row r="2218" spans="1:7" ht="12" customHeight="1">
      <c r="A2218" s="14" t="str">
        <f>VLOOKUP(B2218,[1]代码编号!A:C,3,FALSE)</f>
        <v>CD1238</v>
      </c>
      <c r="B2218" s="98" t="s">
        <v>3115</v>
      </c>
      <c r="C2218" s="14" t="s">
        <v>3116</v>
      </c>
      <c r="D2218" s="112" t="s">
        <v>1163</v>
      </c>
      <c r="E2218" s="98" t="s">
        <v>3120</v>
      </c>
      <c r="F2218" s="14"/>
      <c r="G2218" s="14" t="s">
        <v>3118</v>
      </c>
    </row>
    <row r="2219" spans="1:7" ht="12" customHeight="1">
      <c r="A2219" s="14" t="str">
        <f>VLOOKUP(C2219,[1]代码编号!B:C,2,FALSE)</f>
        <v>CD1239</v>
      </c>
      <c r="B2219" s="14" t="s">
        <v>3121</v>
      </c>
      <c r="C2219" s="14" t="s">
        <v>3122</v>
      </c>
      <c r="D2219" s="135">
        <v>0</v>
      </c>
      <c r="E2219" s="144" t="s">
        <v>3123</v>
      </c>
      <c r="F2219" s="14"/>
      <c r="G2219" s="14" t="s">
        <v>3124</v>
      </c>
    </row>
    <row r="2220" spans="1:7" ht="12" customHeight="1">
      <c r="A2220" s="14" t="str">
        <f>VLOOKUP(C2220,[1]代码编号!B:C,2,FALSE)</f>
        <v>CD1239</v>
      </c>
      <c r="B2220" s="14" t="s">
        <v>3121</v>
      </c>
      <c r="C2220" s="14" t="s">
        <v>3122</v>
      </c>
      <c r="D2220" s="135">
        <v>1</v>
      </c>
      <c r="E2220" s="144" t="s">
        <v>3125</v>
      </c>
      <c r="F2220" s="14"/>
      <c r="G2220" s="14" t="s">
        <v>3124</v>
      </c>
    </row>
    <row r="2221" spans="1:7" ht="12" customHeight="1">
      <c r="A2221" s="14" t="str">
        <f>VLOOKUP(C2221,[1]代码编号!B:C,2,FALSE)</f>
        <v>CD1239</v>
      </c>
      <c r="B2221" s="14" t="s">
        <v>3121</v>
      </c>
      <c r="C2221" s="14" t="s">
        <v>3122</v>
      </c>
      <c r="D2221" s="135">
        <v>2</v>
      </c>
      <c r="E2221" s="144" t="s">
        <v>3126</v>
      </c>
      <c r="F2221" s="14"/>
      <c r="G2221" s="14" t="s">
        <v>3124</v>
      </c>
    </row>
    <row r="2222" spans="1:7" ht="12" customHeight="1">
      <c r="A2222" s="14" t="str">
        <f>VLOOKUP(C2222,[1]代码编号!B:C,2,FALSE)</f>
        <v>CD1240</v>
      </c>
      <c r="B2222" s="14" t="s">
        <v>3127</v>
      </c>
      <c r="C2222" s="14" t="s">
        <v>3128</v>
      </c>
      <c r="D2222" s="135">
        <v>0</v>
      </c>
      <c r="E2222" s="144" t="s">
        <v>3129</v>
      </c>
      <c r="F2222" s="14"/>
      <c r="G2222" s="14" t="s">
        <v>3130</v>
      </c>
    </row>
    <row r="2223" spans="1:7" ht="12" customHeight="1">
      <c r="A2223" s="14" t="str">
        <f>VLOOKUP(C2223,[1]代码编号!B:C,2,FALSE)</f>
        <v>CD1240</v>
      </c>
      <c r="B2223" s="14" t="s">
        <v>3127</v>
      </c>
      <c r="C2223" s="14" t="s">
        <v>3128</v>
      </c>
      <c r="D2223" s="135">
        <v>1</v>
      </c>
      <c r="E2223" s="144" t="s">
        <v>2495</v>
      </c>
      <c r="F2223" s="14"/>
      <c r="G2223" s="14" t="s">
        <v>3130</v>
      </c>
    </row>
    <row r="2224" spans="1:7" ht="12" customHeight="1">
      <c r="A2224" s="14" t="str">
        <f>VLOOKUP(C2224,[1]代码编号!B:C,2,FALSE)</f>
        <v>CD1240</v>
      </c>
      <c r="B2224" s="14" t="s">
        <v>3127</v>
      </c>
      <c r="C2224" s="14" t="s">
        <v>3128</v>
      </c>
      <c r="D2224" s="135">
        <v>2</v>
      </c>
      <c r="E2224" s="144" t="s">
        <v>884</v>
      </c>
      <c r="F2224" s="14"/>
      <c r="G2224" s="14" t="s">
        <v>3130</v>
      </c>
    </row>
    <row r="2225" spans="1:7" ht="12" customHeight="1">
      <c r="A2225" s="14" t="str">
        <f>VLOOKUP(C2225,[1]代码编号!B:C,2,FALSE)</f>
        <v>CD1241</v>
      </c>
      <c r="B2225" s="14" t="s">
        <v>3131</v>
      </c>
      <c r="C2225" s="14" t="s">
        <v>3132</v>
      </c>
      <c r="D2225" s="135">
        <v>0</v>
      </c>
      <c r="E2225" s="144" t="s">
        <v>3133</v>
      </c>
      <c r="F2225" s="14"/>
      <c r="G2225" s="144" t="s">
        <v>3130</v>
      </c>
    </row>
    <row r="2226" spans="1:7" ht="12" customHeight="1">
      <c r="A2226" s="14" t="str">
        <f>VLOOKUP(C2226,[1]代码编号!B:C,2,FALSE)</f>
        <v>CD1241</v>
      </c>
      <c r="B2226" s="14" t="s">
        <v>3131</v>
      </c>
      <c r="C2226" s="14" t="s">
        <v>3132</v>
      </c>
      <c r="D2226" s="135">
        <v>1</v>
      </c>
      <c r="E2226" s="144" t="s">
        <v>2781</v>
      </c>
      <c r="F2226" s="14"/>
      <c r="G2226" s="144" t="s">
        <v>3130</v>
      </c>
    </row>
    <row r="2227" spans="1:7" ht="12" customHeight="1">
      <c r="A2227" s="14" t="str">
        <f>VLOOKUP(C2227,[1]代码编号!B:C,2,FALSE)</f>
        <v>CD1241</v>
      </c>
      <c r="B2227" s="14" t="s">
        <v>3131</v>
      </c>
      <c r="C2227" s="14" t="s">
        <v>3132</v>
      </c>
      <c r="D2227" s="135">
        <v>2</v>
      </c>
      <c r="E2227" s="144" t="s">
        <v>2370</v>
      </c>
      <c r="F2227" s="14"/>
      <c r="G2227" s="144" t="s">
        <v>3130</v>
      </c>
    </row>
    <row r="2228" spans="1:7" ht="12" customHeight="1">
      <c r="A2228" s="14" t="str">
        <f>VLOOKUP(C2228,[1]代码编号!B:C,2,FALSE)</f>
        <v>CD1242</v>
      </c>
      <c r="B2228" s="14" t="s">
        <v>3134</v>
      </c>
      <c r="C2228" s="14" t="s">
        <v>3135</v>
      </c>
      <c r="D2228" s="135" t="s">
        <v>3136</v>
      </c>
      <c r="E2228" s="144" t="s">
        <v>3136</v>
      </c>
      <c r="F2228" s="14"/>
      <c r="G2228" s="14" t="s">
        <v>3137</v>
      </c>
    </row>
    <row r="2229" spans="1:7" ht="12" customHeight="1">
      <c r="A2229" s="14" t="str">
        <f>VLOOKUP(C2229,[1]代码编号!B:C,2,FALSE)</f>
        <v>CD1242</v>
      </c>
      <c r="B2229" s="14" t="s">
        <v>3134</v>
      </c>
      <c r="C2229" s="14" t="s">
        <v>3135</v>
      </c>
      <c r="D2229" s="135" t="s">
        <v>3138</v>
      </c>
      <c r="E2229" s="144" t="s">
        <v>3138</v>
      </c>
      <c r="F2229" s="14"/>
      <c r="G2229" s="14" t="s">
        <v>3137</v>
      </c>
    </row>
    <row r="2230" spans="1:7" ht="12" customHeight="1">
      <c r="A2230" s="14" t="str">
        <f>VLOOKUP(C2230,[1]代码编号!B:C,2,FALSE)</f>
        <v>CD1242</v>
      </c>
      <c r="B2230" s="14" t="s">
        <v>3134</v>
      </c>
      <c r="C2230" s="14" t="s">
        <v>3135</v>
      </c>
      <c r="D2230" s="135" t="s">
        <v>3139</v>
      </c>
      <c r="E2230" s="144" t="s">
        <v>3139</v>
      </c>
      <c r="F2230" s="14"/>
      <c r="G2230" s="14" t="s">
        <v>3137</v>
      </c>
    </row>
    <row r="2231" spans="1:7" ht="12" customHeight="1">
      <c r="A2231" s="14" t="str">
        <f>VLOOKUP(C2231,[1]代码编号!B:C,2,FALSE)</f>
        <v>CD1242</v>
      </c>
      <c r="B2231" s="14" t="s">
        <v>3134</v>
      </c>
      <c r="C2231" s="14" t="s">
        <v>3135</v>
      </c>
      <c r="D2231" s="135" t="s">
        <v>3140</v>
      </c>
      <c r="E2231" s="144" t="s">
        <v>3140</v>
      </c>
      <c r="F2231" s="14"/>
      <c r="G2231" s="14" t="s">
        <v>3137</v>
      </c>
    </row>
    <row r="2232" spans="1:7" ht="12" customHeight="1">
      <c r="A2232" s="14" t="str">
        <f>VLOOKUP(C2232,[1]代码编号!B:C,2,FALSE)</f>
        <v>CD1242</v>
      </c>
      <c r="B2232" s="14" t="s">
        <v>3134</v>
      </c>
      <c r="C2232" s="14" t="s">
        <v>3135</v>
      </c>
      <c r="D2232" s="135" t="s">
        <v>3141</v>
      </c>
      <c r="E2232" s="144" t="s">
        <v>3141</v>
      </c>
      <c r="F2232" s="14"/>
      <c r="G2232" s="14" t="s">
        <v>3137</v>
      </c>
    </row>
    <row r="2233" spans="1:7" ht="12" customHeight="1">
      <c r="A2233" s="14" t="str">
        <f>VLOOKUP(C2233,[1]代码编号!B:C,2,FALSE)</f>
        <v>CD1242</v>
      </c>
      <c r="B2233" s="14" t="s">
        <v>3134</v>
      </c>
      <c r="C2233" s="14" t="s">
        <v>3135</v>
      </c>
      <c r="D2233" s="135" t="s">
        <v>3142</v>
      </c>
      <c r="E2233" s="144" t="s">
        <v>3142</v>
      </c>
      <c r="F2233" s="14"/>
      <c r="G2233" s="14" t="s">
        <v>3137</v>
      </c>
    </row>
    <row r="2234" spans="1:7" ht="12" customHeight="1">
      <c r="A2234" s="14" t="str">
        <f>VLOOKUP(C2234,[1]代码编号!B:C,2,FALSE)</f>
        <v>CD1242</v>
      </c>
      <c r="B2234" s="14" t="s">
        <v>3134</v>
      </c>
      <c r="C2234" s="14" t="s">
        <v>3135</v>
      </c>
      <c r="D2234" s="135" t="s">
        <v>3143</v>
      </c>
      <c r="E2234" s="144" t="s">
        <v>3143</v>
      </c>
      <c r="F2234" s="14"/>
      <c r="G2234" s="14" t="s">
        <v>3137</v>
      </c>
    </row>
    <row r="2235" spans="1:7" ht="12" customHeight="1">
      <c r="A2235" s="14" t="str">
        <f>VLOOKUP(C2235,[1]代码编号!B:C,2,FALSE)</f>
        <v>CD1242</v>
      </c>
      <c r="B2235" s="14" t="s">
        <v>3134</v>
      </c>
      <c r="C2235" s="14" t="s">
        <v>3135</v>
      </c>
      <c r="D2235" s="135" t="s">
        <v>3144</v>
      </c>
      <c r="E2235" s="144" t="s">
        <v>3144</v>
      </c>
      <c r="F2235" s="14"/>
      <c r="G2235" s="14" t="s">
        <v>3137</v>
      </c>
    </row>
    <row r="2236" spans="1:7" ht="12" customHeight="1">
      <c r="A2236" s="14" t="str">
        <f>VLOOKUP(C2236,[1]代码编号!B:C,2,FALSE)</f>
        <v>CD1242</v>
      </c>
      <c r="B2236" s="14" t="s">
        <v>3134</v>
      </c>
      <c r="C2236" s="14" t="s">
        <v>3135</v>
      </c>
      <c r="D2236" s="135" t="s">
        <v>3145</v>
      </c>
      <c r="E2236" s="144" t="s">
        <v>3145</v>
      </c>
      <c r="F2236" s="14"/>
      <c r="G2236" s="14" t="s">
        <v>3137</v>
      </c>
    </row>
    <row r="2237" spans="1:7" ht="12" customHeight="1">
      <c r="A2237" s="14" t="str">
        <f>VLOOKUP(C2237,[1]代码编号!B:C,2,FALSE)</f>
        <v>CD1242</v>
      </c>
      <c r="B2237" s="14" t="s">
        <v>3134</v>
      </c>
      <c r="C2237" s="14" t="s">
        <v>3135</v>
      </c>
      <c r="D2237" s="135" t="s">
        <v>3146</v>
      </c>
      <c r="E2237" s="144" t="s">
        <v>3146</v>
      </c>
      <c r="F2237" s="14"/>
      <c r="G2237" s="14" t="s">
        <v>3137</v>
      </c>
    </row>
    <row r="2238" spans="1:7" ht="12" customHeight="1">
      <c r="A2238" s="14" t="str">
        <f>VLOOKUP(C2238,[1]代码编号!B:C,2,FALSE)</f>
        <v>CD1242</v>
      </c>
      <c r="B2238" s="14" t="s">
        <v>3134</v>
      </c>
      <c r="C2238" s="14" t="s">
        <v>3135</v>
      </c>
      <c r="D2238" s="135" t="s">
        <v>3147</v>
      </c>
      <c r="E2238" s="144" t="s">
        <v>3147</v>
      </c>
      <c r="F2238" s="14"/>
      <c r="G2238" s="14" t="s">
        <v>3137</v>
      </c>
    </row>
    <row r="2239" spans="1:7" ht="12" customHeight="1">
      <c r="A2239" s="14" t="str">
        <f>VLOOKUP(C2239,[1]代码编号!B:C,2,FALSE)</f>
        <v>CD1242</v>
      </c>
      <c r="B2239" s="14" t="s">
        <v>3134</v>
      </c>
      <c r="C2239" s="14" t="s">
        <v>3135</v>
      </c>
      <c r="D2239" s="135" t="s">
        <v>3148</v>
      </c>
      <c r="E2239" s="144" t="s">
        <v>3148</v>
      </c>
      <c r="F2239" s="14"/>
      <c r="G2239" s="14" t="s">
        <v>3137</v>
      </c>
    </row>
    <row r="2240" spans="1:7" ht="12" customHeight="1">
      <c r="A2240" s="14" t="str">
        <f>VLOOKUP(C2240,[1]代码编号!B:C,2,FALSE)</f>
        <v>CD1242</v>
      </c>
      <c r="B2240" s="14" t="s">
        <v>3134</v>
      </c>
      <c r="C2240" s="14" t="s">
        <v>3135</v>
      </c>
      <c r="D2240" s="135" t="s">
        <v>3149</v>
      </c>
      <c r="E2240" s="144" t="s">
        <v>3149</v>
      </c>
      <c r="F2240" s="14"/>
      <c r="G2240" s="14" t="s">
        <v>3137</v>
      </c>
    </row>
    <row r="2241" spans="1:7" ht="12" customHeight="1">
      <c r="A2241" s="14" t="str">
        <f>VLOOKUP(C2241,[1]代码编号!B:C,2,FALSE)</f>
        <v>CD1242</v>
      </c>
      <c r="B2241" s="14" t="s">
        <v>3134</v>
      </c>
      <c r="C2241" s="14" t="s">
        <v>3135</v>
      </c>
      <c r="D2241" s="135" t="s">
        <v>3150</v>
      </c>
      <c r="E2241" s="144" t="s">
        <v>3150</v>
      </c>
      <c r="F2241" s="14"/>
      <c r="G2241" s="14" t="s">
        <v>3137</v>
      </c>
    </row>
    <row r="2242" spans="1:7" ht="12" customHeight="1">
      <c r="A2242" s="14" t="str">
        <f>VLOOKUP(C2242,[1]代码编号!B:C,2,FALSE)</f>
        <v>CD1242</v>
      </c>
      <c r="B2242" s="14" t="s">
        <v>3134</v>
      </c>
      <c r="C2242" s="14" t="s">
        <v>3135</v>
      </c>
      <c r="D2242" s="135" t="s">
        <v>3151</v>
      </c>
      <c r="E2242" s="144" t="s">
        <v>3151</v>
      </c>
      <c r="F2242" s="14"/>
      <c r="G2242" s="14" t="s">
        <v>3137</v>
      </c>
    </row>
    <row r="2243" spans="1:7" ht="12" customHeight="1">
      <c r="A2243" s="14" t="str">
        <f>VLOOKUP(C2243,[1]代码编号!B:C,2,FALSE)</f>
        <v>CD1242</v>
      </c>
      <c r="B2243" s="14" t="s">
        <v>3134</v>
      </c>
      <c r="C2243" s="14" t="s">
        <v>3135</v>
      </c>
      <c r="D2243" s="135" t="s">
        <v>3152</v>
      </c>
      <c r="E2243" s="144" t="s">
        <v>3152</v>
      </c>
      <c r="F2243" s="14"/>
      <c r="G2243" s="14" t="s">
        <v>3137</v>
      </c>
    </row>
    <row r="2244" spans="1:7" ht="12" customHeight="1">
      <c r="A2244" s="14" t="str">
        <f>VLOOKUP(C2244,[1]代码编号!B:C,2,FALSE)</f>
        <v>CD1242</v>
      </c>
      <c r="B2244" s="14" t="s">
        <v>3134</v>
      </c>
      <c r="C2244" s="14" t="s">
        <v>3135</v>
      </c>
      <c r="D2244" s="135" t="s">
        <v>3153</v>
      </c>
      <c r="E2244" s="144" t="s">
        <v>3153</v>
      </c>
      <c r="F2244" s="14"/>
      <c r="G2244" s="14" t="s">
        <v>3137</v>
      </c>
    </row>
    <row r="2245" spans="1:7" ht="12" customHeight="1">
      <c r="A2245" s="14" t="str">
        <f>VLOOKUP(C2245,[1]代码编号!B:C,2,FALSE)</f>
        <v>CD1242</v>
      </c>
      <c r="B2245" s="14" t="s">
        <v>3134</v>
      </c>
      <c r="C2245" s="14" t="s">
        <v>3135</v>
      </c>
      <c r="D2245" s="135" t="s">
        <v>3154</v>
      </c>
      <c r="E2245" s="144" t="s">
        <v>3154</v>
      </c>
      <c r="F2245" s="14"/>
      <c r="G2245" s="14" t="s">
        <v>3137</v>
      </c>
    </row>
    <row r="2246" spans="1:7" ht="12" customHeight="1">
      <c r="A2246" s="14" t="str">
        <f>VLOOKUP(C2246,[1]代码编号!B:C,2,FALSE)</f>
        <v>CD1242</v>
      </c>
      <c r="B2246" s="14" t="s">
        <v>3134</v>
      </c>
      <c r="C2246" s="14" t="s">
        <v>3135</v>
      </c>
      <c r="D2246" s="135" t="s">
        <v>3155</v>
      </c>
      <c r="E2246" s="144" t="s">
        <v>3155</v>
      </c>
      <c r="F2246" s="14"/>
      <c r="G2246" s="14" t="s">
        <v>3137</v>
      </c>
    </row>
    <row r="2247" spans="1:7" ht="12" customHeight="1">
      <c r="A2247" s="14" t="str">
        <f>VLOOKUP(C2247,[1]代码编号!B:C,2,FALSE)</f>
        <v>CD1242</v>
      </c>
      <c r="B2247" s="14" t="s">
        <v>3134</v>
      </c>
      <c r="C2247" s="14" t="s">
        <v>3135</v>
      </c>
      <c r="D2247" s="135" t="s">
        <v>3156</v>
      </c>
      <c r="E2247" s="144" t="s">
        <v>3156</v>
      </c>
      <c r="F2247" s="14"/>
      <c r="G2247" s="14" t="s">
        <v>3137</v>
      </c>
    </row>
    <row r="2248" spans="1:7" ht="12" customHeight="1">
      <c r="A2248" s="14" t="str">
        <f>VLOOKUP(C2248,[1]代码编号!B:C,2,FALSE)</f>
        <v>CD1242</v>
      </c>
      <c r="B2248" s="14" t="s">
        <v>3134</v>
      </c>
      <c r="C2248" s="14" t="s">
        <v>3135</v>
      </c>
      <c r="D2248" s="135" t="s">
        <v>3157</v>
      </c>
      <c r="E2248" s="144" t="s">
        <v>3157</v>
      </c>
      <c r="F2248" s="14"/>
      <c r="G2248" s="14" t="s">
        <v>3137</v>
      </c>
    </row>
    <row r="2249" spans="1:7" ht="12" customHeight="1">
      <c r="A2249" s="14" t="str">
        <f>VLOOKUP(C2249,[1]代码编号!B:C,2,FALSE)</f>
        <v>CD1242</v>
      </c>
      <c r="B2249" s="14" t="s">
        <v>3134</v>
      </c>
      <c r="C2249" s="14" t="s">
        <v>3135</v>
      </c>
      <c r="D2249" s="135" t="s">
        <v>3158</v>
      </c>
      <c r="E2249" s="144" t="s">
        <v>3158</v>
      </c>
      <c r="F2249" s="14"/>
      <c r="G2249" s="14" t="s">
        <v>3137</v>
      </c>
    </row>
    <row r="2250" spans="1:7" ht="12" customHeight="1">
      <c r="A2250" s="14" t="str">
        <f>VLOOKUP(C2250,[1]代码编号!B:C,2,FALSE)</f>
        <v>CD1242</v>
      </c>
      <c r="B2250" s="14" t="s">
        <v>3134</v>
      </c>
      <c r="C2250" s="14" t="s">
        <v>3135</v>
      </c>
      <c r="D2250" s="135" t="s">
        <v>3159</v>
      </c>
      <c r="E2250" s="144" t="s">
        <v>3159</v>
      </c>
      <c r="F2250" s="14"/>
      <c r="G2250" s="14" t="s">
        <v>3137</v>
      </c>
    </row>
    <row r="2251" spans="1:7" ht="12" customHeight="1">
      <c r="A2251" s="14" t="str">
        <f>VLOOKUP(C2251,[1]代码编号!B:C,2,FALSE)</f>
        <v>CD1242</v>
      </c>
      <c r="B2251" s="14" t="s">
        <v>3134</v>
      </c>
      <c r="C2251" s="14" t="s">
        <v>3135</v>
      </c>
      <c r="D2251" s="135" t="s">
        <v>3160</v>
      </c>
      <c r="E2251" s="144" t="s">
        <v>3160</v>
      </c>
      <c r="F2251" s="14"/>
      <c r="G2251" s="14" t="s">
        <v>3137</v>
      </c>
    </row>
    <row r="2252" spans="1:7" ht="12" customHeight="1">
      <c r="A2252" s="14" t="str">
        <f>VLOOKUP(C2252,[1]代码编号!B:C,2,FALSE)</f>
        <v>CD1243</v>
      </c>
      <c r="B2252" s="14" t="s">
        <v>3161</v>
      </c>
      <c r="C2252" s="14" t="s">
        <v>3162</v>
      </c>
      <c r="D2252" s="135" t="s">
        <v>3157</v>
      </c>
      <c r="E2252" s="144" t="s">
        <v>3157</v>
      </c>
      <c r="F2252" s="14"/>
      <c r="G2252" s="14" t="s">
        <v>3137</v>
      </c>
    </row>
    <row r="2253" spans="1:7" ht="12" customHeight="1">
      <c r="A2253" s="14" t="str">
        <f>VLOOKUP(C2253,[1]代码编号!B:C,2,FALSE)</f>
        <v>CD1243</v>
      </c>
      <c r="B2253" s="14" t="s">
        <v>3161</v>
      </c>
      <c r="C2253" s="14" t="s">
        <v>3162</v>
      </c>
      <c r="D2253" s="135" t="s">
        <v>3158</v>
      </c>
      <c r="E2253" s="144" t="s">
        <v>3158</v>
      </c>
      <c r="F2253" s="14"/>
      <c r="G2253" s="14" t="s">
        <v>3137</v>
      </c>
    </row>
    <row r="2254" spans="1:7" ht="12" customHeight="1">
      <c r="A2254" s="14" t="str">
        <f>VLOOKUP(C2254,[1]代码编号!B:C,2,FALSE)</f>
        <v>CD1243</v>
      </c>
      <c r="B2254" s="14" t="s">
        <v>3161</v>
      </c>
      <c r="C2254" s="14" t="s">
        <v>3162</v>
      </c>
      <c r="D2254" s="135" t="s">
        <v>3159</v>
      </c>
      <c r="E2254" s="144" t="s">
        <v>3159</v>
      </c>
      <c r="F2254" s="14"/>
      <c r="G2254" s="14" t="s">
        <v>3137</v>
      </c>
    </row>
    <row r="2255" spans="1:7" ht="12" customHeight="1">
      <c r="A2255" s="14" t="str">
        <f>VLOOKUP(C2255,[1]代码编号!B:C,2,FALSE)</f>
        <v>CD1243</v>
      </c>
      <c r="B2255" s="14" t="s">
        <v>3161</v>
      </c>
      <c r="C2255" s="14" t="s">
        <v>3162</v>
      </c>
      <c r="D2255" s="135" t="s">
        <v>3160</v>
      </c>
      <c r="E2255" s="144" t="s">
        <v>3160</v>
      </c>
      <c r="F2255" s="14"/>
      <c r="G2255" s="14" t="s">
        <v>3137</v>
      </c>
    </row>
    <row r="2256" spans="1:7" ht="12" customHeight="1">
      <c r="A2256" s="14" t="str">
        <f>VLOOKUP(C2256,[1]代码编号!B:C,2,FALSE)</f>
        <v>CD1244</v>
      </c>
      <c r="B2256" s="14" t="s">
        <v>3163</v>
      </c>
      <c r="C2256" s="14" t="s">
        <v>3164</v>
      </c>
      <c r="D2256" s="135">
        <v>0</v>
      </c>
      <c r="E2256" s="144" t="s">
        <v>1086</v>
      </c>
      <c r="F2256" s="14"/>
      <c r="G2256" s="14" t="s">
        <v>3137</v>
      </c>
    </row>
    <row r="2257" spans="1:7" ht="12" customHeight="1">
      <c r="A2257" s="14" t="str">
        <f>VLOOKUP(C2257,[1]代码编号!B:C,2,FALSE)</f>
        <v>CD1244</v>
      </c>
      <c r="B2257" s="14" t="s">
        <v>3163</v>
      </c>
      <c r="C2257" s="14" t="s">
        <v>3164</v>
      </c>
      <c r="D2257" s="135">
        <v>1</v>
      </c>
      <c r="E2257" s="144" t="s">
        <v>1366</v>
      </c>
      <c r="F2257" s="14"/>
      <c r="G2257" s="14" t="s">
        <v>3137</v>
      </c>
    </row>
    <row r="2258" spans="1:7" ht="12" customHeight="1">
      <c r="A2258" s="14" t="str">
        <f>VLOOKUP(C2258,[1]代码编号!B:C,2,FALSE)</f>
        <v>CD1244</v>
      </c>
      <c r="B2258" s="14" t="s">
        <v>3163</v>
      </c>
      <c r="C2258" s="14" t="s">
        <v>3164</v>
      </c>
      <c r="D2258" s="135">
        <v>9</v>
      </c>
      <c r="E2258" s="144" t="s">
        <v>3165</v>
      </c>
      <c r="F2258" s="14"/>
      <c r="G2258" s="14" t="s">
        <v>3137</v>
      </c>
    </row>
    <row r="2259" spans="1:7" ht="12" customHeight="1">
      <c r="A2259" s="14" t="str">
        <f>VLOOKUP(C2259,[1]代码编号!B:C,2,FALSE)</f>
        <v>CD1245</v>
      </c>
      <c r="B2259" s="14" t="s">
        <v>3166</v>
      </c>
      <c r="C2259" s="14" t="s">
        <v>3167</v>
      </c>
      <c r="D2259" s="135" t="s">
        <v>3168</v>
      </c>
      <c r="E2259" s="144" t="s">
        <v>3169</v>
      </c>
      <c r="F2259" s="14"/>
      <c r="G2259" s="14" t="s">
        <v>1726</v>
      </c>
    </row>
    <row r="2260" spans="1:7" ht="12" customHeight="1">
      <c r="A2260" s="14" t="str">
        <f>VLOOKUP(C2260,[1]代码编号!B:C,2,FALSE)</f>
        <v>CD1245</v>
      </c>
      <c r="B2260" s="14" t="s">
        <v>3166</v>
      </c>
      <c r="C2260" s="14" t="s">
        <v>3167</v>
      </c>
      <c r="D2260" s="135" t="s">
        <v>3170</v>
      </c>
      <c r="E2260" s="144" t="s">
        <v>2646</v>
      </c>
      <c r="F2260" s="14"/>
      <c r="G2260" s="14" t="s">
        <v>1726</v>
      </c>
    </row>
    <row r="2261" spans="1:7" ht="12" customHeight="1">
      <c r="A2261" s="14" t="str">
        <f>VLOOKUP(C2261,[1]代码编号!B:C,2,FALSE)</f>
        <v>CD1245</v>
      </c>
      <c r="B2261" s="14" t="s">
        <v>3166</v>
      </c>
      <c r="C2261" s="14" t="s">
        <v>3167</v>
      </c>
      <c r="D2261" s="135" t="s">
        <v>3171</v>
      </c>
      <c r="E2261" s="144" t="s">
        <v>3172</v>
      </c>
      <c r="F2261" s="14"/>
      <c r="G2261" s="14" t="s">
        <v>1726</v>
      </c>
    </row>
    <row r="2262" spans="1:7" ht="12" customHeight="1">
      <c r="A2262" s="14" t="s">
        <v>3173</v>
      </c>
      <c r="B2262" s="14" t="s">
        <v>3166</v>
      </c>
      <c r="C2262" s="14" t="s">
        <v>3167</v>
      </c>
      <c r="D2262" s="135" t="s">
        <v>3174</v>
      </c>
      <c r="E2262" s="144" t="s">
        <v>3175</v>
      </c>
      <c r="F2262" s="14"/>
      <c r="G2262" s="14" t="s">
        <v>1726</v>
      </c>
    </row>
    <row r="2263" spans="1:7" ht="12" customHeight="1">
      <c r="A2263" s="14" t="s">
        <v>3173</v>
      </c>
      <c r="B2263" s="14" t="s">
        <v>3166</v>
      </c>
      <c r="C2263" s="14" t="s">
        <v>3167</v>
      </c>
      <c r="D2263" s="135" t="s">
        <v>3176</v>
      </c>
      <c r="E2263" s="144" t="s">
        <v>3177</v>
      </c>
      <c r="F2263" s="14"/>
      <c r="G2263" s="14" t="s">
        <v>1726</v>
      </c>
    </row>
    <row r="2264" spans="1:7" ht="12" customHeight="1">
      <c r="A2264" s="14" t="str">
        <f>VLOOKUP(C2264,[1]代码编号!B:C,2,FALSE)</f>
        <v>CD1246</v>
      </c>
      <c r="B2264" s="14" t="s">
        <v>3178</v>
      </c>
      <c r="C2264" s="14" t="s">
        <v>3179</v>
      </c>
      <c r="D2264" s="135">
        <v>-1</v>
      </c>
      <c r="E2264" s="144" t="s">
        <v>3180</v>
      </c>
      <c r="F2264" s="14"/>
      <c r="G2264" s="14" t="s">
        <v>1726</v>
      </c>
    </row>
    <row r="2265" spans="1:7" ht="12" customHeight="1">
      <c r="A2265" s="14" t="str">
        <f>VLOOKUP(C2265,[1]代码编号!B:C,2,FALSE)</f>
        <v>CD1246</v>
      </c>
      <c r="B2265" s="14" t="s">
        <v>3178</v>
      </c>
      <c r="C2265" s="14" t="s">
        <v>3179</v>
      </c>
      <c r="D2265" s="135">
        <v>0</v>
      </c>
      <c r="E2265" s="144" t="s">
        <v>3181</v>
      </c>
      <c r="F2265" s="14"/>
      <c r="G2265" s="14" t="s">
        <v>1726</v>
      </c>
    </row>
    <row r="2266" spans="1:7" ht="12" customHeight="1">
      <c r="A2266" s="14" t="str">
        <f>VLOOKUP(C2266,[1]代码编号!B:C,2,FALSE)</f>
        <v>CD1246</v>
      </c>
      <c r="B2266" s="14" t="s">
        <v>3178</v>
      </c>
      <c r="C2266" s="14" t="s">
        <v>3179</v>
      </c>
      <c r="D2266" s="135">
        <v>1</v>
      </c>
      <c r="E2266" s="144" t="s">
        <v>3182</v>
      </c>
      <c r="F2266" s="14"/>
      <c r="G2266" s="14" t="s">
        <v>1726</v>
      </c>
    </row>
    <row r="2267" spans="1:7" ht="12" customHeight="1">
      <c r="A2267" s="14" t="str">
        <f>VLOOKUP(C2267,[1]代码编号!B:C,2,FALSE)</f>
        <v>CD1247</v>
      </c>
      <c r="B2267" s="14" t="s">
        <v>3183</v>
      </c>
      <c r="C2267" s="14" t="s">
        <v>3184</v>
      </c>
      <c r="D2267" s="135">
        <v>1</v>
      </c>
      <c r="E2267" s="144" t="s">
        <v>3185</v>
      </c>
      <c r="F2267" s="14"/>
      <c r="G2267" s="14" t="s">
        <v>1726</v>
      </c>
    </row>
    <row r="2268" spans="1:7" ht="12" customHeight="1">
      <c r="A2268" s="14" t="str">
        <f>VLOOKUP(C2268,[1]代码编号!B:C,2,FALSE)</f>
        <v>CD1247</v>
      </c>
      <c r="B2268" s="14" t="s">
        <v>3183</v>
      </c>
      <c r="C2268" s="14" t="s">
        <v>3184</v>
      </c>
      <c r="D2268" s="135">
        <v>2</v>
      </c>
      <c r="E2268" s="144" t="s">
        <v>3186</v>
      </c>
      <c r="F2268" s="14"/>
      <c r="G2268" s="14" t="s">
        <v>1726</v>
      </c>
    </row>
    <row r="2269" spans="1:7" ht="12" customHeight="1">
      <c r="A2269" s="14" t="str">
        <f>VLOOKUP(C2269,[1]代码编号!B:C,2,FALSE)</f>
        <v>CD1247</v>
      </c>
      <c r="B2269" s="14" t="s">
        <v>3183</v>
      </c>
      <c r="C2269" s="14" t="s">
        <v>3184</v>
      </c>
      <c r="D2269" s="135">
        <v>3</v>
      </c>
      <c r="E2269" s="144" t="s">
        <v>3187</v>
      </c>
      <c r="F2269" s="14"/>
      <c r="G2269" s="14" t="s">
        <v>1726</v>
      </c>
    </row>
    <row r="2270" spans="1:7" ht="12" customHeight="1">
      <c r="A2270" s="14" t="str">
        <f>VLOOKUP(C2270,[1]代码编号!B:C,2,FALSE)</f>
        <v>CD1247</v>
      </c>
      <c r="B2270" s="14" t="s">
        <v>3183</v>
      </c>
      <c r="C2270" s="14" t="s">
        <v>3184</v>
      </c>
      <c r="D2270" s="135">
        <v>4</v>
      </c>
      <c r="E2270" s="144" t="s">
        <v>3188</v>
      </c>
      <c r="F2270" s="14"/>
      <c r="G2270" s="14" t="s">
        <v>1726</v>
      </c>
    </row>
    <row r="2271" spans="1:7" ht="12" customHeight="1">
      <c r="A2271" s="14" t="str">
        <f>VLOOKUP(C2271,[1]代码编号!B:C,2,FALSE)</f>
        <v>CD1247</v>
      </c>
      <c r="B2271" s="14" t="s">
        <v>3183</v>
      </c>
      <c r="C2271" s="14" t="s">
        <v>3184</v>
      </c>
      <c r="D2271" s="135">
        <v>5</v>
      </c>
      <c r="E2271" s="144" t="s">
        <v>3189</v>
      </c>
      <c r="F2271" s="14"/>
      <c r="G2271" s="14" t="s">
        <v>1726</v>
      </c>
    </row>
    <row r="2272" spans="1:7" ht="12" customHeight="1">
      <c r="A2272" s="14" t="str">
        <f>VLOOKUP(C2272,[1]代码编号!B:C,2,FALSE)</f>
        <v>CD1247</v>
      </c>
      <c r="B2272" s="14" t="s">
        <v>3183</v>
      </c>
      <c r="C2272" s="14" t="s">
        <v>3184</v>
      </c>
      <c r="D2272" s="135">
        <v>6</v>
      </c>
      <c r="E2272" s="144" t="s">
        <v>3190</v>
      </c>
      <c r="F2272" s="14"/>
      <c r="G2272" s="14" t="s">
        <v>1726</v>
      </c>
    </row>
    <row r="2273" spans="1:7" ht="12" customHeight="1">
      <c r="A2273" s="14" t="str">
        <f>VLOOKUP(C2273,[1]代码编号!B:C,2,FALSE)</f>
        <v>CD1247</v>
      </c>
      <c r="B2273" s="14" t="s">
        <v>3183</v>
      </c>
      <c r="C2273" s="14" t="s">
        <v>3184</v>
      </c>
      <c r="D2273" s="135">
        <v>7</v>
      </c>
      <c r="E2273" s="144" t="s">
        <v>3191</v>
      </c>
      <c r="F2273" s="14"/>
      <c r="G2273" s="14" t="s">
        <v>1726</v>
      </c>
    </row>
    <row r="2274" spans="1:7" ht="12" customHeight="1">
      <c r="A2274" s="14" t="str">
        <f>VLOOKUP(C2274,[1]代码编号!B:C,2,FALSE)</f>
        <v>CD1247</v>
      </c>
      <c r="B2274" s="14" t="s">
        <v>3183</v>
      </c>
      <c r="C2274" s="14" t="s">
        <v>3184</v>
      </c>
      <c r="D2274" s="135">
        <v>8</v>
      </c>
      <c r="E2274" s="144" t="s">
        <v>3192</v>
      </c>
      <c r="F2274" s="14"/>
      <c r="G2274" s="14" t="s">
        <v>1726</v>
      </c>
    </row>
    <row r="2275" spans="1:7" ht="12" customHeight="1">
      <c r="A2275" s="14" t="str">
        <f>VLOOKUP(C2275,[1]代码编号!B:C,2,FALSE)</f>
        <v>CD1247</v>
      </c>
      <c r="B2275" s="14" t="s">
        <v>3183</v>
      </c>
      <c r="C2275" s="14" t="s">
        <v>3184</v>
      </c>
      <c r="D2275" s="135">
        <v>9</v>
      </c>
      <c r="E2275" s="144" t="s">
        <v>3193</v>
      </c>
      <c r="F2275" s="14"/>
      <c r="G2275" s="14" t="s">
        <v>1726</v>
      </c>
    </row>
    <row r="2276" spans="1:7" ht="12" customHeight="1">
      <c r="A2276" s="14" t="str">
        <f>VLOOKUP(C2276,[1]代码编号!B:C,2,FALSE)</f>
        <v>CD1247</v>
      </c>
      <c r="B2276" s="14" t="s">
        <v>3183</v>
      </c>
      <c r="C2276" s="14" t="s">
        <v>3184</v>
      </c>
      <c r="D2276" s="135">
        <v>10</v>
      </c>
      <c r="E2276" s="144" t="s">
        <v>3194</v>
      </c>
      <c r="F2276" s="14"/>
      <c r="G2276" s="14" t="s">
        <v>1726</v>
      </c>
    </row>
    <row r="2277" spans="1:7" ht="12" customHeight="1">
      <c r="A2277" s="14" t="str">
        <f>VLOOKUP(C2277,[1]代码编号!B:C,2,FALSE)</f>
        <v>CD1247</v>
      </c>
      <c r="B2277" s="14" t="s">
        <v>3183</v>
      </c>
      <c r="C2277" s="14" t="s">
        <v>3184</v>
      </c>
      <c r="D2277" s="135">
        <v>14</v>
      </c>
      <c r="E2277" s="144" t="s">
        <v>3195</v>
      </c>
      <c r="F2277" s="14"/>
      <c r="G2277" s="14" t="s">
        <v>1726</v>
      </c>
    </row>
    <row r="2278" spans="1:7" ht="12" customHeight="1">
      <c r="A2278" s="14" t="str">
        <f>VLOOKUP(C2278,[1]代码编号!B:C,2,FALSE)</f>
        <v>CD1247</v>
      </c>
      <c r="B2278" s="14" t="s">
        <v>3183</v>
      </c>
      <c r="C2278" s="14" t="s">
        <v>3184</v>
      </c>
      <c r="D2278" s="135">
        <v>15</v>
      </c>
      <c r="E2278" s="144" t="s">
        <v>3196</v>
      </c>
      <c r="F2278" s="14"/>
      <c r="G2278" s="14" t="s">
        <v>1726</v>
      </c>
    </row>
    <row r="2279" spans="1:7" ht="12" customHeight="1">
      <c r="A2279" s="14" t="str">
        <f>VLOOKUP(C2279,[1]代码编号!B:C,2,FALSE)</f>
        <v>CD1247</v>
      </c>
      <c r="B2279" s="14" t="s">
        <v>3183</v>
      </c>
      <c r="C2279" s="14" t="s">
        <v>3184</v>
      </c>
      <c r="D2279" s="135">
        <v>17</v>
      </c>
      <c r="E2279" s="144" t="s">
        <v>3197</v>
      </c>
      <c r="F2279" s="14"/>
      <c r="G2279" s="14" t="s">
        <v>1726</v>
      </c>
    </row>
    <row r="2280" spans="1:7" ht="12" customHeight="1">
      <c r="A2280" s="14" t="str">
        <f>VLOOKUP(C2280,[1]代码编号!B:C,2,FALSE)</f>
        <v>CD1247</v>
      </c>
      <c r="B2280" s="14" t="s">
        <v>3183</v>
      </c>
      <c r="C2280" s="14" t="s">
        <v>3184</v>
      </c>
      <c r="D2280" s="135">
        <v>18</v>
      </c>
      <c r="E2280" s="144" t="s">
        <v>3198</v>
      </c>
      <c r="F2280" s="14"/>
      <c r="G2280" s="14" t="s">
        <v>1726</v>
      </c>
    </row>
    <row r="2281" spans="1:7" ht="12" customHeight="1">
      <c r="A2281" s="14" t="str">
        <f>VLOOKUP(C2281,[1]代码编号!B:C,2,FALSE)</f>
        <v>CD1247</v>
      </c>
      <c r="B2281" s="14" t="s">
        <v>3183</v>
      </c>
      <c r="C2281" s="14" t="s">
        <v>3184</v>
      </c>
      <c r="D2281" s="135">
        <v>19</v>
      </c>
      <c r="E2281" s="144" t="s">
        <v>3199</v>
      </c>
      <c r="F2281" s="14"/>
      <c r="G2281" s="14" t="s">
        <v>1726</v>
      </c>
    </row>
    <row r="2282" spans="1:7" ht="12" customHeight="1">
      <c r="A2282" s="14" t="str">
        <f>VLOOKUP(C2282,[1]代码编号!B:C,2,FALSE)</f>
        <v>CD1247</v>
      </c>
      <c r="B2282" s="14" t="s">
        <v>3183</v>
      </c>
      <c r="C2282" s="14" t="s">
        <v>3184</v>
      </c>
      <c r="D2282" s="135">
        <v>20</v>
      </c>
      <c r="E2282" s="144" t="s">
        <v>3200</v>
      </c>
      <c r="F2282" s="14"/>
      <c r="G2282" s="14" t="s">
        <v>1726</v>
      </c>
    </row>
    <row r="2283" spans="1:7" ht="12" customHeight="1">
      <c r="A2283" s="14" t="str">
        <f>VLOOKUP(C2283,[1]代码编号!B:C,2,FALSE)</f>
        <v>CD1247</v>
      </c>
      <c r="B2283" s="14" t="s">
        <v>3183</v>
      </c>
      <c r="C2283" s="14" t="s">
        <v>3184</v>
      </c>
      <c r="D2283" s="135">
        <v>21</v>
      </c>
      <c r="E2283" s="144" t="s">
        <v>3201</v>
      </c>
      <c r="F2283" s="14"/>
      <c r="G2283" s="14" t="s">
        <v>1726</v>
      </c>
    </row>
    <row r="2284" spans="1:7" ht="12" customHeight="1">
      <c r="A2284" s="14" t="str">
        <f>VLOOKUP(C2284,[1]代码编号!B:C,2,FALSE)</f>
        <v>CD1247</v>
      </c>
      <c r="B2284" s="14" t="s">
        <v>3183</v>
      </c>
      <c r="C2284" s="14" t="s">
        <v>3184</v>
      </c>
      <c r="D2284" s="135">
        <v>24</v>
      </c>
      <c r="E2284" s="144" t="s">
        <v>3202</v>
      </c>
      <c r="F2284" s="14"/>
      <c r="G2284" s="14" t="s">
        <v>1726</v>
      </c>
    </row>
    <row r="2285" spans="1:7" ht="12" customHeight="1">
      <c r="A2285" s="14" t="str">
        <f>VLOOKUP(C2285,[1]代码编号!B:C,2,FALSE)</f>
        <v>CD1247</v>
      </c>
      <c r="B2285" s="14" t="s">
        <v>3183</v>
      </c>
      <c r="C2285" s="14" t="s">
        <v>3184</v>
      </c>
      <c r="D2285" s="135">
        <v>25</v>
      </c>
      <c r="E2285" s="144" t="s">
        <v>3203</v>
      </c>
      <c r="F2285" s="14"/>
      <c r="G2285" s="14" t="s">
        <v>1726</v>
      </c>
    </row>
    <row r="2286" spans="1:7" ht="12" customHeight="1">
      <c r="A2286" s="14" t="str">
        <f>VLOOKUP(C2286,[1]代码编号!B:C,2,FALSE)</f>
        <v>CD1247</v>
      </c>
      <c r="B2286" s="14" t="s">
        <v>3183</v>
      </c>
      <c r="C2286" s="14" t="s">
        <v>3184</v>
      </c>
      <c r="D2286" s="135">
        <v>26</v>
      </c>
      <c r="E2286" s="144" t="s">
        <v>3204</v>
      </c>
      <c r="F2286" s="14"/>
      <c r="G2286" s="14" t="s">
        <v>1726</v>
      </c>
    </row>
    <row r="2287" spans="1:7" ht="12" customHeight="1">
      <c r="A2287" s="14" t="str">
        <f>VLOOKUP(C2287,[1]代码编号!B:C,2,FALSE)</f>
        <v>CD1247</v>
      </c>
      <c r="B2287" s="14" t="s">
        <v>3183</v>
      </c>
      <c r="C2287" s="14" t="s">
        <v>3184</v>
      </c>
      <c r="D2287" s="135">
        <v>27</v>
      </c>
      <c r="E2287" s="144" t="s">
        <v>3205</v>
      </c>
      <c r="F2287" s="14"/>
      <c r="G2287" s="14" t="s">
        <v>1726</v>
      </c>
    </row>
    <row r="2288" spans="1:7" ht="12" customHeight="1">
      <c r="A2288" s="14" t="str">
        <f>VLOOKUP(C2288,[1]代码编号!B:C,2,FALSE)</f>
        <v>CD1247</v>
      </c>
      <c r="B2288" s="14" t="s">
        <v>3183</v>
      </c>
      <c r="C2288" s="14" t="s">
        <v>3184</v>
      </c>
      <c r="D2288" s="135">
        <v>28</v>
      </c>
      <c r="E2288" s="144" t="s">
        <v>3206</v>
      </c>
      <c r="F2288" s="14"/>
      <c r="G2288" s="14" t="s">
        <v>1726</v>
      </c>
    </row>
    <row r="2289" spans="1:7" ht="12" customHeight="1">
      <c r="A2289" s="14" t="str">
        <f>VLOOKUP(C2289,[1]代码编号!B:C,2,FALSE)</f>
        <v>CD1247</v>
      </c>
      <c r="B2289" s="14" t="s">
        <v>3183</v>
      </c>
      <c r="C2289" s="14" t="s">
        <v>3184</v>
      </c>
      <c r="D2289" s="135">
        <v>29</v>
      </c>
      <c r="E2289" s="144" t="s">
        <v>3207</v>
      </c>
      <c r="F2289" s="14"/>
      <c r="G2289" s="14" t="s">
        <v>1726</v>
      </c>
    </row>
    <row r="2290" spans="1:7" ht="12" customHeight="1">
      <c r="A2290" s="14" t="str">
        <f>VLOOKUP(C2290,[1]代码编号!B:C,2,FALSE)</f>
        <v>CD1247</v>
      </c>
      <c r="B2290" s="14" t="s">
        <v>3183</v>
      </c>
      <c r="C2290" s="14" t="s">
        <v>3184</v>
      </c>
      <c r="D2290" s="135">
        <v>31</v>
      </c>
      <c r="E2290" s="144" t="s">
        <v>3208</v>
      </c>
      <c r="F2290" s="14"/>
      <c r="G2290" s="14" t="s">
        <v>1726</v>
      </c>
    </row>
    <row r="2291" spans="1:7" ht="12" customHeight="1">
      <c r="A2291" s="14" t="str">
        <f>VLOOKUP(C2291,[1]代码编号!B:C,2,FALSE)</f>
        <v>CD1247</v>
      </c>
      <c r="B2291" s="14" t="s">
        <v>3183</v>
      </c>
      <c r="C2291" s="14" t="s">
        <v>3184</v>
      </c>
      <c r="D2291" s="135">
        <v>32</v>
      </c>
      <c r="E2291" s="144" t="s">
        <v>3209</v>
      </c>
      <c r="F2291" s="14"/>
      <c r="G2291" s="14" t="s">
        <v>1726</v>
      </c>
    </row>
    <row r="2292" spans="1:7" ht="12" customHeight="1">
      <c r="A2292" s="14" t="str">
        <f>VLOOKUP(C2292,[1]代码编号!B:C,2,FALSE)</f>
        <v>CD1247</v>
      </c>
      <c r="B2292" s="14" t="s">
        <v>3183</v>
      </c>
      <c r="C2292" s="14" t="s">
        <v>3184</v>
      </c>
      <c r="D2292" s="135">
        <v>33</v>
      </c>
      <c r="E2292" s="144" t="s">
        <v>3210</v>
      </c>
      <c r="F2292" s="14"/>
      <c r="G2292" s="14" t="s">
        <v>1726</v>
      </c>
    </row>
    <row r="2293" spans="1:7" ht="12" customHeight="1">
      <c r="A2293" s="14" t="str">
        <f>VLOOKUP(C2293,[1]代码编号!B:C,2,FALSE)</f>
        <v>CD1247</v>
      </c>
      <c r="B2293" s="14" t="s">
        <v>3183</v>
      </c>
      <c r="C2293" s="14" t="s">
        <v>3184</v>
      </c>
      <c r="D2293" s="135">
        <v>34</v>
      </c>
      <c r="E2293" s="144" t="s">
        <v>3211</v>
      </c>
      <c r="F2293" s="14"/>
      <c r="G2293" s="14" t="s">
        <v>1726</v>
      </c>
    </row>
    <row r="2294" spans="1:7" ht="12" customHeight="1">
      <c r="A2294" s="14" t="str">
        <f>VLOOKUP(C2294,[1]代码编号!B:C,2,FALSE)</f>
        <v>CD1247</v>
      </c>
      <c r="B2294" s="14" t="s">
        <v>3183</v>
      </c>
      <c r="C2294" s="14" t="s">
        <v>3184</v>
      </c>
      <c r="D2294" s="135">
        <v>35</v>
      </c>
      <c r="E2294" s="144" t="s">
        <v>3212</v>
      </c>
      <c r="F2294" s="14"/>
      <c r="G2294" s="14" t="s">
        <v>1726</v>
      </c>
    </row>
    <row r="2295" spans="1:7" ht="12" customHeight="1">
      <c r="A2295" s="14" t="str">
        <f>VLOOKUP(C2295,[1]代码编号!B:C,2,FALSE)</f>
        <v>CD1247</v>
      </c>
      <c r="B2295" s="14" t="s">
        <v>3183</v>
      </c>
      <c r="C2295" s="14" t="s">
        <v>3184</v>
      </c>
      <c r="D2295" s="135">
        <v>40</v>
      </c>
      <c r="E2295" s="144" t="s">
        <v>3213</v>
      </c>
      <c r="F2295" s="14"/>
      <c r="G2295" s="14" t="s">
        <v>1726</v>
      </c>
    </row>
    <row r="2296" spans="1:7" ht="12" customHeight="1">
      <c r="A2296" s="14" t="str">
        <f>VLOOKUP(C2296,[1]代码编号!B:C,2,FALSE)</f>
        <v>CD1247</v>
      </c>
      <c r="B2296" s="14" t="s">
        <v>3183</v>
      </c>
      <c r="C2296" s="14" t="s">
        <v>3184</v>
      </c>
      <c r="D2296" s="135">
        <v>41</v>
      </c>
      <c r="E2296" s="144" t="s">
        <v>3214</v>
      </c>
      <c r="F2296" s="14"/>
      <c r="G2296" s="14" t="s">
        <v>1726</v>
      </c>
    </row>
    <row r="2297" spans="1:7" ht="12" customHeight="1">
      <c r="A2297" s="14" t="str">
        <f>VLOOKUP(C2297,[1]代码编号!B:C,2,FALSE)</f>
        <v>CD1247</v>
      </c>
      <c r="B2297" s="14" t="s">
        <v>3183</v>
      </c>
      <c r="C2297" s="14" t="s">
        <v>3184</v>
      </c>
      <c r="D2297" s="135">
        <v>46</v>
      </c>
      <c r="E2297" s="144" t="s">
        <v>3215</v>
      </c>
      <c r="F2297" s="14"/>
      <c r="G2297" s="14" t="s">
        <v>1726</v>
      </c>
    </row>
    <row r="2298" spans="1:7" ht="12" customHeight="1">
      <c r="A2298" s="14" t="str">
        <f>VLOOKUP(C2298,[1]代码编号!B:C,2,FALSE)</f>
        <v>CD1247</v>
      </c>
      <c r="B2298" s="14" t="s">
        <v>3183</v>
      </c>
      <c r="C2298" s="14" t="s">
        <v>3184</v>
      </c>
      <c r="D2298" s="135">
        <v>47</v>
      </c>
      <c r="E2298" s="144" t="s">
        <v>3216</v>
      </c>
      <c r="F2298" s="14"/>
      <c r="G2298" s="14" t="s">
        <v>1726</v>
      </c>
    </row>
    <row r="2299" spans="1:7" ht="12" customHeight="1">
      <c r="A2299" s="14" t="str">
        <f>VLOOKUP(C2299,[1]代码编号!B:C,2,FALSE)</f>
        <v>CD1247</v>
      </c>
      <c r="B2299" s="14" t="s">
        <v>3183</v>
      </c>
      <c r="C2299" s="14" t="s">
        <v>3184</v>
      </c>
      <c r="D2299" s="135">
        <v>48</v>
      </c>
      <c r="E2299" s="144" t="s">
        <v>3217</v>
      </c>
      <c r="F2299" s="14"/>
      <c r="G2299" s="14" t="s">
        <v>1726</v>
      </c>
    </row>
    <row r="2300" spans="1:7" ht="12" customHeight="1">
      <c r="A2300" s="14" t="str">
        <f>VLOOKUP(C2300,[1]代码编号!B:C,2,FALSE)</f>
        <v>CD1247</v>
      </c>
      <c r="B2300" s="14" t="s">
        <v>3183</v>
      </c>
      <c r="C2300" s="14" t="s">
        <v>3184</v>
      </c>
      <c r="D2300" s="135">
        <v>49</v>
      </c>
      <c r="E2300" s="144" t="s">
        <v>3218</v>
      </c>
      <c r="F2300" s="14"/>
      <c r="G2300" s="14" t="s">
        <v>1726</v>
      </c>
    </row>
    <row r="2301" spans="1:7" ht="12" customHeight="1">
      <c r="A2301" s="14" t="str">
        <f>VLOOKUP(C2301,[1]代码编号!B:C,2,FALSE)</f>
        <v>CD1247</v>
      </c>
      <c r="B2301" s="14" t="s">
        <v>3183</v>
      </c>
      <c r="C2301" s="14" t="s">
        <v>3184</v>
      </c>
      <c r="D2301" s="135">
        <v>50</v>
      </c>
      <c r="E2301" s="144" t="s">
        <v>3219</v>
      </c>
      <c r="F2301" s="14"/>
      <c r="G2301" s="14" t="s">
        <v>1726</v>
      </c>
    </row>
    <row r="2302" spans="1:7" ht="12" customHeight="1">
      <c r="A2302" s="14" t="str">
        <f>VLOOKUP(C2302,[1]代码编号!B:C,2,FALSE)</f>
        <v>CD1247</v>
      </c>
      <c r="B2302" s="14" t="s">
        <v>3183</v>
      </c>
      <c r="C2302" s="14" t="s">
        <v>3184</v>
      </c>
      <c r="D2302" s="135">
        <v>51</v>
      </c>
      <c r="E2302" s="144" t="s">
        <v>3220</v>
      </c>
      <c r="F2302" s="14"/>
      <c r="G2302" s="14" t="s">
        <v>1726</v>
      </c>
    </row>
    <row r="2303" spans="1:7" ht="12" customHeight="1">
      <c r="A2303" s="14" t="str">
        <f>VLOOKUP(C2303,[1]代码编号!B:C,2,FALSE)</f>
        <v>CD1247</v>
      </c>
      <c r="B2303" s="14" t="s">
        <v>3183</v>
      </c>
      <c r="C2303" s="14" t="s">
        <v>3184</v>
      </c>
      <c r="D2303" s="135">
        <v>52</v>
      </c>
      <c r="E2303" s="144" t="s">
        <v>3221</v>
      </c>
      <c r="F2303" s="14"/>
      <c r="G2303" s="14" t="s">
        <v>1726</v>
      </c>
    </row>
    <row r="2304" spans="1:7" ht="12" customHeight="1">
      <c r="A2304" s="14" t="str">
        <f>VLOOKUP(C2304,[1]代码编号!B:C,2,FALSE)</f>
        <v>CD1247</v>
      </c>
      <c r="B2304" s="14" t="s">
        <v>3183</v>
      </c>
      <c r="C2304" s="14" t="s">
        <v>3184</v>
      </c>
      <c r="D2304" s="135">
        <v>53</v>
      </c>
      <c r="E2304" s="144" t="s">
        <v>3222</v>
      </c>
      <c r="F2304" s="14"/>
      <c r="G2304" s="14" t="s">
        <v>1726</v>
      </c>
    </row>
    <row r="2305" spans="1:7" ht="12" customHeight="1">
      <c r="A2305" s="14" t="str">
        <f>VLOOKUP(C2305,[1]代码编号!B:C,2,FALSE)</f>
        <v>CD1247</v>
      </c>
      <c r="B2305" s="14" t="s">
        <v>3183</v>
      </c>
      <c r="C2305" s="14" t="s">
        <v>3184</v>
      </c>
      <c r="D2305" s="135">
        <v>54</v>
      </c>
      <c r="E2305" s="144" t="s">
        <v>3223</v>
      </c>
      <c r="F2305" s="14"/>
      <c r="G2305" s="14" t="s">
        <v>1726</v>
      </c>
    </row>
    <row r="2306" spans="1:7" ht="12" customHeight="1">
      <c r="A2306" s="14" t="str">
        <f>VLOOKUP(C2306,[1]代码编号!B:C,2,FALSE)</f>
        <v>CD1247</v>
      </c>
      <c r="B2306" s="14" t="s">
        <v>3183</v>
      </c>
      <c r="C2306" s="14" t="s">
        <v>3184</v>
      </c>
      <c r="D2306" s="135">
        <v>55</v>
      </c>
      <c r="E2306" s="144" t="s">
        <v>3224</v>
      </c>
      <c r="F2306" s="14"/>
      <c r="G2306" s="14" t="s">
        <v>1726</v>
      </c>
    </row>
    <row r="2307" spans="1:7" ht="12" customHeight="1">
      <c r="A2307" s="14" t="str">
        <f>VLOOKUP(C2307,[1]代码编号!B:C,2,FALSE)</f>
        <v>CD1247</v>
      </c>
      <c r="B2307" s="14" t="s">
        <v>3183</v>
      </c>
      <c r="C2307" s="14" t="s">
        <v>3184</v>
      </c>
      <c r="D2307" s="135">
        <v>56</v>
      </c>
      <c r="E2307" s="144" t="s">
        <v>3225</v>
      </c>
      <c r="F2307" s="14"/>
      <c r="G2307" s="14" t="s">
        <v>1726</v>
      </c>
    </row>
    <row r="2308" spans="1:7" ht="12" customHeight="1">
      <c r="A2308" s="14" t="str">
        <f>VLOOKUP(C2308,[1]代码编号!B:C,2,FALSE)</f>
        <v>CD1247</v>
      </c>
      <c r="B2308" s="14" t="s">
        <v>3183</v>
      </c>
      <c r="C2308" s="14" t="s">
        <v>3184</v>
      </c>
      <c r="D2308" s="135">
        <v>57</v>
      </c>
      <c r="E2308" s="144" t="s">
        <v>3226</v>
      </c>
      <c r="F2308" s="14"/>
      <c r="G2308" s="14" t="s">
        <v>1726</v>
      </c>
    </row>
    <row r="2309" spans="1:7" ht="12" customHeight="1">
      <c r="A2309" s="14" t="str">
        <f>VLOOKUP(C2309,[1]代码编号!B:C,2,FALSE)</f>
        <v>CD1247</v>
      </c>
      <c r="B2309" s="14" t="s">
        <v>3183</v>
      </c>
      <c r="C2309" s="14" t="s">
        <v>3184</v>
      </c>
      <c r="D2309" s="135">
        <v>58</v>
      </c>
      <c r="E2309" s="144" t="s">
        <v>3227</v>
      </c>
      <c r="F2309" s="14"/>
      <c r="G2309" s="14" t="s">
        <v>1726</v>
      </c>
    </row>
    <row r="2310" spans="1:7" ht="12" customHeight="1">
      <c r="A2310" s="14" t="str">
        <f>VLOOKUP(C2310,[1]代码编号!B:C,2,FALSE)</f>
        <v>CD1247</v>
      </c>
      <c r="B2310" s="14" t="s">
        <v>3183</v>
      </c>
      <c r="C2310" s="14" t="s">
        <v>3184</v>
      </c>
      <c r="D2310" s="135">
        <v>59</v>
      </c>
      <c r="E2310" s="144" t="s">
        <v>3228</v>
      </c>
      <c r="F2310" s="14"/>
      <c r="G2310" s="14" t="s">
        <v>1726</v>
      </c>
    </row>
    <row r="2311" spans="1:7" ht="12" customHeight="1">
      <c r="A2311" s="14" t="str">
        <f>VLOOKUP(C2311,[1]代码编号!B:C,2,FALSE)</f>
        <v>CD1247</v>
      </c>
      <c r="B2311" s="14" t="s">
        <v>3183</v>
      </c>
      <c r="C2311" s="14" t="s">
        <v>3184</v>
      </c>
      <c r="D2311" s="135">
        <v>100</v>
      </c>
      <c r="E2311" s="144" t="s">
        <v>3229</v>
      </c>
      <c r="F2311" s="14"/>
      <c r="G2311" s="14" t="s">
        <v>1726</v>
      </c>
    </row>
    <row r="2312" spans="1:7" ht="12" customHeight="1">
      <c r="A2312" s="14" t="s">
        <v>3230</v>
      </c>
      <c r="B2312" s="14" t="s">
        <v>3183</v>
      </c>
      <c r="C2312" s="14" t="s">
        <v>3184</v>
      </c>
      <c r="D2312" s="135">
        <v>60</v>
      </c>
      <c r="E2312" s="144" t="s">
        <v>3231</v>
      </c>
      <c r="F2312" s="14"/>
      <c r="G2312" s="14" t="s">
        <v>1726</v>
      </c>
    </row>
    <row r="2313" spans="1:7" ht="12" customHeight="1">
      <c r="A2313" s="14" t="s">
        <v>3230</v>
      </c>
      <c r="B2313" s="14" t="s">
        <v>3183</v>
      </c>
      <c r="C2313" s="14" t="s">
        <v>3184</v>
      </c>
      <c r="D2313" s="135" t="s">
        <v>1652</v>
      </c>
      <c r="E2313" s="144" t="s">
        <v>3232</v>
      </c>
      <c r="F2313" s="14"/>
      <c r="G2313" s="14" t="s">
        <v>1726</v>
      </c>
    </row>
    <row r="2314" spans="1:7" ht="12" customHeight="1">
      <c r="A2314" s="14" t="s">
        <v>3230</v>
      </c>
      <c r="B2314" s="14" t="s">
        <v>3183</v>
      </c>
      <c r="C2314" s="14" t="s">
        <v>3184</v>
      </c>
      <c r="D2314" s="135" t="s">
        <v>3233</v>
      </c>
      <c r="E2314" s="144" t="s">
        <v>3234</v>
      </c>
      <c r="F2314" s="14"/>
      <c r="G2314" s="14" t="s">
        <v>1726</v>
      </c>
    </row>
    <row r="2315" spans="1:7" ht="12" customHeight="1">
      <c r="A2315" s="14" t="s">
        <v>3230</v>
      </c>
      <c r="B2315" s="14" t="s">
        <v>3183</v>
      </c>
      <c r="C2315" s="14" t="s">
        <v>3184</v>
      </c>
      <c r="D2315" s="135" t="s">
        <v>3235</v>
      </c>
      <c r="E2315" s="144" t="s">
        <v>3236</v>
      </c>
      <c r="F2315" s="14"/>
      <c r="G2315" s="14" t="s">
        <v>1726</v>
      </c>
    </row>
    <row r="2316" spans="1:7" ht="12" customHeight="1">
      <c r="A2316" s="14" t="str">
        <f>VLOOKUP(B2316,[1]代码编号!A:C,3,FALSE)</f>
        <v>CD1248</v>
      </c>
      <c r="B2316" s="14" t="s">
        <v>3237</v>
      </c>
      <c r="C2316" s="14" t="s">
        <v>3238</v>
      </c>
      <c r="D2316" s="135">
        <v>1</v>
      </c>
      <c r="E2316" s="144" t="s">
        <v>2781</v>
      </c>
      <c r="F2316" s="14"/>
      <c r="G2316" s="14" t="s">
        <v>3239</v>
      </c>
    </row>
    <row r="2317" spans="1:7" ht="12" customHeight="1">
      <c r="A2317" s="14" t="str">
        <f>VLOOKUP(B2317,[1]代码编号!A:C,3,FALSE)</f>
        <v>CD1248</v>
      </c>
      <c r="B2317" s="14" t="s">
        <v>3237</v>
      </c>
      <c r="C2317" s="14" t="s">
        <v>3238</v>
      </c>
      <c r="D2317" s="135">
        <v>2</v>
      </c>
      <c r="E2317" s="144" t="s">
        <v>3240</v>
      </c>
      <c r="F2317" s="14"/>
      <c r="G2317" s="14" t="s">
        <v>3239</v>
      </c>
    </row>
    <row r="2318" spans="1:7" ht="12" customHeight="1">
      <c r="A2318" s="14" t="str">
        <f>VLOOKUP(C2318,[1]代码编号!B:C,2,FALSE)</f>
        <v>CD1249</v>
      </c>
      <c r="B2318" s="14" t="s">
        <v>3241</v>
      </c>
      <c r="C2318" s="14" t="s">
        <v>3242</v>
      </c>
      <c r="D2318" s="109" t="s">
        <v>1032</v>
      </c>
      <c r="E2318" s="14" t="s">
        <v>1796</v>
      </c>
      <c r="F2318" s="14"/>
      <c r="G2318" s="14" t="s">
        <v>1782</v>
      </c>
    </row>
    <row r="2319" spans="1:7" ht="12" customHeight="1">
      <c r="A2319" s="14" t="str">
        <f>VLOOKUP(C2319,[1]代码编号!B:C,2,FALSE)</f>
        <v>CD1249</v>
      </c>
      <c r="B2319" s="14" t="s">
        <v>3241</v>
      </c>
      <c r="C2319" s="14" t="s">
        <v>3242</v>
      </c>
      <c r="D2319" s="109" t="s">
        <v>890</v>
      </c>
      <c r="E2319" s="14" t="s">
        <v>1797</v>
      </c>
      <c r="F2319" s="14"/>
      <c r="G2319" s="14" t="s">
        <v>7303</v>
      </c>
    </row>
    <row r="2320" spans="1:7" ht="12" customHeight="1">
      <c r="A2320" s="14" t="str">
        <f>VLOOKUP(C2320,[1]代码编号!B:C,2,FALSE)</f>
        <v>CD1250</v>
      </c>
      <c r="B2320" s="14" t="s">
        <v>3243</v>
      </c>
      <c r="C2320" s="14" t="s">
        <v>3244</v>
      </c>
      <c r="D2320" s="137" t="s">
        <v>1122</v>
      </c>
      <c r="E2320" s="144" t="s">
        <v>3245</v>
      </c>
      <c r="F2320" s="14">
        <v>1</v>
      </c>
      <c r="G2320" s="14"/>
    </row>
    <row r="2321" spans="1:7" ht="12" customHeight="1">
      <c r="A2321" s="14" t="str">
        <f>VLOOKUP(C2321,[1]代码编号!B:C,2,FALSE)</f>
        <v>CD1250</v>
      </c>
      <c r="B2321" s="14" t="s">
        <v>3243</v>
      </c>
      <c r="C2321" s="14" t="s">
        <v>3244</v>
      </c>
      <c r="D2321" s="137" t="s">
        <v>1124</v>
      </c>
      <c r="E2321" s="144" t="s">
        <v>3246</v>
      </c>
      <c r="F2321" s="14">
        <v>1</v>
      </c>
      <c r="G2321" s="14"/>
    </row>
    <row r="2322" spans="1:7" ht="12" customHeight="1">
      <c r="A2322" s="14" t="str">
        <f>VLOOKUP(C2322,[1]代码编号!B:C,2,FALSE)</f>
        <v>CD1250</v>
      </c>
      <c r="B2322" s="14" t="s">
        <v>3243</v>
      </c>
      <c r="C2322" s="14" t="s">
        <v>3244</v>
      </c>
      <c r="D2322" s="137" t="s">
        <v>1126</v>
      </c>
      <c r="E2322" s="144" t="s">
        <v>3247</v>
      </c>
      <c r="F2322" s="14">
        <v>1</v>
      </c>
      <c r="G2322" s="14"/>
    </row>
    <row r="2323" spans="1:7" ht="12" customHeight="1">
      <c r="A2323" s="14" t="str">
        <f>VLOOKUP(C2323,[1]代码编号!B:C,2,FALSE)</f>
        <v>CD1251</v>
      </c>
      <c r="B2323" s="14" t="s">
        <v>3248</v>
      </c>
      <c r="C2323" s="14" t="s">
        <v>3249</v>
      </c>
      <c r="D2323" s="137" t="s">
        <v>1122</v>
      </c>
      <c r="E2323" s="144" t="s">
        <v>3250</v>
      </c>
      <c r="F2323" s="14">
        <v>1</v>
      </c>
      <c r="G2323" s="14"/>
    </row>
    <row r="2324" spans="1:7" ht="12" customHeight="1">
      <c r="A2324" s="14" t="str">
        <f>VLOOKUP(C2324,[1]代码编号!B:C,2,FALSE)</f>
        <v>CD1252</v>
      </c>
      <c r="B2324" s="14" t="s">
        <v>3251</v>
      </c>
      <c r="C2324" s="14" t="s">
        <v>3252</v>
      </c>
      <c r="D2324" s="135">
        <v>1</v>
      </c>
      <c r="E2324" s="144" t="s">
        <v>2399</v>
      </c>
      <c r="F2324" s="14"/>
      <c r="G2324" s="14" t="s">
        <v>2405</v>
      </c>
    </row>
    <row r="2325" spans="1:7" ht="12" customHeight="1">
      <c r="A2325" s="14" t="str">
        <f>VLOOKUP(C2325,[1]代码编号!B:C,2,FALSE)</f>
        <v>CD1252</v>
      </c>
      <c r="B2325" s="14" t="s">
        <v>3251</v>
      </c>
      <c r="C2325" s="14" t="s">
        <v>3252</v>
      </c>
      <c r="D2325" s="135">
        <v>2</v>
      </c>
      <c r="E2325" s="144" t="s">
        <v>2401</v>
      </c>
      <c r="F2325" s="14"/>
      <c r="G2325" s="14" t="s">
        <v>2405</v>
      </c>
    </row>
    <row r="2326" spans="1:7" ht="12" customHeight="1">
      <c r="A2326" s="14" t="str">
        <f>VLOOKUP(C2326,[1]代码编号!B:C,2,FALSE)</f>
        <v>CD1253</v>
      </c>
      <c r="B2326" s="14" t="s">
        <v>3253</v>
      </c>
      <c r="C2326" s="14" t="s">
        <v>3254</v>
      </c>
      <c r="D2326" s="135" t="s">
        <v>1122</v>
      </c>
      <c r="E2326" s="144" t="s">
        <v>3255</v>
      </c>
      <c r="F2326" s="14">
        <v>1</v>
      </c>
      <c r="G2326" s="14"/>
    </row>
    <row r="2327" spans="1:7" ht="12" customHeight="1">
      <c r="A2327" s="14" t="str">
        <f>VLOOKUP(C2327,[1]代码编号!B:C,2,FALSE)</f>
        <v>CD1253</v>
      </c>
      <c r="B2327" s="14" t="s">
        <v>3253</v>
      </c>
      <c r="C2327" s="14" t="s">
        <v>3254</v>
      </c>
      <c r="D2327" s="135" t="s">
        <v>1124</v>
      </c>
      <c r="E2327" s="144" t="s">
        <v>3256</v>
      </c>
      <c r="F2327" s="14">
        <v>1</v>
      </c>
      <c r="G2327" s="14"/>
    </row>
    <row r="2328" spans="1:7" ht="12" customHeight="1">
      <c r="A2328" s="14" t="str">
        <f>VLOOKUP(C2328,[1]代码编号!B:C,2,FALSE)</f>
        <v>CD1253</v>
      </c>
      <c r="B2328" s="14" t="s">
        <v>3253</v>
      </c>
      <c r="C2328" s="14" t="s">
        <v>3254</v>
      </c>
      <c r="D2328" s="135" t="s">
        <v>1126</v>
      </c>
      <c r="E2328" s="144" t="s">
        <v>3257</v>
      </c>
      <c r="F2328" s="14">
        <v>1</v>
      </c>
      <c r="G2328" s="14"/>
    </row>
    <row r="2329" spans="1:7" ht="12" customHeight="1">
      <c r="A2329" s="14" t="str">
        <f>VLOOKUP(C2329,[1]代码编号!B:C,2,FALSE)</f>
        <v>CD1253</v>
      </c>
      <c r="B2329" s="14" t="s">
        <v>3253</v>
      </c>
      <c r="C2329" s="14" t="s">
        <v>3254</v>
      </c>
      <c r="D2329" s="135" t="s">
        <v>1141</v>
      </c>
      <c r="E2329" s="144" t="s">
        <v>3258</v>
      </c>
      <c r="F2329" s="14">
        <v>1</v>
      </c>
      <c r="G2329" s="14"/>
    </row>
    <row r="2330" spans="1:7" ht="12" customHeight="1">
      <c r="A2330" s="14" t="str">
        <f>VLOOKUP(C2330,[1]代码编号!B:C,2,FALSE)</f>
        <v>CD1254</v>
      </c>
      <c r="B2330" s="14" t="s">
        <v>3259</v>
      </c>
      <c r="C2330" s="14" t="s">
        <v>3260</v>
      </c>
      <c r="D2330" s="137" t="s">
        <v>1122</v>
      </c>
      <c r="E2330" s="144" t="s">
        <v>3261</v>
      </c>
      <c r="F2330" s="14">
        <v>1</v>
      </c>
      <c r="G2330" s="14"/>
    </row>
    <row r="2331" spans="1:7" ht="12" customHeight="1">
      <c r="A2331" s="14" t="str">
        <f>VLOOKUP(C2331,[1]代码编号!B:C,2,FALSE)</f>
        <v>CD1255</v>
      </c>
      <c r="B2331" s="14" t="s">
        <v>3262</v>
      </c>
      <c r="C2331" s="14" t="s">
        <v>3263</v>
      </c>
      <c r="D2331" s="135">
        <v>1</v>
      </c>
      <c r="E2331" s="144" t="s">
        <v>2399</v>
      </c>
      <c r="F2331" s="14"/>
      <c r="G2331" s="14" t="s">
        <v>3264</v>
      </c>
    </row>
    <row r="2332" spans="1:7" ht="12" customHeight="1">
      <c r="A2332" s="14" t="str">
        <f>VLOOKUP(C2332,[1]代码编号!B:C,2,FALSE)</f>
        <v>CD1255</v>
      </c>
      <c r="B2332" s="14" t="s">
        <v>3262</v>
      </c>
      <c r="C2332" s="14" t="s">
        <v>3263</v>
      </c>
      <c r="D2332" s="135">
        <v>2</v>
      </c>
      <c r="E2332" s="144" t="s">
        <v>2401</v>
      </c>
      <c r="F2332" s="14"/>
      <c r="G2332" s="14" t="s">
        <v>3264</v>
      </c>
    </row>
    <row r="2333" spans="1:7" ht="12" customHeight="1">
      <c r="A2333" s="14" t="str">
        <f>VLOOKUP(C2333,[1]代码编号!B:C,2,FALSE)</f>
        <v>CD1256</v>
      </c>
      <c r="B2333" s="14" t="s">
        <v>3265</v>
      </c>
      <c r="C2333" s="14" t="s">
        <v>3266</v>
      </c>
      <c r="D2333" s="135" t="s">
        <v>1030</v>
      </c>
      <c r="E2333" s="154" t="s">
        <v>1107</v>
      </c>
      <c r="F2333" s="14"/>
      <c r="G2333" s="14" t="s">
        <v>3267</v>
      </c>
    </row>
    <row r="2334" spans="1:7" ht="12" customHeight="1">
      <c r="A2334" s="14" t="str">
        <f>VLOOKUP(C2334,[1]代码编号!B:C,2,FALSE)</f>
        <v>CD1256</v>
      </c>
      <c r="B2334" s="14" t="s">
        <v>3265</v>
      </c>
      <c r="C2334" s="14" t="s">
        <v>3266</v>
      </c>
      <c r="D2334" s="135">
        <v>0</v>
      </c>
      <c r="E2334" s="144" t="s">
        <v>1085</v>
      </c>
      <c r="F2334" s="14"/>
      <c r="G2334" s="14" t="s">
        <v>3267</v>
      </c>
    </row>
    <row r="2335" spans="1:7" ht="12" customHeight="1">
      <c r="A2335" s="14" t="str">
        <f>VLOOKUP(C2335,[1]代码编号!B:C,2,FALSE)</f>
        <v>CD1256</v>
      </c>
      <c r="B2335" s="14" t="s">
        <v>3265</v>
      </c>
      <c r="C2335" s="14" t="s">
        <v>3266</v>
      </c>
      <c r="D2335" s="135">
        <v>1</v>
      </c>
      <c r="E2335" s="144" t="s">
        <v>2394</v>
      </c>
      <c r="F2335" s="14"/>
      <c r="G2335" s="14" t="s">
        <v>3267</v>
      </c>
    </row>
    <row r="2336" spans="1:7" ht="12" customHeight="1">
      <c r="A2336" s="14" t="str">
        <f>VLOOKUP(C2336,[1]代码编号!B:C,2,FALSE)</f>
        <v>CD1257</v>
      </c>
      <c r="B2336" s="14" t="s">
        <v>3268</v>
      </c>
      <c r="C2336" s="14" t="s">
        <v>3269</v>
      </c>
      <c r="D2336" s="135">
        <v>11</v>
      </c>
      <c r="E2336" s="144" t="s">
        <v>3270</v>
      </c>
      <c r="F2336" s="14"/>
      <c r="G2336" s="14" t="s">
        <v>3271</v>
      </c>
    </row>
    <row r="2337" spans="1:7" ht="12" customHeight="1">
      <c r="A2337" s="14" t="str">
        <f>VLOOKUP(C2337,[1]代码编号!B:C,2,FALSE)</f>
        <v>CD1257</v>
      </c>
      <c r="B2337" s="14" t="s">
        <v>3268</v>
      </c>
      <c r="C2337" s="14" t="s">
        <v>3269</v>
      </c>
      <c r="D2337" s="135">
        <v>61</v>
      </c>
      <c r="E2337" s="144" t="s">
        <v>3272</v>
      </c>
      <c r="F2337" s="14"/>
      <c r="G2337" s="14" t="s">
        <v>3271</v>
      </c>
    </row>
    <row r="2338" spans="1:7" ht="12" customHeight="1">
      <c r="A2338" s="14" t="str">
        <f>VLOOKUP(C2338,[1]代码编号!B:C,2,FALSE)</f>
        <v>CD1258</v>
      </c>
      <c r="B2338" s="14" t="s">
        <v>3273</v>
      </c>
      <c r="C2338" s="14" t="s">
        <v>3274</v>
      </c>
      <c r="D2338" s="135">
        <v>11</v>
      </c>
      <c r="E2338" s="144" t="s">
        <v>3275</v>
      </c>
      <c r="F2338" s="14"/>
      <c r="G2338" s="14" t="s">
        <v>3276</v>
      </c>
    </row>
    <row r="2339" spans="1:7" ht="12" customHeight="1">
      <c r="A2339" s="14" t="str">
        <f>VLOOKUP(C2339,[1]代码编号!B:C,2,FALSE)</f>
        <v>CD1258</v>
      </c>
      <c r="B2339" s="14" t="s">
        <v>3273</v>
      </c>
      <c r="C2339" s="14" t="s">
        <v>3274</v>
      </c>
      <c r="D2339" s="135">
        <v>12</v>
      </c>
      <c r="E2339" s="144" t="s">
        <v>3277</v>
      </c>
      <c r="F2339" s="14"/>
      <c r="G2339" s="14" t="s">
        <v>3276</v>
      </c>
    </row>
    <row r="2340" spans="1:7" ht="12" customHeight="1">
      <c r="A2340" s="14" t="str">
        <f>VLOOKUP(C2340,[1]代码编号!B:C,2,FALSE)</f>
        <v>CD1258</v>
      </c>
      <c r="B2340" s="14" t="s">
        <v>3273</v>
      </c>
      <c r="C2340" s="14" t="s">
        <v>3274</v>
      </c>
      <c r="D2340" s="135">
        <v>211</v>
      </c>
      <c r="E2340" s="144" t="s">
        <v>3278</v>
      </c>
      <c r="F2340" s="14"/>
      <c r="G2340" s="14" t="s">
        <v>3276</v>
      </c>
    </row>
    <row r="2341" spans="1:7" ht="12" customHeight="1">
      <c r="A2341" s="14" t="str">
        <f>VLOOKUP(C2341,[1]代码编号!B:C,2,FALSE)</f>
        <v>CD1258</v>
      </c>
      <c r="B2341" s="14" t="s">
        <v>3273</v>
      </c>
      <c r="C2341" s="14" t="s">
        <v>3274</v>
      </c>
      <c r="D2341" s="135">
        <v>212</v>
      </c>
      <c r="E2341" s="144" t="s">
        <v>3279</v>
      </c>
      <c r="F2341" s="14"/>
      <c r="G2341" s="14" t="s">
        <v>3276</v>
      </c>
    </row>
    <row r="2342" spans="1:7" ht="12" customHeight="1">
      <c r="A2342" s="14" t="str">
        <f>VLOOKUP(C2342,[1]代码编号!B:C,2,FALSE)</f>
        <v>CD1258</v>
      </c>
      <c r="B2342" s="14" t="s">
        <v>3273</v>
      </c>
      <c r="C2342" s="14" t="s">
        <v>3274</v>
      </c>
      <c r="D2342" s="135">
        <v>213</v>
      </c>
      <c r="E2342" s="144" t="s">
        <v>3280</v>
      </c>
      <c r="F2342" s="14"/>
      <c r="G2342" s="14" t="s">
        <v>3276</v>
      </c>
    </row>
    <row r="2343" spans="1:7" ht="12" customHeight="1">
      <c r="A2343" s="14" t="str">
        <f>VLOOKUP(C2343,[1]代码编号!B:C,2,FALSE)</f>
        <v>CD1258</v>
      </c>
      <c r="B2343" s="14" t="s">
        <v>3273</v>
      </c>
      <c r="C2343" s="14" t="s">
        <v>3274</v>
      </c>
      <c r="D2343" s="135">
        <v>214</v>
      </c>
      <c r="E2343" s="144" t="s">
        <v>3281</v>
      </c>
      <c r="F2343" s="14"/>
      <c r="G2343" s="14" t="s">
        <v>3276</v>
      </c>
    </row>
    <row r="2344" spans="1:7" ht="12" customHeight="1">
      <c r="A2344" s="14" t="str">
        <f>VLOOKUP(C2344,[1]代码编号!B:C,2,FALSE)</f>
        <v>CD1259</v>
      </c>
      <c r="B2344" s="14" t="s">
        <v>3282</v>
      </c>
      <c r="C2344" s="14" t="s">
        <v>3283</v>
      </c>
      <c r="D2344" s="135">
        <v>1</v>
      </c>
      <c r="E2344" s="144" t="s">
        <v>3284</v>
      </c>
      <c r="F2344" s="14"/>
      <c r="G2344" s="14" t="s">
        <v>3285</v>
      </c>
    </row>
    <row r="2345" spans="1:7" ht="12" customHeight="1">
      <c r="A2345" s="14" t="str">
        <f>VLOOKUP(C2345,[1]代码编号!B:C,2,FALSE)</f>
        <v>CD1259</v>
      </c>
      <c r="B2345" s="14" t="s">
        <v>3282</v>
      </c>
      <c r="C2345" s="14" t="s">
        <v>3283</v>
      </c>
      <c r="D2345" s="135">
        <v>2</v>
      </c>
      <c r="E2345" s="144" t="s">
        <v>3286</v>
      </c>
      <c r="F2345" s="14"/>
      <c r="G2345" s="14" t="s">
        <v>3285</v>
      </c>
    </row>
    <row r="2346" spans="1:7" ht="12" customHeight="1">
      <c r="A2346" s="14" t="str">
        <f>VLOOKUP(C2346,[1]代码编号!B:C,2,FALSE)</f>
        <v>CD1259</v>
      </c>
      <c r="B2346" s="14" t="s">
        <v>3282</v>
      </c>
      <c r="C2346" s="14" t="s">
        <v>3283</v>
      </c>
      <c r="D2346" s="135">
        <v>3</v>
      </c>
      <c r="E2346" s="144" t="s">
        <v>3287</v>
      </c>
      <c r="F2346" s="14"/>
      <c r="G2346" s="14" t="s">
        <v>3285</v>
      </c>
    </row>
    <row r="2347" spans="1:7" ht="12" customHeight="1">
      <c r="A2347" s="14" t="str">
        <f>VLOOKUP(C2347,[1]代码编号!B:C,2,FALSE)</f>
        <v>CD1259</v>
      </c>
      <c r="B2347" s="14" t="s">
        <v>3282</v>
      </c>
      <c r="C2347" s="14" t="s">
        <v>3283</v>
      </c>
      <c r="D2347" s="135">
        <v>4</v>
      </c>
      <c r="E2347" s="144" t="s">
        <v>3272</v>
      </c>
      <c r="F2347" s="14"/>
      <c r="G2347" s="14" t="s">
        <v>3285</v>
      </c>
    </row>
    <row r="2348" spans="1:7" ht="12" customHeight="1">
      <c r="A2348" s="14" t="str">
        <f>VLOOKUP(C2348,[1]代码编号!B:C,2,FALSE)</f>
        <v>CD1260</v>
      </c>
      <c r="B2348" s="14" t="s">
        <v>3288</v>
      </c>
      <c r="C2348" s="14" t="s">
        <v>3289</v>
      </c>
      <c r="D2348" s="135">
        <v>0</v>
      </c>
      <c r="E2348" s="144" t="s">
        <v>3290</v>
      </c>
      <c r="F2348" s="14"/>
      <c r="G2348" s="14" t="s">
        <v>3291</v>
      </c>
    </row>
    <row r="2349" spans="1:7" ht="12" customHeight="1">
      <c r="A2349" s="14" t="str">
        <f>VLOOKUP(C2349,[1]代码编号!B:C,2,FALSE)</f>
        <v>CD1260</v>
      </c>
      <c r="B2349" s="14" t="s">
        <v>3288</v>
      </c>
      <c r="C2349" s="14" t="s">
        <v>3289</v>
      </c>
      <c r="D2349" s="135">
        <v>1</v>
      </c>
      <c r="E2349" s="144" t="s">
        <v>3292</v>
      </c>
      <c r="F2349" s="14"/>
      <c r="G2349" s="14" t="s">
        <v>3291</v>
      </c>
    </row>
    <row r="2350" spans="1:7" ht="12" customHeight="1">
      <c r="A2350" s="14" t="str">
        <f>VLOOKUP(C2350,[1]代码编号!B:C,2,FALSE)</f>
        <v>CD1260</v>
      </c>
      <c r="B2350" s="14" t="s">
        <v>3288</v>
      </c>
      <c r="C2350" s="14" t="s">
        <v>3289</v>
      </c>
      <c r="D2350" s="135">
        <v>2</v>
      </c>
      <c r="E2350" s="144" t="s">
        <v>3293</v>
      </c>
      <c r="F2350" s="14"/>
      <c r="G2350" s="14" t="s">
        <v>3291</v>
      </c>
    </row>
    <row r="2351" spans="1:7" ht="12" customHeight="1">
      <c r="A2351" s="14" t="str">
        <f>VLOOKUP(C2351,[1]代码编号!B:C,2,FALSE)</f>
        <v>CD1261</v>
      </c>
      <c r="B2351" s="14" t="s">
        <v>3294</v>
      </c>
      <c r="C2351" s="14" t="s">
        <v>3295</v>
      </c>
      <c r="D2351" s="135" t="s">
        <v>1265</v>
      </c>
      <c r="E2351" s="144" t="s">
        <v>1265</v>
      </c>
      <c r="F2351" s="14"/>
      <c r="G2351" s="14" t="s">
        <v>2658</v>
      </c>
    </row>
    <row r="2352" spans="1:7" ht="12" customHeight="1">
      <c r="A2352" s="14" t="str">
        <f>VLOOKUP(C2352,[1]代码编号!B:C,2,FALSE)</f>
        <v>CD1261</v>
      </c>
      <c r="B2352" s="14" t="s">
        <v>3294</v>
      </c>
      <c r="C2352" s="14" t="s">
        <v>3295</v>
      </c>
      <c r="D2352" s="135" t="s">
        <v>1267</v>
      </c>
      <c r="E2352" s="144" t="s">
        <v>1267</v>
      </c>
      <c r="F2352" s="14"/>
      <c r="G2352" s="14" t="s">
        <v>2658</v>
      </c>
    </row>
    <row r="2353" spans="1:7" ht="12" customHeight="1">
      <c r="A2353" s="14" t="str">
        <f>VLOOKUP(C2353,[1]代码编号!B:C,2,FALSE)</f>
        <v>CD1261</v>
      </c>
      <c r="B2353" s="14" t="s">
        <v>3294</v>
      </c>
      <c r="C2353" s="14" t="s">
        <v>3295</v>
      </c>
      <c r="D2353" s="135" t="s">
        <v>1268</v>
      </c>
      <c r="E2353" s="144" t="s">
        <v>1268</v>
      </c>
      <c r="F2353" s="14"/>
      <c r="G2353" s="14" t="s">
        <v>2658</v>
      </c>
    </row>
    <row r="2354" spans="1:7" ht="12" customHeight="1">
      <c r="A2354" s="14" t="str">
        <f>VLOOKUP(C2354,[1]代码编号!B:C,2,FALSE)</f>
        <v>CD1261</v>
      </c>
      <c r="B2354" s="14" t="s">
        <v>3294</v>
      </c>
      <c r="C2354" s="14" t="s">
        <v>3295</v>
      </c>
      <c r="D2354" s="135" t="s">
        <v>1269</v>
      </c>
      <c r="E2354" s="144" t="s">
        <v>1269</v>
      </c>
      <c r="F2354" s="14"/>
      <c r="G2354" s="14" t="s">
        <v>2658</v>
      </c>
    </row>
    <row r="2355" spans="1:7" ht="12" customHeight="1">
      <c r="A2355" s="14" t="str">
        <f>VLOOKUP(C2355,[1]代码编号!B:C,2,FALSE)</f>
        <v>CD1261</v>
      </c>
      <c r="B2355" s="14" t="s">
        <v>3294</v>
      </c>
      <c r="C2355" s="14" t="s">
        <v>3295</v>
      </c>
      <c r="D2355" s="135" t="s">
        <v>1270</v>
      </c>
      <c r="E2355" s="144" t="s">
        <v>1270</v>
      </c>
      <c r="F2355" s="14"/>
      <c r="G2355" s="14" t="s">
        <v>2658</v>
      </c>
    </row>
    <row r="2356" spans="1:7" ht="12" customHeight="1">
      <c r="A2356" s="14" t="str">
        <f>VLOOKUP(C2356,[1]代码编号!B:C,2,FALSE)</f>
        <v>CD1261</v>
      </c>
      <c r="B2356" s="14" t="s">
        <v>3294</v>
      </c>
      <c r="C2356" s="14" t="s">
        <v>3295</v>
      </c>
      <c r="D2356" s="135" t="s">
        <v>1234</v>
      </c>
      <c r="E2356" s="144" t="s">
        <v>1234</v>
      </c>
      <c r="F2356" s="14"/>
      <c r="G2356" s="14" t="s">
        <v>2658</v>
      </c>
    </row>
    <row r="2357" spans="1:7" ht="12" customHeight="1">
      <c r="A2357" s="14" t="str">
        <f>VLOOKUP(C2357,[1]代码编号!B:C,2,FALSE)</f>
        <v>CD1262</v>
      </c>
      <c r="B2357" s="14" t="s">
        <v>3296</v>
      </c>
      <c r="C2357" s="14" t="s">
        <v>3297</v>
      </c>
      <c r="D2357" s="135">
        <v>0</v>
      </c>
      <c r="E2357" s="144" t="s">
        <v>3298</v>
      </c>
      <c r="F2357" s="14"/>
      <c r="G2357" s="14" t="s">
        <v>3299</v>
      </c>
    </row>
    <row r="2358" spans="1:7" ht="12" customHeight="1">
      <c r="A2358" s="14" t="str">
        <f>VLOOKUP(C2358,[1]代码编号!B:C,2,FALSE)</f>
        <v>CD1262</v>
      </c>
      <c r="B2358" s="14" t="s">
        <v>3296</v>
      </c>
      <c r="C2358" s="14" t="s">
        <v>3297</v>
      </c>
      <c r="D2358" s="135">
        <v>1</v>
      </c>
      <c r="E2358" s="144" t="s">
        <v>3300</v>
      </c>
      <c r="F2358" s="14"/>
      <c r="G2358" s="14" t="s">
        <v>3299</v>
      </c>
    </row>
    <row r="2359" spans="1:7" ht="12" customHeight="1">
      <c r="A2359" s="14" t="str">
        <f>VLOOKUP(C2359,[1]代码编号!B:C,2,FALSE)</f>
        <v>CD1262</v>
      </c>
      <c r="B2359" s="14" t="s">
        <v>3296</v>
      </c>
      <c r="C2359" s="14" t="s">
        <v>3297</v>
      </c>
      <c r="D2359" s="135">
        <v>2</v>
      </c>
      <c r="E2359" s="144" t="s">
        <v>3301</v>
      </c>
      <c r="F2359" s="14"/>
      <c r="G2359" s="14" t="s">
        <v>3299</v>
      </c>
    </row>
    <row r="2360" spans="1:7" ht="12" customHeight="1">
      <c r="A2360" s="14" t="str">
        <f>VLOOKUP(C2360,[1]代码编号!B:C,2,FALSE)</f>
        <v>CD1263</v>
      </c>
      <c r="B2360" s="14" t="s">
        <v>3302</v>
      </c>
      <c r="C2360" s="14" t="s">
        <v>3303</v>
      </c>
      <c r="D2360" s="135">
        <v>0</v>
      </c>
      <c r="E2360" s="144" t="s">
        <v>3298</v>
      </c>
      <c r="F2360" s="14"/>
      <c r="G2360" s="14" t="s">
        <v>3299</v>
      </c>
    </row>
    <row r="2361" spans="1:7" ht="12" customHeight="1">
      <c r="A2361" s="14" t="str">
        <f>VLOOKUP(C2361,[1]代码编号!B:C,2,FALSE)</f>
        <v>CD1263</v>
      </c>
      <c r="B2361" s="14" t="s">
        <v>3302</v>
      </c>
      <c r="C2361" s="14" t="s">
        <v>3303</v>
      </c>
      <c r="D2361" s="135">
        <v>1</v>
      </c>
      <c r="E2361" s="144" t="s">
        <v>3300</v>
      </c>
      <c r="F2361" s="14"/>
      <c r="G2361" s="14" t="s">
        <v>3299</v>
      </c>
    </row>
    <row r="2362" spans="1:7" ht="12" customHeight="1">
      <c r="A2362" s="14" t="str">
        <f>VLOOKUP(C2362,[1]代码编号!B:C,2,FALSE)</f>
        <v>CD1263</v>
      </c>
      <c r="B2362" s="14" t="s">
        <v>3302</v>
      </c>
      <c r="C2362" s="14" t="s">
        <v>3303</v>
      </c>
      <c r="D2362" s="135">
        <v>2</v>
      </c>
      <c r="E2362" s="144" t="s">
        <v>3301</v>
      </c>
      <c r="F2362" s="14"/>
      <c r="G2362" s="14" t="s">
        <v>3299</v>
      </c>
    </row>
    <row r="2363" spans="1:7" ht="12" customHeight="1">
      <c r="A2363" s="14" t="str">
        <f>VLOOKUP(C2363,[1]代码编号!B:C,2,FALSE)</f>
        <v>CD1264</v>
      </c>
      <c r="B2363" s="14" t="s">
        <v>3304</v>
      </c>
      <c r="C2363" s="14" t="s">
        <v>3305</v>
      </c>
      <c r="D2363" s="135">
        <v>0</v>
      </c>
      <c r="E2363" s="144" t="s">
        <v>1255</v>
      </c>
      <c r="F2363" s="14"/>
      <c r="G2363" s="14" t="s">
        <v>3306</v>
      </c>
    </row>
    <row r="2364" spans="1:7" ht="12" customHeight="1">
      <c r="A2364" s="14" t="str">
        <f>VLOOKUP(C2364,[1]代码编号!B:C,2,FALSE)</f>
        <v>CD1264</v>
      </c>
      <c r="B2364" s="14" t="s">
        <v>3304</v>
      </c>
      <c r="C2364" s="14" t="s">
        <v>3305</v>
      </c>
      <c r="D2364" s="135">
        <v>1</v>
      </c>
      <c r="E2364" s="144" t="s">
        <v>1256</v>
      </c>
      <c r="F2364" s="14"/>
      <c r="G2364" s="14" t="s">
        <v>3306</v>
      </c>
    </row>
    <row r="2365" spans="1:7" ht="12" customHeight="1">
      <c r="A2365" s="14" t="str">
        <f>VLOOKUP(C2365,[1]代码编号!B:C,2,FALSE)</f>
        <v>CD1264</v>
      </c>
      <c r="B2365" s="14" t="s">
        <v>3304</v>
      </c>
      <c r="C2365" s="14" t="s">
        <v>3305</v>
      </c>
      <c r="D2365" s="135">
        <v>2</v>
      </c>
      <c r="E2365" s="144" t="s">
        <v>1257</v>
      </c>
      <c r="F2365" s="14"/>
      <c r="G2365" s="14" t="s">
        <v>3306</v>
      </c>
    </row>
    <row r="2366" spans="1:7" ht="12" customHeight="1">
      <c r="A2366" s="14" t="str">
        <f>VLOOKUP(C2366,[1]代码编号!B:C,2,FALSE)</f>
        <v>CD1264</v>
      </c>
      <c r="B2366" s="14" t="s">
        <v>3304</v>
      </c>
      <c r="C2366" s="14" t="s">
        <v>3305</v>
      </c>
      <c r="D2366" s="135">
        <v>3</v>
      </c>
      <c r="E2366" s="144" t="s">
        <v>1258</v>
      </c>
      <c r="F2366" s="14"/>
      <c r="G2366" s="14" t="s">
        <v>3306</v>
      </c>
    </row>
    <row r="2367" spans="1:7" ht="12" customHeight="1">
      <c r="A2367" s="14" t="str">
        <f>VLOOKUP(C2367,[1]代码编号!B:C,2,FALSE)</f>
        <v>CD1265</v>
      </c>
      <c r="B2367" s="14" t="s">
        <v>3307</v>
      </c>
      <c r="C2367" s="14" t="s">
        <v>3308</v>
      </c>
      <c r="D2367" s="135">
        <v>1</v>
      </c>
      <c r="E2367" s="144" t="s">
        <v>3037</v>
      </c>
      <c r="F2367" s="14"/>
      <c r="G2367" s="14" t="s">
        <v>3309</v>
      </c>
    </row>
    <row r="2368" spans="1:7" ht="12" customHeight="1">
      <c r="A2368" s="14" t="str">
        <f>VLOOKUP(C2368,[1]代码编号!B:C,2,FALSE)</f>
        <v>CD1265</v>
      </c>
      <c r="B2368" s="14" t="s">
        <v>3307</v>
      </c>
      <c r="C2368" s="14" t="s">
        <v>3308</v>
      </c>
      <c r="D2368" s="135">
        <v>2</v>
      </c>
      <c r="E2368" s="144" t="s">
        <v>3034</v>
      </c>
      <c r="F2368" s="14"/>
      <c r="G2368" s="14" t="s">
        <v>3309</v>
      </c>
    </row>
    <row r="2369" spans="1:7" ht="12" customHeight="1">
      <c r="A2369" s="14" t="str">
        <f>VLOOKUP(C2369,[1]代码编号!B:C,2,FALSE)</f>
        <v>CD1266</v>
      </c>
      <c r="B2369" s="14" t="s">
        <v>3310</v>
      </c>
      <c r="C2369" s="14" t="s">
        <v>3311</v>
      </c>
      <c r="D2369" s="135">
        <v>0</v>
      </c>
      <c r="E2369" s="144" t="s">
        <v>1759</v>
      </c>
      <c r="F2369" s="14"/>
      <c r="G2369" s="14" t="s">
        <v>1815</v>
      </c>
    </row>
    <row r="2370" spans="1:7" ht="12" customHeight="1">
      <c r="A2370" s="14" t="str">
        <f>VLOOKUP(C2370,[1]代码编号!B:C,2,FALSE)</f>
        <v>CD1266</v>
      </c>
      <c r="B2370" s="14" t="s">
        <v>3310</v>
      </c>
      <c r="C2370" s="14" t="s">
        <v>3311</v>
      </c>
      <c r="D2370" s="135">
        <v>1</v>
      </c>
      <c r="E2370" s="144" t="s">
        <v>1761</v>
      </c>
      <c r="F2370" s="14"/>
      <c r="G2370" s="14" t="s">
        <v>1815</v>
      </c>
    </row>
    <row r="2371" spans="1:7" ht="12" customHeight="1">
      <c r="A2371" s="14" t="str">
        <f>VLOOKUP(C2371,[1]代码编号!B:C,2,FALSE)</f>
        <v>CD1266</v>
      </c>
      <c r="B2371" s="14" t="s">
        <v>3310</v>
      </c>
      <c r="C2371" s="14" t="s">
        <v>3311</v>
      </c>
      <c r="D2371" s="135">
        <v>2</v>
      </c>
      <c r="E2371" s="144" t="s">
        <v>1762</v>
      </c>
      <c r="F2371" s="14"/>
      <c r="G2371" s="14" t="s">
        <v>1815</v>
      </c>
    </row>
    <row r="2372" spans="1:7" ht="12" customHeight="1">
      <c r="A2372" s="14" t="str">
        <f>VLOOKUP(C2372,[1]代码编号!B:C,2,FALSE)</f>
        <v>CD1266</v>
      </c>
      <c r="B2372" s="14" t="s">
        <v>3310</v>
      </c>
      <c r="C2372" s="14" t="s">
        <v>3311</v>
      </c>
      <c r="D2372" s="135">
        <v>3</v>
      </c>
      <c r="E2372" s="144" t="s">
        <v>1763</v>
      </c>
      <c r="F2372" s="14"/>
      <c r="G2372" s="14" t="s">
        <v>1815</v>
      </c>
    </row>
    <row r="2373" spans="1:7" ht="12" customHeight="1">
      <c r="A2373" s="14" t="str">
        <f>VLOOKUP(C2373,[1]代码编号!B:C,2,FALSE)</f>
        <v>CD1266</v>
      </c>
      <c r="B2373" s="14" t="s">
        <v>3310</v>
      </c>
      <c r="C2373" s="14" t="s">
        <v>3311</v>
      </c>
      <c r="D2373" s="135">
        <v>4</v>
      </c>
      <c r="E2373" s="144" t="s">
        <v>1764</v>
      </c>
      <c r="F2373" s="14"/>
      <c r="G2373" s="14" t="s">
        <v>1815</v>
      </c>
    </row>
    <row r="2374" spans="1:7" ht="12" customHeight="1">
      <c r="A2374" s="14" t="str">
        <f>VLOOKUP(C2374,[1]代码编号!B:C,2,FALSE)</f>
        <v>CD1266</v>
      </c>
      <c r="B2374" s="14" t="s">
        <v>3310</v>
      </c>
      <c r="C2374" s="14" t="s">
        <v>3311</v>
      </c>
      <c r="D2374" s="135">
        <v>5</v>
      </c>
      <c r="E2374" s="144" t="s">
        <v>1765</v>
      </c>
      <c r="F2374" s="14"/>
      <c r="G2374" s="14" t="s">
        <v>1815</v>
      </c>
    </row>
    <row r="2375" spans="1:7" ht="12" customHeight="1">
      <c r="A2375" s="14" t="str">
        <f>VLOOKUP(C2375,[1]代码编号!B:C,2,FALSE)</f>
        <v>CD1266</v>
      </c>
      <c r="B2375" s="14" t="s">
        <v>3310</v>
      </c>
      <c r="C2375" s="14" t="s">
        <v>3311</v>
      </c>
      <c r="D2375" s="135">
        <v>10</v>
      </c>
      <c r="E2375" s="144" t="s">
        <v>1766</v>
      </c>
      <c r="F2375" s="14"/>
      <c r="G2375" s="14" t="s">
        <v>1815</v>
      </c>
    </row>
    <row r="2376" spans="1:7" ht="12" customHeight="1">
      <c r="A2376" s="14" t="str">
        <f>VLOOKUP(C2376,[1]代码编号!B:C,2,FALSE)</f>
        <v>CD1266</v>
      </c>
      <c r="B2376" s="14" t="s">
        <v>3310</v>
      </c>
      <c r="C2376" s="14" t="s">
        <v>3311</v>
      </c>
      <c r="D2376" s="135" t="s">
        <v>1197</v>
      </c>
      <c r="E2376" s="144" t="s">
        <v>1767</v>
      </c>
      <c r="F2376" s="14"/>
      <c r="G2376" s="14" t="s">
        <v>1815</v>
      </c>
    </row>
    <row r="2377" spans="1:7" ht="12" customHeight="1">
      <c r="A2377" s="14" t="str">
        <f>VLOOKUP(C2377,[1]代码编号!B:C,2,FALSE)</f>
        <v>CD1266</v>
      </c>
      <c r="B2377" s="14" t="s">
        <v>3310</v>
      </c>
      <c r="C2377" s="14" t="s">
        <v>3311</v>
      </c>
      <c r="D2377" s="135">
        <v>300</v>
      </c>
      <c r="E2377" s="144" t="s">
        <v>1769</v>
      </c>
      <c r="F2377" s="14"/>
      <c r="G2377" s="14" t="s">
        <v>1815</v>
      </c>
    </row>
    <row r="2378" spans="1:7" ht="12" customHeight="1">
      <c r="A2378" s="14" t="str">
        <f>VLOOKUP(C2378,[1]代码编号!B:C,2,FALSE)</f>
        <v>CD1267</v>
      </c>
      <c r="B2378" s="14" t="s">
        <v>3312</v>
      </c>
      <c r="C2378" s="14" t="s">
        <v>3313</v>
      </c>
      <c r="D2378" s="135">
        <v>0</v>
      </c>
      <c r="E2378" s="144" t="s">
        <v>1355</v>
      </c>
      <c r="F2378" s="14"/>
      <c r="G2378" s="14" t="s">
        <v>1356</v>
      </c>
    </row>
    <row r="2379" spans="1:7" ht="12" customHeight="1">
      <c r="A2379" s="14" t="str">
        <f>VLOOKUP(C2379,[1]代码编号!B:C,2,FALSE)</f>
        <v>CD1267</v>
      </c>
      <c r="B2379" s="14" t="s">
        <v>3312</v>
      </c>
      <c r="C2379" s="14" t="s">
        <v>3313</v>
      </c>
      <c r="D2379" s="135">
        <v>1</v>
      </c>
      <c r="E2379" s="144" t="s">
        <v>1357</v>
      </c>
      <c r="F2379" s="14"/>
      <c r="G2379" s="14" t="s">
        <v>1356</v>
      </c>
    </row>
    <row r="2380" spans="1:7" ht="12" customHeight="1">
      <c r="A2380" s="14" t="str">
        <f>VLOOKUP(C2380,[1]代码编号!B:C,2,FALSE)</f>
        <v>CD1267</v>
      </c>
      <c r="B2380" s="14" t="s">
        <v>3312</v>
      </c>
      <c r="C2380" s="14" t="s">
        <v>3313</v>
      </c>
      <c r="D2380" s="135">
        <v>2</v>
      </c>
      <c r="E2380" s="144" t="s">
        <v>1358</v>
      </c>
      <c r="F2380" s="14"/>
      <c r="G2380" s="14" t="s">
        <v>1356</v>
      </c>
    </row>
    <row r="2381" spans="1:7" ht="12" customHeight="1">
      <c r="A2381" s="14" t="str">
        <f>VLOOKUP(C2381,[1]代码编号!B:C,2,FALSE)</f>
        <v>CD1267</v>
      </c>
      <c r="B2381" s="14" t="s">
        <v>3312</v>
      </c>
      <c r="C2381" s="14" t="s">
        <v>3313</v>
      </c>
      <c r="D2381" s="135">
        <v>3</v>
      </c>
      <c r="E2381" s="144" t="s">
        <v>1359</v>
      </c>
      <c r="F2381" s="14"/>
      <c r="G2381" s="14" t="s">
        <v>1356</v>
      </c>
    </row>
    <row r="2382" spans="1:7" ht="12" customHeight="1">
      <c r="A2382" s="14" t="str">
        <f>VLOOKUP(C2382,[1]代码编号!B:C,2,FALSE)</f>
        <v>CD1267</v>
      </c>
      <c r="B2382" s="14" t="s">
        <v>3312</v>
      </c>
      <c r="C2382" s="14" t="s">
        <v>3313</v>
      </c>
      <c r="D2382" s="135">
        <v>4</v>
      </c>
      <c r="E2382" s="144" t="s">
        <v>1360</v>
      </c>
      <c r="F2382" s="14"/>
      <c r="G2382" s="14" t="s">
        <v>1356</v>
      </c>
    </row>
    <row r="2383" spans="1:7" ht="12" customHeight="1">
      <c r="A2383" s="14" t="str">
        <f>VLOOKUP(C2383,[1]代码编号!B:C,2,FALSE)</f>
        <v>CD1267</v>
      </c>
      <c r="B2383" s="14" t="s">
        <v>3312</v>
      </c>
      <c r="C2383" s="14" t="s">
        <v>3313</v>
      </c>
      <c r="D2383" s="135">
        <v>5</v>
      </c>
      <c r="E2383" s="144" t="s">
        <v>1361</v>
      </c>
      <c r="F2383" s="14"/>
      <c r="G2383" s="14" t="s">
        <v>1356</v>
      </c>
    </row>
    <row r="2384" spans="1:7" ht="12" customHeight="1">
      <c r="A2384" s="14" t="str">
        <f>VLOOKUP(C2384,[1]代码编号!B:C,2,FALSE)</f>
        <v>CD1267</v>
      </c>
      <c r="B2384" s="14" t="s">
        <v>3312</v>
      </c>
      <c r="C2384" s="14" t="s">
        <v>3313</v>
      </c>
      <c r="D2384" s="135" t="s">
        <v>1161</v>
      </c>
      <c r="E2384" s="144" t="s">
        <v>3314</v>
      </c>
      <c r="F2384" s="14"/>
      <c r="G2384" s="14" t="s">
        <v>1356</v>
      </c>
    </row>
    <row r="2385" spans="1:7" ht="12" customHeight="1">
      <c r="A2385" s="14" t="str">
        <f>VLOOKUP(C2385,[1]代码编号!B:C,2,FALSE)</f>
        <v>CD1267</v>
      </c>
      <c r="B2385" s="14" t="s">
        <v>3312</v>
      </c>
      <c r="C2385" s="14" t="s">
        <v>3313</v>
      </c>
      <c r="D2385" s="135" t="s">
        <v>1163</v>
      </c>
      <c r="E2385" s="144" t="s">
        <v>3315</v>
      </c>
      <c r="F2385" s="14"/>
      <c r="G2385" s="14" t="s">
        <v>1356</v>
      </c>
    </row>
    <row r="2386" spans="1:7" ht="12" customHeight="1">
      <c r="A2386" s="14" t="str">
        <f>VLOOKUP(C2386,[1]代码编号!B:C,2,FALSE)</f>
        <v>CD1267</v>
      </c>
      <c r="B2386" s="14" t="s">
        <v>3312</v>
      </c>
      <c r="C2386" s="14" t="s">
        <v>3313</v>
      </c>
      <c r="D2386" s="135" t="s">
        <v>1165</v>
      </c>
      <c r="E2386" s="144" t="s">
        <v>3316</v>
      </c>
      <c r="F2386" s="14"/>
      <c r="G2386" s="14" t="s">
        <v>1356</v>
      </c>
    </row>
    <row r="2387" spans="1:7" ht="12" customHeight="1">
      <c r="A2387" s="14" t="str">
        <f>VLOOKUP(C2387,[1]代码编号!B:C,2,FALSE)</f>
        <v>CD1268</v>
      </c>
      <c r="B2387" s="14" t="s">
        <v>3317</v>
      </c>
      <c r="C2387" s="14" t="s">
        <v>3318</v>
      </c>
      <c r="D2387" s="135">
        <v>0</v>
      </c>
      <c r="E2387" s="144" t="s">
        <v>1365</v>
      </c>
      <c r="F2387" s="14"/>
      <c r="G2387" s="14" t="s">
        <v>1356</v>
      </c>
    </row>
    <row r="2388" spans="1:7" ht="12" customHeight="1">
      <c r="A2388" s="14" t="str">
        <f>VLOOKUP(C2388,[1]代码编号!B:C,2,FALSE)</f>
        <v>CD1268</v>
      </c>
      <c r="B2388" s="14" t="s">
        <v>3317</v>
      </c>
      <c r="C2388" s="14" t="s">
        <v>3318</v>
      </c>
      <c r="D2388" s="135">
        <v>1</v>
      </c>
      <c r="E2388" s="144" t="s">
        <v>1366</v>
      </c>
      <c r="F2388" s="14"/>
      <c r="G2388" s="14" t="s">
        <v>1356</v>
      </c>
    </row>
    <row r="2389" spans="1:7" ht="12" customHeight="1">
      <c r="A2389" s="14" t="str">
        <f>VLOOKUP(C2389,[1]代码编号!B:C,2,FALSE)</f>
        <v>CD1269</v>
      </c>
      <c r="B2389" s="14" t="s">
        <v>3319</v>
      </c>
      <c r="C2389" s="14" t="s">
        <v>3320</v>
      </c>
      <c r="D2389" s="135">
        <v>0</v>
      </c>
      <c r="E2389" s="144" t="s">
        <v>3321</v>
      </c>
      <c r="F2389" s="14"/>
      <c r="G2389" s="14" t="s">
        <v>3322</v>
      </c>
    </row>
    <row r="2390" spans="1:7" ht="12" customHeight="1">
      <c r="A2390" s="14" t="str">
        <f>VLOOKUP(C2390,[1]代码编号!B:C,2,FALSE)</f>
        <v>CD1269</v>
      </c>
      <c r="B2390" s="14" t="s">
        <v>3319</v>
      </c>
      <c r="C2390" s="14" t="s">
        <v>3320</v>
      </c>
      <c r="D2390" s="135">
        <v>1</v>
      </c>
      <c r="E2390" s="144" t="s">
        <v>3323</v>
      </c>
      <c r="F2390" s="14"/>
      <c r="G2390" s="14" t="s">
        <v>3322</v>
      </c>
    </row>
    <row r="2391" spans="1:7" ht="12" customHeight="1">
      <c r="A2391" s="14" t="str">
        <f>VLOOKUP(C2391,[1]代码编号!B:C,2,FALSE)</f>
        <v>CD1270</v>
      </c>
      <c r="B2391" s="14" t="s">
        <v>3324</v>
      </c>
      <c r="C2391" s="14" t="s">
        <v>3325</v>
      </c>
      <c r="D2391" s="135">
        <v>0</v>
      </c>
      <c r="E2391" s="144" t="s">
        <v>3326</v>
      </c>
      <c r="F2391" s="14"/>
      <c r="G2391" s="14" t="s">
        <v>3327</v>
      </c>
    </row>
    <row r="2392" spans="1:7" ht="12" customHeight="1">
      <c r="A2392" s="14" t="str">
        <f>VLOOKUP(C2392,[1]代码编号!B:C,2,FALSE)</f>
        <v>CD1270</v>
      </c>
      <c r="B2392" s="14" t="s">
        <v>3324</v>
      </c>
      <c r="C2392" s="14" t="s">
        <v>3325</v>
      </c>
      <c r="D2392" s="135">
        <v>1</v>
      </c>
      <c r="E2392" s="144" t="s">
        <v>3328</v>
      </c>
      <c r="F2392" s="14"/>
      <c r="G2392" s="14" t="s">
        <v>3327</v>
      </c>
    </row>
    <row r="2393" spans="1:7" ht="12" customHeight="1">
      <c r="A2393" s="14" t="str">
        <f>VLOOKUP(C2393,[1]代码编号!B:C,2,FALSE)</f>
        <v>CD1271</v>
      </c>
      <c r="B2393" s="14" t="s">
        <v>3329</v>
      </c>
      <c r="C2393" s="14" t="s">
        <v>3330</v>
      </c>
      <c r="D2393" s="135">
        <v>1</v>
      </c>
      <c r="E2393" s="144" t="s">
        <v>3331</v>
      </c>
      <c r="F2393" s="14"/>
      <c r="G2393" s="14" t="s">
        <v>3332</v>
      </c>
    </row>
    <row r="2394" spans="1:7" ht="12" customHeight="1">
      <c r="A2394" s="14" t="str">
        <f>VLOOKUP(C2394,[1]代码编号!B:C,2,FALSE)</f>
        <v>CD1273</v>
      </c>
      <c r="B2394" s="14" t="s">
        <v>3333</v>
      </c>
      <c r="C2394" s="14" t="s">
        <v>3334</v>
      </c>
      <c r="D2394" s="135">
        <v>1</v>
      </c>
      <c r="E2394" s="144" t="s">
        <v>1085</v>
      </c>
      <c r="F2394" s="14"/>
      <c r="G2394" s="14" t="s">
        <v>2158</v>
      </c>
    </row>
    <row r="2395" spans="1:7" ht="12" customHeight="1">
      <c r="A2395" s="14" t="str">
        <f>VLOOKUP(C2395,[1]代码编号!B:C,2,FALSE)</f>
        <v>CD1273</v>
      </c>
      <c r="B2395" s="14" t="s">
        <v>3333</v>
      </c>
      <c r="C2395" s="14" t="s">
        <v>3334</v>
      </c>
      <c r="D2395" s="135">
        <v>2</v>
      </c>
      <c r="E2395" s="144" t="s">
        <v>2394</v>
      </c>
      <c r="F2395" s="14"/>
      <c r="G2395" s="14" t="s">
        <v>2158</v>
      </c>
    </row>
    <row r="2396" spans="1:7" ht="12" customHeight="1">
      <c r="A2396" s="14" t="str">
        <f>VLOOKUP(C2396,[1]代码编号!B:C,2,FALSE)</f>
        <v>CD1273</v>
      </c>
      <c r="B2396" s="14" t="s">
        <v>3333</v>
      </c>
      <c r="C2396" s="14" t="s">
        <v>3334</v>
      </c>
      <c r="D2396" s="135">
        <v>3</v>
      </c>
      <c r="E2396" s="144" t="s">
        <v>2395</v>
      </c>
      <c r="F2396" s="14"/>
      <c r="G2396" s="14" t="s">
        <v>2158</v>
      </c>
    </row>
    <row r="2397" spans="1:7" ht="12" customHeight="1">
      <c r="A2397" s="14" t="str">
        <f>VLOOKUP(C2397,[1]代码编号!B:C,2,FALSE)</f>
        <v>CD1274</v>
      </c>
      <c r="B2397" s="14" t="s">
        <v>3335</v>
      </c>
      <c r="C2397" s="14" t="s">
        <v>3336</v>
      </c>
      <c r="D2397" s="135">
        <v>0</v>
      </c>
      <c r="E2397" s="144" t="s">
        <v>3337</v>
      </c>
      <c r="F2397" s="14"/>
      <c r="G2397" s="14" t="s">
        <v>2158</v>
      </c>
    </row>
    <row r="2398" spans="1:7" ht="12" customHeight="1">
      <c r="A2398" s="14" t="str">
        <f>VLOOKUP(C2398,[1]代码编号!B:C,2,FALSE)</f>
        <v>CD1274</v>
      </c>
      <c r="B2398" s="14" t="s">
        <v>3335</v>
      </c>
      <c r="C2398" s="14" t="s">
        <v>3336</v>
      </c>
      <c r="D2398" s="135">
        <v>1</v>
      </c>
      <c r="E2398" s="144" t="s">
        <v>2165</v>
      </c>
      <c r="F2398" s="14"/>
      <c r="G2398" s="14" t="s">
        <v>2158</v>
      </c>
    </row>
    <row r="2399" spans="1:7" ht="12" customHeight="1">
      <c r="A2399" s="14" t="str">
        <f>VLOOKUP(C2399,[1]代码编号!B:C,2,FALSE)</f>
        <v>CD1274</v>
      </c>
      <c r="B2399" s="14" t="s">
        <v>3335</v>
      </c>
      <c r="C2399" s="14" t="s">
        <v>3336</v>
      </c>
      <c r="D2399" s="135">
        <v>2</v>
      </c>
      <c r="E2399" s="144" t="s">
        <v>2166</v>
      </c>
      <c r="F2399" s="14"/>
      <c r="G2399" s="14" t="s">
        <v>2158</v>
      </c>
    </row>
    <row r="2400" spans="1:7" ht="12" customHeight="1">
      <c r="A2400" s="14" t="str">
        <f>VLOOKUP(C2400,[1]代码编号!B:C,2,FALSE)</f>
        <v>CD1274</v>
      </c>
      <c r="B2400" s="14" t="s">
        <v>3335</v>
      </c>
      <c r="C2400" s="14" t="s">
        <v>3336</v>
      </c>
      <c r="D2400" s="135">
        <v>3</v>
      </c>
      <c r="E2400" s="144" t="s">
        <v>2167</v>
      </c>
      <c r="F2400" s="14"/>
      <c r="G2400" s="14" t="s">
        <v>2158</v>
      </c>
    </row>
    <row r="2401" spans="1:7" ht="12" customHeight="1">
      <c r="A2401" s="14" t="str">
        <f>VLOOKUP(C2401,[1]代码编号!B:C,2,FALSE)</f>
        <v>CD1275</v>
      </c>
      <c r="B2401" s="14" t="s">
        <v>3338</v>
      </c>
      <c r="C2401" s="14" t="s">
        <v>3339</v>
      </c>
      <c r="D2401" s="135">
        <v>1</v>
      </c>
      <c r="E2401" s="144" t="s">
        <v>3340</v>
      </c>
      <c r="F2401" s="14"/>
      <c r="G2401" s="14" t="s">
        <v>2496</v>
      </c>
    </row>
    <row r="2402" spans="1:7" ht="12" customHeight="1">
      <c r="A2402" s="14" t="str">
        <f>VLOOKUP(C2402,[1]代码编号!B:C,2,FALSE)</f>
        <v>CD1275</v>
      </c>
      <c r="B2402" s="14" t="s">
        <v>3338</v>
      </c>
      <c r="C2402" s="14" t="s">
        <v>3339</v>
      </c>
      <c r="D2402" s="135">
        <v>2</v>
      </c>
      <c r="E2402" s="144" t="s">
        <v>3341</v>
      </c>
      <c r="F2402" s="14"/>
      <c r="G2402" s="14" t="s">
        <v>2496</v>
      </c>
    </row>
    <row r="2403" spans="1:7" ht="12" customHeight="1">
      <c r="A2403" s="14" t="str">
        <f>VLOOKUP(C2403,[1]代码编号!B:C,2,FALSE)</f>
        <v>CD1275</v>
      </c>
      <c r="B2403" s="14" t="s">
        <v>3338</v>
      </c>
      <c r="C2403" s="14" t="s">
        <v>3339</v>
      </c>
      <c r="D2403" s="135">
        <v>3</v>
      </c>
      <c r="E2403" s="144" t="s">
        <v>3342</v>
      </c>
      <c r="F2403" s="14"/>
      <c r="G2403" s="14" t="s">
        <v>2496</v>
      </c>
    </row>
    <row r="2404" spans="1:7" ht="12" customHeight="1">
      <c r="A2404" s="14" t="str">
        <f>VLOOKUP(C2404,[1]代码编号!B:C,2,FALSE)</f>
        <v>CD1275</v>
      </c>
      <c r="B2404" s="14" t="s">
        <v>3338</v>
      </c>
      <c r="C2404" s="14" t="s">
        <v>3339</v>
      </c>
      <c r="D2404" s="135">
        <v>4</v>
      </c>
      <c r="E2404" s="144" t="s">
        <v>3343</v>
      </c>
      <c r="F2404" s="14"/>
      <c r="G2404" s="14" t="s">
        <v>2496</v>
      </c>
    </row>
    <row r="2405" spans="1:7" ht="12" customHeight="1">
      <c r="A2405" s="14" t="str">
        <f>VLOOKUP(C2405,[1]代码编号!B:C,2,FALSE)</f>
        <v>CD1277</v>
      </c>
      <c r="B2405" s="14" t="s">
        <v>3344</v>
      </c>
      <c r="C2405" s="14" t="s">
        <v>3345</v>
      </c>
      <c r="D2405" s="135">
        <v>0</v>
      </c>
      <c r="E2405" s="144" t="s">
        <v>1365</v>
      </c>
      <c r="F2405" s="14"/>
      <c r="G2405" s="14" t="s">
        <v>3346</v>
      </c>
    </row>
    <row r="2406" spans="1:7" ht="12" customHeight="1">
      <c r="A2406" s="14" t="str">
        <f>VLOOKUP(C2406,[1]代码编号!B:C,2,FALSE)</f>
        <v>CD1277</v>
      </c>
      <c r="B2406" s="14" t="s">
        <v>3344</v>
      </c>
      <c r="C2406" s="14" t="s">
        <v>3345</v>
      </c>
      <c r="D2406" s="135">
        <v>1</v>
      </c>
      <c r="E2406" s="144" t="s">
        <v>1366</v>
      </c>
      <c r="F2406" s="14"/>
      <c r="G2406" s="14" t="s">
        <v>3346</v>
      </c>
    </row>
    <row r="2407" spans="1:7" ht="12" customHeight="1">
      <c r="A2407" s="14" t="str">
        <f>VLOOKUP(C2407,[1]代码编号!B:C,2,FALSE)</f>
        <v>CD1278</v>
      </c>
      <c r="B2407" s="14" t="s">
        <v>3347</v>
      </c>
      <c r="C2407" s="14" t="s">
        <v>3348</v>
      </c>
      <c r="D2407" s="135">
        <v>0</v>
      </c>
      <c r="E2407" s="144" t="s">
        <v>1365</v>
      </c>
      <c r="F2407" s="14"/>
      <c r="G2407" s="14" t="s">
        <v>3349</v>
      </c>
    </row>
    <row r="2408" spans="1:7" ht="12" customHeight="1">
      <c r="A2408" s="14" t="s">
        <v>3350</v>
      </c>
      <c r="B2408" s="14" t="s">
        <v>3347</v>
      </c>
      <c r="C2408" s="14" t="s">
        <v>3348</v>
      </c>
      <c r="D2408" s="135">
        <v>1</v>
      </c>
      <c r="E2408" s="144" t="s">
        <v>1366</v>
      </c>
      <c r="F2408" s="14"/>
      <c r="G2408" s="14" t="s">
        <v>3349</v>
      </c>
    </row>
    <row r="2409" spans="1:7" ht="12" customHeight="1">
      <c r="A2409" s="14" t="str">
        <f>VLOOKUP(C2409,[1]代码编号!B:C,2,FALSE)</f>
        <v>CD1278</v>
      </c>
      <c r="B2409" s="14" t="s">
        <v>3347</v>
      </c>
      <c r="C2409" s="14" t="s">
        <v>3348</v>
      </c>
      <c r="D2409" s="135" t="s">
        <v>1167</v>
      </c>
      <c r="E2409" s="144" t="s">
        <v>3165</v>
      </c>
      <c r="F2409" s="14"/>
      <c r="G2409" s="14" t="s">
        <v>3349</v>
      </c>
    </row>
    <row r="2410" spans="1:7" ht="12" customHeight="1">
      <c r="A2410" s="14" t="str">
        <f>VLOOKUP(C2410,[1]代码编号!B:C,2,FALSE)</f>
        <v>CD1279</v>
      </c>
      <c r="B2410" s="14" t="s">
        <v>3351</v>
      </c>
      <c r="C2410" s="14" t="s">
        <v>3352</v>
      </c>
      <c r="D2410" s="135">
        <v>1</v>
      </c>
      <c r="E2410" s="144" t="s">
        <v>3353</v>
      </c>
      <c r="F2410" s="14"/>
      <c r="G2410" s="14" t="s">
        <v>1274</v>
      </c>
    </row>
    <row r="2411" spans="1:7" ht="12" customHeight="1">
      <c r="A2411" s="14" t="str">
        <f>VLOOKUP(C2411,[1]代码编号!B:C,2,FALSE)</f>
        <v>CD1279</v>
      </c>
      <c r="B2411" s="14" t="s">
        <v>3351</v>
      </c>
      <c r="C2411" s="14" t="s">
        <v>3352</v>
      </c>
      <c r="D2411" s="135">
        <v>3</v>
      </c>
      <c r="E2411" s="144" t="s">
        <v>1027</v>
      </c>
      <c r="F2411" s="14"/>
      <c r="G2411" s="14" t="s">
        <v>1274</v>
      </c>
    </row>
    <row r="2412" spans="1:7" ht="12" customHeight="1">
      <c r="A2412" s="14" t="str">
        <f>VLOOKUP(C2412,[1]代码编号!B:C,2,FALSE)</f>
        <v>CD1279</v>
      </c>
      <c r="B2412" s="14" t="s">
        <v>3351</v>
      </c>
      <c r="C2412" s="14" t="s">
        <v>3352</v>
      </c>
      <c r="D2412" s="135">
        <v>5</v>
      </c>
      <c r="E2412" s="144" t="s">
        <v>2559</v>
      </c>
      <c r="F2412" s="14"/>
      <c r="G2412" s="14" t="s">
        <v>1274</v>
      </c>
    </row>
    <row r="2413" spans="1:7" ht="12" customHeight="1">
      <c r="A2413" s="14" t="str">
        <f>VLOOKUP(C2413,[1]代码编号!B:C,2,FALSE)</f>
        <v>CD1280</v>
      </c>
      <c r="B2413" s="14" t="s">
        <v>3354</v>
      </c>
      <c r="C2413" s="14" t="s">
        <v>3355</v>
      </c>
      <c r="D2413" s="135" t="s">
        <v>989</v>
      </c>
      <c r="E2413" s="144" t="s">
        <v>3356</v>
      </c>
      <c r="F2413" s="14"/>
      <c r="G2413" s="14" t="s">
        <v>3357</v>
      </c>
    </row>
    <row r="2414" spans="1:7" ht="12" customHeight="1">
      <c r="A2414" s="14" t="str">
        <f>VLOOKUP(C2414,[1]代码编号!B:C,2,FALSE)</f>
        <v>CD1280</v>
      </c>
      <c r="B2414" s="14" t="s">
        <v>3354</v>
      </c>
      <c r="C2414" s="14" t="s">
        <v>3355</v>
      </c>
      <c r="D2414" s="135" t="s">
        <v>991</v>
      </c>
      <c r="E2414" s="144" t="s">
        <v>3358</v>
      </c>
      <c r="F2414" s="14"/>
      <c r="G2414" s="14" t="s">
        <v>3357</v>
      </c>
    </row>
    <row r="2415" spans="1:7" ht="12" customHeight="1">
      <c r="A2415" s="14" t="str">
        <f>VLOOKUP(C2415,[1]代码编号!B:C,2,FALSE)</f>
        <v>CD1280</v>
      </c>
      <c r="B2415" s="14" t="s">
        <v>3354</v>
      </c>
      <c r="C2415" s="14" t="s">
        <v>3355</v>
      </c>
      <c r="D2415" s="135" t="s">
        <v>1169</v>
      </c>
      <c r="E2415" s="144" t="s">
        <v>3359</v>
      </c>
      <c r="F2415" s="14"/>
      <c r="G2415" s="14" t="s">
        <v>3357</v>
      </c>
    </row>
    <row r="2416" spans="1:7" ht="12" customHeight="1">
      <c r="A2416" s="14" t="str">
        <f>VLOOKUP(C2416,[1]代码编号!B:C,2,FALSE)</f>
        <v>CD1280</v>
      </c>
      <c r="B2416" s="14" t="s">
        <v>3354</v>
      </c>
      <c r="C2416" s="14" t="s">
        <v>3355</v>
      </c>
      <c r="D2416" s="135" t="s">
        <v>1171</v>
      </c>
      <c r="E2416" s="144" t="s">
        <v>3360</v>
      </c>
      <c r="F2416" s="14"/>
      <c r="G2416" s="14" t="s">
        <v>3357</v>
      </c>
    </row>
    <row r="2417" spans="1:8" ht="12" customHeight="1">
      <c r="A2417" s="14" t="str">
        <f>VLOOKUP(C2417,[1]代码编号!B:C,2,FALSE)</f>
        <v>CD1281</v>
      </c>
      <c r="B2417" s="14" t="s">
        <v>3361</v>
      </c>
      <c r="C2417" s="14" t="s">
        <v>3362</v>
      </c>
      <c r="D2417" s="135" t="s">
        <v>1157</v>
      </c>
      <c r="E2417" s="144" t="s">
        <v>3363</v>
      </c>
      <c r="F2417" s="14"/>
      <c r="G2417" s="14" t="s">
        <v>3364</v>
      </c>
    </row>
    <row r="2418" spans="1:8" ht="12" customHeight="1">
      <c r="A2418" s="14" t="str">
        <f>VLOOKUP(C2418,[1]代码编号!B:C,2,FALSE)</f>
        <v>CD1281</v>
      </c>
      <c r="B2418" s="14" t="s">
        <v>3361</v>
      </c>
      <c r="C2418" s="14" t="s">
        <v>3362</v>
      </c>
      <c r="D2418" s="135" t="s">
        <v>1163</v>
      </c>
      <c r="E2418" s="144" t="s">
        <v>3365</v>
      </c>
      <c r="F2418" s="14"/>
      <c r="G2418" s="14" t="s">
        <v>3364</v>
      </c>
    </row>
    <row r="2419" spans="1:8" ht="12" customHeight="1">
      <c r="A2419" s="14" t="str">
        <f>VLOOKUP(C2419,[1]代码编号!B:C,2,FALSE)</f>
        <v>CD1282</v>
      </c>
      <c r="B2419" s="14" t="s">
        <v>3366</v>
      </c>
      <c r="C2419" s="14" t="s">
        <v>3367</v>
      </c>
      <c r="D2419" s="135" t="s">
        <v>890</v>
      </c>
      <c r="E2419" s="144" t="s">
        <v>3368</v>
      </c>
      <c r="F2419" s="14"/>
      <c r="G2419" s="14" t="s">
        <v>3369</v>
      </c>
    </row>
    <row r="2420" spans="1:8" ht="12" customHeight="1">
      <c r="A2420" s="14" t="str">
        <f>VLOOKUP(C2420,[1]代码编号!B:C,2,FALSE)</f>
        <v>CD1282</v>
      </c>
      <c r="B2420" s="14" t="s">
        <v>3366</v>
      </c>
      <c r="C2420" s="14" t="s">
        <v>3367</v>
      </c>
      <c r="D2420" s="135" t="s">
        <v>1106</v>
      </c>
      <c r="E2420" s="144" t="s">
        <v>3370</v>
      </c>
      <c r="F2420" s="14"/>
      <c r="G2420" s="14" t="s">
        <v>3369</v>
      </c>
    </row>
    <row r="2421" spans="1:8" ht="12" customHeight="1">
      <c r="A2421" s="14" t="str">
        <f>VLOOKUP(C2421,[1]代码编号!B:C,2,FALSE)</f>
        <v>CD1282</v>
      </c>
      <c r="B2421" s="14" t="s">
        <v>3366</v>
      </c>
      <c r="C2421" s="14" t="s">
        <v>3367</v>
      </c>
      <c r="D2421" s="135" t="s">
        <v>1118</v>
      </c>
      <c r="E2421" s="144" t="s">
        <v>3371</v>
      </c>
      <c r="F2421" s="14"/>
      <c r="G2421" s="14" t="s">
        <v>3369</v>
      </c>
    </row>
    <row r="2422" spans="1:8" ht="12" customHeight="1">
      <c r="A2422" s="14" t="str">
        <f>VLOOKUP(C2422,[1]代码编号!B:C,2,FALSE)</f>
        <v>CD1282</v>
      </c>
      <c r="B2422" s="14" t="s">
        <v>3366</v>
      </c>
      <c r="C2422" s="14" t="s">
        <v>3367</v>
      </c>
      <c r="D2422" s="135" t="s">
        <v>1157</v>
      </c>
      <c r="E2422" s="144" t="s">
        <v>3372</v>
      </c>
      <c r="F2422" s="14"/>
      <c r="G2422" s="14" t="s">
        <v>3369</v>
      </c>
    </row>
    <row r="2423" spans="1:8" ht="12" customHeight="1">
      <c r="A2423" s="14" t="str">
        <f>VLOOKUP(C2423,[1]代码编号!B:C,2,FALSE)</f>
        <v>CD1282</v>
      </c>
      <c r="B2423" s="14" t="s">
        <v>3366</v>
      </c>
      <c r="C2423" s="14" t="s">
        <v>3367</v>
      </c>
      <c r="D2423" s="135" t="s">
        <v>1159</v>
      </c>
      <c r="E2423" s="144" t="s">
        <v>3373</v>
      </c>
      <c r="F2423" s="14"/>
      <c r="G2423" s="14" t="s">
        <v>3369</v>
      </c>
    </row>
    <row r="2424" spans="1:8" ht="12" customHeight="1">
      <c r="A2424" s="14" t="str">
        <f>VLOOKUP(C2424,[1]代码编号!B:C,2,FALSE)</f>
        <v>CD1282</v>
      </c>
      <c r="B2424" s="14" t="s">
        <v>3366</v>
      </c>
      <c r="C2424" s="14" t="s">
        <v>3367</v>
      </c>
      <c r="D2424" s="135" t="s">
        <v>1161</v>
      </c>
      <c r="E2424" s="144" t="s">
        <v>3374</v>
      </c>
      <c r="F2424" s="14"/>
      <c r="G2424" s="14" t="s">
        <v>3369</v>
      </c>
    </row>
    <row r="2425" spans="1:8" ht="12" customHeight="1">
      <c r="A2425" s="14" t="str">
        <f>VLOOKUP(C2425,[1]代码编号!B:C,2,FALSE)</f>
        <v>CD1282</v>
      </c>
      <c r="B2425" s="14" t="s">
        <v>3366</v>
      </c>
      <c r="C2425" s="14" t="s">
        <v>3367</v>
      </c>
      <c r="D2425" s="135" t="s">
        <v>1163</v>
      </c>
      <c r="E2425" s="144" t="s">
        <v>3375</v>
      </c>
      <c r="F2425" s="14"/>
      <c r="G2425" s="14" t="s">
        <v>3369</v>
      </c>
    </row>
    <row r="2426" spans="1:8" ht="12" customHeight="1">
      <c r="A2426" s="14" t="str">
        <f>VLOOKUP(C2426,[1]代码编号!B:C,2,FALSE)</f>
        <v>CD1282</v>
      </c>
      <c r="B2426" s="14" t="s">
        <v>3366</v>
      </c>
      <c r="C2426" s="14" t="s">
        <v>3367</v>
      </c>
      <c r="D2426" s="135" t="s">
        <v>1165</v>
      </c>
      <c r="E2426" s="144" t="s">
        <v>3376</v>
      </c>
      <c r="F2426" s="14"/>
      <c r="G2426" s="14" t="s">
        <v>3369</v>
      </c>
    </row>
    <row r="2427" spans="1:8" ht="12" customHeight="1">
      <c r="A2427" s="14" t="str">
        <f>VLOOKUP(C2427,[1]代码编号!B:C,2,FALSE)</f>
        <v>CD1282</v>
      </c>
      <c r="B2427" s="14" t="s">
        <v>3366</v>
      </c>
      <c r="C2427" s="14" t="s">
        <v>3367</v>
      </c>
      <c r="D2427" s="135" t="s">
        <v>1167</v>
      </c>
      <c r="E2427" s="144" t="s">
        <v>3377</v>
      </c>
      <c r="F2427" s="14"/>
      <c r="G2427" s="14" t="s">
        <v>3369</v>
      </c>
      <c r="H2427" s="98" t="s">
        <v>3380</v>
      </c>
    </row>
    <row r="2428" spans="1:8" ht="12" customHeight="1">
      <c r="A2428" s="14" t="str">
        <f>VLOOKUP(C2428,[1]代码编号!B:C,2,FALSE)</f>
        <v>CD1283</v>
      </c>
      <c r="B2428" s="14" t="s">
        <v>3378</v>
      </c>
      <c r="C2428" s="14" t="s">
        <v>3379</v>
      </c>
      <c r="D2428" s="135" t="s">
        <v>1265</v>
      </c>
      <c r="E2428" s="144" t="s">
        <v>1265</v>
      </c>
      <c r="F2428" s="14"/>
      <c r="G2428" s="14" t="s">
        <v>3306</v>
      </c>
    </row>
    <row r="2429" spans="1:8" ht="12" customHeight="1">
      <c r="A2429" s="14" t="str">
        <f>VLOOKUP(C2429,[1]代码编号!B:C,2,FALSE)</f>
        <v>CD1283</v>
      </c>
      <c r="B2429" s="14" t="s">
        <v>3378</v>
      </c>
      <c r="C2429" s="14" t="s">
        <v>3379</v>
      </c>
      <c r="D2429" s="135" t="s">
        <v>1267</v>
      </c>
      <c r="E2429" s="144" t="s">
        <v>1267</v>
      </c>
      <c r="F2429" s="14"/>
      <c r="G2429" s="14" t="s">
        <v>3306</v>
      </c>
    </row>
    <row r="2430" spans="1:8" ht="12" customHeight="1">
      <c r="A2430" s="14" t="str">
        <f>VLOOKUP(C2430,[1]代码编号!B:C,2,FALSE)</f>
        <v>CD1283</v>
      </c>
      <c r="B2430" s="14" t="s">
        <v>3378</v>
      </c>
      <c r="C2430" s="14" t="s">
        <v>3379</v>
      </c>
      <c r="D2430" s="135" t="s">
        <v>1268</v>
      </c>
      <c r="E2430" s="144" t="s">
        <v>1268</v>
      </c>
      <c r="F2430" s="14"/>
      <c r="G2430" s="14" t="s">
        <v>3306</v>
      </c>
    </row>
    <row r="2431" spans="1:8" ht="12" customHeight="1">
      <c r="A2431" s="14" t="str">
        <f>VLOOKUP(C2431,[1]代码编号!B:C,2,FALSE)</f>
        <v>CD1283</v>
      </c>
      <c r="B2431" s="14" t="s">
        <v>3378</v>
      </c>
      <c r="C2431" s="14" t="s">
        <v>3379</v>
      </c>
      <c r="D2431" s="135" t="s">
        <v>1269</v>
      </c>
      <c r="E2431" s="144" t="s">
        <v>1269</v>
      </c>
      <c r="F2431" s="14"/>
      <c r="G2431" s="14" t="s">
        <v>3306</v>
      </c>
    </row>
    <row r="2432" spans="1:8" ht="12" customHeight="1">
      <c r="A2432" s="14" t="str">
        <f>VLOOKUP(C2432,[1]代码编号!B:C,2,FALSE)</f>
        <v>CD1283</v>
      </c>
      <c r="B2432" s="14" t="s">
        <v>3378</v>
      </c>
      <c r="C2432" s="14" t="s">
        <v>3379</v>
      </c>
      <c r="D2432" s="135" t="s">
        <v>1270</v>
      </c>
      <c r="E2432" s="144" t="s">
        <v>1270</v>
      </c>
      <c r="F2432" s="14"/>
      <c r="G2432" s="14" t="s">
        <v>3306</v>
      </c>
    </row>
    <row r="2433" spans="1:8" ht="12" customHeight="1">
      <c r="A2433" s="14" t="str">
        <f>VLOOKUP(C2433,[1]代码编号!B:C,2,FALSE)</f>
        <v>CD1283</v>
      </c>
      <c r="B2433" s="14" t="s">
        <v>3378</v>
      </c>
      <c r="C2433" s="14" t="s">
        <v>3379</v>
      </c>
      <c r="D2433" s="135" t="s">
        <v>1234</v>
      </c>
      <c r="E2433" s="144" t="s">
        <v>1234</v>
      </c>
      <c r="F2433" s="14"/>
      <c r="G2433" s="14" t="s">
        <v>3306</v>
      </c>
    </row>
    <row r="2434" spans="1:8" ht="12" customHeight="1">
      <c r="A2434" s="14" t="str">
        <f>VLOOKUP(C2434,[1]代码编号!B:C,2,FALSE)</f>
        <v>CD1284</v>
      </c>
      <c r="B2434" s="14" t="s">
        <v>3381</v>
      </c>
      <c r="C2434" s="14" t="s">
        <v>3382</v>
      </c>
      <c r="D2434" s="135" t="s">
        <v>1032</v>
      </c>
      <c r="E2434" s="155" t="s">
        <v>1032</v>
      </c>
      <c r="F2434" s="14"/>
      <c r="G2434" s="14" t="s">
        <v>1274</v>
      </c>
    </row>
    <row r="2435" spans="1:8" ht="12" customHeight="1">
      <c r="A2435" s="14" t="str">
        <f>VLOOKUP(C2435,[1]代码编号!B:C,2,FALSE)</f>
        <v>CD1284</v>
      </c>
      <c r="B2435" s="14" t="s">
        <v>3381</v>
      </c>
      <c r="C2435" s="14" t="s">
        <v>3382</v>
      </c>
      <c r="D2435" s="135" t="s">
        <v>890</v>
      </c>
      <c r="E2435" s="155" t="s">
        <v>890</v>
      </c>
      <c r="F2435" s="14"/>
      <c r="G2435" s="14" t="s">
        <v>1274</v>
      </c>
    </row>
    <row r="2436" spans="1:8" ht="12" customHeight="1">
      <c r="A2436" s="14" t="str">
        <f>VLOOKUP(C2436,[1]代码编号!B:C,2,FALSE)</f>
        <v>CD1284</v>
      </c>
      <c r="B2436" s="14" t="s">
        <v>3381</v>
      </c>
      <c r="C2436" s="14" t="s">
        <v>3382</v>
      </c>
      <c r="D2436" s="135" t="s">
        <v>1106</v>
      </c>
      <c r="E2436" s="155" t="s">
        <v>1106</v>
      </c>
      <c r="F2436" s="14"/>
      <c r="G2436" s="14" t="s">
        <v>1274</v>
      </c>
    </row>
    <row r="2437" spans="1:8" ht="12" customHeight="1">
      <c r="A2437" s="14" t="str">
        <f>VLOOKUP(C2437,[1]代码编号!B:C,2,FALSE)</f>
        <v>CD1284</v>
      </c>
      <c r="B2437" s="14" t="s">
        <v>3381</v>
      </c>
      <c r="C2437" s="14" t="s">
        <v>3382</v>
      </c>
      <c r="D2437" s="135" t="s">
        <v>1118</v>
      </c>
      <c r="E2437" s="155" t="s">
        <v>1118</v>
      </c>
      <c r="F2437" s="14"/>
      <c r="G2437" s="14" t="s">
        <v>1274</v>
      </c>
    </row>
    <row r="2438" spans="1:8" ht="12" customHeight="1">
      <c r="A2438" s="14" t="str">
        <f>VLOOKUP(C2438,[1]代码编号!B:C,2,FALSE)</f>
        <v>CD1284</v>
      </c>
      <c r="B2438" s="14" t="s">
        <v>3381</v>
      </c>
      <c r="C2438" s="14" t="s">
        <v>3382</v>
      </c>
      <c r="D2438" s="135" t="s">
        <v>1157</v>
      </c>
      <c r="E2438" s="155" t="s">
        <v>1157</v>
      </c>
      <c r="F2438" s="14"/>
      <c r="G2438" s="14" t="s">
        <v>1274</v>
      </c>
    </row>
    <row r="2439" spans="1:8" ht="12" customHeight="1">
      <c r="A2439" s="14" t="str">
        <f>VLOOKUP(C2439,[1]代码编号!B:C,2,FALSE)</f>
        <v>CD1284</v>
      </c>
      <c r="B2439" s="14" t="s">
        <v>3381</v>
      </c>
      <c r="C2439" s="14" t="s">
        <v>3382</v>
      </c>
      <c r="D2439" s="135" t="s">
        <v>3383</v>
      </c>
      <c r="E2439" s="155" t="s">
        <v>3383</v>
      </c>
      <c r="F2439" s="14"/>
      <c r="G2439" s="14" t="s">
        <v>1274</v>
      </c>
    </row>
    <row r="2440" spans="1:8" ht="12" customHeight="1">
      <c r="A2440" s="14" t="str">
        <f>VLOOKUP(C2440,[1]代码编号!B:C,2,FALSE)</f>
        <v>CD1284</v>
      </c>
      <c r="B2440" s="14" t="s">
        <v>3381</v>
      </c>
      <c r="C2440" s="14" t="s">
        <v>3382</v>
      </c>
      <c r="D2440" s="135" t="s">
        <v>3384</v>
      </c>
      <c r="E2440" s="155" t="s">
        <v>3384</v>
      </c>
      <c r="F2440" s="14"/>
      <c r="G2440" s="14" t="s">
        <v>1274</v>
      </c>
    </row>
    <row r="2441" spans="1:8" ht="12" customHeight="1">
      <c r="A2441" s="14" t="str">
        <f>VLOOKUP(C2441,[1]代码编号!B:C,2,FALSE)</f>
        <v>CD1284</v>
      </c>
      <c r="B2441" s="14" t="s">
        <v>3381</v>
      </c>
      <c r="C2441" s="14" t="s">
        <v>3382</v>
      </c>
      <c r="D2441" s="135" t="s">
        <v>3385</v>
      </c>
      <c r="E2441" s="155" t="s">
        <v>3385</v>
      </c>
      <c r="F2441" s="14"/>
      <c r="G2441" s="14" t="s">
        <v>1274</v>
      </c>
    </row>
    <row r="2442" spans="1:8" ht="12" customHeight="1">
      <c r="A2442" s="14" t="str">
        <f>VLOOKUP(C2442,[1]代码编号!B:C,2,FALSE)</f>
        <v>CD1284</v>
      </c>
      <c r="B2442" s="14" t="s">
        <v>3381</v>
      </c>
      <c r="C2442" s="14" t="s">
        <v>3382</v>
      </c>
      <c r="D2442" s="135" t="s">
        <v>3386</v>
      </c>
      <c r="E2442" s="155" t="s">
        <v>3386</v>
      </c>
      <c r="F2442" s="14"/>
      <c r="G2442" s="14" t="s">
        <v>1274</v>
      </c>
    </row>
    <row r="2443" spans="1:8" ht="12" customHeight="1">
      <c r="A2443" s="14" t="str">
        <f>VLOOKUP(C2443,[1]代码编号!B:C,2,FALSE)</f>
        <v>CD1284</v>
      </c>
      <c r="B2443" s="14" t="s">
        <v>3381</v>
      </c>
      <c r="C2443" s="14" t="s">
        <v>3382</v>
      </c>
      <c r="D2443" s="135" t="s">
        <v>3387</v>
      </c>
      <c r="E2443" s="155" t="s">
        <v>3387</v>
      </c>
      <c r="F2443" s="14"/>
      <c r="G2443" s="14" t="s">
        <v>1274</v>
      </c>
      <c r="H2443" s="98" t="s">
        <v>3391</v>
      </c>
    </row>
    <row r="2444" spans="1:8" ht="12" customHeight="1">
      <c r="A2444" s="14" t="str">
        <f>VLOOKUP(B2444,[1]代码编号!A:C,3,FALSE)</f>
        <v>CD1285</v>
      </c>
      <c r="B2444" s="14" t="s">
        <v>3388</v>
      </c>
      <c r="C2444" s="14" t="s">
        <v>3389</v>
      </c>
      <c r="D2444" s="109">
        <v>10</v>
      </c>
      <c r="E2444" s="14" t="s">
        <v>3390</v>
      </c>
      <c r="F2444" s="14"/>
      <c r="G2444" s="14" t="s">
        <v>1726</v>
      </c>
      <c r="H2444" s="98" t="s">
        <v>3391</v>
      </c>
    </row>
    <row r="2445" spans="1:8" ht="12" customHeight="1">
      <c r="A2445" s="14" t="str">
        <f>VLOOKUP(B2445,[1]代码编号!A:C,3,FALSE)</f>
        <v>CD1285</v>
      </c>
      <c r="B2445" s="14" t="s">
        <v>3388</v>
      </c>
      <c r="C2445" s="14" t="s">
        <v>3389</v>
      </c>
      <c r="D2445" s="109">
        <v>11</v>
      </c>
      <c r="E2445" s="14" t="s">
        <v>3392</v>
      </c>
      <c r="F2445" s="14"/>
      <c r="G2445" s="14" t="s">
        <v>1726</v>
      </c>
      <c r="H2445" s="98" t="s">
        <v>3391</v>
      </c>
    </row>
    <row r="2446" spans="1:8" ht="12" customHeight="1">
      <c r="A2446" s="14" t="str">
        <f>VLOOKUP(B2446,[1]代码编号!A:C,3,FALSE)</f>
        <v>CD1285</v>
      </c>
      <c r="B2446" s="14" t="s">
        <v>3388</v>
      </c>
      <c r="C2446" s="14" t="s">
        <v>3389</v>
      </c>
      <c r="D2446" s="109">
        <v>12</v>
      </c>
      <c r="E2446" s="14" t="s">
        <v>3393</v>
      </c>
      <c r="F2446" s="14"/>
      <c r="G2446" s="14" t="s">
        <v>1726</v>
      </c>
      <c r="H2446" s="98" t="s">
        <v>3391</v>
      </c>
    </row>
    <row r="2447" spans="1:8" ht="12" customHeight="1">
      <c r="A2447" s="14" t="str">
        <f>VLOOKUP(B2447,[1]代码编号!A:C,3,FALSE)</f>
        <v>CD1285</v>
      </c>
      <c r="B2447" s="14" t="s">
        <v>3388</v>
      </c>
      <c r="C2447" s="14" t="s">
        <v>3389</v>
      </c>
      <c r="D2447" s="109">
        <v>20</v>
      </c>
      <c r="E2447" s="14" t="s">
        <v>3394</v>
      </c>
      <c r="F2447" s="14"/>
      <c r="G2447" s="14" t="s">
        <v>1726</v>
      </c>
      <c r="H2447" s="98" t="s">
        <v>3391</v>
      </c>
    </row>
    <row r="2448" spans="1:8" ht="12" customHeight="1">
      <c r="A2448" s="14" t="str">
        <f>VLOOKUP(B2448,[1]代码编号!A:C,3,FALSE)</f>
        <v>CD1285</v>
      </c>
      <c r="B2448" s="14" t="s">
        <v>3388</v>
      </c>
      <c r="C2448" s="14" t="s">
        <v>3389</v>
      </c>
      <c r="D2448" s="109">
        <v>21</v>
      </c>
      <c r="E2448" s="14" t="s">
        <v>3395</v>
      </c>
      <c r="F2448" s="14"/>
      <c r="G2448" s="14" t="s">
        <v>1726</v>
      </c>
      <c r="H2448" s="98" t="s">
        <v>3391</v>
      </c>
    </row>
    <row r="2449" spans="1:8" ht="12" customHeight="1">
      <c r="A2449" s="14" t="str">
        <f>VLOOKUP(B2449,[1]代码编号!A:C,3,FALSE)</f>
        <v>CD1285</v>
      </c>
      <c r="B2449" s="14" t="s">
        <v>3388</v>
      </c>
      <c r="C2449" s="14" t="s">
        <v>3389</v>
      </c>
      <c r="D2449" s="109">
        <v>22</v>
      </c>
      <c r="E2449" s="14" t="s">
        <v>3396</v>
      </c>
      <c r="F2449" s="14"/>
      <c r="G2449" s="14" t="s">
        <v>1726</v>
      </c>
    </row>
    <row r="2450" spans="1:8" ht="12" customHeight="1">
      <c r="A2450" s="14" t="str">
        <f>VLOOKUP(B2450,[1]代码编号!A:C,3,FALSE)</f>
        <v>CD1287</v>
      </c>
      <c r="B2450" s="14" t="s">
        <v>3397</v>
      </c>
      <c r="C2450" s="14" t="s">
        <v>3398</v>
      </c>
      <c r="D2450" s="135" t="s">
        <v>890</v>
      </c>
      <c r="E2450" s="144" t="s">
        <v>3399</v>
      </c>
      <c r="F2450" s="14"/>
      <c r="G2450" s="14" t="s">
        <v>1852</v>
      </c>
    </row>
    <row r="2451" spans="1:8" ht="12" customHeight="1">
      <c r="A2451" s="14" t="str">
        <f>VLOOKUP(B2451,[1]代码编号!A:C,3,FALSE)</f>
        <v>CD1287</v>
      </c>
      <c r="B2451" s="14" t="s">
        <v>3397</v>
      </c>
      <c r="C2451" s="14" t="s">
        <v>3398</v>
      </c>
      <c r="D2451" s="135" t="s">
        <v>1106</v>
      </c>
      <c r="E2451" s="144" t="s">
        <v>3400</v>
      </c>
      <c r="F2451" s="14"/>
      <c r="G2451" s="14" t="s">
        <v>1852</v>
      </c>
    </row>
    <row r="2452" spans="1:8" ht="12" customHeight="1">
      <c r="A2452" s="14" t="str">
        <f>VLOOKUP(B2452,[1]代码编号!A:C,3,FALSE)</f>
        <v>CD1287</v>
      </c>
      <c r="B2452" s="14" t="s">
        <v>3397</v>
      </c>
      <c r="C2452" s="14" t="s">
        <v>3398</v>
      </c>
      <c r="D2452" s="135" t="s">
        <v>1118</v>
      </c>
      <c r="E2452" s="144" t="s">
        <v>3401</v>
      </c>
      <c r="F2452" s="14"/>
      <c r="G2452" s="14" t="s">
        <v>1852</v>
      </c>
    </row>
    <row r="2453" spans="1:8" ht="12" customHeight="1">
      <c r="A2453" s="14" t="str">
        <f>VLOOKUP(B2453,[1]代码编号!A:C,3,FALSE)</f>
        <v>CD1287</v>
      </c>
      <c r="B2453" s="14" t="s">
        <v>3397</v>
      </c>
      <c r="C2453" s="14" t="s">
        <v>3398</v>
      </c>
      <c r="D2453" s="135" t="s">
        <v>1157</v>
      </c>
      <c r="E2453" s="144" t="s">
        <v>3402</v>
      </c>
      <c r="F2453" s="14"/>
      <c r="G2453" s="14" t="s">
        <v>1852</v>
      </c>
    </row>
    <row r="2454" spans="1:8" ht="12" customHeight="1">
      <c r="A2454" s="14" t="str">
        <f>VLOOKUP(B2454,[1]代码编号!A:C,3,FALSE)</f>
        <v>CD1287</v>
      </c>
      <c r="B2454" s="14" t="s">
        <v>3397</v>
      </c>
      <c r="C2454" s="14" t="s">
        <v>3398</v>
      </c>
      <c r="D2454" s="135" t="s">
        <v>1159</v>
      </c>
      <c r="E2454" s="144" t="s">
        <v>3403</v>
      </c>
      <c r="F2454" s="14"/>
      <c r="G2454" s="14" t="s">
        <v>1852</v>
      </c>
    </row>
    <row r="2455" spans="1:8" ht="12" customHeight="1">
      <c r="A2455" s="14" t="str">
        <f>VLOOKUP(B2455,[1]代码编号!A:C,3,FALSE)</f>
        <v>CD1287</v>
      </c>
      <c r="B2455" s="14" t="s">
        <v>3397</v>
      </c>
      <c r="C2455" s="14" t="s">
        <v>3398</v>
      </c>
      <c r="D2455" s="135" t="s">
        <v>1161</v>
      </c>
      <c r="E2455" s="144" t="s">
        <v>3404</v>
      </c>
      <c r="F2455" s="14"/>
      <c r="G2455" s="14" t="s">
        <v>1852</v>
      </c>
      <c r="H2455" s="98" t="s">
        <v>3408</v>
      </c>
    </row>
    <row r="2456" spans="1:8" ht="12" customHeight="1">
      <c r="A2456" s="14" t="str">
        <f>VLOOKUP(B2456,[1]代码编号!A:C,3,FALSE)</f>
        <v>CD1288</v>
      </c>
      <c r="B2456" s="14" t="s">
        <v>3405</v>
      </c>
      <c r="C2456" s="14" t="s">
        <v>3406</v>
      </c>
      <c r="D2456" s="135" t="s">
        <v>1032</v>
      </c>
      <c r="E2456" s="144" t="s">
        <v>1085</v>
      </c>
      <c r="F2456" s="14"/>
      <c r="G2456" s="14" t="s">
        <v>3407</v>
      </c>
    </row>
    <row r="2457" spans="1:8" ht="12" customHeight="1">
      <c r="A2457" s="14" t="str">
        <f>VLOOKUP(B2457,[1]代码编号!A:C,3,FALSE)</f>
        <v>CD1288</v>
      </c>
      <c r="B2457" s="14" t="s">
        <v>3405</v>
      </c>
      <c r="C2457" s="14" t="s">
        <v>3406</v>
      </c>
      <c r="D2457" s="135" t="s">
        <v>890</v>
      </c>
      <c r="E2457" s="144" t="s">
        <v>1388</v>
      </c>
      <c r="F2457" s="14"/>
      <c r="G2457" s="14" t="s">
        <v>3407</v>
      </c>
    </row>
    <row r="2458" spans="1:8" ht="12" customHeight="1">
      <c r="A2458" s="14" t="str">
        <f>VLOOKUP(B2458,[1]代码编号!A:C,3,FALSE)</f>
        <v>CD1289</v>
      </c>
      <c r="B2458" s="14" t="s">
        <v>3409</v>
      </c>
      <c r="C2458" s="14" t="s">
        <v>3410</v>
      </c>
      <c r="D2458" s="135" t="s">
        <v>1032</v>
      </c>
      <c r="E2458" s="144" t="s">
        <v>3411</v>
      </c>
      <c r="F2458" s="14">
        <v>1</v>
      </c>
      <c r="G2458" s="14"/>
    </row>
    <row r="2459" spans="1:8" ht="12" customHeight="1">
      <c r="A2459" s="14" t="str">
        <f>VLOOKUP(B2459,[1]代码编号!A:C,3,FALSE)</f>
        <v>CD1289</v>
      </c>
      <c r="B2459" s="14" t="s">
        <v>3409</v>
      </c>
      <c r="C2459" s="14" t="s">
        <v>3410</v>
      </c>
      <c r="D2459" s="135" t="s">
        <v>890</v>
      </c>
      <c r="E2459" s="144" t="s">
        <v>3412</v>
      </c>
      <c r="F2459" s="14">
        <v>1</v>
      </c>
      <c r="G2459" s="14"/>
    </row>
    <row r="2460" spans="1:8" ht="12" customHeight="1">
      <c r="A2460" s="14" t="str">
        <f>VLOOKUP(B2460,[1]代码编号!A:C,3,FALSE)</f>
        <v>CD1289</v>
      </c>
      <c r="B2460" s="14" t="s">
        <v>3409</v>
      </c>
      <c r="C2460" s="14" t="s">
        <v>3410</v>
      </c>
      <c r="D2460" s="135" t="s">
        <v>1106</v>
      </c>
      <c r="E2460" s="144" t="s">
        <v>3413</v>
      </c>
      <c r="F2460" s="14">
        <v>1</v>
      </c>
      <c r="G2460" s="14"/>
    </row>
    <row r="2461" spans="1:8" ht="12" customHeight="1">
      <c r="A2461" s="14" t="str">
        <f>VLOOKUP(B2461,[1]代码编号!A:C,3,FALSE)</f>
        <v>CD1289</v>
      </c>
      <c r="B2461" s="14" t="s">
        <v>3409</v>
      </c>
      <c r="C2461" s="14" t="s">
        <v>3410</v>
      </c>
      <c r="D2461" s="135" t="s">
        <v>1118</v>
      </c>
      <c r="E2461" s="144" t="s">
        <v>3414</v>
      </c>
      <c r="F2461" s="14">
        <v>1</v>
      </c>
      <c r="G2461" s="14"/>
    </row>
    <row r="2462" spans="1:8" ht="12" customHeight="1">
      <c r="A2462" s="14" t="str">
        <f>VLOOKUP(B2462,[1]代码编号!A:C,3,FALSE)</f>
        <v>CD1296</v>
      </c>
      <c r="B2462" s="14" t="s">
        <v>3415</v>
      </c>
      <c r="C2462" s="14" t="s">
        <v>3416</v>
      </c>
      <c r="D2462" s="135">
        <v>1</v>
      </c>
      <c r="E2462" s="144" t="s">
        <v>3417</v>
      </c>
      <c r="F2462" s="14"/>
      <c r="G2462" s="14" t="s">
        <v>3418</v>
      </c>
    </row>
    <row r="2463" spans="1:8" ht="12" customHeight="1">
      <c r="A2463" s="14" t="str">
        <f>VLOOKUP(B2463,[1]代码编号!A:C,3,FALSE)</f>
        <v>CD1296</v>
      </c>
      <c r="B2463" s="14" t="s">
        <v>3415</v>
      </c>
      <c r="C2463" s="14" t="s">
        <v>3416</v>
      </c>
      <c r="D2463" s="135">
        <v>2</v>
      </c>
      <c r="E2463" s="144" t="s">
        <v>3419</v>
      </c>
      <c r="F2463" s="14"/>
      <c r="G2463" s="14" t="s">
        <v>3418</v>
      </c>
    </row>
    <row r="2464" spans="1:8" ht="12" customHeight="1">
      <c r="A2464" s="14" t="str">
        <f>VLOOKUP(B2464,[1]代码编号!A:C,3,FALSE)</f>
        <v>CD1296</v>
      </c>
      <c r="B2464" s="14" t="s">
        <v>3415</v>
      </c>
      <c r="C2464" s="14" t="s">
        <v>3416</v>
      </c>
      <c r="D2464" s="135">
        <v>3</v>
      </c>
      <c r="E2464" s="144" t="s">
        <v>3420</v>
      </c>
      <c r="F2464" s="14"/>
      <c r="G2464" s="14" t="s">
        <v>3421</v>
      </c>
    </row>
    <row r="2465" spans="1:7" ht="12" customHeight="1">
      <c r="A2465" s="14" t="str">
        <f>VLOOKUP(B2465,[1]代码编号!A:C,3,FALSE)</f>
        <v>CD1297</v>
      </c>
      <c r="B2465" s="14" t="s">
        <v>3422</v>
      </c>
      <c r="C2465" s="14" t="s">
        <v>3423</v>
      </c>
      <c r="D2465" s="135" t="s">
        <v>3424</v>
      </c>
      <c r="E2465" s="155" t="s">
        <v>3424</v>
      </c>
      <c r="F2465" s="14"/>
      <c r="G2465" s="14" t="s">
        <v>1786</v>
      </c>
    </row>
    <row r="2466" spans="1:7" ht="12" customHeight="1">
      <c r="A2466" s="14" t="str">
        <f>VLOOKUP(B2466,[1]代码编号!A:C,3,FALSE)</f>
        <v>CD1297</v>
      </c>
      <c r="B2466" s="14" t="s">
        <v>3422</v>
      </c>
      <c r="C2466" s="14" t="s">
        <v>3423</v>
      </c>
      <c r="D2466" s="135" t="s">
        <v>3425</v>
      </c>
      <c r="E2466" s="155" t="s">
        <v>3425</v>
      </c>
      <c r="F2466" s="14"/>
      <c r="G2466" s="14" t="s">
        <v>1786</v>
      </c>
    </row>
    <row r="2467" spans="1:7" ht="12" customHeight="1">
      <c r="A2467" s="14" t="str">
        <f>VLOOKUP(B2467,[1]代码编号!A:C,3,FALSE)</f>
        <v>CD1298</v>
      </c>
      <c r="B2467" s="14" t="s">
        <v>3426</v>
      </c>
      <c r="C2467" s="14" t="s">
        <v>3427</v>
      </c>
      <c r="D2467" s="135" t="s">
        <v>890</v>
      </c>
      <c r="E2467" s="144" t="s">
        <v>2399</v>
      </c>
      <c r="F2467" s="14"/>
      <c r="G2467" s="14" t="s">
        <v>3428</v>
      </c>
    </row>
    <row r="2468" spans="1:7" ht="12" customHeight="1">
      <c r="A2468" s="14" t="str">
        <f>VLOOKUP(B2468,[1]代码编号!A:C,3,FALSE)</f>
        <v>CD1298</v>
      </c>
      <c r="B2468" s="14" t="s">
        <v>3426</v>
      </c>
      <c r="C2468" s="14" t="s">
        <v>3427</v>
      </c>
      <c r="D2468" s="135" t="s">
        <v>1106</v>
      </c>
      <c r="E2468" s="144" t="s">
        <v>2401</v>
      </c>
      <c r="F2468" s="14"/>
      <c r="G2468" s="14" t="s">
        <v>3428</v>
      </c>
    </row>
    <row r="2469" spans="1:7" ht="12" customHeight="1">
      <c r="A2469" s="14" t="str">
        <f>VLOOKUP(B2469,[1]代码编号!A:C,3,FALSE)</f>
        <v>CD1299</v>
      </c>
      <c r="B2469" s="14" t="s">
        <v>3429</v>
      </c>
      <c r="C2469" s="14" t="s">
        <v>3430</v>
      </c>
      <c r="D2469" s="135" t="s">
        <v>890</v>
      </c>
      <c r="E2469" s="144" t="s">
        <v>3431</v>
      </c>
      <c r="F2469" s="14"/>
      <c r="G2469" s="14" t="s">
        <v>3432</v>
      </c>
    </row>
    <row r="2470" spans="1:7" ht="12" customHeight="1">
      <c r="A2470" s="14" t="str">
        <f>VLOOKUP(B2470,[1]代码编号!A:C,3,FALSE)</f>
        <v>CD1299</v>
      </c>
      <c r="B2470" s="14" t="s">
        <v>3429</v>
      </c>
      <c r="C2470" s="14" t="s">
        <v>3430</v>
      </c>
      <c r="D2470" s="135" t="s">
        <v>1106</v>
      </c>
      <c r="E2470" s="144" t="s">
        <v>3433</v>
      </c>
      <c r="F2470" s="14"/>
      <c r="G2470" s="14" t="s">
        <v>3432</v>
      </c>
    </row>
    <row r="2471" spans="1:7" ht="12" customHeight="1">
      <c r="A2471" s="14" t="str">
        <f>VLOOKUP(B2471,[1]代码编号!A:C,3,FALSE)</f>
        <v>CD1299</v>
      </c>
      <c r="B2471" s="14" t="s">
        <v>3429</v>
      </c>
      <c r="C2471" s="14" t="s">
        <v>3430</v>
      </c>
      <c r="D2471" s="135" t="s">
        <v>1118</v>
      </c>
      <c r="E2471" s="144" t="s">
        <v>1816</v>
      </c>
      <c r="F2471" s="14"/>
      <c r="G2471" s="14" t="s">
        <v>3432</v>
      </c>
    </row>
    <row r="2472" spans="1:7" ht="12" customHeight="1">
      <c r="A2472" s="14" t="str">
        <f>VLOOKUP(B2472,[1]代码编号!A:C,3,FALSE)</f>
        <v>CD1299</v>
      </c>
      <c r="B2472" s="14" t="s">
        <v>3429</v>
      </c>
      <c r="C2472" s="14" t="s">
        <v>3430</v>
      </c>
      <c r="D2472" s="135" t="s">
        <v>1157</v>
      </c>
      <c r="E2472" s="144" t="s">
        <v>3434</v>
      </c>
      <c r="F2472" s="14"/>
      <c r="G2472" s="14" t="s">
        <v>3432</v>
      </c>
    </row>
    <row r="2473" spans="1:7" ht="12" customHeight="1">
      <c r="A2473" s="14" t="str">
        <f>VLOOKUP(B2473,[1]代码编号!A:C,3,FALSE)</f>
        <v>CD1299</v>
      </c>
      <c r="B2473" s="14" t="s">
        <v>3429</v>
      </c>
      <c r="C2473" s="14" t="s">
        <v>3430</v>
      </c>
      <c r="D2473" s="135" t="s">
        <v>1159</v>
      </c>
      <c r="E2473" s="144" t="s">
        <v>3435</v>
      </c>
      <c r="F2473" s="14"/>
      <c r="G2473" s="14" t="s">
        <v>3432</v>
      </c>
    </row>
    <row r="2474" spans="1:7" ht="12" customHeight="1">
      <c r="A2474" s="14" t="str">
        <f>VLOOKUP(B2474,[1]代码编号!A:C,3,FALSE)</f>
        <v>CD1299</v>
      </c>
      <c r="B2474" s="14" t="s">
        <v>3429</v>
      </c>
      <c r="C2474" s="14" t="s">
        <v>3430</v>
      </c>
      <c r="D2474" s="135" t="s">
        <v>1161</v>
      </c>
      <c r="E2474" s="144" t="s">
        <v>3436</v>
      </c>
      <c r="F2474" s="14"/>
      <c r="G2474" s="14" t="s">
        <v>3432</v>
      </c>
    </row>
    <row r="2475" spans="1:7" ht="12" customHeight="1">
      <c r="A2475" s="14" t="str">
        <f>VLOOKUP(B2475,[1]代码编号!A:C,3,FALSE)</f>
        <v>CD1303</v>
      </c>
      <c r="B2475" s="14" t="s">
        <v>3437</v>
      </c>
      <c r="C2475" s="14" t="s">
        <v>3438</v>
      </c>
      <c r="D2475" s="135" t="s">
        <v>1823</v>
      </c>
      <c r="E2475" s="144" t="s">
        <v>1824</v>
      </c>
      <c r="F2475" s="14"/>
      <c r="G2475" s="14" t="s">
        <v>1825</v>
      </c>
    </row>
    <row r="2476" spans="1:7" ht="12" customHeight="1">
      <c r="A2476" s="14" t="str">
        <f>VLOOKUP(B2476,[1]代码编号!A:C,3,FALSE)</f>
        <v>CD1303</v>
      </c>
      <c r="B2476" s="14" t="s">
        <v>3437</v>
      </c>
      <c r="C2476" s="14" t="s">
        <v>3438</v>
      </c>
      <c r="D2476" s="135" t="s">
        <v>1826</v>
      </c>
      <c r="E2476" s="144" t="s">
        <v>1827</v>
      </c>
      <c r="F2476" s="14"/>
      <c r="G2476" s="14" t="s">
        <v>1825</v>
      </c>
    </row>
    <row r="2477" spans="1:7" ht="12" customHeight="1">
      <c r="A2477" s="14" t="str">
        <f>VLOOKUP(B2477,[1]代码编号!A:C,3,FALSE)</f>
        <v>CD1303</v>
      </c>
      <c r="B2477" s="14" t="s">
        <v>3437</v>
      </c>
      <c r="C2477" s="14" t="s">
        <v>3438</v>
      </c>
      <c r="D2477" s="135" t="s">
        <v>1828</v>
      </c>
      <c r="E2477" s="144" t="s">
        <v>1829</v>
      </c>
      <c r="F2477" s="14"/>
      <c r="G2477" s="14" t="s">
        <v>1825</v>
      </c>
    </row>
    <row r="2478" spans="1:7" ht="12" customHeight="1">
      <c r="A2478" s="14" t="str">
        <f>VLOOKUP(B2478,[1]代码编号!A:C,3,FALSE)</f>
        <v>CD1304</v>
      </c>
      <c r="B2478" s="14" t="s">
        <v>3439</v>
      </c>
      <c r="C2478" s="14" t="s">
        <v>3440</v>
      </c>
      <c r="D2478" s="135" t="s">
        <v>1887</v>
      </c>
      <c r="E2478" s="144" t="s">
        <v>3441</v>
      </c>
      <c r="F2478" s="14"/>
      <c r="G2478" s="14" t="s">
        <v>1888</v>
      </c>
    </row>
    <row r="2479" spans="1:7" ht="12" customHeight="1">
      <c r="A2479" s="14" t="str">
        <f>VLOOKUP(B2479,[1]代码编号!A:C,3,FALSE)</f>
        <v>CD1304</v>
      </c>
      <c r="B2479" s="14" t="s">
        <v>3439</v>
      </c>
      <c r="C2479" s="14" t="s">
        <v>3440</v>
      </c>
      <c r="D2479" s="135" t="s">
        <v>1889</v>
      </c>
      <c r="E2479" s="144" t="s">
        <v>3442</v>
      </c>
      <c r="F2479" s="14"/>
      <c r="G2479" s="14" t="s">
        <v>1888</v>
      </c>
    </row>
    <row r="2480" spans="1:7" ht="12" customHeight="1">
      <c r="A2480" s="14" t="str">
        <f>VLOOKUP(B2480,[1]代码编号!A:C,3,FALSE)</f>
        <v>CD1304</v>
      </c>
      <c r="B2480" s="14" t="s">
        <v>3439</v>
      </c>
      <c r="C2480" s="14" t="s">
        <v>3440</v>
      </c>
      <c r="D2480" s="135" t="s">
        <v>1890</v>
      </c>
      <c r="E2480" s="144" t="s">
        <v>3443</v>
      </c>
      <c r="F2480" s="14"/>
      <c r="G2480" s="14" t="s">
        <v>1888</v>
      </c>
    </row>
    <row r="2481" spans="1:7" ht="12" customHeight="1">
      <c r="A2481" s="14" t="str">
        <f>VLOOKUP(B2481,[1]代码编号!A:C,3,FALSE)</f>
        <v>CD1305</v>
      </c>
      <c r="B2481" s="14" t="s">
        <v>3444</v>
      </c>
      <c r="C2481" s="14" t="s">
        <v>3445</v>
      </c>
      <c r="D2481" s="135">
        <v>0</v>
      </c>
      <c r="E2481" s="144" t="s">
        <v>1052</v>
      </c>
      <c r="F2481" s="14"/>
      <c r="G2481" s="14" t="s">
        <v>1618</v>
      </c>
    </row>
    <row r="2482" spans="1:7" ht="12" customHeight="1">
      <c r="A2482" s="14" t="str">
        <f>VLOOKUP(B2482,[1]代码编号!A:C,3,FALSE)</f>
        <v>CD1305</v>
      </c>
      <c r="B2482" s="14" t="s">
        <v>3444</v>
      </c>
      <c r="C2482" s="14" t="s">
        <v>3445</v>
      </c>
      <c r="D2482" s="135">
        <v>1</v>
      </c>
      <c r="E2482" s="144" t="s">
        <v>1053</v>
      </c>
      <c r="F2482" s="14"/>
      <c r="G2482" s="14" t="s">
        <v>1618</v>
      </c>
    </row>
    <row r="2483" spans="1:7" ht="12" customHeight="1">
      <c r="A2483" s="14" t="str">
        <f>VLOOKUP(B2483,[1]代码编号!A:C,3,FALSE)</f>
        <v>CD1305</v>
      </c>
      <c r="B2483" s="14" t="s">
        <v>3444</v>
      </c>
      <c r="C2483" s="14" t="s">
        <v>3445</v>
      </c>
      <c r="D2483" s="135">
        <v>101</v>
      </c>
      <c r="E2483" s="144" t="s">
        <v>1064</v>
      </c>
      <c r="F2483" s="14"/>
      <c r="G2483" s="14" t="s">
        <v>1618</v>
      </c>
    </row>
    <row r="2484" spans="1:7" ht="12" customHeight="1">
      <c r="A2484" s="14" t="str">
        <f>VLOOKUP(B2484,[1]代码编号!A:C,3,FALSE)</f>
        <v>CD1305</v>
      </c>
      <c r="B2484" s="14" t="s">
        <v>3444</v>
      </c>
      <c r="C2484" s="14" t="s">
        <v>3445</v>
      </c>
      <c r="D2484" s="135">
        <v>102</v>
      </c>
      <c r="E2484" s="144" t="s">
        <v>1065</v>
      </c>
      <c r="F2484" s="14"/>
      <c r="G2484" s="14" t="s">
        <v>1618</v>
      </c>
    </row>
    <row r="2485" spans="1:7" ht="12" customHeight="1">
      <c r="A2485" s="14" t="str">
        <f>VLOOKUP(B2485,[1]代码编号!A:C,3,FALSE)</f>
        <v>CD1305</v>
      </c>
      <c r="B2485" s="14" t="s">
        <v>3444</v>
      </c>
      <c r="C2485" s="14" t="s">
        <v>3445</v>
      </c>
      <c r="D2485" s="135">
        <v>103</v>
      </c>
      <c r="E2485" s="144" t="s">
        <v>1066</v>
      </c>
      <c r="F2485" s="14"/>
      <c r="G2485" s="14" t="s">
        <v>1618</v>
      </c>
    </row>
    <row r="2486" spans="1:7" ht="12" customHeight="1">
      <c r="A2486" s="14" t="str">
        <f>VLOOKUP(B2486,[1]代码编号!A:C,3,FALSE)</f>
        <v>CD1305</v>
      </c>
      <c r="B2486" s="14" t="s">
        <v>3444</v>
      </c>
      <c r="C2486" s="14" t="s">
        <v>3445</v>
      </c>
      <c r="D2486" s="135">
        <v>104</v>
      </c>
      <c r="E2486" s="144" t="s">
        <v>1067</v>
      </c>
      <c r="F2486" s="14"/>
      <c r="G2486" s="14" t="s">
        <v>1618</v>
      </c>
    </row>
    <row r="2487" spans="1:7" ht="12" customHeight="1">
      <c r="A2487" s="14" t="str">
        <f>VLOOKUP(B2487,[1]代码编号!A:C,3,FALSE)</f>
        <v>CD1305</v>
      </c>
      <c r="B2487" s="14" t="s">
        <v>3444</v>
      </c>
      <c r="C2487" s="14" t="s">
        <v>3445</v>
      </c>
      <c r="D2487" s="135">
        <v>105</v>
      </c>
      <c r="E2487" s="144" t="s">
        <v>1068</v>
      </c>
      <c r="F2487" s="14"/>
      <c r="G2487" s="14" t="s">
        <v>1618</v>
      </c>
    </row>
    <row r="2488" spans="1:7" ht="12" customHeight="1">
      <c r="A2488" s="14" t="str">
        <f>VLOOKUP(B2488,[1]代码编号!A:C,3,FALSE)</f>
        <v>CD1305</v>
      </c>
      <c r="B2488" s="14" t="s">
        <v>3444</v>
      </c>
      <c r="C2488" s="14" t="s">
        <v>3445</v>
      </c>
      <c r="D2488" s="135">
        <v>-2</v>
      </c>
      <c r="E2488" s="144" t="s">
        <v>1050</v>
      </c>
      <c r="F2488" s="14"/>
      <c r="G2488" s="14" t="s">
        <v>1618</v>
      </c>
    </row>
    <row r="2489" spans="1:7" ht="12" customHeight="1">
      <c r="A2489" s="14" t="str">
        <f>VLOOKUP(B2489,[1]代码编号!A:C,3,FALSE)</f>
        <v>CD1305</v>
      </c>
      <c r="B2489" s="14" t="s">
        <v>3444</v>
      </c>
      <c r="C2489" s="14" t="s">
        <v>3445</v>
      </c>
      <c r="D2489" s="135">
        <v>52</v>
      </c>
      <c r="E2489" s="144" t="s">
        <v>1054</v>
      </c>
      <c r="F2489" s="14"/>
      <c r="G2489" s="14" t="s">
        <v>1618</v>
      </c>
    </row>
    <row r="2490" spans="1:7" ht="12" customHeight="1">
      <c r="A2490" s="14" t="str">
        <f>VLOOKUP(B2490,[1]代码编号!A:C,3,FALSE)</f>
        <v>CD1305</v>
      </c>
      <c r="B2490" s="14" t="s">
        <v>3444</v>
      </c>
      <c r="C2490" s="14" t="s">
        <v>3445</v>
      </c>
      <c r="D2490" s="135">
        <v>53</v>
      </c>
      <c r="E2490" s="144" t="s">
        <v>1055</v>
      </c>
      <c r="F2490" s="14"/>
      <c r="G2490" s="14" t="s">
        <v>1618</v>
      </c>
    </row>
    <row r="2491" spans="1:7" ht="12" customHeight="1">
      <c r="A2491" s="14" t="str">
        <f>VLOOKUP(B2491,[1]代码编号!A:C,3,FALSE)</f>
        <v>CD1305</v>
      </c>
      <c r="B2491" s="14" t="s">
        <v>3444</v>
      </c>
      <c r="C2491" s="14" t="s">
        <v>3445</v>
      </c>
      <c r="D2491" s="135" t="s">
        <v>1864</v>
      </c>
      <c r="E2491" s="144" t="s">
        <v>2793</v>
      </c>
      <c r="F2491" s="14"/>
      <c r="G2491" s="14" t="s">
        <v>1618</v>
      </c>
    </row>
    <row r="2492" spans="1:7" ht="12" customHeight="1">
      <c r="A2492" s="14" t="str">
        <f>VLOOKUP(B2492,[1]代码编号!A:C,3,FALSE)</f>
        <v>CD1305</v>
      </c>
      <c r="B2492" s="14" t="s">
        <v>3444</v>
      </c>
      <c r="C2492" s="14" t="s">
        <v>3445</v>
      </c>
      <c r="D2492" s="135" t="s">
        <v>1427</v>
      </c>
      <c r="E2492" s="144" t="s">
        <v>3446</v>
      </c>
      <c r="F2492" s="14"/>
      <c r="G2492" s="14" t="s">
        <v>1618</v>
      </c>
    </row>
    <row r="2493" spans="1:7" ht="12" customHeight="1">
      <c r="A2493" s="14" t="str">
        <f>VLOOKUP(B2493,[1]代码编号!A:C,3,FALSE)</f>
        <v>CD1305</v>
      </c>
      <c r="B2493" s="14" t="s">
        <v>3444</v>
      </c>
      <c r="C2493" s="14" t="s">
        <v>3445</v>
      </c>
      <c r="D2493" s="135" t="s">
        <v>3233</v>
      </c>
      <c r="E2493" s="144" t="s">
        <v>3447</v>
      </c>
      <c r="F2493" s="14"/>
      <c r="G2493" s="14" t="s">
        <v>1618</v>
      </c>
    </row>
    <row r="2494" spans="1:7" ht="12" customHeight="1">
      <c r="A2494" s="14" t="str">
        <f>VLOOKUP(B2494,[1]代码编号!A:C,3,FALSE)</f>
        <v>CD1306</v>
      </c>
      <c r="B2494" s="14" t="s">
        <v>3448</v>
      </c>
      <c r="C2494" s="14" t="s">
        <v>3449</v>
      </c>
      <c r="D2494" s="135" t="s">
        <v>3450</v>
      </c>
      <c r="E2494" s="144" t="s">
        <v>3451</v>
      </c>
      <c r="F2494" s="14">
        <v>1</v>
      </c>
      <c r="G2494" s="14"/>
    </row>
    <row r="2495" spans="1:7" ht="12" customHeight="1">
      <c r="A2495" s="14" t="str">
        <f>VLOOKUP(B2495,[1]代码编号!A:C,3,FALSE)</f>
        <v>CD1306</v>
      </c>
      <c r="B2495" s="14" t="s">
        <v>3448</v>
      </c>
      <c r="C2495" s="14" t="s">
        <v>3449</v>
      </c>
      <c r="D2495" s="135" t="s">
        <v>3015</v>
      </c>
      <c r="E2495" s="144" t="s">
        <v>3452</v>
      </c>
      <c r="F2495" s="14">
        <v>1</v>
      </c>
      <c r="G2495" s="14"/>
    </row>
    <row r="2496" spans="1:7" ht="12" customHeight="1">
      <c r="A2496" s="14" t="str">
        <f>VLOOKUP(B2496,[1]代码编号!A:C,3,FALSE)</f>
        <v>CD1307</v>
      </c>
      <c r="B2496" s="14" t="s">
        <v>3453</v>
      </c>
      <c r="C2496" s="14" t="s">
        <v>3454</v>
      </c>
      <c r="D2496" s="135" t="s">
        <v>3455</v>
      </c>
      <c r="E2496" s="144" t="s">
        <v>3456</v>
      </c>
      <c r="F2496" s="14"/>
      <c r="G2496" s="14" t="s">
        <v>3457</v>
      </c>
    </row>
    <row r="2497" spans="1:7" ht="12" customHeight="1">
      <c r="A2497" s="14" t="str">
        <f>VLOOKUP(B2497,[1]代码编号!A:C,3,FALSE)</f>
        <v>CD1307</v>
      </c>
      <c r="B2497" s="14" t="s">
        <v>3453</v>
      </c>
      <c r="C2497" s="14" t="s">
        <v>3454</v>
      </c>
      <c r="D2497" s="135" t="s">
        <v>3458</v>
      </c>
      <c r="E2497" s="144" t="s">
        <v>3459</v>
      </c>
      <c r="F2497" s="14"/>
      <c r="G2497" s="14" t="s">
        <v>3457</v>
      </c>
    </row>
    <row r="2498" spans="1:7" ht="12" customHeight="1">
      <c r="A2498" s="14" t="str">
        <f>VLOOKUP(B2498,[1]代码编号!A:C,3,FALSE)</f>
        <v>CD1307</v>
      </c>
      <c r="B2498" s="14" t="s">
        <v>3453</v>
      </c>
      <c r="C2498" s="14" t="s">
        <v>3454</v>
      </c>
      <c r="D2498" s="135" t="s">
        <v>3460</v>
      </c>
      <c r="E2498" s="144" t="s">
        <v>3461</v>
      </c>
      <c r="F2498" s="14"/>
      <c r="G2498" s="14" t="s">
        <v>3457</v>
      </c>
    </row>
    <row r="2499" spans="1:7" ht="12" customHeight="1">
      <c r="A2499" s="14" t="str">
        <f>VLOOKUP(B2499,[1]代码编号!A:C,3,FALSE)</f>
        <v>CD1307</v>
      </c>
      <c r="B2499" s="14" t="s">
        <v>3453</v>
      </c>
      <c r="C2499" s="14" t="s">
        <v>3454</v>
      </c>
      <c r="D2499" s="135" t="s">
        <v>3462</v>
      </c>
      <c r="E2499" s="144" t="s">
        <v>3463</v>
      </c>
      <c r="F2499" s="14"/>
      <c r="G2499" s="14" t="s">
        <v>3457</v>
      </c>
    </row>
    <row r="2500" spans="1:7" ht="12" customHeight="1">
      <c r="A2500" s="14" t="str">
        <f>VLOOKUP(B2500,[1]代码编号!A:C,3,FALSE)</f>
        <v>CD1307</v>
      </c>
      <c r="B2500" s="14" t="s">
        <v>3453</v>
      </c>
      <c r="C2500" s="14" t="s">
        <v>3454</v>
      </c>
      <c r="D2500" s="135" t="s">
        <v>3464</v>
      </c>
      <c r="E2500" s="144" t="s">
        <v>3465</v>
      </c>
      <c r="F2500" s="14"/>
      <c r="G2500" s="14" t="s">
        <v>3457</v>
      </c>
    </row>
    <row r="2501" spans="1:7" ht="12" customHeight="1">
      <c r="A2501" s="14" t="str">
        <f>VLOOKUP(B2501,[1]代码编号!A:C,3,FALSE)</f>
        <v>CD1307</v>
      </c>
      <c r="B2501" s="14" t="s">
        <v>3453</v>
      </c>
      <c r="C2501" s="14" t="s">
        <v>3454</v>
      </c>
      <c r="D2501" s="135" t="s">
        <v>3466</v>
      </c>
      <c r="E2501" s="144" t="s">
        <v>3467</v>
      </c>
      <c r="F2501" s="14"/>
      <c r="G2501" s="14" t="s">
        <v>3457</v>
      </c>
    </row>
    <row r="2502" spans="1:7" ht="12" customHeight="1">
      <c r="A2502" s="14" t="str">
        <f>VLOOKUP(B2502,[1]代码编号!A:C,3,FALSE)</f>
        <v>CD1307</v>
      </c>
      <c r="B2502" s="14" t="s">
        <v>3453</v>
      </c>
      <c r="C2502" s="14" t="s">
        <v>3454</v>
      </c>
      <c r="D2502" s="135" t="s">
        <v>3468</v>
      </c>
      <c r="E2502" s="144" t="s">
        <v>3469</v>
      </c>
      <c r="F2502" s="14"/>
      <c r="G2502" s="14" t="s">
        <v>3457</v>
      </c>
    </row>
    <row r="2503" spans="1:7" ht="12" customHeight="1">
      <c r="A2503" s="14" t="str">
        <f>VLOOKUP(B2503,[1]代码编号!A:C,3,FALSE)</f>
        <v>CD1307</v>
      </c>
      <c r="B2503" s="14" t="s">
        <v>3453</v>
      </c>
      <c r="C2503" s="14" t="s">
        <v>3454</v>
      </c>
      <c r="D2503" s="135" t="s">
        <v>3470</v>
      </c>
      <c r="E2503" s="144" t="s">
        <v>3471</v>
      </c>
      <c r="F2503" s="14"/>
      <c r="G2503" s="14" t="s">
        <v>3457</v>
      </c>
    </row>
    <row r="2504" spans="1:7" ht="12" customHeight="1">
      <c r="A2504" s="14" t="str">
        <f>VLOOKUP(B2504,[1]代码编号!A:C,3,FALSE)</f>
        <v>CD1307</v>
      </c>
      <c r="B2504" s="14" t="s">
        <v>3453</v>
      </c>
      <c r="C2504" s="14" t="s">
        <v>3454</v>
      </c>
      <c r="D2504" s="135" t="s">
        <v>3472</v>
      </c>
      <c r="E2504" s="144" t="s">
        <v>3473</v>
      </c>
      <c r="F2504" s="14"/>
      <c r="G2504" s="14" t="s">
        <v>3457</v>
      </c>
    </row>
    <row r="2505" spans="1:7" ht="12" customHeight="1">
      <c r="A2505" s="14" t="str">
        <f>VLOOKUP(B2505,[1]代码编号!A:C,3,FALSE)</f>
        <v>CD1307</v>
      </c>
      <c r="B2505" s="14" t="s">
        <v>3453</v>
      </c>
      <c r="C2505" s="14" t="s">
        <v>3454</v>
      </c>
      <c r="D2505" s="135" t="s">
        <v>3474</v>
      </c>
      <c r="E2505" s="144" t="s">
        <v>3475</v>
      </c>
      <c r="F2505" s="14"/>
      <c r="G2505" s="14" t="s">
        <v>3457</v>
      </c>
    </row>
    <row r="2506" spans="1:7" ht="12" customHeight="1">
      <c r="A2506" s="14" t="str">
        <f>VLOOKUP(B2506,[1]代码编号!A:C,3,FALSE)</f>
        <v>CD1307</v>
      </c>
      <c r="B2506" s="14" t="s">
        <v>3453</v>
      </c>
      <c r="C2506" s="14" t="s">
        <v>3454</v>
      </c>
      <c r="D2506" s="135" t="s">
        <v>3476</v>
      </c>
      <c r="E2506" s="144" t="s">
        <v>3477</v>
      </c>
      <c r="F2506" s="14"/>
      <c r="G2506" s="14" t="s">
        <v>3457</v>
      </c>
    </row>
    <row r="2507" spans="1:7" ht="12" customHeight="1">
      <c r="A2507" s="14" t="str">
        <f>VLOOKUP(B2507,[1]代码编号!A:C,3,FALSE)</f>
        <v>CD1307</v>
      </c>
      <c r="B2507" s="14" t="s">
        <v>3453</v>
      </c>
      <c r="C2507" s="14" t="s">
        <v>3454</v>
      </c>
      <c r="D2507" s="135" t="s">
        <v>3478</v>
      </c>
      <c r="E2507" s="144" t="s">
        <v>3479</v>
      </c>
      <c r="F2507" s="14"/>
      <c r="G2507" s="14" t="s">
        <v>3457</v>
      </c>
    </row>
    <row r="2508" spans="1:7" ht="12" customHeight="1">
      <c r="A2508" s="14" t="str">
        <f>VLOOKUP(B2508,[1]代码编号!A:C,3,FALSE)</f>
        <v>CD1307</v>
      </c>
      <c r="B2508" s="14" t="s">
        <v>3453</v>
      </c>
      <c r="C2508" s="14" t="s">
        <v>3454</v>
      </c>
      <c r="D2508" s="135" t="s">
        <v>3480</v>
      </c>
      <c r="E2508" s="144" t="s">
        <v>3481</v>
      </c>
      <c r="F2508" s="14"/>
      <c r="G2508" s="14" t="s">
        <v>3457</v>
      </c>
    </row>
    <row r="2509" spans="1:7" ht="12" customHeight="1">
      <c r="A2509" s="14" t="str">
        <f>VLOOKUP(B2509,[1]代码编号!A:C,3,FALSE)</f>
        <v>CD1307</v>
      </c>
      <c r="B2509" s="14" t="s">
        <v>3453</v>
      </c>
      <c r="C2509" s="14" t="s">
        <v>3454</v>
      </c>
      <c r="D2509" s="135" t="s">
        <v>3482</v>
      </c>
      <c r="E2509" s="144" t="s">
        <v>3483</v>
      </c>
      <c r="F2509" s="14"/>
      <c r="G2509" s="14" t="s">
        <v>3457</v>
      </c>
    </row>
    <row r="2510" spans="1:7" ht="12" customHeight="1">
      <c r="A2510" s="14" t="str">
        <f>VLOOKUP(B2510,[1]代码编号!A:C,3,FALSE)</f>
        <v>CD1307</v>
      </c>
      <c r="B2510" s="14" t="s">
        <v>3453</v>
      </c>
      <c r="C2510" s="14" t="s">
        <v>3454</v>
      </c>
      <c r="D2510" s="135" t="s">
        <v>3484</v>
      </c>
      <c r="E2510" s="144" t="s">
        <v>3485</v>
      </c>
      <c r="F2510" s="14"/>
      <c r="G2510" s="14" t="s">
        <v>3457</v>
      </c>
    </row>
    <row r="2511" spans="1:7" ht="12" customHeight="1">
      <c r="A2511" s="14" t="str">
        <f>VLOOKUP(B2511,[1]代码编号!A:C,3,FALSE)</f>
        <v>CD1307</v>
      </c>
      <c r="B2511" s="14" t="s">
        <v>3453</v>
      </c>
      <c r="C2511" s="14" t="s">
        <v>3454</v>
      </c>
      <c r="D2511" s="135" t="s">
        <v>3486</v>
      </c>
      <c r="E2511" s="144" t="s">
        <v>3487</v>
      </c>
      <c r="F2511" s="14"/>
      <c r="G2511" s="14" t="s">
        <v>3457</v>
      </c>
    </row>
    <row r="2512" spans="1:7" ht="12" customHeight="1">
      <c r="A2512" s="14" t="str">
        <f>VLOOKUP(B2512,[1]代码编号!A:C,3,FALSE)</f>
        <v>CD1307</v>
      </c>
      <c r="B2512" s="14" t="s">
        <v>3453</v>
      </c>
      <c r="C2512" s="14" t="s">
        <v>3454</v>
      </c>
      <c r="D2512" s="135" t="s">
        <v>3488</v>
      </c>
      <c r="E2512" s="144" t="s">
        <v>3489</v>
      </c>
      <c r="F2512" s="14"/>
      <c r="G2512" s="14" t="s">
        <v>3457</v>
      </c>
    </row>
    <row r="2513" spans="1:7" ht="12" customHeight="1">
      <c r="A2513" s="14" t="str">
        <f>VLOOKUP(B2513,[1]代码编号!A:C,3,FALSE)</f>
        <v>CD1307</v>
      </c>
      <c r="B2513" s="14" t="s">
        <v>3453</v>
      </c>
      <c r="C2513" s="14" t="s">
        <v>3454</v>
      </c>
      <c r="D2513" s="135" t="s">
        <v>3490</v>
      </c>
      <c r="E2513" s="144" t="s">
        <v>3491</v>
      </c>
      <c r="F2513" s="14"/>
      <c r="G2513" s="14" t="s">
        <v>3457</v>
      </c>
    </row>
    <row r="2514" spans="1:7" ht="12" customHeight="1">
      <c r="A2514" s="14" t="str">
        <f>VLOOKUP(B2514,[1]代码编号!A:C,3,FALSE)</f>
        <v>CD1307</v>
      </c>
      <c r="B2514" s="14" t="s">
        <v>3453</v>
      </c>
      <c r="C2514" s="14" t="s">
        <v>3454</v>
      </c>
      <c r="D2514" s="135" t="s">
        <v>3492</v>
      </c>
      <c r="E2514" s="144" t="s">
        <v>3493</v>
      </c>
      <c r="F2514" s="14"/>
      <c r="G2514" s="14" t="s">
        <v>3457</v>
      </c>
    </row>
    <row r="2515" spans="1:7" ht="12" customHeight="1">
      <c r="A2515" s="14" t="str">
        <f>VLOOKUP(B2515,[1]代码编号!A:C,3,FALSE)</f>
        <v>CD1307</v>
      </c>
      <c r="B2515" s="14" t="s">
        <v>3453</v>
      </c>
      <c r="C2515" s="14" t="s">
        <v>3454</v>
      </c>
      <c r="D2515" s="135" t="s">
        <v>3494</v>
      </c>
      <c r="E2515" s="144" t="s">
        <v>3495</v>
      </c>
      <c r="F2515" s="14"/>
      <c r="G2515" s="14" t="s">
        <v>3457</v>
      </c>
    </row>
    <row r="2516" spans="1:7" ht="12" customHeight="1">
      <c r="A2516" s="14" t="str">
        <f>VLOOKUP(B2516,[1]代码编号!A:C,3,FALSE)</f>
        <v>CD1307</v>
      </c>
      <c r="B2516" s="14" t="s">
        <v>3453</v>
      </c>
      <c r="C2516" s="14" t="s">
        <v>3454</v>
      </c>
      <c r="D2516" s="135" t="s">
        <v>3496</v>
      </c>
      <c r="E2516" s="144" t="s">
        <v>3497</v>
      </c>
      <c r="F2516" s="14"/>
      <c r="G2516" s="14" t="s">
        <v>3457</v>
      </c>
    </row>
    <row r="2517" spans="1:7" ht="12" customHeight="1">
      <c r="A2517" s="14" t="str">
        <f>VLOOKUP(B2517,[1]代码编号!A:C,3,FALSE)</f>
        <v>CD1307</v>
      </c>
      <c r="B2517" s="14" t="s">
        <v>3453</v>
      </c>
      <c r="C2517" s="14" t="s">
        <v>3454</v>
      </c>
      <c r="D2517" s="135" t="s">
        <v>3498</v>
      </c>
      <c r="E2517" s="144" t="s">
        <v>3499</v>
      </c>
      <c r="F2517" s="14"/>
      <c r="G2517" s="14" t="s">
        <v>3457</v>
      </c>
    </row>
    <row r="2518" spans="1:7" ht="12" customHeight="1">
      <c r="A2518" s="14" t="str">
        <f>VLOOKUP(B2518,[1]代码编号!A:C,3,FALSE)</f>
        <v>CD1308</v>
      </c>
      <c r="B2518" s="14" t="s">
        <v>3500</v>
      </c>
      <c r="C2518" s="14" t="s">
        <v>3501</v>
      </c>
      <c r="D2518" s="135">
        <v>1</v>
      </c>
      <c r="E2518" s="144" t="s">
        <v>3502</v>
      </c>
      <c r="F2518" s="14"/>
      <c r="G2518" s="14" t="s">
        <v>3503</v>
      </c>
    </row>
    <row r="2519" spans="1:7" ht="12" customHeight="1">
      <c r="A2519" s="14" t="str">
        <f>VLOOKUP(B2519,[1]代码编号!A:C,3,FALSE)</f>
        <v>CD1308</v>
      </c>
      <c r="B2519" s="14" t="s">
        <v>3500</v>
      </c>
      <c r="C2519" s="14" t="s">
        <v>3501</v>
      </c>
      <c r="D2519" s="135">
        <v>2</v>
      </c>
      <c r="E2519" s="144" t="s">
        <v>3504</v>
      </c>
      <c r="F2519" s="14"/>
      <c r="G2519" s="14" t="s">
        <v>3503</v>
      </c>
    </row>
    <row r="2520" spans="1:7" ht="12" customHeight="1">
      <c r="A2520" s="14" t="str">
        <f>VLOOKUP(B2520,[1]代码编号!A:C,3,FALSE)</f>
        <v>CD1308</v>
      </c>
      <c r="B2520" s="14" t="s">
        <v>3500</v>
      </c>
      <c r="C2520" s="14" t="s">
        <v>3501</v>
      </c>
      <c r="D2520" s="135">
        <v>3</v>
      </c>
      <c r="E2520" s="144" t="s">
        <v>3505</v>
      </c>
      <c r="F2520" s="14"/>
      <c r="G2520" s="14" t="s">
        <v>3503</v>
      </c>
    </row>
    <row r="2521" spans="1:7" ht="12" customHeight="1">
      <c r="A2521" s="14" t="str">
        <f>VLOOKUP(B2521,[1]代码编号!A:C,3,FALSE)</f>
        <v>CD1308</v>
      </c>
      <c r="B2521" s="14" t="s">
        <v>3500</v>
      </c>
      <c r="C2521" s="14" t="s">
        <v>3501</v>
      </c>
      <c r="D2521" s="135">
        <v>4</v>
      </c>
      <c r="E2521" s="144" t="s">
        <v>3506</v>
      </c>
      <c r="F2521" s="14"/>
      <c r="G2521" s="14" t="s">
        <v>3503</v>
      </c>
    </row>
    <row r="2522" spans="1:7" ht="12" customHeight="1">
      <c r="A2522" s="14" t="str">
        <f>VLOOKUP(B2522,[1]代码编号!A:C,3,FALSE)</f>
        <v>CD1308</v>
      </c>
      <c r="B2522" s="14" t="s">
        <v>3500</v>
      </c>
      <c r="C2522" s="14" t="s">
        <v>3501</v>
      </c>
      <c r="D2522" s="135">
        <v>5</v>
      </c>
      <c r="E2522" s="144" t="s">
        <v>3507</v>
      </c>
      <c r="F2522" s="14"/>
      <c r="G2522" s="14" t="s">
        <v>3503</v>
      </c>
    </row>
    <row r="2523" spans="1:7" ht="12" customHeight="1">
      <c r="A2523" s="14" t="str">
        <f>VLOOKUP(B2523,[1]代码编号!A:C,3,FALSE)</f>
        <v>CD1308</v>
      </c>
      <c r="B2523" s="14" t="s">
        <v>3500</v>
      </c>
      <c r="C2523" s="14" t="s">
        <v>3501</v>
      </c>
      <c r="D2523" s="135">
        <v>100</v>
      </c>
      <c r="E2523" s="144" t="s">
        <v>2370</v>
      </c>
      <c r="F2523" s="14"/>
      <c r="G2523" s="14" t="s">
        <v>3503</v>
      </c>
    </row>
    <row r="2524" spans="1:7" ht="12" customHeight="1">
      <c r="A2524" s="14" t="str">
        <f>VLOOKUP(B2524,[1]代码编号!A:C,3,FALSE)</f>
        <v>CD1308</v>
      </c>
      <c r="B2524" s="14" t="s">
        <v>3500</v>
      </c>
      <c r="C2524" s="14" t="s">
        <v>3501</v>
      </c>
      <c r="D2524" s="135">
        <v>101</v>
      </c>
      <c r="E2524" s="144" t="s">
        <v>3508</v>
      </c>
      <c r="F2524" s="14"/>
      <c r="G2524" s="14" t="s">
        <v>3503</v>
      </c>
    </row>
    <row r="2525" spans="1:7" ht="12" customHeight="1">
      <c r="A2525" s="14" t="str">
        <f>VLOOKUP(B2525,[1]代码编号!A:C,3,FALSE)</f>
        <v>CD1308</v>
      </c>
      <c r="B2525" s="14" t="s">
        <v>3500</v>
      </c>
      <c r="C2525" s="14" t="s">
        <v>3501</v>
      </c>
      <c r="D2525" s="135">
        <v>200</v>
      </c>
      <c r="E2525" s="144" t="s">
        <v>3509</v>
      </c>
      <c r="F2525" s="14"/>
      <c r="G2525" s="14" t="s">
        <v>3503</v>
      </c>
    </row>
    <row r="2526" spans="1:7" ht="12" customHeight="1">
      <c r="A2526" s="14" t="str">
        <f>VLOOKUP(B2526,[1]代码编号!A:C,3,FALSE)</f>
        <v>CD1308</v>
      </c>
      <c r="B2526" s="14" t="s">
        <v>3500</v>
      </c>
      <c r="C2526" s="14" t="s">
        <v>3501</v>
      </c>
      <c r="D2526" s="135">
        <v>201</v>
      </c>
      <c r="E2526" s="144" t="s">
        <v>3510</v>
      </c>
      <c r="F2526" s="14"/>
      <c r="G2526" s="14" t="s">
        <v>3503</v>
      </c>
    </row>
    <row r="2527" spans="1:7" ht="12" customHeight="1">
      <c r="A2527" s="14" t="str">
        <f>VLOOKUP(B2527,[1]代码编号!A:C,3,FALSE)</f>
        <v>CD1308</v>
      </c>
      <c r="B2527" s="14" t="s">
        <v>3500</v>
      </c>
      <c r="C2527" s="14" t="s">
        <v>3501</v>
      </c>
      <c r="D2527" s="135">
        <v>300</v>
      </c>
      <c r="E2527" s="144" t="s">
        <v>3511</v>
      </c>
      <c r="F2527" s="14"/>
      <c r="G2527" s="14" t="s">
        <v>3503</v>
      </c>
    </row>
    <row r="2528" spans="1:7" ht="12" customHeight="1">
      <c r="A2528" s="14" t="str">
        <f>VLOOKUP(B2528,[1]代码编号!A:C,3,FALSE)</f>
        <v>CD1308</v>
      </c>
      <c r="B2528" s="14" t="s">
        <v>3500</v>
      </c>
      <c r="C2528" s="14" t="s">
        <v>3501</v>
      </c>
      <c r="D2528" s="135">
        <v>301</v>
      </c>
      <c r="E2528" s="144" t="s">
        <v>3512</v>
      </c>
      <c r="F2528" s="14"/>
      <c r="G2528" s="14" t="s">
        <v>3503</v>
      </c>
    </row>
    <row r="2529" spans="1:7" ht="12" customHeight="1">
      <c r="A2529" s="14" t="str">
        <f>VLOOKUP(B2529,[1]代码编号!A:C,3,FALSE)</f>
        <v>CD1308</v>
      </c>
      <c r="B2529" s="14" t="s">
        <v>3500</v>
      </c>
      <c r="C2529" s="14" t="s">
        <v>3501</v>
      </c>
      <c r="D2529" s="135">
        <v>400</v>
      </c>
      <c r="E2529" s="144" t="s">
        <v>3513</v>
      </c>
      <c r="F2529" s="14"/>
      <c r="G2529" s="14" t="s">
        <v>3503</v>
      </c>
    </row>
    <row r="2530" spans="1:7" ht="12" customHeight="1">
      <c r="A2530" s="14" t="str">
        <f>VLOOKUP(B2530,[1]代码编号!A:C,3,FALSE)</f>
        <v>CD1308</v>
      </c>
      <c r="B2530" s="14" t="s">
        <v>3500</v>
      </c>
      <c r="C2530" s="14" t="s">
        <v>3501</v>
      </c>
      <c r="D2530" s="135">
        <v>401</v>
      </c>
      <c r="E2530" s="144" t="s">
        <v>3514</v>
      </c>
      <c r="F2530" s="14"/>
      <c r="G2530" s="14" t="s">
        <v>3503</v>
      </c>
    </row>
    <row r="2531" spans="1:7" ht="12" customHeight="1">
      <c r="A2531" s="14" t="str">
        <f>VLOOKUP(B2531,[1]代码编号!A:C,3,FALSE)</f>
        <v>CD1308</v>
      </c>
      <c r="B2531" s="14" t="s">
        <v>3500</v>
      </c>
      <c r="C2531" s="14" t="s">
        <v>3501</v>
      </c>
      <c r="D2531" s="135">
        <v>500</v>
      </c>
      <c r="E2531" s="144" t="s">
        <v>3515</v>
      </c>
      <c r="F2531" s="14"/>
      <c r="G2531" s="14" t="s">
        <v>3503</v>
      </c>
    </row>
    <row r="2532" spans="1:7" ht="12" customHeight="1">
      <c r="A2532" s="14" t="str">
        <f>VLOOKUP(B2532,[1]代码编号!A:C,3,FALSE)</f>
        <v>CD1308</v>
      </c>
      <c r="B2532" s="14" t="s">
        <v>3500</v>
      </c>
      <c r="C2532" s="14" t="s">
        <v>3501</v>
      </c>
      <c r="D2532" s="135">
        <v>501</v>
      </c>
      <c r="E2532" s="144" t="s">
        <v>3516</v>
      </c>
      <c r="F2532" s="14"/>
      <c r="G2532" s="14" t="s">
        <v>3503</v>
      </c>
    </row>
    <row r="2533" spans="1:7" ht="12" customHeight="1">
      <c r="A2533" s="14" t="str">
        <f>VLOOKUP(B2533,[1]代码编号!A:C,3,FALSE)</f>
        <v>CD1308</v>
      </c>
      <c r="B2533" s="14" t="s">
        <v>3500</v>
      </c>
      <c r="C2533" s="14" t="s">
        <v>3501</v>
      </c>
      <c r="D2533" s="135">
        <v>1000</v>
      </c>
      <c r="E2533" s="144" t="s">
        <v>3517</v>
      </c>
      <c r="F2533" s="14"/>
      <c r="G2533" s="14" t="s">
        <v>3503</v>
      </c>
    </row>
    <row r="2534" spans="1:7" ht="12" customHeight="1">
      <c r="A2534" s="14" t="str">
        <f>VLOOKUP(B2534,[1]代码编号!A:C,3,FALSE)</f>
        <v>CD1308</v>
      </c>
      <c r="B2534" s="14" t="s">
        <v>3500</v>
      </c>
      <c r="C2534" s="14" t="s">
        <v>3501</v>
      </c>
      <c r="D2534" s="135">
        <v>1001</v>
      </c>
      <c r="E2534" s="144" t="s">
        <v>3518</v>
      </c>
      <c r="F2534" s="14"/>
      <c r="G2534" s="14" t="s">
        <v>3503</v>
      </c>
    </row>
    <row r="2535" spans="1:7" ht="12" customHeight="1">
      <c r="A2535" s="14" t="str">
        <f>VLOOKUP(B2535,[1]代码编号!A:C,3,FALSE)</f>
        <v>CD1308</v>
      </c>
      <c r="B2535" s="14" t="s">
        <v>3500</v>
      </c>
      <c r="C2535" s="14" t="s">
        <v>3501</v>
      </c>
      <c r="D2535" s="135">
        <v>2000</v>
      </c>
      <c r="E2535" s="144" t="s">
        <v>3519</v>
      </c>
      <c r="F2535" s="14"/>
      <c r="G2535" s="14" t="s">
        <v>3503</v>
      </c>
    </row>
    <row r="2536" spans="1:7" ht="12" customHeight="1">
      <c r="A2536" s="14" t="str">
        <f>VLOOKUP(B2536,[1]代码编号!A:C,3,FALSE)</f>
        <v>CD1308</v>
      </c>
      <c r="B2536" s="14" t="s">
        <v>3500</v>
      </c>
      <c r="C2536" s="14" t="s">
        <v>3501</v>
      </c>
      <c r="D2536" s="135">
        <v>2001</v>
      </c>
      <c r="E2536" s="144" t="s">
        <v>3520</v>
      </c>
      <c r="F2536" s="14"/>
      <c r="G2536" s="14" t="s">
        <v>3503</v>
      </c>
    </row>
    <row r="2537" spans="1:7" ht="12" customHeight="1">
      <c r="A2537" s="14" t="str">
        <f>VLOOKUP(B2537,[1]代码编号!A:C,3,FALSE)</f>
        <v>CD1308</v>
      </c>
      <c r="B2537" s="14" t="s">
        <v>3500</v>
      </c>
      <c r="C2537" s="14" t="s">
        <v>3501</v>
      </c>
      <c r="D2537" s="135">
        <v>3000</v>
      </c>
      <c r="E2537" s="144" t="s">
        <v>3521</v>
      </c>
      <c r="F2537" s="14"/>
      <c r="G2537" s="14" t="s">
        <v>3503</v>
      </c>
    </row>
    <row r="2538" spans="1:7" ht="12" customHeight="1">
      <c r="A2538" s="14" t="str">
        <f>VLOOKUP(B2538,[1]代码编号!A:C,3,FALSE)</f>
        <v>CD1308</v>
      </c>
      <c r="B2538" s="14" t="s">
        <v>3500</v>
      </c>
      <c r="C2538" s="14" t="s">
        <v>3501</v>
      </c>
      <c r="D2538" s="135">
        <v>3001</v>
      </c>
      <c r="E2538" s="144" t="s">
        <v>3522</v>
      </c>
      <c r="F2538" s="14"/>
      <c r="G2538" s="14" t="s">
        <v>3503</v>
      </c>
    </row>
    <row r="2539" spans="1:7" ht="12" customHeight="1">
      <c r="A2539" s="14" t="str">
        <f>VLOOKUP(B2539,[1]代码编号!A:C,3,FALSE)</f>
        <v>CD1308</v>
      </c>
      <c r="B2539" s="14" t="s">
        <v>3500</v>
      </c>
      <c r="C2539" s="14" t="s">
        <v>3501</v>
      </c>
      <c r="D2539" s="135">
        <v>4000</v>
      </c>
      <c r="E2539" s="144" t="s">
        <v>3523</v>
      </c>
      <c r="F2539" s="14"/>
      <c r="G2539" s="14" t="s">
        <v>3503</v>
      </c>
    </row>
    <row r="2540" spans="1:7" ht="12" customHeight="1">
      <c r="A2540" s="14" t="str">
        <f>VLOOKUP(B2540,[1]代码编号!A:C,3,FALSE)</f>
        <v>CD1308</v>
      </c>
      <c r="B2540" s="14" t="s">
        <v>3500</v>
      </c>
      <c r="C2540" s="14" t="s">
        <v>3501</v>
      </c>
      <c r="D2540" s="135">
        <v>4001</v>
      </c>
      <c r="E2540" s="144" t="s">
        <v>3524</v>
      </c>
      <c r="F2540" s="14"/>
      <c r="G2540" s="14" t="s">
        <v>3503</v>
      </c>
    </row>
    <row r="2541" spans="1:7" ht="12" customHeight="1">
      <c r="A2541" s="14" t="s">
        <v>3525</v>
      </c>
      <c r="B2541" s="14" t="s">
        <v>3526</v>
      </c>
      <c r="C2541" s="14" t="s">
        <v>3527</v>
      </c>
      <c r="D2541" s="111" t="s">
        <v>1032</v>
      </c>
      <c r="E2541" s="14" t="s">
        <v>3528</v>
      </c>
      <c r="G2541" s="98" t="s">
        <v>3529</v>
      </c>
    </row>
    <row r="2542" spans="1:7" ht="12" customHeight="1">
      <c r="A2542" s="14" t="s">
        <v>3525</v>
      </c>
      <c r="B2542" s="14" t="s">
        <v>3526</v>
      </c>
      <c r="C2542" s="14" t="s">
        <v>3527</v>
      </c>
      <c r="D2542" s="111" t="s">
        <v>890</v>
      </c>
      <c r="E2542" s="14" t="s">
        <v>3530</v>
      </c>
      <c r="G2542" s="98" t="s">
        <v>3529</v>
      </c>
    </row>
    <row r="2543" spans="1:7" ht="12" customHeight="1">
      <c r="A2543" s="14" t="s">
        <v>3525</v>
      </c>
      <c r="B2543" s="14" t="s">
        <v>3526</v>
      </c>
      <c r="C2543" s="14" t="s">
        <v>3527</v>
      </c>
      <c r="D2543" s="111" t="s">
        <v>1106</v>
      </c>
      <c r="E2543" s="14" t="s">
        <v>3442</v>
      </c>
      <c r="G2543" s="98" t="s">
        <v>3529</v>
      </c>
    </row>
    <row r="2544" spans="1:7" ht="12" customHeight="1">
      <c r="A2544" s="14" t="s">
        <v>3531</v>
      </c>
      <c r="B2544" s="14" t="s">
        <v>3532</v>
      </c>
      <c r="C2544" s="14" t="s">
        <v>3533</v>
      </c>
      <c r="D2544" s="111" t="s">
        <v>1032</v>
      </c>
      <c r="E2544" s="14" t="s">
        <v>3534</v>
      </c>
      <c r="G2544" s="98" t="s">
        <v>3535</v>
      </c>
    </row>
    <row r="2545" spans="1:7" ht="12" customHeight="1">
      <c r="A2545" s="14" t="s">
        <v>3531</v>
      </c>
      <c r="B2545" s="14" t="s">
        <v>3532</v>
      </c>
      <c r="C2545" s="14" t="s">
        <v>3533</v>
      </c>
      <c r="D2545" s="111" t="s">
        <v>890</v>
      </c>
      <c r="E2545" s="14" t="s">
        <v>3536</v>
      </c>
      <c r="G2545" s="98" t="s">
        <v>3535</v>
      </c>
    </row>
    <row r="2546" spans="1:7" ht="12" customHeight="1">
      <c r="A2546" s="14" t="s">
        <v>3537</v>
      </c>
      <c r="B2546" s="14" t="s">
        <v>3538</v>
      </c>
      <c r="C2546" s="14" t="s">
        <v>3539</v>
      </c>
      <c r="D2546" s="111" t="s">
        <v>3540</v>
      </c>
      <c r="E2546" s="14" t="s">
        <v>3541</v>
      </c>
      <c r="G2546" s="98" t="s">
        <v>3542</v>
      </c>
    </row>
    <row r="2547" spans="1:7" ht="12" customHeight="1">
      <c r="A2547" s="14" t="s">
        <v>3537</v>
      </c>
      <c r="B2547" s="14" t="s">
        <v>3538</v>
      </c>
      <c r="C2547" s="14" t="s">
        <v>3539</v>
      </c>
      <c r="D2547" s="111" t="s">
        <v>3543</v>
      </c>
      <c r="E2547" s="14" t="s">
        <v>3544</v>
      </c>
      <c r="G2547" s="98" t="s">
        <v>3542</v>
      </c>
    </row>
    <row r="2548" spans="1:7" ht="12" customHeight="1">
      <c r="A2548" s="14" t="s">
        <v>3545</v>
      </c>
      <c r="B2548" s="14" t="s">
        <v>3546</v>
      </c>
      <c r="C2548" s="14" t="s">
        <v>3547</v>
      </c>
      <c r="D2548" s="111" t="s">
        <v>890</v>
      </c>
      <c r="E2548" s="14" t="s">
        <v>1085</v>
      </c>
      <c r="G2548" s="98" t="s">
        <v>3548</v>
      </c>
    </row>
    <row r="2549" spans="1:7" ht="12" customHeight="1">
      <c r="A2549" s="14" t="s">
        <v>3545</v>
      </c>
      <c r="B2549" s="14" t="s">
        <v>3546</v>
      </c>
      <c r="C2549" s="14" t="s">
        <v>3547</v>
      </c>
      <c r="D2549" s="111" t="s">
        <v>1106</v>
      </c>
      <c r="E2549" s="14" t="s">
        <v>3549</v>
      </c>
      <c r="G2549" s="98" t="s">
        <v>3548</v>
      </c>
    </row>
    <row r="2550" spans="1:7" ht="12" customHeight="1">
      <c r="A2550" s="14" t="s">
        <v>3545</v>
      </c>
      <c r="B2550" s="14" t="s">
        <v>3546</v>
      </c>
      <c r="C2550" s="14" t="s">
        <v>3547</v>
      </c>
      <c r="D2550" s="111" t="s">
        <v>1118</v>
      </c>
      <c r="E2550" s="14" t="s">
        <v>2395</v>
      </c>
      <c r="G2550" s="98" t="s">
        <v>3548</v>
      </c>
    </row>
    <row r="2551" spans="1:7" ht="12" customHeight="1">
      <c r="A2551" s="14" t="s">
        <v>3545</v>
      </c>
      <c r="B2551" s="14" t="s">
        <v>3546</v>
      </c>
      <c r="C2551" s="14" t="s">
        <v>3547</v>
      </c>
      <c r="D2551" s="111" t="s">
        <v>1157</v>
      </c>
      <c r="E2551" s="14" t="s">
        <v>3550</v>
      </c>
      <c r="G2551" s="98" t="s">
        <v>3548</v>
      </c>
    </row>
    <row r="2552" spans="1:7" ht="12" customHeight="1">
      <c r="A2552" s="14" t="s">
        <v>3551</v>
      </c>
      <c r="B2552" s="14" t="s">
        <v>3552</v>
      </c>
      <c r="C2552" s="14" t="s">
        <v>3553</v>
      </c>
      <c r="D2552" s="111" t="s">
        <v>1032</v>
      </c>
      <c r="E2552" s="14" t="s">
        <v>3554</v>
      </c>
      <c r="G2552" s="98" t="s">
        <v>3548</v>
      </c>
    </row>
    <row r="2553" spans="1:7" ht="12" customHeight="1">
      <c r="A2553" s="14" t="s">
        <v>3551</v>
      </c>
      <c r="B2553" s="14" t="s">
        <v>3552</v>
      </c>
      <c r="C2553" s="14" t="s">
        <v>3553</v>
      </c>
      <c r="D2553" s="111" t="s">
        <v>890</v>
      </c>
      <c r="E2553" s="14" t="s">
        <v>3555</v>
      </c>
      <c r="G2553" s="98" t="s">
        <v>3548</v>
      </c>
    </row>
    <row r="2554" spans="1:7" ht="12" customHeight="1">
      <c r="A2554" s="14" t="s">
        <v>3551</v>
      </c>
      <c r="B2554" s="14" t="s">
        <v>3552</v>
      </c>
      <c r="C2554" s="14" t="s">
        <v>3553</v>
      </c>
      <c r="D2554" s="111" t="s">
        <v>1106</v>
      </c>
      <c r="E2554" s="14"/>
      <c r="G2554" s="98" t="s">
        <v>3548</v>
      </c>
    </row>
    <row r="2555" spans="1:7" ht="12" customHeight="1">
      <c r="A2555" s="14" t="s">
        <v>3556</v>
      </c>
      <c r="B2555" s="14" t="s">
        <v>3557</v>
      </c>
      <c r="C2555" s="14" t="s">
        <v>3558</v>
      </c>
      <c r="D2555" s="111" t="s">
        <v>890</v>
      </c>
      <c r="E2555" s="14" t="s">
        <v>3559</v>
      </c>
      <c r="G2555" s="98" t="s">
        <v>3560</v>
      </c>
    </row>
    <row r="2556" spans="1:7" ht="12" customHeight="1">
      <c r="A2556" s="14" t="s">
        <v>3556</v>
      </c>
      <c r="B2556" s="14" t="s">
        <v>3557</v>
      </c>
      <c r="C2556" s="14" t="s">
        <v>3558</v>
      </c>
      <c r="D2556" s="111" t="s">
        <v>1106</v>
      </c>
      <c r="E2556" s="14" t="s">
        <v>3561</v>
      </c>
      <c r="G2556" s="98" t="s">
        <v>3560</v>
      </c>
    </row>
    <row r="2557" spans="1:7" ht="12" customHeight="1">
      <c r="A2557" s="14" t="s">
        <v>3556</v>
      </c>
      <c r="B2557" s="14" t="s">
        <v>3557</v>
      </c>
      <c r="C2557" s="14" t="s">
        <v>3558</v>
      </c>
      <c r="D2557" s="111" t="s">
        <v>1118</v>
      </c>
      <c r="E2557" s="14" t="s">
        <v>2641</v>
      </c>
      <c r="G2557" s="98" t="s">
        <v>3560</v>
      </c>
    </row>
    <row r="2558" spans="1:7" ht="12" customHeight="1">
      <c r="A2558" s="14" t="s">
        <v>3562</v>
      </c>
      <c r="B2558" s="14" t="s">
        <v>3563</v>
      </c>
      <c r="C2558" s="14" t="s">
        <v>3564</v>
      </c>
      <c r="D2558" s="111" t="s">
        <v>1032</v>
      </c>
      <c r="E2558" s="14" t="s">
        <v>1289</v>
      </c>
    </row>
    <row r="2559" spans="1:7" ht="12" customHeight="1">
      <c r="A2559" s="14" t="s">
        <v>3562</v>
      </c>
      <c r="B2559" s="14" t="s">
        <v>3563</v>
      </c>
      <c r="C2559" s="14" t="s">
        <v>3564</v>
      </c>
      <c r="D2559" s="111" t="s">
        <v>890</v>
      </c>
      <c r="E2559" s="14" t="s">
        <v>3565</v>
      </c>
    </row>
    <row r="2560" spans="1:7" ht="12" customHeight="1">
      <c r="A2560" s="14" t="s">
        <v>3562</v>
      </c>
      <c r="B2560" s="14" t="s">
        <v>3563</v>
      </c>
      <c r="C2560" s="14" t="s">
        <v>3564</v>
      </c>
      <c r="D2560" s="111" t="s">
        <v>1106</v>
      </c>
      <c r="E2560" s="14" t="s">
        <v>3566</v>
      </c>
    </row>
    <row r="2561" spans="1:7" ht="12" customHeight="1">
      <c r="A2561" s="14" t="s">
        <v>3567</v>
      </c>
      <c r="B2561" s="14" t="s">
        <v>3568</v>
      </c>
      <c r="C2561" s="14" t="s">
        <v>3569</v>
      </c>
      <c r="D2561" s="111" t="s">
        <v>890</v>
      </c>
      <c r="E2561" s="14" t="s">
        <v>3570</v>
      </c>
    </row>
    <row r="2562" spans="1:7" ht="12" customHeight="1">
      <c r="A2562" s="14" t="s">
        <v>3567</v>
      </c>
      <c r="B2562" s="14" t="s">
        <v>3568</v>
      </c>
      <c r="C2562" s="14" t="s">
        <v>3569</v>
      </c>
      <c r="D2562" s="111" t="s">
        <v>1106</v>
      </c>
      <c r="E2562" s="14" t="s">
        <v>3571</v>
      </c>
    </row>
    <row r="2563" spans="1:7" ht="12" customHeight="1">
      <c r="A2563" s="14" t="s">
        <v>3567</v>
      </c>
      <c r="B2563" s="14" t="s">
        <v>3568</v>
      </c>
      <c r="C2563" s="14" t="s">
        <v>3569</v>
      </c>
      <c r="D2563" s="111" t="s">
        <v>1118</v>
      </c>
      <c r="E2563" s="14" t="s">
        <v>3572</v>
      </c>
    </row>
    <row r="2564" spans="1:7" ht="12" customHeight="1">
      <c r="A2564" s="14" t="s">
        <v>3567</v>
      </c>
      <c r="B2564" s="14" t="s">
        <v>3568</v>
      </c>
      <c r="C2564" s="14" t="s">
        <v>3569</v>
      </c>
      <c r="D2564" s="111"/>
      <c r="E2564" s="14" t="s">
        <v>884</v>
      </c>
    </row>
    <row r="2565" spans="1:7" ht="12" customHeight="1">
      <c r="A2565" s="14" t="s">
        <v>3573</v>
      </c>
      <c r="B2565" s="14" t="s">
        <v>3574</v>
      </c>
      <c r="C2565" s="14" t="s">
        <v>3575</v>
      </c>
      <c r="D2565" s="111">
        <v>0</v>
      </c>
      <c r="E2565" s="14" t="s">
        <v>3576</v>
      </c>
      <c r="F2565" s="14"/>
      <c r="G2565" s="14" t="s">
        <v>3577</v>
      </c>
    </row>
    <row r="2566" spans="1:7" ht="12" customHeight="1">
      <c r="A2566" s="14" t="s">
        <v>3573</v>
      </c>
      <c r="B2566" s="14" t="s">
        <v>3574</v>
      </c>
      <c r="C2566" s="14" t="s">
        <v>3575</v>
      </c>
      <c r="D2566" s="111">
        <v>1</v>
      </c>
      <c r="E2566" s="14" t="s">
        <v>3578</v>
      </c>
      <c r="F2566" s="14"/>
      <c r="G2566" s="14" t="s">
        <v>3577</v>
      </c>
    </row>
    <row r="2567" spans="1:7" ht="12" customHeight="1">
      <c r="A2567" s="14" t="s">
        <v>3573</v>
      </c>
      <c r="B2567" s="14" t="s">
        <v>3574</v>
      </c>
      <c r="C2567" s="14" t="s">
        <v>3575</v>
      </c>
      <c r="D2567" s="111">
        <v>2</v>
      </c>
      <c r="E2567" s="14" t="s">
        <v>3579</v>
      </c>
      <c r="F2567" s="14"/>
      <c r="G2567" s="14" t="s">
        <v>3577</v>
      </c>
    </row>
    <row r="2568" spans="1:7" ht="12" customHeight="1">
      <c r="A2568" s="14" t="s">
        <v>3573</v>
      </c>
      <c r="B2568" s="14" t="s">
        <v>3574</v>
      </c>
      <c r="C2568" s="14" t="s">
        <v>3575</v>
      </c>
      <c r="D2568" s="111">
        <v>3</v>
      </c>
      <c r="E2568" s="14" t="s">
        <v>3580</v>
      </c>
      <c r="F2568" s="14"/>
      <c r="G2568" s="14" t="s">
        <v>3577</v>
      </c>
    </row>
    <row r="2569" spans="1:7" ht="12" customHeight="1">
      <c r="A2569" s="14" t="s">
        <v>3573</v>
      </c>
      <c r="B2569" s="14" t="s">
        <v>3574</v>
      </c>
      <c r="C2569" s="14" t="s">
        <v>3575</v>
      </c>
      <c r="D2569" s="111">
        <v>4</v>
      </c>
      <c r="E2569" s="14" t="s">
        <v>3581</v>
      </c>
      <c r="F2569" s="14"/>
      <c r="G2569" s="14" t="s">
        <v>3577</v>
      </c>
    </row>
    <row r="2570" spans="1:7" ht="12" customHeight="1">
      <c r="A2570" s="14" t="s">
        <v>3573</v>
      </c>
      <c r="B2570" s="14" t="s">
        <v>3574</v>
      </c>
      <c r="C2570" s="14" t="s">
        <v>3575</v>
      </c>
      <c r="D2570" s="111">
        <v>5</v>
      </c>
      <c r="E2570" s="14" t="s">
        <v>3582</v>
      </c>
      <c r="F2570" s="14"/>
      <c r="G2570" s="14" t="s">
        <v>3577</v>
      </c>
    </row>
    <row r="2571" spans="1:7" ht="12" customHeight="1">
      <c r="A2571" s="14" t="s">
        <v>3573</v>
      </c>
      <c r="B2571" s="14" t="s">
        <v>3574</v>
      </c>
      <c r="C2571" s="14" t="s">
        <v>3575</v>
      </c>
      <c r="D2571" s="111">
        <v>6</v>
      </c>
      <c r="E2571" s="14" t="s">
        <v>3583</v>
      </c>
      <c r="F2571" s="14"/>
      <c r="G2571" s="14" t="s">
        <v>3577</v>
      </c>
    </row>
    <row r="2572" spans="1:7" ht="12" customHeight="1">
      <c r="A2572" s="14" t="s">
        <v>3573</v>
      </c>
      <c r="B2572" s="14" t="s">
        <v>3574</v>
      </c>
      <c r="C2572" s="14" t="s">
        <v>3575</v>
      </c>
      <c r="D2572" s="111">
        <v>7</v>
      </c>
      <c r="E2572" s="14" t="s">
        <v>3584</v>
      </c>
      <c r="F2572" s="14"/>
      <c r="G2572" s="14" t="s">
        <v>3577</v>
      </c>
    </row>
    <row r="2573" spans="1:7" ht="12" customHeight="1">
      <c r="A2573" s="14" t="s">
        <v>3573</v>
      </c>
      <c r="B2573" s="14" t="s">
        <v>3574</v>
      </c>
      <c r="C2573" s="14" t="s">
        <v>3575</v>
      </c>
      <c r="D2573" s="111">
        <v>8</v>
      </c>
      <c r="E2573" s="14" t="s">
        <v>3585</v>
      </c>
      <c r="F2573" s="14"/>
      <c r="G2573" s="14" t="s">
        <v>3577</v>
      </c>
    </row>
    <row r="2574" spans="1:7" ht="12" customHeight="1">
      <c r="A2574" s="14" t="s">
        <v>3573</v>
      </c>
      <c r="B2574" s="14" t="s">
        <v>3574</v>
      </c>
      <c r="C2574" s="14" t="s">
        <v>3575</v>
      </c>
      <c r="D2574" s="111">
        <v>9</v>
      </c>
      <c r="E2574" s="14" t="s">
        <v>3586</v>
      </c>
      <c r="F2574" s="14"/>
      <c r="G2574" s="14" t="s">
        <v>3577</v>
      </c>
    </row>
    <row r="2575" spans="1:7" ht="12" customHeight="1">
      <c r="A2575" s="14" t="s">
        <v>3573</v>
      </c>
      <c r="B2575" s="14" t="s">
        <v>3574</v>
      </c>
      <c r="C2575" s="14" t="s">
        <v>3575</v>
      </c>
      <c r="D2575" s="111">
        <v>10</v>
      </c>
      <c r="E2575" s="14" t="s">
        <v>3587</v>
      </c>
      <c r="F2575" s="14"/>
      <c r="G2575" s="14" t="s">
        <v>3577</v>
      </c>
    </row>
    <row r="2576" spans="1:7" ht="12" customHeight="1">
      <c r="A2576" s="14" t="s">
        <v>3573</v>
      </c>
      <c r="B2576" s="14" t="s">
        <v>3574</v>
      </c>
      <c r="C2576" s="14" t="s">
        <v>3575</v>
      </c>
      <c r="D2576" s="111">
        <v>11</v>
      </c>
      <c r="E2576" s="14" t="s">
        <v>3588</v>
      </c>
      <c r="F2576" s="14"/>
      <c r="G2576" s="14" t="s">
        <v>3577</v>
      </c>
    </row>
    <row r="2577" spans="1:7" ht="12" customHeight="1">
      <c r="A2577" s="14" t="s">
        <v>3573</v>
      </c>
      <c r="B2577" s="14" t="s">
        <v>3574</v>
      </c>
      <c r="C2577" s="14" t="s">
        <v>3575</v>
      </c>
      <c r="D2577" s="111">
        <v>12</v>
      </c>
      <c r="E2577" s="14" t="s">
        <v>3589</v>
      </c>
      <c r="F2577" s="14"/>
      <c r="G2577" s="14" t="s">
        <v>3577</v>
      </c>
    </row>
    <row r="2578" spans="1:7" ht="12" customHeight="1">
      <c r="A2578" s="14" t="s">
        <v>3573</v>
      </c>
      <c r="B2578" s="14" t="s">
        <v>3574</v>
      </c>
      <c r="C2578" s="14" t="s">
        <v>3575</v>
      </c>
      <c r="D2578" s="111">
        <v>13</v>
      </c>
      <c r="E2578" s="14" t="s">
        <v>3590</v>
      </c>
      <c r="F2578" s="14"/>
      <c r="G2578" s="14" t="s">
        <v>3577</v>
      </c>
    </row>
    <row r="2579" spans="1:7" ht="12" customHeight="1">
      <c r="A2579" s="14" t="s">
        <v>3573</v>
      </c>
      <c r="B2579" s="14" t="s">
        <v>3574</v>
      </c>
      <c r="C2579" s="14" t="s">
        <v>3575</v>
      </c>
      <c r="D2579" s="111">
        <v>14</v>
      </c>
      <c r="E2579" s="14" t="s">
        <v>3591</v>
      </c>
      <c r="F2579" s="14"/>
      <c r="G2579" s="14" t="s">
        <v>3577</v>
      </c>
    </row>
    <row r="2580" spans="1:7" ht="12" customHeight="1">
      <c r="A2580" s="14" t="s">
        <v>3573</v>
      </c>
      <c r="B2580" s="14" t="s">
        <v>3574</v>
      </c>
      <c r="C2580" s="14" t="s">
        <v>3575</v>
      </c>
      <c r="D2580" s="111">
        <v>15</v>
      </c>
      <c r="E2580" s="14" t="s">
        <v>3592</v>
      </c>
      <c r="F2580" s="14"/>
      <c r="G2580" s="14" t="s">
        <v>3577</v>
      </c>
    </row>
    <row r="2581" spans="1:7" ht="12" customHeight="1">
      <c r="A2581" s="14" t="s">
        <v>3573</v>
      </c>
      <c r="B2581" s="14" t="s">
        <v>3574</v>
      </c>
      <c r="C2581" s="14" t="s">
        <v>3575</v>
      </c>
      <c r="D2581" s="111">
        <v>16</v>
      </c>
      <c r="E2581" s="14" t="s">
        <v>3593</v>
      </c>
      <c r="F2581" s="14"/>
      <c r="G2581" s="14" t="s">
        <v>3577</v>
      </c>
    </row>
    <row r="2582" spans="1:7" ht="12" customHeight="1">
      <c r="A2582" s="14" t="s">
        <v>3573</v>
      </c>
      <c r="B2582" s="14" t="s">
        <v>3574</v>
      </c>
      <c r="C2582" s="14" t="s">
        <v>3575</v>
      </c>
      <c r="D2582" s="111">
        <v>17</v>
      </c>
      <c r="E2582" s="14" t="s">
        <v>3594</v>
      </c>
      <c r="F2582" s="14"/>
      <c r="G2582" s="14" t="s">
        <v>3577</v>
      </c>
    </row>
    <row r="2583" spans="1:7" ht="12" customHeight="1">
      <c r="A2583" s="14" t="s">
        <v>3573</v>
      </c>
      <c r="B2583" s="14" t="s">
        <v>3574</v>
      </c>
      <c r="C2583" s="14" t="s">
        <v>3575</v>
      </c>
      <c r="D2583" s="111">
        <v>18</v>
      </c>
      <c r="E2583" s="14" t="s">
        <v>3595</v>
      </c>
      <c r="F2583" s="14"/>
      <c r="G2583" s="14" t="s">
        <v>3577</v>
      </c>
    </row>
    <row r="2584" spans="1:7" ht="12" customHeight="1">
      <c r="A2584" s="14" t="s">
        <v>3573</v>
      </c>
      <c r="B2584" s="14" t="s">
        <v>3574</v>
      </c>
      <c r="C2584" s="14" t="s">
        <v>3575</v>
      </c>
      <c r="D2584" s="111">
        <v>19</v>
      </c>
      <c r="E2584" s="14" t="s">
        <v>3596</v>
      </c>
      <c r="F2584" s="14"/>
      <c r="G2584" s="14" t="s">
        <v>3577</v>
      </c>
    </row>
    <row r="2585" spans="1:7" ht="12" customHeight="1">
      <c r="A2585" s="14" t="s">
        <v>3573</v>
      </c>
      <c r="B2585" s="14" t="s">
        <v>3574</v>
      </c>
      <c r="C2585" s="14" t="s">
        <v>3575</v>
      </c>
      <c r="D2585" s="111">
        <v>20</v>
      </c>
      <c r="E2585" s="14" t="s">
        <v>3597</v>
      </c>
      <c r="F2585" s="14"/>
      <c r="G2585" s="14" t="s">
        <v>3577</v>
      </c>
    </row>
    <row r="2586" spans="1:7" ht="12" customHeight="1">
      <c r="A2586" s="14" t="s">
        <v>3573</v>
      </c>
      <c r="B2586" s="14" t="s">
        <v>3574</v>
      </c>
      <c r="C2586" s="14" t="s">
        <v>3575</v>
      </c>
      <c r="D2586" s="111">
        <v>21</v>
      </c>
      <c r="E2586" s="14" t="s">
        <v>3598</v>
      </c>
      <c r="F2586" s="14"/>
      <c r="G2586" s="14" t="s">
        <v>3577</v>
      </c>
    </row>
    <row r="2587" spans="1:7" ht="12" customHeight="1">
      <c r="A2587" s="14" t="s">
        <v>3573</v>
      </c>
      <c r="B2587" s="14" t="s">
        <v>3574</v>
      </c>
      <c r="C2587" s="14" t="s">
        <v>3575</v>
      </c>
      <c r="D2587" s="111">
        <v>22</v>
      </c>
      <c r="E2587" s="14" t="s">
        <v>3599</v>
      </c>
      <c r="F2587" s="14"/>
      <c r="G2587" s="14" t="s">
        <v>3577</v>
      </c>
    </row>
    <row r="2588" spans="1:7" ht="12" customHeight="1">
      <c r="A2588" s="14" t="s">
        <v>3573</v>
      </c>
      <c r="B2588" s="14" t="s">
        <v>3574</v>
      </c>
      <c r="C2588" s="14" t="s">
        <v>3575</v>
      </c>
      <c r="D2588" s="111">
        <v>23</v>
      </c>
      <c r="E2588" s="14" t="s">
        <v>3600</v>
      </c>
      <c r="F2588" s="14"/>
      <c r="G2588" s="14" t="s">
        <v>3577</v>
      </c>
    </row>
    <row r="2589" spans="1:7" ht="12" customHeight="1">
      <c r="A2589" s="14" t="s">
        <v>3573</v>
      </c>
      <c r="B2589" s="14" t="s">
        <v>3574</v>
      </c>
      <c r="C2589" s="14" t="s">
        <v>3575</v>
      </c>
      <c r="D2589" s="111">
        <v>24</v>
      </c>
      <c r="E2589" s="14" t="s">
        <v>3601</v>
      </c>
      <c r="F2589" s="14"/>
      <c r="G2589" s="14" t="s">
        <v>3577</v>
      </c>
    </row>
    <row r="2590" spans="1:7" ht="12" customHeight="1">
      <c r="A2590" s="14" t="s">
        <v>3573</v>
      </c>
      <c r="B2590" s="14" t="s">
        <v>3574</v>
      </c>
      <c r="C2590" s="14" t="s">
        <v>3575</v>
      </c>
      <c r="D2590" s="111">
        <v>25</v>
      </c>
      <c r="E2590" s="14" t="s">
        <v>3602</v>
      </c>
      <c r="F2590" s="14"/>
      <c r="G2590" s="14" t="s">
        <v>3577</v>
      </c>
    </row>
    <row r="2591" spans="1:7" ht="12" customHeight="1">
      <c r="A2591" s="14" t="s">
        <v>3573</v>
      </c>
      <c r="B2591" s="14" t="s">
        <v>3574</v>
      </c>
      <c r="C2591" s="14" t="s">
        <v>3575</v>
      </c>
      <c r="D2591" s="111">
        <v>26</v>
      </c>
      <c r="E2591" s="14" t="s">
        <v>3603</v>
      </c>
      <c r="F2591" s="14"/>
      <c r="G2591" s="14" t="s">
        <v>3577</v>
      </c>
    </row>
    <row r="2592" spans="1:7" ht="12" customHeight="1">
      <c r="A2592" s="14" t="s">
        <v>3604</v>
      </c>
      <c r="B2592" s="14" t="s">
        <v>3605</v>
      </c>
      <c r="C2592" s="14" t="s">
        <v>3606</v>
      </c>
      <c r="D2592" s="111">
        <v>0</v>
      </c>
      <c r="E2592" s="14" t="s">
        <v>3607</v>
      </c>
      <c r="F2592" s="14"/>
      <c r="G2592" s="14" t="s">
        <v>3608</v>
      </c>
    </row>
    <row r="2593" spans="1:7" ht="12" customHeight="1">
      <c r="A2593" s="14" t="s">
        <v>3604</v>
      </c>
      <c r="B2593" s="14" t="s">
        <v>3605</v>
      </c>
      <c r="C2593" s="14" t="s">
        <v>3606</v>
      </c>
      <c r="D2593" s="111">
        <v>1</v>
      </c>
      <c r="E2593" s="14" t="s">
        <v>1824</v>
      </c>
      <c r="F2593" s="14"/>
      <c r="G2593" s="14" t="s">
        <v>3577</v>
      </c>
    </row>
    <row r="2594" spans="1:7" ht="12" customHeight="1">
      <c r="A2594" s="14" t="s">
        <v>3604</v>
      </c>
      <c r="B2594" s="14" t="s">
        <v>3605</v>
      </c>
      <c r="C2594" s="14" t="s">
        <v>3606</v>
      </c>
      <c r="D2594" s="111">
        <v>2</v>
      </c>
      <c r="E2594" s="14" t="s">
        <v>3609</v>
      </c>
      <c r="F2594" s="14"/>
      <c r="G2594" s="14" t="s">
        <v>3577</v>
      </c>
    </row>
    <row r="2595" spans="1:7" ht="12" customHeight="1">
      <c r="A2595" s="14" t="s">
        <v>3604</v>
      </c>
      <c r="B2595" s="14" t="s">
        <v>3605</v>
      </c>
      <c r="C2595" s="14" t="s">
        <v>3606</v>
      </c>
      <c r="D2595" s="111">
        <v>3</v>
      </c>
      <c r="E2595" s="14" t="s">
        <v>3610</v>
      </c>
      <c r="F2595" s="14"/>
      <c r="G2595" s="14" t="s">
        <v>3577</v>
      </c>
    </row>
    <row r="2596" spans="1:7" ht="12" customHeight="1">
      <c r="A2596" s="14" t="s">
        <v>3604</v>
      </c>
      <c r="B2596" s="14" t="s">
        <v>3605</v>
      </c>
      <c r="C2596" s="14" t="s">
        <v>3606</v>
      </c>
      <c r="D2596" s="111">
        <v>4</v>
      </c>
      <c r="E2596" s="14" t="s">
        <v>3611</v>
      </c>
      <c r="F2596" s="14"/>
      <c r="G2596" s="14" t="s">
        <v>3577</v>
      </c>
    </row>
    <row r="2597" spans="1:7" ht="12" customHeight="1">
      <c r="A2597" s="14" t="s">
        <v>3604</v>
      </c>
      <c r="B2597" s="14" t="s">
        <v>3605</v>
      </c>
      <c r="C2597" s="14" t="s">
        <v>3606</v>
      </c>
      <c r="D2597" s="111">
        <v>5</v>
      </c>
      <c r="E2597" s="14" t="s">
        <v>3612</v>
      </c>
      <c r="F2597" s="14"/>
      <c r="G2597" s="14" t="s">
        <v>3577</v>
      </c>
    </row>
    <row r="2598" spans="1:7" ht="12" customHeight="1">
      <c r="A2598" s="14" t="s">
        <v>3604</v>
      </c>
      <c r="B2598" s="14" t="s">
        <v>3605</v>
      </c>
      <c r="C2598" s="14" t="s">
        <v>3606</v>
      </c>
      <c r="D2598" s="111">
        <v>7</v>
      </c>
      <c r="E2598" s="14" t="s">
        <v>2013</v>
      </c>
      <c r="F2598" s="14"/>
      <c r="G2598" s="14" t="s">
        <v>3577</v>
      </c>
    </row>
    <row r="2599" spans="1:7" ht="12" customHeight="1">
      <c r="A2599" s="14" t="s">
        <v>3604</v>
      </c>
      <c r="B2599" s="14" t="s">
        <v>3605</v>
      </c>
      <c r="C2599" s="14" t="s">
        <v>3606</v>
      </c>
      <c r="D2599" s="111">
        <v>9</v>
      </c>
      <c r="E2599" s="14" t="s">
        <v>3613</v>
      </c>
      <c r="F2599" s="14"/>
      <c r="G2599" s="14" t="s">
        <v>3577</v>
      </c>
    </row>
    <row r="2600" spans="1:7" ht="12" customHeight="1">
      <c r="A2600" s="14" t="s">
        <v>3604</v>
      </c>
      <c r="B2600" s="14" t="s">
        <v>3605</v>
      </c>
      <c r="C2600" s="14" t="s">
        <v>3606</v>
      </c>
      <c r="D2600" s="111">
        <v>13</v>
      </c>
      <c r="E2600" s="14" t="s">
        <v>3614</v>
      </c>
      <c r="F2600" s="14"/>
      <c r="G2600" s="14" t="s">
        <v>3577</v>
      </c>
    </row>
    <row r="2601" spans="1:7" ht="12" customHeight="1">
      <c r="A2601" s="14" t="s">
        <v>3604</v>
      </c>
      <c r="B2601" s="14" t="s">
        <v>3605</v>
      </c>
      <c r="C2601" s="14" t="s">
        <v>3606</v>
      </c>
      <c r="D2601" s="111">
        <v>17</v>
      </c>
      <c r="E2601" s="14" t="s">
        <v>3615</v>
      </c>
      <c r="F2601" s="14"/>
      <c r="G2601" s="14" t="s">
        <v>3577</v>
      </c>
    </row>
    <row r="2602" spans="1:7" ht="12" customHeight="1">
      <c r="A2602" s="14" t="s">
        <v>3604</v>
      </c>
      <c r="B2602" s="14" t="s">
        <v>3605</v>
      </c>
      <c r="C2602" s="14" t="s">
        <v>3606</v>
      </c>
      <c r="D2602" s="111">
        <v>50</v>
      </c>
      <c r="E2602" s="14" t="s">
        <v>2028</v>
      </c>
      <c r="F2602" s="14"/>
      <c r="G2602" s="14" t="s">
        <v>3577</v>
      </c>
    </row>
    <row r="2603" spans="1:7" ht="12" customHeight="1">
      <c r="A2603" s="14" t="s">
        <v>3604</v>
      </c>
      <c r="B2603" s="14" t="s">
        <v>3605</v>
      </c>
      <c r="C2603" s="14" t="s">
        <v>3606</v>
      </c>
      <c r="D2603" s="111">
        <v>52</v>
      </c>
      <c r="E2603" s="14" t="s">
        <v>3616</v>
      </c>
      <c r="F2603" s="14"/>
      <c r="G2603" s="14" t="s">
        <v>3577</v>
      </c>
    </row>
    <row r="2604" spans="1:7" ht="12" customHeight="1">
      <c r="A2604" s="14" t="s">
        <v>3604</v>
      </c>
      <c r="B2604" s="14" t="s">
        <v>3605</v>
      </c>
      <c r="C2604" s="14" t="s">
        <v>3606</v>
      </c>
      <c r="D2604" s="111">
        <v>53</v>
      </c>
      <c r="E2604" s="14" t="s">
        <v>3617</v>
      </c>
      <c r="F2604" s="14"/>
      <c r="G2604" s="14" t="s">
        <v>3577</v>
      </c>
    </row>
    <row r="2605" spans="1:7" ht="12" customHeight="1">
      <c r="A2605" s="14" t="s">
        <v>3604</v>
      </c>
      <c r="B2605" s="14" t="s">
        <v>3605</v>
      </c>
      <c r="C2605" s="14" t="s">
        <v>3606</v>
      </c>
      <c r="D2605" s="111">
        <v>54</v>
      </c>
      <c r="E2605" s="14" t="s">
        <v>3618</v>
      </c>
      <c r="F2605" s="14"/>
      <c r="G2605" s="14" t="s">
        <v>3577</v>
      </c>
    </row>
    <row r="2606" spans="1:7" ht="12" customHeight="1">
      <c r="A2606" s="14" t="s">
        <v>3604</v>
      </c>
      <c r="B2606" s="14" t="s">
        <v>3605</v>
      </c>
      <c r="C2606" s="14" t="s">
        <v>3606</v>
      </c>
      <c r="D2606" s="111">
        <v>55</v>
      </c>
      <c r="E2606" s="14" t="s">
        <v>3619</v>
      </c>
      <c r="F2606" s="14"/>
      <c r="G2606" s="14" t="s">
        <v>3577</v>
      </c>
    </row>
    <row r="2607" spans="1:7" ht="12" customHeight="1">
      <c r="A2607" s="14" t="s">
        <v>3604</v>
      </c>
      <c r="B2607" s="14" t="s">
        <v>3605</v>
      </c>
      <c r="C2607" s="14" t="s">
        <v>3606</v>
      </c>
      <c r="D2607" s="111">
        <v>56</v>
      </c>
      <c r="E2607" s="14" t="s">
        <v>3620</v>
      </c>
      <c r="F2607" s="14"/>
      <c r="G2607" s="14" t="s">
        <v>3577</v>
      </c>
    </row>
    <row r="2608" spans="1:7" ht="12" customHeight="1">
      <c r="A2608" s="14" t="s">
        <v>3604</v>
      </c>
      <c r="B2608" s="14" t="s">
        <v>3605</v>
      </c>
      <c r="C2608" s="14" t="s">
        <v>3606</v>
      </c>
      <c r="D2608" s="111">
        <v>66</v>
      </c>
      <c r="E2608" s="14" t="s">
        <v>3621</v>
      </c>
      <c r="F2608" s="14"/>
      <c r="G2608" s="14" t="s">
        <v>3577</v>
      </c>
    </row>
    <row r="2609" spans="1:7" ht="12" customHeight="1">
      <c r="A2609" s="14" t="s">
        <v>3604</v>
      </c>
      <c r="B2609" s="14" t="s">
        <v>3605</v>
      </c>
      <c r="C2609" s="14" t="s">
        <v>3606</v>
      </c>
      <c r="D2609" s="111">
        <v>67</v>
      </c>
      <c r="E2609" s="14" t="s">
        <v>3622</v>
      </c>
      <c r="F2609" s="14"/>
      <c r="G2609" s="14" t="s">
        <v>3577</v>
      </c>
    </row>
    <row r="2610" spans="1:7" ht="12" customHeight="1">
      <c r="A2610" s="14" t="s">
        <v>3604</v>
      </c>
      <c r="B2610" s="14" t="s">
        <v>3605</v>
      </c>
      <c r="C2610" s="14" t="s">
        <v>3606</v>
      </c>
      <c r="D2610" s="111">
        <v>68</v>
      </c>
      <c r="E2610" s="14" t="s">
        <v>3623</v>
      </c>
      <c r="F2610" s="14"/>
      <c r="G2610" s="14" t="s">
        <v>3577</v>
      </c>
    </row>
    <row r="2611" spans="1:7" ht="12" customHeight="1">
      <c r="A2611" s="14" t="s">
        <v>3604</v>
      </c>
      <c r="B2611" s="14" t="s">
        <v>3605</v>
      </c>
      <c r="C2611" s="14" t="s">
        <v>3606</v>
      </c>
      <c r="D2611" s="111">
        <v>69</v>
      </c>
      <c r="E2611" s="14" t="s">
        <v>3624</v>
      </c>
      <c r="F2611" s="14"/>
      <c r="G2611" s="14" t="s">
        <v>3577</v>
      </c>
    </row>
    <row r="2612" spans="1:7" ht="12" customHeight="1">
      <c r="A2612" s="14" t="s">
        <v>3625</v>
      </c>
      <c r="B2612" s="14" t="s">
        <v>3626</v>
      </c>
      <c r="C2612" s="14" t="s">
        <v>3627</v>
      </c>
      <c r="D2612" s="111">
        <v>0</v>
      </c>
      <c r="E2612" s="14" t="s">
        <v>3628</v>
      </c>
      <c r="F2612" s="14"/>
      <c r="G2612" s="14" t="s">
        <v>3577</v>
      </c>
    </row>
    <row r="2613" spans="1:7" ht="12" customHeight="1">
      <c r="A2613" s="14" t="s">
        <v>3625</v>
      </c>
      <c r="B2613" s="14" t="s">
        <v>3626</v>
      </c>
      <c r="C2613" s="14" t="s">
        <v>3627</v>
      </c>
      <c r="D2613" s="111">
        <v>1</v>
      </c>
      <c r="E2613" s="14" t="s">
        <v>1992</v>
      </c>
      <c r="F2613" s="14"/>
      <c r="G2613" s="14" t="s">
        <v>3577</v>
      </c>
    </row>
    <row r="2614" spans="1:7" ht="12" customHeight="1">
      <c r="A2614" s="14" t="s">
        <v>3625</v>
      </c>
      <c r="B2614" s="14" t="s">
        <v>3626</v>
      </c>
      <c r="C2614" s="14" t="s">
        <v>3627</v>
      </c>
      <c r="D2614" s="111">
        <v>2</v>
      </c>
      <c r="E2614" s="14" t="s">
        <v>1994</v>
      </c>
      <c r="F2614" s="14"/>
      <c r="G2614" s="14" t="s">
        <v>3577</v>
      </c>
    </row>
    <row r="2615" spans="1:7" ht="12" customHeight="1">
      <c r="A2615" s="14" t="s">
        <v>3625</v>
      </c>
      <c r="B2615" s="14" t="s">
        <v>3626</v>
      </c>
      <c r="C2615" s="14" t="s">
        <v>3627</v>
      </c>
      <c r="D2615" s="111">
        <v>3</v>
      </c>
      <c r="E2615" s="14" t="s">
        <v>3629</v>
      </c>
      <c r="F2615" s="14"/>
      <c r="G2615" s="14" t="s">
        <v>3577</v>
      </c>
    </row>
    <row r="2616" spans="1:7" ht="12" customHeight="1">
      <c r="A2616" s="14" t="s">
        <v>3625</v>
      </c>
      <c r="B2616" s="14" t="s">
        <v>3626</v>
      </c>
      <c r="C2616" s="14" t="s">
        <v>3627</v>
      </c>
      <c r="D2616" s="111">
        <v>50</v>
      </c>
      <c r="E2616" s="14" t="s">
        <v>3630</v>
      </c>
      <c r="F2616" s="14"/>
      <c r="G2616" s="14" t="s">
        <v>3577</v>
      </c>
    </row>
    <row r="2617" spans="1:7" ht="12" customHeight="1">
      <c r="A2617" s="14" t="s">
        <v>3625</v>
      </c>
      <c r="B2617" s="14" t="s">
        <v>3626</v>
      </c>
      <c r="C2617" s="14" t="s">
        <v>3627</v>
      </c>
      <c r="D2617" s="111">
        <v>51</v>
      </c>
      <c r="E2617" s="14" t="s">
        <v>3631</v>
      </c>
      <c r="F2617" s="14"/>
      <c r="G2617" s="14" t="s">
        <v>3577</v>
      </c>
    </row>
    <row r="2618" spans="1:7" ht="12" customHeight="1">
      <c r="A2618" s="14" t="s">
        <v>3632</v>
      </c>
      <c r="B2618" s="14" t="s">
        <v>3633</v>
      </c>
      <c r="C2618" s="14" t="s">
        <v>3634</v>
      </c>
      <c r="D2618" s="111">
        <v>0</v>
      </c>
      <c r="E2618" s="14" t="s">
        <v>3635</v>
      </c>
      <c r="F2618" s="14"/>
      <c r="G2618" s="14" t="s">
        <v>3636</v>
      </c>
    </row>
    <row r="2619" spans="1:7" ht="12" customHeight="1">
      <c r="A2619" s="14" t="s">
        <v>3632</v>
      </c>
      <c r="B2619" s="14" t="s">
        <v>3633</v>
      </c>
      <c r="C2619" s="14" t="s">
        <v>3634</v>
      </c>
      <c r="D2619" s="111">
        <v>1</v>
      </c>
      <c r="E2619" s="14" t="s">
        <v>1366</v>
      </c>
      <c r="F2619" s="14"/>
      <c r="G2619" s="14" t="s">
        <v>3636</v>
      </c>
    </row>
    <row r="2620" spans="1:7" ht="12" customHeight="1">
      <c r="A2620" s="14" t="s">
        <v>3632</v>
      </c>
      <c r="B2620" s="14" t="s">
        <v>3633</v>
      </c>
      <c r="C2620" s="14" t="s">
        <v>3634</v>
      </c>
      <c r="D2620" s="111">
        <v>2</v>
      </c>
      <c r="E2620" s="14" t="s">
        <v>1035</v>
      </c>
      <c r="F2620" s="14"/>
      <c r="G2620" s="14" t="s">
        <v>3636</v>
      </c>
    </row>
    <row r="2621" spans="1:7" ht="12" customHeight="1">
      <c r="A2621" s="14" t="s">
        <v>3632</v>
      </c>
      <c r="B2621" s="14" t="s">
        <v>3633</v>
      </c>
      <c r="C2621" s="14" t="s">
        <v>3634</v>
      </c>
      <c r="D2621" s="111">
        <v>3</v>
      </c>
      <c r="E2621" s="14" t="s">
        <v>2793</v>
      </c>
      <c r="F2621" s="14"/>
      <c r="G2621" s="14" t="s">
        <v>3636</v>
      </c>
    </row>
    <row r="2622" spans="1:7" ht="12" customHeight="1">
      <c r="A2622" s="14" t="s">
        <v>3632</v>
      </c>
      <c r="B2622" s="14" t="s">
        <v>3633</v>
      </c>
      <c r="C2622" s="14" t="s">
        <v>3634</v>
      </c>
      <c r="D2622" s="111">
        <v>4</v>
      </c>
      <c r="E2622" s="14" t="s">
        <v>1365</v>
      </c>
      <c r="F2622" s="14"/>
      <c r="G2622" s="14" t="s">
        <v>3636</v>
      </c>
    </row>
    <row r="2623" spans="1:7" ht="12" customHeight="1">
      <c r="A2623" s="14" t="s">
        <v>3637</v>
      </c>
      <c r="B2623" s="14" t="s">
        <v>3638</v>
      </c>
      <c r="C2623" s="14" t="s">
        <v>3639</v>
      </c>
      <c r="D2623" s="111">
        <v>0</v>
      </c>
      <c r="E2623" s="14" t="s">
        <v>1365</v>
      </c>
      <c r="F2623" s="14"/>
      <c r="G2623" s="14" t="s">
        <v>3640</v>
      </c>
    </row>
    <row r="2624" spans="1:7" ht="12" customHeight="1">
      <c r="A2624" s="14" t="s">
        <v>3637</v>
      </c>
      <c r="B2624" s="14" t="s">
        <v>3638</v>
      </c>
      <c r="C2624" s="14" t="s">
        <v>3639</v>
      </c>
      <c r="D2624" s="111">
        <v>1</v>
      </c>
      <c r="E2624" s="14" t="s">
        <v>1366</v>
      </c>
      <c r="F2624" s="14"/>
      <c r="G2624" s="14" t="s">
        <v>3640</v>
      </c>
    </row>
    <row r="2625" spans="1:7" ht="12" customHeight="1">
      <c r="A2625" s="14" t="s">
        <v>3637</v>
      </c>
      <c r="B2625" s="14" t="s">
        <v>3638</v>
      </c>
      <c r="C2625" s="14" t="s">
        <v>3639</v>
      </c>
      <c r="D2625" s="111">
        <v>2</v>
      </c>
      <c r="E2625" s="14" t="s">
        <v>2793</v>
      </c>
      <c r="F2625" s="14"/>
      <c r="G2625" s="14" t="s">
        <v>3640</v>
      </c>
    </row>
    <row r="2626" spans="1:7" ht="12" customHeight="1">
      <c r="A2626" s="14" t="s">
        <v>3641</v>
      </c>
      <c r="B2626" s="14" t="s">
        <v>3642</v>
      </c>
      <c r="C2626" s="14" t="s">
        <v>3643</v>
      </c>
      <c r="D2626" s="111">
        <v>0</v>
      </c>
      <c r="E2626" s="14" t="s">
        <v>1365</v>
      </c>
      <c r="F2626" s="14"/>
      <c r="G2626" s="14" t="s">
        <v>3644</v>
      </c>
    </row>
    <row r="2627" spans="1:7" ht="12" customHeight="1">
      <c r="A2627" s="14" t="s">
        <v>3641</v>
      </c>
      <c r="B2627" s="14" t="s">
        <v>3642</v>
      </c>
      <c r="C2627" s="14" t="s">
        <v>3643</v>
      </c>
      <c r="D2627" s="111">
        <v>1</v>
      </c>
      <c r="E2627" s="14" t="s">
        <v>1035</v>
      </c>
      <c r="F2627" s="14"/>
      <c r="G2627" s="14" t="s">
        <v>3644</v>
      </c>
    </row>
    <row r="2628" spans="1:7" ht="12" customHeight="1">
      <c r="A2628" s="14" t="s">
        <v>3641</v>
      </c>
      <c r="B2628" s="14" t="s">
        <v>3642</v>
      </c>
      <c r="C2628" s="14" t="s">
        <v>3643</v>
      </c>
      <c r="D2628" s="111">
        <v>2</v>
      </c>
      <c r="E2628" s="14" t="s">
        <v>2793</v>
      </c>
      <c r="F2628" s="14"/>
      <c r="G2628" s="14" t="s">
        <v>3644</v>
      </c>
    </row>
    <row r="2629" spans="1:7" ht="12" customHeight="1">
      <c r="A2629" s="14" t="s">
        <v>3645</v>
      </c>
      <c r="B2629" s="14" t="s">
        <v>3646</v>
      </c>
      <c r="C2629" s="14" t="s">
        <v>2440</v>
      </c>
      <c r="D2629" s="111">
        <v>1</v>
      </c>
      <c r="E2629" s="14" t="s">
        <v>3647</v>
      </c>
      <c r="F2629" s="14"/>
      <c r="G2629" s="14" t="s">
        <v>3648</v>
      </c>
    </row>
    <row r="2630" spans="1:7" ht="12" customHeight="1">
      <c r="A2630" s="14" t="s">
        <v>3645</v>
      </c>
      <c r="B2630" s="14" t="s">
        <v>3646</v>
      </c>
      <c r="C2630" s="14" t="s">
        <v>2440</v>
      </c>
      <c r="D2630" s="111">
        <v>2</v>
      </c>
      <c r="E2630" s="14" t="s">
        <v>3649</v>
      </c>
      <c r="F2630" s="14"/>
      <c r="G2630" s="14" t="s">
        <v>3648</v>
      </c>
    </row>
    <row r="2631" spans="1:7" ht="12" customHeight="1">
      <c r="A2631" s="14" t="s">
        <v>3645</v>
      </c>
      <c r="B2631" s="14" t="s">
        <v>3646</v>
      </c>
      <c r="C2631" s="14" t="s">
        <v>2440</v>
      </c>
      <c r="D2631" s="111">
        <v>3</v>
      </c>
      <c r="E2631" s="14" t="s">
        <v>1789</v>
      </c>
      <c r="F2631" s="14"/>
      <c r="G2631" s="14" t="s">
        <v>3648</v>
      </c>
    </row>
    <row r="2632" spans="1:7" ht="12" customHeight="1">
      <c r="A2632" s="14" t="s">
        <v>3650</v>
      </c>
      <c r="B2632" s="14" t="s">
        <v>3651</v>
      </c>
      <c r="C2632" s="14" t="s">
        <v>3652</v>
      </c>
      <c r="D2632" s="111">
        <v>0</v>
      </c>
      <c r="E2632" s="14" t="s">
        <v>3653</v>
      </c>
      <c r="F2632" s="14"/>
      <c r="G2632" s="14" t="s">
        <v>3548</v>
      </c>
    </row>
    <row r="2633" spans="1:7" ht="12" customHeight="1">
      <c r="A2633" s="14" t="s">
        <v>3650</v>
      </c>
      <c r="B2633" s="14" t="s">
        <v>3651</v>
      </c>
      <c r="C2633" s="14" t="s">
        <v>3652</v>
      </c>
      <c r="D2633" s="111">
        <v>1</v>
      </c>
      <c r="E2633" s="14" t="s">
        <v>3654</v>
      </c>
      <c r="F2633" s="14"/>
      <c r="G2633" s="14" t="s">
        <v>3548</v>
      </c>
    </row>
    <row r="2634" spans="1:7" ht="12" customHeight="1">
      <c r="A2634" s="14" t="s">
        <v>3650</v>
      </c>
      <c r="B2634" s="14" t="s">
        <v>3651</v>
      </c>
      <c r="C2634" s="14" t="s">
        <v>3652</v>
      </c>
      <c r="D2634" s="111">
        <v>2</v>
      </c>
      <c r="E2634" s="14" t="s">
        <v>3655</v>
      </c>
      <c r="F2634" s="14"/>
      <c r="G2634" s="14" t="s">
        <v>3548</v>
      </c>
    </row>
    <row r="2635" spans="1:7" ht="12" customHeight="1">
      <c r="A2635" s="14" t="s">
        <v>3656</v>
      </c>
      <c r="B2635" s="14" t="s">
        <v>3657</v>
      </c>
      <c r="C2635" s="14" t="s">
        <v>3658</v>
      </c>
      <c r="D2635" s="111">
        <v>0</v>
      </c>
      <c r="E2635" s="14" t="s">
        <v>3659</v>
      </c>
      <c r="F2635" s="14"/>
      <c r="G2635" s="14" t="s">
        <v>3548</v>
      </c>
    </row>
    <row r="2636" spans="1:7" ht="12" customHeight="1">
      <c r="A2636" s="14" t="s">
        <v>3656</v>
      </c>
      <c r="B2636" s="14" t="s">
        <v>3657</v>
      </c>
      <c r="C2636" s="14" t="s">
        <v>3658</v>
      </c>
      <c r="D2636" s="111">
        <v>1</v>
      </c>
      <c r="E2636" s="14" t="s">
        <v>3660</v>
      </c>
      <c r="F2636" s="14"/>
      <c r="G2636" s="14" t="s">
        <v>3548</v>
      </c>
    </row>
    <row r="2637" spans="1:7" ht="12" customHeight="1">
      <c r="A2637" s="14" t="s">
        <v>3656</v>
      </c>
      <c r="B2637" s="14" t="s">
        <v>3657</v>
      </c>
      <c r="C2637" s="14" t="s">
        <v>3658</v>
      </c>
      <c r="D2637" s="111">
        <v>2</v>
      </c>
      <c r="E2637" s="14" t="s">
        <v>3661</v>
      </c>
      <c r="F2637" s="14"/>
      <c r="G2637" s="14" t="s">
        <v>3548</v>
      </c>
    </row>
    <row r="2638" spans="1:7" ht="12" customHeight="1">
      <c r="A2638" s="14" t="s">
        <v>3656</v>
      </c>
      <c r="B2638" s="14" t="s">
        <v>3657</v>
      </c>
      <c r="C2638" s="14" t="s">
        <v>3658</v>
      </c>
      <c r="D2638" s="111">
        <v>3</v>
      </c>
      <c r="E2638" s="14" t="s">
        <v>3662</v>
      </c>
      <c r="F2638" s="14"/>
      <c r="G2638" s="14" t="s">
        <v>3548</v>
      </c>
    </row>
    <row r="2639" spans="1:7" ht="12" customHeight="1">
      <c r="A2639" s="14" t="s">
        <v>3656</v>
      </c>
      <c r="B2639" s="14" t="s">
        <v>3657</v>
      </c>
      <c r="C2639" s="14" t="s">
        <v>3658</v>
      </c>
      <c r="D2639" s="111">
        <v>4</v>
      </c>
      <c r="E2639" s="14" t="s">
        <v>3663</v>
      </c>
      <c r="F2639" s="14"/>
      <c r="G2639" s="14" t="s">
        <v>3548</v>
      </c>
    </row>
    <row r="2640" spans="1:7" ht="12" customHeight="1">
      <c r="A2640" s="14" t="s">
        <v>3656</v>
      </c>
      <c r="B2640" s="14" t="s">
        <v>3657</v>
      </c>
      <c r="C2640" s="14" t="s">
        <v>3658</v>
      </c>
      <c r="D2640" s="111">
        <v>5</v>
      </c>
      <c r="E2640" s="14" t="s">
        <v>3664</v>
      </c>
      <c r="F2640" s="14"/>
      <c r="G2640" s="14" t="s">
        <v>3548</v>
      </c>
    </row>
    <row r="2641" spans="1:7" ht="12" customHeight="1">
      <c r="A2641" s="14" t="s">
        <v>3665</v>
      </c>
      <c r="B2641" s="14" t="s">
        <v>3666</v>
      </c>
      <c r="C2641" s="14" t="s">
        <v>3667</v>
      </c>
      <c r="D2641" s="112" t="s">
        <v>890</v>
      </c>
      <c r="E2641" s="14" t="s">
        <v>3668</v>
      </c>
      <c r="G2641" s="98" t="s">
        <v>3669</v>
      </c>
    </row>
    <row r="2642" spans="1:7" ht="12" customHeight="1">
      <c r="A2642" s="14" t="s">
        <v>3665</v>
      </c>
      <c r="B2642" s="14" t="s">
        <v>3666</v>
      </c>
      <c r="C2642" s="14" t="s">
        <v>3667</v>
      </c>
      <c r="D2642" s="112" t="s">
        <v>1106</v>
      </c>
      <c r="E2642" s="14" t="s">
        <v>3670</v>
      </c>
      <c r="G2642" s="98" t="s">
        <v>3669</v>
      </c>
    </row>
    <row r="2643" spans="1:7" ht="12" customHeight="1">
      <c r="A2643" s="14" t="s">
        <v>3665</v>
      </c>
      <c r="B2643" s="14" t="s">
        <v>3666</v>
      </c>
      <c r="C2643" s="14" t="s">
        <v>3667</v>
      </c>
      <c r="D2643" s="112" t="s">
        <v>1118</v>
      </c>
      <c r="E2643" s="98" t="s">
        <v>3671</v>
      </c>
      <c r="G2643" s="98" t="s">
        <v>3669</v>
      </c>
    </row>
    <row r="2644" spans="1:7" ht="12" customHeight="1">
      <c r="A2644" s="14" t="s">
        <v>3672</v>
      </c>
      <c r="B2644" s="14" t="s">
        <v>3673</v>
      </c>
      <c r="C2644" s="140" t="s">
        <v>5748</v>
      </c>
      <c r="D2644" s="112" t="s">
        <v>890</v>
      </c>
      <c r="E2644" s="98" t="s">
        <v>3674</v>
      </c>
      <c r="G2644" s="98" t="s">
        <v>3675</v>
      </c>
    </row>
    <row r="2645" spans="1:7" ht="12" customHeight="1">
      <c r="A2645" s="14" t="s">
        <v>3672</v>
      </c>
      <c r="B2645" s="14" t="s">
        <v>3673</v>
      </c>
      <c r="C2645" s="140" t="s">
        <v>5748</v>
      </c>
      <c r="D2645" s="112" t="s">
        <v>1106</v>
      </c>
      <c r="E2645" s="98" t="s">
        <v>3676</v>
      </c>
      <c r="G2645" s="98" t="s">
        <v>3675</v>
      </c>
    </row>
    <row r="2646" spans="1:7" ht="12" customHeight="1">
      <c r="A2646" s="14" t="s">
        <v>3672</v>
      </c>
      <c r="B2646" s="14" t="s">
        <v>3673</v>
      </c>
      <c r="C2646" s="140" t="s">
        <v>5748</v>
      </c>
      <c r="D2646" s="112" t="s">
        <v>1118</v>
      </c>
      <c r="E2646" s="98" t="s">
        <v>3677</v>
      </c>
      <c r="G2646" s="98" t="s">
        <v>3675</v>
      </c>
    </row>
    <row r="2647" spans="1:7" ht="12" customHeight="1">
      <c r="A2647" s="14" t="s">
        <v>3672</v>
      </c>
      <c r="B2647" s="14" t="s">
        <v>3673</v>
      </c>
      <c r="C2647" s="140" t="s">
        <v>5748</v>
      </c>
      <c r="D2647" s="112" t="s">
        <v>1157</v>
      </c>
      <c r="E2647" s="98" t="s">
        <v>3678</v>
      </c>
      <c r="G2647" s="98" t="s">
        <v>3675</v>
      </c>
    </row>
    <row r="2648" spans="1:7" ht="12" customHeight="1">
      <c r="A2648" s="14" t="s">
        <v>3672</v>
      </c>
      <c r="B2648" s="14" t="s">
        <v>3673</v>
      </c>
      <c r="C2648" s="140" t="s">
        <v>5748</v>
      </c>
      <c r="D2648" s="112" t="s">
        <v>1159</v>
      </c>
      <c r="E2648" s="98" t="s">
        <v>3679</v>
      </c>
      <c r="G2648" s="98" t="s">
        <v>3675</v>
      </c>
    </row>
    <row r="2649" spans="1:7" ht="12" customHeight="1">
      <c r="A2649" s="14" t="s">
        <v>3672</v>
      </c>
      <c r="B2649" s="14" t="s">
        <v>3673</v>
      </c>
      <c r="C2649" s="140" t="s">
        <v>5748</v>
      </c>
      <c r="D2649" s="112" t="s">
        <v>1161</v>
      </c>
      <c r="E2649" s="98" t="s">
        <v>3680</v>
      </c>
      <c r="G2649" s="98" t="s">
        <v>3675</v>
      </c>
    </row>
    <row r="2650" spans="1:7" ht="12" customHeight="1">
      <c r="A2650" s="14" t="s">
        <v>3672</v>
      </c>
      <c r="B2650" s="14" t="s">
        <v>3673</v>
      </c>
      <c r="C2650" s="140" t="s">
        <v>5748</v>
      </c>
      <c r="D2650" s="112" t="s">
        <v>1163</v>
      </c>
      <c r="E2650" s="98" t="s">
        <v>3681</v>
      </c>
      <c r="G2650" s="98" t="s">
        <v>3675</v>
      </c>
    </row>
    <row r="2651" spans="1:7" ht="12" customHeight="1">
      <c r="A2651" s="14" t="s">
        <v>3672</v>
      </c>
      <c r="B2651" s="14" t="s">
        <v>3673</v>
      </c>
      <c r="C2651" s="140" t="s">
        <v>5748</v>
      </c>
      <c r="D2651" s="112" t="s">
        <v>1165</v>
      </c>
      <c r="E2651" s="98" t="s">
        <v>3682</v>
      </c>
      <c r="G2651" s="98" t="s">
        <v>3675</v>
      </c>
    </row>
    <row r="2652" spans="1:7" ht="12" customHeight="1">
      <c r="A2652" s="14" t="s">
        <v>3672</v>
      </c>
      <c r="B2652" s="14" t="s">
        <v>3673</v>
      </c>
      <c r="C2652" s="140" t="s">
        <v>5748</v>
      </c>
      <c r="D2652" s="112" t="s">
        <v>3683</v>
      </c>
      <c r="E2652" s="98" t="s">
        <v>3684</v>
      </c>
      <c r="G2652" s="98" t="s">
        <v>3675</v>
      </c>
    </row>
    <row r="2653" spans="1:7" ht="12" customHeight="1">
      <c r="A2653" s="14" t="s">
        <v>3685</v>
      </c>
      <c r="B2653" s="14" t="s">
        <v>3686</v>
      </c>
      <c r="C2653" s="14" t="s">
        <v>3687</v>
      </c>
      <c r="D2653" s="112" t="s">
        <v>1032</v>
      </c>
      <c r="E2653" s="98" t="s">
        <v>1107</v>
      </c>
      <c r="G2653" s="98" t="s">
        <v>3688</v>
      </c>
    </row>
    <row r="2654" spans="1:7" ht="12" customHeight="1">
      <c r="A2654" s="14" t="s">
        <v>3685</v>
      </c>
      <c r="B2654" s="14" t="s">
        <v>3686</v>
      </c>
      <c r="C2654" s="14" t="s">
        <v>3687</v>
      </c>
      <c r="D2654" s="112" t="s">
        <v>890</v>
      </c>
      <c r="E2654" s="98" t="s">
        <v>3689</v>
      </c>
      <c r="G2654" s="98" t="s">
        <v>3688</v>
      </c>
    </row>
    <row r="2655" spans="1:7" ht="12" customHeight="1">
      <c r="A2655" s="14" t="s">
        <v>3685</v>
      </c>
      <c r="B2655" s="14" t="s">
        <v>3686</v>
      </c>
      <c r="C2655" s="14" t="s">
        <v>3687</v>
      </c>
      <c r="D2655" s="112" t="s">
        <v>1106</v>
      </c>
      <c r="E2655" s="98" t="s">
        <v>3690</v>
      </c>
      <c r="G2655" s="98" t="s">
        <v>3688</v>
      </c>
    </row>
    <row r="2656" spans="1:7" ht="12" customHeight="1">
      <c r="A2656" s="14" t="s">
        <v>3685</v>
      </c>
      <c r="B2656" s="14" t="s">
        <v>3686</v>
      </c>
      <c r="C2656" s="14" t="s">
        <v>3687</v>
      </c>
      <c r="D2656" s="112" t="s">
        <v>1118</v>
      </c>
      <c r="E2656" s="98" t="s">
        <v>3691</v>
      </c>
      <c r="G2656" s="98" t="s">
        <v>3688</v>
      </c>
    </row>
    <row r="2657" spans="1:7" ht="12" customHeight="1">
      <c r="A2657" s="14" t="s">
        <v>3685</v>
      </c>
      <c r="B2657" s="14" t="s">
        <v>3686</v>
      </c>
      <c r="C2657" s="14" t="s">
        <v>3687</v>
      </c>
      <c r="D2657" s="112" t="s">
        <v>1157</v>
      </c>
      <c r="E2657" s="98" t="s">
        <v>1107</v>
      </c>
      <c r="G2657" s="98" t="s">
        <v>3688</v>
      </c>
    </row>
    <row r="2658" spans="1:7" ht="12" customHeight="1">
      <c r="A2658" s="14" t="s">
        <v>3692</v>
      </c>
      <c r="B2658" s="14" t="s">
        <v>3693</v>
      </c>
      <c r="C2658" s="14" t="s">
        <v>3694</v>
      </c>
      <c r="D2658" s="111">
        <v>1</v>
      </c>
      <c r="E2658" s="98" t="s">
        <v>3695</v>
      </c>
      <c r="F2658" s="14"/>
      <c r="G2658" s="14" t="s">
        <v>3696</v>
      </c>
    </row>
    <row r="2659" spans="1:7" ht="12" customHeight="1">
      <c r="A2659" s="14" t="s">
        <v>3692</v>
      </c>
      <c r="B2659" s="14" t="s">
        <v>3693</v>
      </c>
      <c r="C2659" s="14" t="s">
        <v>3694</v>
      </c>
      <c r="D2659" s="111">
        <v>2</v>
      </c>
      <c r="E2659" s="98" t="s">
        <v>3697</v>
      </c>
      <c r="F2659" s="14"/>
      <c r="G2659" s="14" t="s">
        <v>3696</v>
      </c>
    </row>
    <row r="2660" spans="1:7" ht="12" customHeight="1">
      <c r="A2660" s="14" t="s">
        <v>3692</v>
      </c>
      <c r="B2660" s="14" t="s">
        <v>3693</v>
      </c>
      <c r="C2660" s="14" t="s">
        <v>3694</v>
      </c>
      <c r="D2660" s="111">
        <v>3</v>
      </c>
      <c r="E2660" s="98" t="s">
        <v>2704</v>
      </c>
      <c r="F2660" s="14"/>
      <c r="G2660" s="14" t="s">
        <v>3696</v>
      </c>
    </row>
    <row r="2661" spans="1:7" ht="12" customHeight="1">
      <c r="A2661" s="14" t="s">
        <v>3692</v>
      </c>
      <c r="B2661" s="14" t="s">
        <v>3693</v>
      </c>
      <c r="C2661" s="14" t="s">
        <v>3694</v>
      </c>
      <c r="D2661" s="111">
        <v>4</v>
      </c>
      <c r="E2661" s="98" t="s">
        <v>3698</v>
      </c>
      <c r="F2661" s="14"/>
      <c r="G2661" s="14" t="s">
        <v>3696</v>
      </c>
    </row>
    <row r="2662" spans="1:7" ht="12" customHeight="1">
      <c r="A2662" s="14" t="s">
        <v>3692</v>
      </c>
      <c r="B2662" s="99" t="s">
        <v>3693</v>
      </c>
      <c r="C2662" s="99" t="s">
        <v>3699</v>
      </c>
      <c r="D2662" s="115">
        <v>5</v>
      </c>
      <c r="E2662" s="99" t="s">
        <v>3700</v>
      </c>
      <c r="F2662" s="99"/>
      <c r="G2662" s="99" t="s">
        <v>3701</v>
      </c>
    </row>
    <row r="2663" spans="1:7" ht="12" customHeight="1">
      <c r="A2663" s="14" t="s">
        <v>3692</v>
      </c>
      <c r="B2663" s="99" t="s">
        <v>3693</v>
      </c>
      <c r="C2663" s="99" t="s">
        <v>3699</v>
      </c>
      <c r="D2663" s="115">
        <v>6</v>
      </c>
      <c r="E2663" s="99" t="s">
        <v>3702</v>
      </c>
      <c r="F2663" s="99"/>
      <c r="G2663" s="99" t="s">
        <v>3701</v>
      </c>
    </row>
    <row r="2664" spans="1:7" ht="12" customHeight="1">
      <c r="A2664" s="14" t="s">
        <v>3692</v>
      </c>
      <c r="B2664" s="99" t="s">
        <v>3693</v>
      </c>
      <c r="C2664" s="99" t="s">
        <v>3699</v>
      </c>
      <c r="D2664" s="115">
        <v>7</v>
      </c>
      <c r="E2664" s="99" t="s">
        <v>3703</v>
      </c>
      <c r="F2664" s="99"/>
      <c r="G2664" s="99" t="s">
        <v>3701</v>
      </c>
    </row>
    <row r="2665" spans="1:7" ht="12" customHeight="1">
      <c r="A2665" s="14" t="s">
        <v>3692</v>
      </c>
      <c r="B2665" s="99" t="s">
        <v>3693</v>
      </c>
      <c r="C2665" s="99" t="s">
        <v>3699</v>
      </c>
      <c r="D2665" s="115">
        <v>8</v>
      </c>
      <c r="E2665" s="99" t="s">
        <v>3704</v>
      </c>
      <c r="F2665" s="99"/>
      <c r="G2665" s="99" t="s">
        <v>3701</v>
      </c>
    </row>
    <row r="2666" spans="1:7" ht="12" customHeight="1">
      <c r="A2666" s="14" t="s">
        <v>3692</v>
      </c>
      <c r="B2666" s="99" t="s">
        <v>3693</v>
      </c>
      <c r="C2666" s="99" t="s">
        <v>3699</v>
      </c>
      <c r="D2666" s="115">
        <v>9</v>
      </c>
      <c r="E2666" s="99" t="s">
        <v>3705</v>
      </c>
      <c r="F2666" s="99"/>
      <c r="G2666" s="99" t="s">
        <v>3701</v>
      </c>
    </row>
    <row r="2667" spans="1:7" ht="12" customHeight="1">
      <c r="A2667" s="14" t="s">
        <v>3692</v>
      </c>
      <c r="B2667" s="99" t="s">
        <v>3693</v>
      </c>
      <c r="C2667" s="99" t="s">
        <v>3699</v>
      </c>
      <c r="D2667" s="115">
        <v>10</v>
      </c>
      <c r="E2667" s="99" t="s">
        <v>3706</v>
      </c>
      <c r="F2667" s="99"/>
      <c r="G2667" s="99" t="s">
        <v>3701</v>
      </c>
    </row>
    <row r="2668" spans="1:7" ht="12" customHeight="1">
      <c r="A2668" s="14" t="s">
        <v>3692</v>
      </c>
      <c r="B2668" s="99" t="s">
        <v>3693</v>
      </c>
      <c r="C2668" s="99" t="s">
        <v>3699</v>
      </c>
      <c r="D2668" s="115">
        <v>11</v>
      </c>
      <c r="E2668" s="99" t="s">
        <v>3707</v>
      </c>
      <c r="F2668" s="99"/>
      <c r="G2668" s="99" t="s">
        <v>3701</v>
      </c>
    </row>
    <row r="2669" spans="1:7" ht="12" customHeight="1">
      <c r="A2669" s="14" t="s">
        <v>3692</v>
      </c>
      <c r="B2669" s="99" t="s">
        <v>3693</v>
      </c>
      <c r="C2669" s="99" t="s">
        <v>3699</v>
      </c>
      <c r="D2669" s="115">
        <v>12</v>
      </c>
      <c r="E2669" s="99" t="s">
        <v>3708</v>
      </c>
      <c r="F2669" s="99"/>
      <c r="G2669" s="99" t="s">
        <v>3701</v>
      </c>
    </row>
    <row r="2670" spans="1:7" ht="12" customHeight="1">
      <c r="A2670" s="14" t="s">
        <v>3692</v>
      </c>
      <c r="B2670" s="99" t="s">
        <v>3693</v>
      </c>
      <c r="C2670" s="99" t="s">
        <v>3699</v>
      </c>
      <c r="D2670" s="115">
        <v>13</v>
      </c>
      <c r="E2670" s="99" t="s">
        <v>3709</v>
      </c>
      <c r="F2670" s="99"/>
      <c r="G2670" s="99" t="s">
        <v>3701</v>
      </c>
    </row>
    <row r="2671" spans="1:7" ht="12" customHeight="1">
      <c r="A2671" s="14" t="s">
        <v>3692</v>
      </c>
      <c r="B2671" s="99" t="s">
        <v>3693</v>
      </c>
      <c r="C2671" s="99" t="s">
        <v>3699</v>
      </c>
      <c r="D2671" s="115">
        <v>14</v>
      </c>
      <c r="E2671" s="99" t="s">
        <v>3710</v>
      </c>
      <c r="F2671" s="99"/>
      <c r="G2671" s="99" t="s">
        <v>3701</v>
      </c>
    </row>
    <row r="2672" spans="1:7" ht="12" customHeight="1">
      <c r="A2672" s="14" t="s">
        <v>3692</v>
      </c>
      <c r="B2672" s="99" t="s">
        <v>3693</v>
      </c>
      <c r="C2672" s="99" t="s">
        <v>3699</v>
      </c>
      <c r="D2672" s="115">
        <v>15</v>
      </c>
      <c r="E2672" s="99" t="s">
        <v>3711</v>
      </c>
      <c r="F2672" s="99"/>
      <c r="G2672" s="99" t="s">
        <v>3701</v>
      </c>
    </row>
    <row r="2673" spans="1:7" ht="12" customHeight="1">
      <c r="A2673" s="14" t="s">
        <v>3692</v>
      </c>
      <c r="B2673" s="99" t="s">
        <v>3693</v>
      </c>
      <c r="C2673" s="99" t="s">
        <v>3699</v>
      </c>
      <c r="D2673" s="115">
        <v>16</v>
      </c>
      <c r="E2673" s="99" t="s">
        <v>3712</v>
      </c>
      <c r="F2673" s="99"/>
      <c r="G2673" s="99" t="s">
        <v>3701</v>
      </c>
    </row>
    <row r="2674" spans="1:7" ht="12" customHeight="1">
      <c r="A2674" s="14" t="s">
        <v>3692</v>
      </c>
      <c r="B2674" s="99" t="s">
        <v>3693</v>
      </c>
      <c r="C2674" s="99" t="s">
        <v>3699</v>
      </c>
      <c r="D2674" s="115">
        <v>17</v>
      </c>
      <c r="E2674" s="99" t="s">
        <v>3713</v>
      </c>
      <c r="F2674" s="99"/>
      <c r="G2674" s="99" t="s">
        <v>3701</v>
      </c>
    </row>
    <row r="2675" spans="1:7" ht="12" customHeight="1">
      <c r="A2675" s="14" t="s">
        <v>3692</v>
      </c>
      <c r="B2675" s="99" t="s">
        <v>3693</v>
      </c>
      <c r="C2675" s="99" t="s">
        <v>3699</v>
      </c>
      <c r="D2675" s="115">
        <v>18</v>
      </c>
      <c r="E2675" s="99" t="s">
        <v>3598</v>
      </c>
      <c r="F2675" s="99"/>
      <c r="G2675" s="99" t="s">
        <v>3701</v>
      </c>
    </row>
    <row r="2676" spans="1:7" ht="12" customHeight="1">
      <c r="A2676" s="14" t="s">
        <v>3692</v>
      </c>
      <c r="B2676" s="99" t="s">
        <v>3693</v>
      </c>
      <c r="C2676" s="99" t="s">
        <v>3699</v>
      </c>
      <c r="D2676" s="115">
        <v>19</v>
      </c>
      <c r="E2676" s="99" t="s">
        <v>3714</v>
      </c>
      <c r="F2676" s="99"/>
      <c r="G2676" s="99" t="s">
        <v>3701</v>
      </c>
    </row>
    <row r="2677" spans="1:7" ht="12" customHeight="1">
      <c r="A2677" s="14" t="s">
        <v>3692</v>
      </c>
      <c r="B2677" s="99" t="s">
        <v>3693</v>
      </c>
      <c r="C2677" s="99" t="s">
        <v>3699</v>
      </c>
      <c r="D2677" s="115">
        <v>20</v>
      </c>
      <c r="E2677" s="99" t="s">
        <v>3715</v>
      </c>
      <c r="F2677" s="99"/>
      <c r="G2677" s="99" t="s">
        <v>3701</v>
      </c>
    </row>
    <row r="2678" spans="1:7" ht="12" customHeight="1">
      <c r="A2678" s="14" t="s">
        <v>3692</v>
      </c>
      <c r="B2678" s="99" t="s">
        <v>3693</v>
      </c>
      <c r="C2678" s="99" t="s">
        <v>3699</v>
      </c>
      <c r="D2678" s="115">
        <v>21</v>
      </c>
      <c r="E2678" s="99" t="s">
        <v>3704</v>
      </c>
      <c r="F2678" s="99"/>
      <c r="G2678" s="99" t="s">
        <v>3701</v>
      </c>
    </row>
    <row r="2679" spans="1:7" ht="12" customHeight="1">
      <c r="A2679" s="14" t="s">
        <v>3692</v>
      </c>
      <c r="B2679" s="99" t="s">
        <v>3693</v>
      </c>
      <c r="C2679" s="99" t="s">
        <v>3699</v>
      </c>
      <c r="D2679" s="115">
        <v>22</v>
      </c>
      <c r="E2679" s="99" t="s">
        <v>3716</v>
      </c>
      <c r="F2679" s="99"/>
      <c r="G2679" s="99" t="s">
        <v>3701</v>
      </c>
    </row>
    <row r="2680" spans="1:7" ht="12" customHeight="1">
      <c r="A2680" s="14" t="s">
        <v>3692</v>
      </c>
      <c r="B2680" s="99" t="s">
        <v>3693</v>
      </c>
      <c r="C2680" s="99" t="s">
        <v>3699</v>
      </c>
      <c r="D2680" s="115">
        <v>23</v>
      </c>
      <c r="E2680" s="99" t="s">
        <v>3717</v>
      </c>
      <c r="F2680" s="99"/>
      <c r="G2680" s="99" t="s">
        <v>3701</v>
      </c>
    </row>
    <row r="2681" spans="1:7" ht="12" customHeight="1">
      <c r="A2681" s="14" t="s">
        <v>3692</v>
      </c>
      <c r="B2681" s="99" t="s">
        <v>3693</v>
      </c>
      <c r="C2681" s="99" t="s">
        <v>3699</v>
      </c>
      <c r="D2681" s="115">
        <v>24</v>
      </c>
      <c r="E2681" s="99" t="s">
        <v>3718</v>
      </c>
      <c r="F2681" s="99"/>
      <c r="G2681" s="99" t="s">
        <v>3701</v>
      </c>
    </row>
    <row r="2682" spans="1:7" ht="12" customHeight="1">
      <c r="A2682" s="14" t="s">
        <v>3692</v>
      </c>
      <c r="B2682" s="99" t="s">
        <v>3693</v>
      </c>
      <c r="C2682" s="99" t="s">
        <v>3699</v>
      </c>
      <c r="D2682" s="115">
        <v>25</v>
      </c>
      <c r="E2682" s="99" t="s">
        <v>3719</v>
      </c>
      <c r="F2682" s="99"/>
      <c r="G2682" s="99" t="s">
        <v>3701</v>
      </c>
    </row>
    <row r="2683" spans="1:7" ht="12" customHeight="1">
      <c r="A2683" s="14" t="s">
        <v>3692</v>
      </c>
      <c r="B2683" s="99" t="s">
        <v>3693</v>
      </c>
      <c r="C2683" s="99" t="s">
        <v>3699</v>
      </c>
      <c r="D2683" s="115">
        <v>26</v>
      </c>
      <c r="E2683" s="99" t="s">
        <v>3720</v>
      </c>
      <c r="F2683" s="99"/>
      <c r="G2683" s="99" t="s">
        <v>3701</v>
      </c>
    </row>
    <row r="2684" spans="1:7" ht="12" customHeight="1">
      <c r="A2684" s="14" t="s">
        <v>3692</v>
      </c>
      <c r="B2684" s="99" t="s">
        <v>3693</v>
      </c>
      <c r="C2684" s="99" t="s">
        <v>3699</v>
      </c>
      <c r="D2684" s="115">
        <v>27</v>
      </c>
      <c r="E2684" s="99" t="s">
        <v>3721</v>
      </c>
      <c r="F2684" s="99"/>
      <c r="G2684" s="99" t="s">
        <v>3701</v>
      </c>
    </row>
    <row r="2685" spans="1:7" ht="12" customHeight="1">
      <c r="A2685" s="14" t="s">
        <v>3692</v>
      </c>
      <c r="B2685" s="99" t="s">
        <v>3693</v>
      </c>
      <c r="C2685" s="99" t="s">
        <v>3699</v>
      </c>
      <c r="D2685" s="115">
        <v>28</v>
      </c>
      <c r="E2685" s="99" t="s">
        <v>3722</v>
      </c>
      <c r="F2685" s="99"/>
      <c r="G2685" s="99" t="s">
        <v>3701</v>
      </c>
    </row>
    <row r="2686" spans="1:7" ht="12" customHeight="1">
      <c r="A2686" s="14" t="s">
        <v>3692</v>
      </c>
      <c r="B2686" s="99" t="s">
        <v>3693</v>
      </c>
      <c r="C2686" s="99" t="s">
        <v>3699</v>
      </c>
      <c r="D2686" s="115">
        <v>29</v>
      </c>
      <c r="E2686" s="99" t="s">
        <v>3723</v>
      </c>
      <c r="F2686" s="99"/>
      <c r="G2686" s="99" t="s">
        <v>3701</v>
      </c>
    </row>
    <row r="2687" spans="1:7" ht="12" customHeight="1">
      <c r="A2687" s="14" t="s">
        <v>3724</v>
      </c>
      <c r="B2687" s="14" t="s">
        <v>3725</v>
      </c>
      <c r="C2687" s="14" t="s">
        <v>3726</v>
      </c>
      <c r="D2687" s="112" t="s">
        <v>890</v>
      </c>
      <c r="E2687" s="98" t="s">
        <v>3727</v>
      </c>
      <c r="G2687" s="98" t="s">
        <v>3728</v>
      </c>
    </row>
    <row r="2688" spans="1:7" ht="12" customHeight="1">
      <c r="A2688" s="14" t="s">
        <v>3724</v>
      </c>
      <c r="B2688" s="14" t="s">
        <v>3725</v>
      </c>
      <c r="C2688" s="14" t="s">
        <v>3726</v>
      </c>
      <c r="D2688" s="112" t="s">
        <v>1106</v>
      </c>
      <c r="E2688" s="98" t="s">
        <v>3729</v>
      </c>
      <c r="G2688" s="98" t="s">
        <v>3728</v>
      </c>
    </row>
    <row r="2689" spans="1:7" ht="12" customHeight="1">
      <c r="A2689" s="14" t="s">
        <v>3724</v>
      </c>
      <c r="B2689" s="14" t="s">
        <v>3725</v>
      </c>
      <c r="C2689" s="14" t="s">
        <v>3726</v>
      </c>
      <c r="D2689" s="112" t="s">
        <v>1118</v>
      </c>
      <c r="E2689" s="98" t="s">
        <v>3730</v>
      </c>
      <c r="G2689" s="98" t="s">
        <v>3731</v>
      </c>
    </row>
    <row r="2690" spans="1:7" ht="12" customHeight="1">
      <c r="A2690" s="14" t="s">
        <v>3732</v>
      </c>
      <c r="B2690" s="14" t="s">
        <v>3733</v>
      </c>
      <c r="C2690" s="14" t="s">
        <v>3734</v>
      </c>
      <c r="D2690" s="112" t="s">
        <v>1032</v>
      </c>
      <c r="E2690" s="98" t="s">
        <v>3607</v>
      </c>
      <c r="G2690" s="98" t="s">
        <v>3735</v>
      </c>
    </row>
    <row r="2691" spans="1:7" ht="12" customHeight="1">
      <c r="A2691" s="14" t="s">
        <v>3732</v>
      </c>
      <c r="B2691" s="14" t="s">
        <v>3733</v>
      </c>
      <c r="C2691" s="14" t="s">
        <v>3734</v>
      </c>
      <c r="D2691" s="112" t="s">
        <v>890</v>
      </c>
      <c r="E2691" s="98" t="s">
        <v>2568</v>
      </c>
      <c r="G2691" s="98" t="s">
        <v>3735</v>
      </c>
    </row>
    <row r="2692" spans="1:7" ht="12" customHeight="1">
      <c r="A2692" s="14" t="s">
        <v>3732</v>
      </c>
      <c r="B2692" s="14" t="s">
        <v>3733</v>
      </c>
      <c r="C2692" s="14" t="s">
        <v>3734</v>
      </c>
      <c r="D2692" s="112" t="s">
        <v>1106</v>
      </c>
      <c r="E2692" s="98" t="s">
        <v>3736</v>
      </c>
      <c r="G2692" s="98" t="s">
        <v>3735</v>
      </c>
    </row>
    <row r="2693" spans="1:7" ht="12" customHeight="1">
      <c r="A2693" s="14" t="s">
        <v>3732</v>
      </c>
      <c r="B2693" s="14" t="s">
        <v>3733</v>
      </c>
      <c r="C2693" s="14" t="s">
        <v>3734</v>
      </c>
      <c r="D2693" s="112" t="s">
        <v>1118</v>
      </c>
      <c r="E2693" s="98" t="s">
        <v>3737</v>
      </c>
      <c r="G2693" s="98" t="s">
        <v>3735</v>
      </c>
    </row>
    <row r="2694" spans="1:7" ht="12" customHeight="1">
      <c r="A2694" s="14" t="s">
        <v>3732</v>
      </c>
      <c r="B2694" s="14" t="s">
        <v>3733</v>
      </c>
      <c r="C2694" s="14" t="s">
        <v>3734</v>
      </c>
      <c r="D2694" s="112" t="s">
        <v>1157</v>
      </c>
      <c r="E2694" s="98" t="s">
        <v>2685</v>
      </c>
      <c r="G2694" s="98" t="s">
        <v>3735</v>
      </c>
    </row>
    <row r="2695" spans="1:7" ht="12" customHeight="1">
      <c r="A2695" s="14" t="s">
        <v>3732</v>
      </c>
      <c r="B2695" s="14" t="s">
        <v>3733</v>
      </c>
      <c r="C2695" s="14" t="s">
        <v>3734</v>
      </c>
      <c r="D2695" s="112" t="s">
        <v>1159</v>
      </c>
      <c r="E2695" s="98" t="s">
        <v>3165</v>
      </c>
      <c r="G2695" s="98" t="s">
        <v>3735</v>
      </c>
    </row>
    <row r="2696" spans="1:7" ht="12" customHeight="1">
      <c r="A2696" s="14" t="s">
        <v>3732</v>
      </c>
      <c r="B2696" s="14" t="s">
        <v>3733</v>
      </c>
      <c r="C2696" s="14" t="s">
        <v>3734</v>
      </c>
      <c r="D2696" s="112" t="s">
        <v>1161</v>
      </c>
      <c r="E2696" s="98" t="s">
        <v>3738</v>
      </c>
      <c r="G2696" s="98" t="s">
        <v>3735</v>
      </c>
    </row>
    <row r="2697" spans="1:7" ht="12" customHeight="1">
      <c r="A2697" s="14" t="s">
        <v>3732</v>
      </c>
      <c r="B2697" s="14" t="s">
        <v>3733</v>
      </c>
      <c r="C2697" s="14" t="s">
        <v>3734</v>
      </c>
      <c r="D2697" s="112" t="s">
        <v>1163</v>
      </c>
      <c r="E2697" s="98" t="s">
        <v>3739</v>
      </c>
      <c r="G2697" s="98" t="s">
        <v>3735</v>
      </c>
    </row>
    <row r="2698" spans="1:7" ht="12" customHeight="1">
      <c r="A2698" s="14" t="s">
        <v>3732</v>
      </c>
      <c r="B2698" s="14" t="s">
        <v>3733</v>
      </c>
      <c r="C2698" s="14" t="s">
        <v>3734</v>
      </c>
      <c r="D2698" s="112" t="s">
        <v>1165</v>
      </c>
      <c r="E2698" s="98" t="s">
        <v>3740</v>
      </c>
      <c r="G2698" s="98" t="s">
        <v>3735</v>
      </c>
    </row>
    <row r="2699" spans="1:7" ht="12" customHeight="1">
      <c r="A2699" s="14" t="s">
        <v>3732</v>
      </c>
      <c r="B2699" s="14" t="s">
        <v>3733</v>
      </c>
      <c r="C2699" s="14" t="s">
        <v>3734</v>
      </c>
      <c r="D2699" s="112" t="s">
        <v>1167</v>
      </c>
      <c r="E2699" s="98" t="s">
        <v>3741</v>
      </c>
      <c r="G2699" s="98" t="s">
        <v>3735</v>
      </c>
    </row>
    <row r="2700" spans="1:7" ht="12" customHeight="1">
      <c r="A2700" s="14" t="s">
        <v>3742</v>
      </c>
      <c r="B2700" s="14" t="s">
        <v>3743</v>
      </c>
      <c r="C2700" s="14" t="s">
        <v>3744</v>
      </c>
      <c r="D2700" s="112" t="s">
        <v>890</v>
      </c>
      <c r="E2700" s="98" t="s">
        <v>3745</v>
      </c>
      <c r="G2700" s="98" t="s">
        <v>3735</v>
      </c>
    </row>
    <row r="2701" spans="1:7" ht="12" customHeight="1">
      <c r="A2701" s="14" t="s">
        <v>3742</v>
      </c>
      <c r="B2701" s="14" t="s">
        <v>3743</v>
      </c>
      <c r="C2701" s="14" t="s">
        <v>3744</v>
      </c>
      <c r="D2701" s="112" t="s">
        <v>1106</v>
      </c>
      <c r="E2701" s="98" t="s">
        <v>3442</v>
      </c>
      <c r="G2701" s="98" t="s">
        <v>3735</v>
      </c>
    </row>
    <row r="2702" spans="1:7" ht="12" customHeight="1">
      <c r="A2702" s="14" t="s">
        <v>3746</v>
      </c>
      <c r="B2702" s="14" t="s">
        <v>3747</v>
      </c>
      <c r="C2702" s="14" t="s">
        <v>3748</v>
      </c>
      <c r="D2702" s="112" t="s">
        <v>890</v>
      </c>
      <c r="E2702" s="156" t="s">
        <v>3749</v>
      </c>
      <c r="F2702" s="156"/>
      <c r="G2702" s="98" t="s">
        <v>3735</v>
      </c>
    </row>
    <row r="2703" spans="1:7" ht="12" customHeight="1">
      <c r="A2703" s="14" t="s">
        <v>3750</v>
      </c>
      <c r="B2703" s="14" t="s">
        <v>3751</v>
      </c>
      <c r="C2703" s="14" t="s">
        <v>3752</v>
      </c>
      <c r="D2703" s="112" t="s">
        <v>1032</v>
      </c>
      <c r="E2703" s="98" t="s">
        <v>3753</v>
      </c>
      <c r="G2703" s="98" t="s">
        <v>3735</v>
      </c>
    </row>
    <row r="2704" spans="1:7" ht="12" customHeight="1">
      <c r="A2704" s="14" t="s">
        <v>3750</v>
      </c>
      <c r="B2704" s="14" t="s">
        <v>3751</v>
      </c>
      <c r="C2704" s="14" t="s">
        <v>3752</v>
      </c>
      <c r="D2704" s="112" t="s">
        <v>890</v>
      </c>
      <c r="E2704" s="98" t="s">
        <v>3754</v>
      </c>
      <c r="G2704" s="98" t="s">
        <v>3735</v>
      </c>
    </row>
    <row r="2705" spans="1:7" ht="12" customHeight="1">
      <c r="A2705" s="14" t="s">
        <v>3750</v>
      </c>
      <c r="B2705" s="14" t="s">
        <v>3751</v>
      </c>
      <c r="C2705" s="14" t="s">
        <v>3752</v>
      </c>
      <c r="D2705" s="112" t="s">
        <v>1106</v>
      </c>
      <c r="E2705" s="98" t="s">
        <v>3729</v>
      </c>
      <c r="G2705" s="98" t="s">
        <v>3735</v>
      </c>
    </row>
    <row r="2706" spans="1:7" ht="12" customHeight="1">
      <c r="A2706" s="14" t="s">
        <v>3750</v>
      </c>
      <c r="B2706" s="14" t="s">
        <v>3751</v>
      </c>
      <c r="C2706" s="14" t="s">
        <v>3752</v>
      </c>
      <c r="D2706" s="112" t="s">
        <v>1118</v>
      </c>
      <c r="E2706" s="98" t="s">
        <v>3755</v>
      </c>
      <c r="G2706" s="98" t="s">
        <v>3735</v>
      </c>
    </row>
    <row r="2707" spans="1:7" ht="12" customHeight="1">
      <c r="A2707" s="14" t="s">
        <v>3750</v>
      </c>
      <c r="B2707" s="14" t="s">
        <v>3751</v>
      </c>
      <c r="C2707" s="14" t="s">
        <v>3752</v>
      </c>
      <c r="D2707" s="112" t="s">
        <v>1157</v>
      </c>
      <c r="E2707" s="98" t="s">
        <v>3730</v>
      </c>
      <c r="G2707" s="98" t="s">
        <v>3735</v>
      </c>
    </row>
    <row r="2708" spans="1:7" ht="12" customHeight="1">
      <c r="A2708" s="14" t="s">
        <v>3750</v>
      </c>
      <c r="B2708" s="14" t="s">
        <v>3751</v>
      </c>
      <c r="C2708" s="14" t="s">
        <v>3752</v>
      </c>
      <c r="D2708" s="112" t="s">
        <v>1159</v>
      </c>
      <c r="E2708" s="98" t="s">
        <v>3756</v>
      </c>
      <c r="G2708" s="98" t="s">
        <v>3735</v>
      </c>
    </row>
    <row r="2709" spans="1:7" ht="12" customHeight="1">
      <c r="A2709" s="14" t="s">
        <v>3750</v>
      </c>
      <c r="B2709" s="14" t="s">
        <v>3751</v>
      </c>
      <c r="C2709" s="14" t="s">
        <v>3752</v>
      </c>
      <c r="D2709" s="112" t="s">
        <v>1161</v>
      </c>
      <c r="E2709" s="98" t="s">
        <v>884</v>
      </c>
      <c r="G2709" s="98" t="s">
        <v>3735</v>
      </c>
    </row>
    <row r="2710" spans="1:7" ht="12" customHeight="1">
      <c r="A2710" s="14" t="s">
        <v>3757</v>
      </c>
      <c r="B2710" s="14" t="s">
        <v>3758</v>
      </c>
      <c r="C2710" s="14" t="s">
        <v>3759</v>
      </c>
      <c r="D2710" s="112" t="s">
        <v>1032</v>
      </c>
      <c r="E2710" s="98" t="s">
        <v>3607</v>
      </c>
      <c r="G2710" s="98" t="s">
        <v>3735</v>
      </c>
    </row>
    <row r="2711" spans="1:7" ht="12" customHeight="1">
      <c r="A2711" s="14" t="s">
        <v>3757</v>
      </c>
      <c r="B2711" s="14" t="s">
        <v>3758</v>
      </c>
      <c r="C2711" s="14" t="s">
        <v>3759</v>
      </c>
      <c r="D2711" s="112" t="s">
        <v>890</v>
      </c>
      <c r="E2711" s="98" t="s">
        <v>3760</v>
      </c>
      <c r="G2711" s="98" t="s">
        <v>3735</v>
      </c>
    </row>
    <row r="2712" spans="1:7" ht="12" customHeight="1">
      <c r="A2712" s="14" t="s">
        <v>3757</v>
      </c>
      <c r="B2712" s="14" t="s">
        <v>3758</v>
      </c>
      <c r="C2712" s="14" t="s">
        <v>3759</v>
      </c>
      <c r="D2712" s="112" t="s">
        <v>1106</v>
      </c>
      <c r="E2712" s="98" t="s">
        <v>3761</v>
      </c>
      <c r="G2712" s="98" t="s">
        <v>3735</v>
      </c>
    </row>
    <row r="2713" spans="1:7" ht="12" customHeight="1">
      <c r="A2713" s="14" t="s">
        <v>3757</v>
      </c>
      <c r="B2713" s="14" t="s">
        <v>3758</v>
      </c>
      <c r="C2713" s="14" t="s">
        <v>3759</v>
      </c>
      <c r="D2713" s="112" t="s">
        <v>1118</v>
      </c>
      <c r="E2713" s="98" t="s">
        <v>3762</v>
      </c>
      <c r="G2713" s="98" t="s">
        <v>3735</v>
      </c>
    </row>
    <row r="2714" spans="1:7" ht="12" customHeight="1">
      <c r="A2714" s="14" t="s">
        <v>3757</v>
      </c>
      <c r="B2714" s="14" t="s">
        <v>3758</v>
      </c>
      <c r="C2714" s="14" t="s">
        <v>3759</v>
      </c>
      <c r="D2714" s="112" t="s">
        <v>1157</v>
      </c>
      <c r="E2714" s="98" t="s">
        <v>3763</v>
      </c>
      <c r="G2714" s="98" t="s">
        <v>3735</v>
      </c>
    </row>
    <row r="2715" spans="1:7" ht="12" customHeight="1">
      <c r="A2715" s="14" t="s">
        <v>3757</v>
      </c>
      <c r="B2715" s="14" t="s">
        <v>3758</v>
      </c>
      <c r="C2715" s="14" t="s">
        <v>3759</v>
      </c>
      <c r="D2715" s="112" t="s">
        <v>1159</v>
      </c>
      <c r="E2715" s="98" t="s">
        <v>3764</v>
      </c>
      <c r="G2715" s="98" t="s">
        <v>3735</v>
      </c>
    </row>
    <row r="2716" spans="1:7" ht="12" customHeight="1">
      <c r="A2716" s="14" t="s">
        <v>3757</v>
      </c>
      <c r="B2716" s="14" t="s">
        <v>3758</v>
      </c>
      <c r="C2716" s="14" t="s">
        <v>3759</v>
      </c>
      <c r="D2716" s="112" t="s">
        <v>1161</v>
      </c>
      <c r="E2716" s="98" t="s">
        <v>3765</v>
      </c>
      <c r="G2716" s="98" t="s">
        <v>3735</v>
      </c>
    </row>
    <row r="2717" spans="1:7" ht="12" customHeight="1">
      <c r="A2717" s="14" t="s">
        <v>3757</v>
      </c>
      <c r="B2717" s="14" t="s">
        <v>3758</v>
      </c>
      <c r="C2717" s="14" t="s">
        <v>3759</v>
      </c>
      <c r="D2717" s="112" t="s">
        <v>1163</v>
      </c>
      <c r="E2717" s="98" t="s">
        <v>3766</v>
      </c>
      <c r="G2717" s="98" t="s">
        <v>3735</v>
      </c>
    </row>
    <row r="2718" spans="1:7" ht="12" customHeight="1">
      <c r="A2718" s="14" t="s">
        <v>3757</v>
      </c>
      <c r="B2718" s="14" t="s">
        <v>3758</v>
      </c>
      <c r="C2718" s="14" t="s">
        <v>3759</v>
      </c>
      <c r="D2718" s="112" t="s">
        <v>1165</v>
      </c>
      <c r="E2718" s="98" t="s">
        <v>3767</v>
      </c>
      <c r="G2718" s="98" t="s">
        <v>3735</v>
      </c>
    </row>
    <row r="2719" spans="1:7" ht="12" customHeight="1">
      <c r="A2719" s="14" t="s">
        <v>3757</v>
      </c>
      <c r="B2719" s="14" t="s">
        <v>3758</v>
      </c>
      <c r="C2719" s="14" t="s">
        <v>3759</v>
      </c>
      <c r="D2719" s="112" t="s">
        <v>1167</v>
      </c>
      <c r="E2719" s="98" t="s">
        <v>3768</v>
      </c>
      <c r="G2719" s="98" t="s">
        <v>3735</v>
      </c>
    </row>
    <row r="2720" spans="1:7" ht="12" customHeight="1">
      <c r="A2720" s="14" t="s">
        <v>3757</v>
      </c>
      <c r="B2720" s="14" t="s">
        <v>3758</v>
      </c>
      <c r="C2720" s="14" t="s">
        <v>3759</v>
      </c>
      <c r="D2720" s="112" t="s">
        <v>1169</v>
      </c>
      <c r="E2720" s="98" t="s">
        <v>3769</v>
      </c>
      <c r="G2720" s="98" t="s">
        <v>3735</v>
      </c>
    </row>
    <row r="2721" spans="1:7" ht="12" customHeight="1">
      <c r="A2721" s="14" t="s">
        <v>3757</v>
      </c>
      <c r="B2721" s="14" t="s">
        <v>3758</v>
      </c>
      <c r="C2721" s="14" t="s">
        <v>3759</v>
      </c>
      <c r="D2721" s="112" t="s">
        <v>1171</v>
      </c>
      <c r="E2721" s="98" t="s">
        <v>3770</v>
      </c>
      <c r="G2721" s="98" t="s">
        <v>3735</v>
      </c>
    </row>
    <row r="2722" spans="1:7" ht="12" customHeight="1">
      <c r="A2722" s="14" t="s">
        <v>3757</v>
      </c>
      <c r="B2722" s="14" t="s">
        <v>3758</v>
      </c>
      <c r="C2722" s="14" t="s">
        <v>3759</v>
      </c>
      <c r="D2722" s="112" t="s">
        <v>1173</v>
      </c>
      <c r="E2722" s="98" t="s">
        <v>3771</v>
      </c>
      <c r="G2722" s="98" t="s">
        <v>3735</v>
      </c>
    </row>
    <row r="2723" spans="1:7" ht="12" customHeight="1">
      <c r="A2723" s="14" t="s">
        <v>3772</v>
      </c>
      <c r="B2723" s="14" t="s">
        <v>3773</v>
      </c>
      <c r="C2723" s="14" t="s">
        <v>3774</v>
      </c>
      <c r="D2723" s="112" t="s">
        <v>1032</v>
      </c>
      <c r="E2723" s="98" t="s">
        <v>3775</v>
      </c>
      <c r="G2723" s="98" t="s">
        <v>3735</v>
      </c>
    </row>
    <row r="2724" spans="1:7" ht="12" customHeight="1">
      <c r="A2724" s="14" t="s">
        <v>3772</v>
      </c>
      <c r="B2724" s="14" t="s">
        <v>3773</v>
      </c>
      <c r="C2724" s="14" t="s">
        <v>3774</v>
      </c>
      <c r="D2724" s="112" t="s">
        <v>890</v>
      </c>
      <c r="E2724" s="98" t="s">
        <v>3776</v>
      </c>
      <c r="G2724" s="98" t="s">
        <v>3735</v>
      </c>
    </row>
    <row r="2725" spans="1:7" ht="12" customHeight="1">
      <c r="A2725" s="14" t="s">
        <v>3772</v>
      </c>
      <c r="B2725" s="14" t="s">
        <v>3773</v>
      </c>
      <c r="C2725" s="14" t="s">
        <v>3774</v>
      </c>
      <c r="D2725" s="112" t="s">
        <v>1106</v>
      </c>
      <c r="E2725" s="98" t="s">
        <v>3777</v>
      </c>
      <c r="G2725" s="98" t="s">
        <v>3735</v>
      </c>
    </row>
    <row r="2726" spans="1:7" ht="12" customHeight="1">
      <c r="A2726" s="14" t="s">
        <v>3778</v>
      </c>
      <c r="B2726" s="14" t="s">
        <v>3779</v>
      </c>
      <c r="C2726" s="14" t="s">
        <v>3780</v>
      </c>
      <c r="D2726" s="112" t="s">
        <v>890</v>
      </c>
      <c r="E2726" s="98" t="s">
        <v>3781</v>
      </c>
      <c r="G2726" s="98" t="s">
        <v>3735</v>
      </c>
    </row>
    <row r="2727" spans="1:7" ht="12" customHeight="1">
      <c r="A2727" s="14" t="s">
        <v>3778</v>
      </c>
      <c r="B2727" s="14" t="s">
        <v>3779</v>
      </c>
      <c r="C2727" s="14" t="s">
        <v>3780</v>
      </c>
      <c r="D2727" s="112" t="s">
        <v>1106</v>
      </c>
      <c r="E2727" s="98" t="s">
        <v>3782</v>
      </c>
      <c r="G2727" s="98" t="s">
        <v>3735</v>
      </c>
    </row>
    <row r="2728" spans="1:7" ht="12" customHeight="1">
      <c r="A2728" s="14" t="s">
        <v>3645</v>
      </c>
      <c r="B2728" s="14" t="s">
        <v>3646</v>
      </c>
      <c r="C2728" s="14" t="s">
        <v>2440</v>
      </c>
      <c r="D2728" s="112" t="s">
        <v>1157</v>
      </c>
      <c r="E2728" s="98" t="s">
        <v>3783</v>
      </c>
      <c r="G2728" s="14" t="s">
        <v>3648</v>
      </c>
    </row>
    <row r="2729" spans="1:7" ht="12" customHeight="1">
      <c r="A2729" s="14" t="s">
        <v>3784</v>
      </c>
      <c r="B2729" s="14" t="s">
        <v>3785</v>
      </c>
      <c r="C2729" s="14" t="s">
        <v>3786</v>
      </c>
      <c r="D2729" s="112" t="s">
        <v>890</v>
      </c>
      <c r="E2729" s="156" t="s">
        <v>3787</v>
      </c>
      <c r="F2729" s="156"/>
      <c r="G2729" s="98" t="s">
        <v>3788</v>
      </c>
    </row>
    <row r="2730" spans="1:7" ht="12" customHeight="1">
      <c r="A2730" s="14" t="s">
        <v>3784</v>
      </c>
      <c r="B2730" s="14" t="s">
        <v>3785</v>
      </c>
      <c r="C2730" s="14" t="s">
        <v>3786</v>
      </c>
      <c r="D2730" s="112" t="s">
        <v>1106</v>
      </c>
      <c r="E2730" s="156" t="s">
        <v>3789</v>
      </c>
      <c r="F2730" s="156"/>
      <c r="G2730" s="98" t="s">
        <v>3788</v>
      </c>
    </row>
    <row r="2731" spans="1:7" ht="12" customHeight="1">
      <c r="A2731" s="14" t="s">
        <v>3784</v>
      </c>
      <c r="B2731" s="14" t="s">
        <v>3785</v>
      </c>
      <c r="C2731" s="14" t="s">
        <v>3786</v>
      </c>
      <c r="D2731" s="112" t="s">
        <v>1118</v>
      </c>
      <c r="E2731" s="156" t="s">
        <v>3790</v>
      </c>
      <c r="F2731" s="156"/>
      <c r="G2731" s="98" t="s">
        <v>3788</v>
      </c>
    </row>
    <row r="2732" spans="1:7" ht="12" customHeight="1">
      <c r="A2732" s="14" t="s">
        <v>3784</v>
      </c>
      <c r="B2732" s="14" t="s">
        <v>3785</v>
      </c>
      <c r="C2732" s="14" t="s">
        <v>3786</v>
      </c>
      <c r="D2732" s="112" t="s">
        <v>1157</v>
      </c>
      <c r="E2732" s="156" t="s">
        <v>3791</v>
      </c>
      <c r="F2732" s="156"/>
      <c r="G2732" s="98" t="s">
        <v>3788</v>
      </c>
    </row>
    <row r="2733" spans="1:7" ht="12" customHeight="1">
      <c r="A2733" s="14" t="s">
        <v>3784</v>
      </c>
      <c r="B2733" s="14" t="s">
        <v>3785</v>
      </c>
      <c r="C2733" s="14" t="s">
        <v>3786</v>
      </c>
      <c r="D2733" s="112" t="s">
        <v>1159</v>
      </c>
      <c r="E2733" s="156" t="s">
        <v>3792</v>
      </c>
      <c r="F2733" s="156"/>
      <c r="G2733" s="98" t="s">
        <v>3788</v>
      </c>
    </row>
    <row r="2734" spans="1:7" ht="12" customHeight="1">
      <c r="A2734" s="14" t="s">
        <v>3793</v>
      </c>
      <c r="B2734" s="14" t="s">
        <v>3794</v>
      </c>
      <c r="C2734" s="14" t="s">
        <v>3795</v>
      </c>
      <c r="D2734" s="112" t="s">
        <v>890</v>
      </c>
      <c r="E2734" s="98" t="s">
        <v>3796</v>
      </c>
      <c r="G2734" s="98" t="s">
        <v>3797</v>
      </c>
    </row>
    <row r="2735" spans="1:7" ht="12" customHeight="1">
      <c r="A2735" s="14" t="s">
        <v>3793</v>
      </c>
      <c r="B2735" s="14" t="s">
        <v>3794</v>
      </c>
      <c r="C2735" s="14" t="s">
        <v>3795</v>
      </c>
      <c r="D2735" s="112" t="s">
        <v>1106</v>
      </c>
      <c r="E2735" s="98" t="s">
        <v>3798</v>
      </c>
      <c r="G2735" s="98" t="s">
        <v>3797</v>
      </c>
    </row>
    <row r="2736" spans="1:7" ht="12" customHeight="1">
      <c r="A2736" s="14" t="s">
        <v>3793</v>
      </c>
      <c r="B2736" s="14" t="s">
        <v>3794</v>
      </c>
      <c r="C2736" s="14" t="s">
        <v>3795</v>
      </c>
      <c r="D2736" s="112" t="s">
        <v>1118</v>
      </c>
      <c r="E2736" s="98" t="s">
        <v>2370</v>
      </c>
      <c r="G2736" s="98" t="s">
        <v>3797</v>
      </c>
    </row>
    <row r="2737" spans="1:7" ht="12" customHeight="1">
      <c r="A2737" s="14" t="s">
        <v>3793</v>
      </c>
      <c r="B2737" s="14" t="s">
        <v>3794</v>
      </c>
      <c r="C2737" s="14" t="s">
        <v>3795</v>
      </c>
      <c r="D2737" s="112" t="s">
        <v>1157</v>
      </c>
      <c r="E2737" s="98" t="s">
        <v>3799</v>
      </c>
      <c r="G2737" s="98" t="s">
        <v>3797</v>
      </c>
    </row>
    <row r="2738" spans="1:7" ht="12" customHeight="1">
      <c r="A2738" s="14" t="s">
        <v>3793</v>
      </c>
      <c r="B2738" s="14" t="s">
        <v>3794</v>
      </c>
      <c r="C2738" s="14" t="s">
        <v>3795</v>
      </c>
      <c r="D2738" s="112" t="s">
        <v>1159</v>
      </c>
      <c r="E2738" s="98" t="s">
        <v>3800</v>
      </c>
      <c r="G2738" s="98" t="s">
        <v>3797</v>
      </c>
    </row>
    <row r="2739" spans="1:7" ht="12" customHeight="1">
      <c r="A2739" s="14" t="s">
        <v>3793</v>
      </c>
      <c r="B2739" s="14" t="s">
        <v>3794</v>
      </c>
      <c r="C2739" s="14" t="s">
        <v>3795</v>
      </c>
      <c r="D2739" s="112" t="s">
        <v>1163</v>
      </c>
      <c r="E2739" s="157" t="s">
        <v>1107</v>
      </c>
      <c r="G2739" s="98" t="s">
        <v>3797</v>
      </c>
    </row>
    <row r="2740" spans="1:7" ht="12" customHeight="1">
      <c r="A2740" s="14" t="s">
        <v>3801</v>
      </c>
      <c r="B2740" s="14" t="s">
        <v>3802</v>
      </c>
      <c r="C2740" s="14" t="s">
        <v>3803</v>
      </c>
      <c r="D2740" s="112" t="s">
        <v>890</v>
      </c>
      <c r="E2740" s="98" t="s">
        <v>3804</v>
      </c>
      <c r="G2740" s="98" t="s">
        <v>3805</v>
      </c>
    </row>
    <row r="2741" spans="1:7" ht="12" customHeight="1">
      <c r="A2741" s="14" t="s">
        <v>3801</v>
      </c>
      <c r="B2741" s="14" t="s">
        <v>3802</v>
      </c>
      <c r="C2741" s="14" t="s">
        <v>3803</v>
      </c>
      <c r="D2741" s="112" t="s">
        <v>1106</v>
      </c>
      <c r="E2741" s="98" t="s">
        <v>3804</v>
      </c>
      <c r="G2741" s="98" t="s">
        <v>3805</v>
      </c>
    </row>
    <row r="2742" spans="1:7" ht="12" customHeight="1">
      <c r="A2742" s="14" t="s">
        <v>3801</v>
      </c>
      <c r="B2742" s="14" t="s">
        <v>3802</v>
      </c>
      <c r="C2742" s="14" t="s">
        <v>3803</v>
      </c>
      <c r="D2742" s="112" t="s">
        <v>1118</v>
      </c>
      <c r="E2742" s="98" t="s">
        <v>3804</v>
      </c>
      <c r="G2742" s="98" t="s">
        <v>3805</v>
      </c>
    </row>
    <row r="2743" spans="1:7" ht="12" customHeight="1">
      <c r="A2743" s="14" t="s">
        <v>3801</v>
      </c>
      <c r="B2743" s="14" t="s">
        <v>3802</v>
      </c>
      <c r="C2743" s="14" t="s">
        <v>3803</v>
      </c>
      <c r="D2743" s="112" t="s">
        <v>1157</v>
      </c>
      <c r="E2743" s="98" t="s">
        <v>3804</v>
      </c>
      <c r="G2743" s="98" t="s">
        <v>3805</v>
      </c>
    </row>
    <row r="2744" spans="1:7" ht="12" customHeight="1">
      <c r="A2744" s="14" t="s">
        <v>3801</v>
      </c>
      <c r="B2744" s="14" t="s">
        <v>3802</v>
      </c>
      <c r="C2744" s="14" t="s">
        <v>3803</v>
      </c>
      <c r="D2744" s="112" t="s">
        <v>1159</v>
      </c>
      <c r="E2744" s="98" t="s">
        <v>3804</v>
      </c>
      <c r="G2744" s="98" t="s">
        <v>3805</v>
      </c>
    </row>
    <row r="2745" spans="1:7" ht="12" customHeight="1">
      <c r="A2745" s="14" t="s">
        <v>3801</v>
      </c>
      <c r="B2745" s="14" t="s">
        <v>3802</v>
      </c>
      <c r="C2745" s="14" t="s">
        <v>3803</v>
      </c>
      <c r="D2745" s="112" t="s">
        <v>1161</v>
      </c>
      <c r="E2745" s="98" t="s">
        <v>3806</v>
      </c>
      <c r="G2745" s="98" t="s">
        <v>3805</v>
      </c>
    </row>
    <row r="2746" spans="1:7" ht="12" customHeight="1">
      <c r="A2746" s="14" t="s">
        <v>3801</v>
      </c>
      <c r="B2746" s="14" t="s">
        <v>3802</v>
      </c>
      <c r="C2746" s="14" t="s">
        <v>3803</v>
      </c>
      <c r="D2746" s="112" t="s">
        <v>1163</v>
      </c>
      <c r="E2746" s="98" t="s">
        <v>3804</v>
      </c>
      <c r="G2746" s="98" t="s">
        <v>3805</v>
      </c>
    </row>
    <row r="2747" spans="1:7" ht="12" customHeight="1">
      <c r="A2747" s="14" t="s">
        <v>3801</v>
      </c>
      <c r="B2747" s="14" t="s">
        <v>3802</v>
      </c>
      <c r="C2747" s="14" t="s">
        <v>3803</v>
      </c>
      <c r="D2747" s="112" t="s">
        <v>1165</v>
      </c>
      <c r="E2747" s="98" t="s">
        <v>3807</v>
      </c>
      <c r="G2747" s="98" t="s">
        <v>3805</v>
      </c>
    </row>
    <row r="2748" spans="1:7" ht="12" customHeight="1">
      <c r="A2748" s="14" t="s">
        <v>3801</v>
      </c>
      <c r="B2748" s="14" t="s">
        <v>3802</v>
      </c>
      <c r="C2748" s="14" t="s">
        <v>3803</v>
      </c>
      <c r="D2748" s="112" t="s">
        <v>1169</v>
      </c>
      <c r="E2748" s="98" t="s">
        <v>3808</v>
      </c>
      <c r="G2748" s="98" t="s">
        <v>3805</v>
      </c>
    </row>
    <row r="2749" spans="1:7" ht="12" customHeight="1">
      <c r="A2749" s="14" t="s">
        <v>3801</v>
      </c>
      <c r="B2749" s="14" t="s">
        <v>3802</v>
      </c>
      <c r="C2749" s="14" t="s">
        <v>3803</v>
      </c>
      <c r="D2749" s="112" t="s">
        <v>1175</v>
      </c>
      <c r="E2749" s="98" t="s">
        <v>3804</v>
      </c>
      <c r="G2749" s="98" t="s">
        <v>3805</v>
      </c>
    </row>
    <row r="2750" spans="1:7" ht="12" customHeight="1">
      <c r="A2750" s="14" t="s">
        <v>3809</v>
      </c>
      <c r="B2750" s="14" t="s">
        <v>3810</v>
      </c>
      <c r="C2750" s="14" t="s">
        <v>3811</v>
      </c>
      <c r="D2750" s="112" t="s">
        <v>1032</v>
      </c>
      <c r="E2750" s="98" t="s">
        <v>1107</v>
      </c>
      <c r="G2750" s="98" t="s">
        <v>3812</v>
      </c>
    </row>
    <row r="2751" spans="1:7" ht="12" customHeight="1">
      <c r="A2751" s="14" t="s">
        <v>3809</v>
      </c>
      <c r="B2751" s="14" t="s">
        <v>3810</v>
      </c>
      <c r="C2751" s="14" t="s">
        <v>3811</v>
      </c>
      <c r="D2751" s="112" t="s">
        <v>890</v>
      </c>
      <c r="E2751" s="98" t="s">
        <v>3813</v>
      </c>
      <c r="G2751" s="98" t="s">
        <v>3814</v>
      </c>
    </row>
    <row r="2752" spans="1:7" ht="12" customHeight="1">
      <c r="A2752" s="14" t="s">
        <v>3809</v>
      </c>
      <c r="B2752" s="14" t="s">
        <v>3810</v>
      </c>
      <c r="C2752" s="14" t="s">
        <v>3811</v>
      </c>
      <c r="D2752" s="112" t="s">
        <v>1106</v>
      </c>
      <c r="E2752" s="98" t="s">
        <v>3815</v>
      </c>
      <c r="G2752" s="98" t="s">
        <v>3814</v>
      </c>
    </row>
    <row r="2753" spans="1:7" ht="12" customHeight="1">
      <c r="A2753" s="14" t="s">
        <v>3809</v>
      </c>
      <c r="B2753" s="14" t="s">
        <v>3810</v>
      </c>
      <c r="C2753" s="14" t="s">
        <v>3811</v>
      </c>
      <c r="D2753" s="112" t="s">
        <v>1118</v>
      </c>
      <c r="E2753" s="98" t="s">
        <v>3816</v>
      </c>
      <c r="G2753" s="98" t="s">
        <v>3814</v>
      </c>
    </row>
    <row r="2754" spans="1:7" ht="12" customHeight="1">
      <c r="A2754" s="14" t="s">
        <v>3809</v>
      </c>
      <c r="B2754" s="14" t="s">
        <v>3810</v>
      </c>
      <c r="C2754" s="14" t="s">
        <v>3811</v>
      </c>
      <c r="D2754" s="112" t="s">
        <v>1157</v>
      </c>
      <c r="E2754" s="98" t="s">
        <v>3817</v>
      </c>
      <c r="G2754" s="98" t="s">
        <v>3814</v>
      </c>
    </row>
    <row r="2755" spans="1:7" ht="12" customHeight="1">
      <c r="A2755" s="14" t="s">
        <v>3809</v>
      </c>
      <c r="B2755" s="14" t="s">
        <v>3810</v>
      </c>
      <c r="C2755" s="14" t="s">
        <v>3811</v>
      </c>
      <c r="D2755" s="112" t="s">
        <v>1159</v>
      </c>
      <c r="E2755" s="98" t="s">
        <v>3818</v>
      </c>
      <c r="G2755" s="98" t="s">
        <v>3814</v>
      </c>
    </row>
    <row r="2756" spans="1:7" ht="12" customHeight="1">
      <c r="A2756" s="14" t="s">
        <v>3809</v>
      </c>
      <c r="B2756" s="14" t="s">
        <v>3810</v>
      </c>
      <c r="C2756" s="14" t="s">
        <v>3811</v>
      </c>
      <c r="D2756" s="112" t="s">
        <v>1161</v>
      </c>
      <c r="E2756" s="98" t="s">
        <v>3819</v>
      </c>
      <c r="G2756" s="98" t="s">
        <v>3814</v>
      </c>
    </row>
    <row r="2757" spans="1:7" ht="12" customHeight="1">
      <c r="A2757" s="14" t="s">
        <v>3809</v>
      </c>
      <c r="B2757" s="14" t="s">
        <v>3810</v>
      </c>
      <c r="C2757" s="14" t="s">
        <v>3811</v>
      </c>
      <c r="D2757" s="112" t="s">
        <v>3820</v>
      </c>
      <c r="E2757" s="98" t="s">
        <v>3821</v>
      </c>
      <c r="G2757" s="98" t="s">
        <v>3608</v>
      </c>
    </row>
    <row r="2758" spans="1:7" ht="12" customHeight="1">
      <c r="A2758" s="14" t="s">
        <v>3809</v>
      </c>
      <c r="B2758" s="14" t="s">
        <v>3810</v>
      </c>
      <c r="C2758" s="14" t="s">
        <v>3811</v>
      </c>
      <c r="D2758" s="112" t="s">
        <v>3822</v>
      </c>
      <c r="E2758" s="98" t="s">
        <v>3823</v>
      </c>
      <c r="G2758" s="98" t="s">
        <v>3608</v>
      </c>
    </row>
    <row r="2759" spans="1:7" ht="12" customHeight="1">
      <c r="A2759" s="14" t="s">
        <v>3809</v>
      </c>
      <c r="B2759" s="14" t="s">
        <v>3810</v>
      </c>
      <c r="C2759" s="14" t="s">
        <v>3811</v>
      </c>
      <c r="D2759" s="112" t="s">
        <v>3824</v>
      </c>
      <c r="E2759" s="98" t="s">
        <v>3825</v>
      </c>
      <c r="G2759" s="98" t="s">
        <v>3608</v>
      </c>
    </row>
    <row r="2760" spans="1:7" ht="12" customHeight="1">
      <c r="A2760" s="14" t="s">
        <v>3809</v>
      </c>
      <c r="B2760" s="14" t="s">
        <v>3810</v>
      </c>
      <c r="C2760" s="14" t="s">
        <v>3811</v>
      </c>
      <c r="D2760" s="112" t="s">
        <v>1169</v>
      </c>
      <c r="E2760" s="98" t="s">
        <v>3826</v>
      </c>
      <c r="G2760" s="98" t="s">
        <v>3608</v>
      </c>
    </row>
    <row r="2761" spans="1:7" ht="12" customHeight="1">
      <c r="A2761" s="14" t="s">
        <v>3809</v>
      </c>
      <c r="B2761" s="14" t="s">
        <v>3810</v>
      </c>
      <c r="C2761" s="14" t="s">
        <v>3811</v>
      </c>
      <c r="D2761" s="112" t="s">
        <v>1171</v>
      </c>
      <c r="E2761" s="98" t="s">
        <v>3827</v>
      </c>
      <c r="G2761" s="98" t="s">
        <v>3814</v>
      </c>
    </row>
    <row r="2762" spans="1:7" ht="12" customHeight="1">
      <c r="A2762" s="14" t="s">
        <v>3809</v>
      </c>
      <c r="B2762" s="14" t="s">
        <v>3810</v>
      </c>
      <c r="C2762" s="14" t="s">
        <v>3811</v>
      </c>
      <c r="D2762" s="112" t="s">
        <v>1173</v>
      </c>
      <c r="E2762" s="98" t="s">
        <v>3828</v>
      </c>
      <c r="G2762" s="98" t="s">
        <v>3608</v>
      </c>
    </row>
    <row r="2763" spans="1:7" ht="12" customHeight="1">
      <c r="A2763" s="14" t="s">
        <v>3809</v>
      </c>
      <c r="B2763" s="14" t="s">
        <v>3810</v>
      </c>
      <c r="C2763" s="14" t="s">
        <v>3811</v>
      </c>
      <c r="D2763" s="114" t="s">
        <v>1175</v>
      </c>
      <c r="E2763" s="157" t="s">
        <v>1107</v>
      </c>
      <c r="G2763" s="98" t="s">
        <v>3608</v>
      </c>
    </row>
    <row r="2764" spans="1:7" ht="12" customHeight="1">
      <c r="A2764" s="14" t="s">
        <v>3809</v>
      </c>
      <c r="B2764" s="14" t="s">
        <v>3810</v>
      </c>
      <c r="C2764" s="14" t="s">
        <v>3811</v>
      </c>
      <c r="D2764" s="114" t="s">
        <v>1586</v>
      </c>
      <c r="E2764" s="157" t="s">
        <v>1107</v>
      </c>
      <c r="G2764" s="98" t="s">
        <v>3608</v>
      </c>
    </row>
    <row r="2765" spans="1:7" ht="12" customHeight="1">
      <c r="A2765" s="14" t="s">
        <v>3809</v>
      </c>
      <c r="B2765" s="14" t="s">
        <v>3810</v>
      </c>
      <c r="C2765" s="14" t="s">
        <v>3811</v>
      </c>
      <c r="D2765" s="114" t="s">
        <v>1292</v>
      </c>
      <c r="E2765" s="157" t="s">
        <v>3829</v>
      </c>
      <c r="G2765" s="98" t="s">
        <v>3830</v>
      </c>
    </row>
    <row r="2766" spans="1:7" ht="12" customHeight="1">
      <c r="A2766" s="14" t="s">
        <v>3809</v>
      </c>
      <c r="B2766" s="14" t="s">
        <v>3810</v>
      </c>
      <c r="C2766" s="14" t="s">
        <v>3811</v>
      </c>
      <c r="D2766" s="114" t="s">
        <v>1294</v>
      </c>
      <c r="E2766" s="157" t="s">
        <v>3829</v>
      </c>
      <c r="G2766" s="98" t="s">
        <v>3830</v>
      </c>
    </row>
    <row r="2767" spans="1:7" ht="12" customHeight="1">
      <c r="A2767" s="14" t="s">
        <v>3809</v>
      </c>
      <c r="B2767" s="14" t="s">
        <v>3810</v>
      </c>
      <c r="C2767" s="14" t="s">
        <v>3811</v>
      </c>
      <c r="D2767" s="112" t="s">
        <v>1433</v>
      </c>
      <c r="E2767" s="98" t="s">
        <v>3831</v>
      </c>
      <c r="G2767" s="98" t="s">
        <v>3577</v>
      </c>
    </row>
    <row r="2768" spans="1:7" ht="12" customHeight="1">
      <c r="A2768" s="14" t="s">
        <v>3809</v>
      </c>
      <c r="B2768" s="14" t="s">
        <v>3810</v>
      </c>
      <c r="C2768" s="14" t="s">
        <v>3811</v>
      </c>
      <c r="D2768" s="112" t="s">
        <v>1435</v>
      </c>
      <c r="E2768" s="98" t="s">
        <v>3832</v>
      </c>
      <c r="G2768" s="98" t="s">
        <v>3577</v>
      </c>
    </row>
    <row r="2769" spans="1:7" ht="12" customHeight="1">
      <c r="A2769" s="14" t="s">
        <v>3809</v>
      </c>
      <c r="B2769" s="14" t="s">
        <v>3810</v>
      </c>
      <c r="C2769" s="14" t="s">
        <v>3811</v>
      </c>
      <c r="D2769" s="112" t="s">
        <v>1650</v>
      </c>
      <c r="E2769" s="98" t="s">
        <v>3833</v>
      </c>
      <c r="G2769" s="98" t="s">
        <v>3577</v>
      </c>
    </row>
    <row r="2770" spans="1:7" ht="12" customHeight="1">
      <c r="A2770" s="14" t="s">
        <v>3809</v>
      </c>
      <c r="B2770" s="14" t="s">
        <v>3810</v>
      </c>
      <c r="C2770" s="14" t="s">
        <v>3811</v>
      </c>
      <c r="D2770" s="112" t="s">
        <v>1056</v>
      </c>
      <c r="E2770" s="98" t="s">
        <v>3834</v>
      </c>
      <c r="G2770" s="98" t="s">
        <v>3577</v>
      </c>
    </row>
    <row r="2771" spans="1:7" ht="12" customHeight="1">
      <c r="A2771" s="14" t="s">
        <v>3809</v>
      </c>
      <c r="B2771" s="14" t="s">
        <v>3810</v>
      </c>
      <c r="C2771" s="14" t="s">
        <v>3811</v>
      </c>
      <c r="D2771" s="112" t="s">
        <v>1058</v>
      </c>
      <c r="E2771" s="98" t="s">
        <v>3835</v>
      </c>
      <c r="G2771" s="98" t="s">
        <v>3577</v>
      </c>
    </row>
    <row r="2772" spans="1:7" ht="12" customHeight="1">
      <c r="A2772" s="14" t="s">
        <v>3809</v>
      </c>
      <c r="B2772" s="14" t="s">
        <v>3810</v>
      </c>
      <c r="C2772" s="14" t="s">
        <v>3811</v>
      </c>
      <c r="D2772" s="112" t="s">
        <v>1060</v>
      </c>
      <c r="E2772" s="98" t="s">
        <v>3836</v>
      </c>
      <c r="G2772" s="98" t="s">
        <v>3577</v>
      </c>
    </row>
    <row r="2773" spans="1:7" ht="12" customHeight="1">
      <c r="A2773" s="14" t="s">
        <v>3809</v>
      </c>
      <c r="B2773" s="14" t="s">
        <v>3810</v>
      </c>
      <c r="C2773" s="14" t="s">
        <v>3811</v>
      </c>
      <c r="D2773" s="112" t="s">
        <v>1034</v>
      </c>
      <c r="E2773" s="98" t="s">
        <v>3837</v>
      </c>
      <c r="G2773" s="98" t="s">
        <v>3577</v>
      </c>
    </row>
    <row r="2774" spans="1:7" ht="12" customHeight="1">
      <c r="A2774" s="14" t="s">
        <v>3809</v>
      </c>
      <c r="B2774" s="14" t="s">
        <v>3810</v>
      </c>
      <c r="C2774" s="14" t="s">
        <v>3811</v>
      </c>
      <c r="D2774" s="112" t="s">
        <v>3838</v>
      </c>
      <c r="E2774" s="98" t="s">
        <v>3839</v>
      </c>
      <c r="G2774" s="98" t="s">
        <v>3577</v>
      </c>
    </row>
    <row r="2775" spans="1:7" ht="12" customHeight="1">
      <c r="A2775" s="14" t="s">
        <v>3809</v>
      </c>
      <c r="B2775" s="14" t="s">
        <v>3810</v>
      </c>
      <c r="C2775" s="14" t="s">
        <v>3811</v>
      </c>
      <c r="D2775" s="112" t="s">
        <v>2534</v>
      </c>
      <c r="E2775" s="98" t="s">
        <v>3840</v>
      </c>
      <c r="G2775" s="98" t="s">
        <v>3577</v>
      </c>
    </row>
    <row r="2776" spans="1:7" ht="12" customHeight="1">
      <c r="A2776" s="14" t="s">
        <v>3809</v>
      </c>
      <c r="B2776" s="14" t="s">
        <v>3810</v>
      </c>
      <c r="C2776" s="14" t="s">
        <v>3811</v>
      </c>
      <c r="D2776" s="112" t="s">
        <v>3841</v>
      </c>
      <c r="E2776" s="98" t="s">
        <v>3842</v>
      </c>
      <c r="G2776" s="98" t="s">
        <v>3577</v>
      </c>
    </row>
    <row r="2777" spans="1:7" ht="12" customHeight="1">
      <c r="A2777" s="14" t="s">
        <v>3809</v>
      </c>
      <c r="B2777" s="14" t="s">
        <v>3810</v>
      </c>
      <c r="C2777" s="14" t="s">
        <v>3811</v>
      </c>
      <c r="D2777" s="112" t="s">
        <v>3843</v>
      </c>
      <c r="E2777" s="98" t="s">
        <v>3844</v>
      </c>
      <c r="G2777" s="98" t="s">
        <v>3577</v>
      </c>
    </row>
    <row r="2778" spans="1:7" ht="12" customHeight="1">
      <c r="A2778" s="14" t="s">
        <v>3809</v>
      </c>
      <c r="B2778" s="14" t="s">
        <v>3810</v>
      </c>
      <c r="C2778" s="14" t="s">
        <v>3811</v>
      </c>
      <c r="D2778" s="112" t="s">
        <v>3845</v>
      </c>
      <c r="E2778" s="98" t="s">
        <v>3846</v>
      </c>
      <c r="G2778" s="98" t="s">
        <v>3577</v>
      </c>
    </row>
    <row r="2779" spans="1:7" ht="12" customHeight="1">
      <c r="A2779" s="14" t="s">
        <v>3809</v>
      </c>
      <c r="B2779" s="14" t="s">
        <v>3810</v>
      </c>
      <c r="C2779" s="14" t="s">
        <v>3811</v>
      </c>
      <c r="D2779" s="112" t="s">
        <v>3847</v>
      </c>
      <c r="E2779" s="98" t="s">
        <v>3848</v>
      </c>
      <c r="G2779" s="98" t="s">
        <v>3577</v>
      </c>
    </row>
    <row r="2780" spans="1:7" ht="12" customHeight="1">
      <c r="A2780" s="14" t="s">
        <v>3809</v>
      </c>
      <c r="B2780" s="14" t="s">
        <v>3810</v>
      </c>
      <c r="C2780" s="14" t="s">
        <v>3811</v>
      </c>
      <c r="D2780" s="112" t="s">
        <v>3849</v>
      </c>
      <c r="E2780" s="98" t="s">
        <v>3850</v>
      </c>
      <c r="G2780" s="98" t="s">
        <v>3577</v>
      </c>
    </row>
    <row r="2781" spans="1:7" ht="12" customHeight="1">
      <c r="A2781" s="14" t="s">
        <v>3809</v>
      </c>
      <c r="B2781" s="14" t="s">
        <v>3810</v>
      </c>
      <c r="C2781" s="14" t="s">
        <v>3811</v>
      </c>
      <c r="D2781" s="112" t="s">
        <v>3235</v>
      </c>
      <c r="E2781" s="98" t="s">
        <v>3851</v>
      </c>
      <c r="G2781" s="98" t="s">
        <v>3577</v>
      </c>
    </row>
    <row r="2782" spans="1:7" ht="12" customHeight="1">
      <c r="A2782" s="14" t="s">
        <v>3809</v>
      </c>
      <c r="B2782" s="14" t="s">
        <v>3810</v>
      </c>
      <c r="C2782" s="14" t="s">
        <v>3811</v>
      </c>
      <c r="D2782" s="112" t="s">
        <v>3852</v>
      </c>
      <c r="E2782" s="98" t="s">
        <v>3853</v>
      </c>
      <c r="G2782" s="98" t="s">
        <v>3577</v>
      </c>
    </row>
    <row r="2783" spans="1:7" ht="12" customHeight="1">
      <c r="A2783" s="14" t="s">
        <v>3809</v>
      </c>
      <c r="B2783" s="14" t="s">
        <v>3810</v>
      </c>
      <c r="C2783" s="14" t="s">
        <v>3811</v>
      </c>
      <c r="D2783" s="112" t="s">
        <v>3854</v>
      </c>
      <c r="E2783" s="98" t="s">
        <v>3855</v>
      </c>
      <c r="G2783" s="98" t="s">
        <v>3577</v>
      </c>
    </row>
    <row r="2784" spans="1:7" ht="12" customHeight="1">
      <c r="A2784" s="14" t="s">
        <v>3809</v>
      </c>
      <c r="B2784" s="14" t="s">
        <v>3810</v>
      </c>
      <c r="C2784" s="14" t="s">
        <v>3811</v>
      </c>
      <c r="D2784" s="112" t="s">
        <v>3856</v>
      </c>
      <c r="E2784" s="98" t="s">
        <v>3857</v>
      </c>
      <c r="G2784" s="98" t="s">
        <v>3577</v>
      </c>
    </row>
    <row r="2785" spans="1:7" ht="12" customHeight="1">
      <c r="A2785" s="14" t="s">
        <v>3809</v>
      </c>
      <c r="B2785" s="14" t="s">
        <v>3810</v>
      </c>
      <c r="C2785" s="14" t="s">
        <v>3811</v>
      </c>
      <c r="D2785" s="112" t="s">
        <v>3858</v>
      </c>
      <c r="E2785" s="98" t="s">
        <v>3859</v>
      </c>
      <c r="G2785" s="98" t="s">
        <v>3577</v>
      </c>
    </row>
    <row r="2786" spans="1:7" ht="12" customHeight="1">
      <c r="A2786" s="14" t="s">
        <v>3809</v>
      </c>
      <c r="B2786" s="14" t="s">
        <v>3810</v>
      </c>
      <c r="C2786" s="14" t="s">
        <v>3811</v>
      </c>
      <c r="D2786" s="112" t="s">
        <v>3860</v>
      </c>
      <c r="E2786" s="98" t="s">
        <v>3861</v>
      </c>
      <c r="G2786" s="98" t="s">
        <v>3577</v>
      </c>
    </row>
    <row r="2787" spans="1:7" ht="12" customHeight="1">
      <c r="A2787" s="14" t="s">
        <v>3809</v>
      </c>
      <c r="B2787" s="14" t="s">
        <v>3810</v>
      </c>
      <c r="C2787" s="14" t="s">
        <v>3811</v>
      </c>
      <c r="D2787" s="112" t="s">
        <v>3862</v>
      </c>
      <c r="E2787" s="98" t="s">
        <v>3863</v>
      </c>
      <c r="G2787" s="98" t="s">
        <v>3577</v>
      </c>
    </row>
    <row r="2788" spans="1:7" ht="12" customHeight="1">
      <c r="A2788" s="14" t="s">
        <v>3864</v>
      </c>
      <c r="B2788" s="14" t="s">
        <v>3865</v>
      </c>
      <c r="C2788" s="14" t="s">
        <v>3866</v>
      </c>
      <c r="D2788" s="112" t="s">
        <v>890</v>
      </c>
      <c r="E2788" s="98" t="s">
        <v>3867</v>
      </c>
      <c r="G2788" s="98" t="s">
        <v>3636</v>
      </c>
    </row>
    <row r="2789" spans="1:7" ht="12" customHeight="1">
      <c r="A2789" s="14" t="s">
        <v>3864</v>
      </c>
      <c r="B2789" s="14" t="s">
        <v>3865</v>
      </c>
      <c r="C2789" s="14" t="s">
        <v>3866</v>
      </c>
      <c r="D2789" s="112" t="s">
        <v>1106</v>
      </c>
      <c r="E2789" s="98" t="s">
        <v>3868</v>
      </c>
      <c r="G2789" s="98" t="s">
        <v>3636</v>
      </c>
    </row>
    <row r="2790" spans="1:7" ht="12" customHeight="1">
      <c r="A2790" s="14" t="s">
        <v>3869</v>
      </c>
      <c r="B2790" s="14" t="s">
        <v>3870</v>
      </c>
      <c r="C2790" s="14" t="s">
        <v>3871</v>
      </c>
      <c r="D2790" s="112" t="s">
        <v>890</v>
      </c>
      <c r="E2790" s="98" t="s">
        <v>3872</v>
      </c>
      <c r="G2790" s="98" t="s">
        <v>3636</v>
      </c>
    </row>
    <row r="2791" spans="1:7" ht="12" customHeight="1">
      <c r="A2791" s="14" t="s">
        <v>3869</v>
      </c>
      <c r="B2791" s="14" t="s">
        <v>3870</v>
      </c>
      <c r="C2791" s="14" t="s">
        <v>3871</v>
      </c>
      <c r="D2791" s="112" t="s">
        <v>1106</v>
      </c>
      <c r="E2791" s="98" t="s">
        <v>3873</v>
      </c>
      <c r="G2791" s="98" t="s">
        <v>3636</v>
      </c>
    </row>
    <row r="2792" spans="1:7" ht="12" customHeight="1">
      <c r="A2792" s="14" t="s">
        <v>3869</v>
      </c>
      <c r="B2792" s="14" t="s">
        <v>3870</v>
      </c>
      <c r="C2792" s="14" t="s">
        <v>3871</v>
      </c>
      <c r="D2792" s="112" t="s">
        <v>1118</v>
      </c>
      <c r="E2792" s="98" t="s">
        <v>2735</v>
      </c>
      <c r="G2792" s="98" t="s">
        <v>3636</v>
      </c>
    </row>
    <row r="2793" spans="1:7" ht="12" customHeight="1">
      <c r="A2793" s="14" t="s">
        <v>3869</v>
      </c>
      <c r="B2793" s="14" t="s">
        <v>3870</v>
      </c>
      <c r="C2793" s="14" t="s">
        <v>3871</v>
      </c>
      <c r="D2793" s="112" t="s">
        <v>1157</v>
      </c>
      <c r="E2793" s="98" t="s">
        <v>3874</v>
      </c>
      <c r="G2793" s="98" t="s">
        <v>3636</v>
      </c>
    </row>
    <row r="2794" spans="1:7" ht="12" customHeight="1">
      <c r="A2794" s="14" t="s">
        <v>3875</v>
      </c>
      <c r="B2794" s="14" t="s">
        <v>3876</v>
      </c>
      <c r="C2794" s="14" t="s">
        <v>3877</v>
      </c>
      <c r="D2794" s="112" t="s">
        <v>890</v>
      </c>
      <c r="E2794" s="98" t="s">
        <v>2495</v>
      </c>
      <c r="G2794" s="98" t="s">
        <v>3878</v>
      </c>
    </row>
    <row r="2795" spans="1:7" ht="12" customHeight="1">
      <c r="A2795" s="14" t="s">
        <v>3875</v>
      </c>
      <c r="B2795" s="14" t="s">
        <v>3876</v>
      </c>
      <c r="C2795" s="14" t="s">
        <v>3877</v>
      </c>
      <c r="D2795" s="112" t="s">
        <v>1106</v>
      </c>
      <c r="E2795" s="98" t="s">
        <v>3879</v>
      </c>
      <c r="G2795" s="98" t="s">
        <v>3878</v>
      </c>
    </row>
    <row r="2796" spans="1:7" ht="12" customHeight="1">
      <c r="A2796" s="14" t="s">
        <v>3875</v>
      </c>
      <c r="B2796" s="14" t="s">
        <v>3876</v>
      </c>
      <c r="C2796" s="14" t="s">
        <v>3877</v>
      </c>
      <c r="D2796" s="112" t="s">
        <v>1118</v>
      </c>
      <c r="E2796" s="98" t="s">
        <v>3880</v>
      </c>
      <c r="G2796" s="98" t="s">
        <v>3878</v>
      </c>
    </row>
    <row r="2797" spans="1:7" ht="12" customHeight="1">
      <c r="A2797" s="14" t="s">
        <v>3881</v>
      </c>
      <c r="B2797" s="14" t="s">
        <v>3882</v>
      </c>
      <c r="C2797" s="14" t="s">
        <v>3883</v>
      </c>
      <c r="D2797" s="112" t="s">
        <v>1032</v>
      </c>
      <c r="E2797" s="98" t="s">
        <v>3884</v>
      </c>
      <c r="G2797" s="98" t="s">
        <v>3885</v>
      </c>
    </row>
    <row r="2798" spans="1:7" ht="12" customHeight="1">
      <c r="A2798" s="14" t="s">
        <v>3881</v>
      </c>
      <c r="B2798" s="14" t="s">
        <v>3882</v>
      </c>
      <c r="C2798" s="14" t="s">
        <v>3883</v>
      </c>
      <c r="D2798" s="112" t="s">
        <v>890</v>
      </c>
      <c r="E2798" s="98" t="s">
        <v>1421</v>
      </c>
      <c r="G2798" s="98" t="s">
        <v>3885</v>
      </c>
    </row>
    <row r="2799" spans="1:7" ht="12" customHeight="1">
      <c r="A2799" s="14" t="s">
        <v>3881</v>
      </c>
      <c r="B2799" s="14" t="s">
        <v>3882</v>
      </c>
      <c r="C2799" s="14" t="s">
        <v>3883</v>
      </c>
      <c r="D2799" s="112" t="s">
        <v>1106</v>
      </c>
      <c r="E2799" s="98" t="s">
        <v>2561</v>
      </c>
      <c r="G2799" s="98" t="s">
        <v>3885</v>
      </c>
    </row>
    <row r="2800" spans="1:7" ht="12" customHeight="1">
      <c r="A2800" s="14" t="s">
        <v>3881</v>
      </c>
      <c r="B2800" s="14" t="s">
        <v>3882</v>
      </c>
      <c r="C2800" s="14" t="s">
        <v>3883</v>
      </c>
      <c r="D2800" s="112" t="s">
        <v>1118</v>
      </c>
      <c r="E2800" s="98" t="s">
        <v>3886</v>
      </c>
      <c r="G2800" s="98" t="s">
        <v>3885</v>
      </c>
    </row>
    <row r="2801" spans="1:7" ht="12" customHeight="1">
      <c r="A2801" s="14" t="s">
        <v>3881</v>
      </c>
      <c r="B2801" s="14" t="s">
        <v>3882</v>
      </c>
      <c r="C2801" s="14" t="s">
        <v>3883</v>
      </c>
      <c r="D2801" s="112" t="s">
        <v>1157</v>
      </c>
      <c r="E2801" s="98" t="s">
        <v>1423</v>
      </c>
      <c r="G2801" s="98" t="s">
        <v>3885</v>
      </c>
    </row>
    <row r="2802" spans="1:7" ht="12" customHeight="1">
      <c r="A2802" s="14" t="s">
        <v>3887</v>
      </c>
      <c r="B2802" s="14" t="s">
        <v>3888</v>
      </c>
      <c r="C2802" s="14" t="s">
        <v>3889</v>
      </c>
      <c r="D2802" s="112" t="s">
        <v>890</v>
      </c>
      <c r="E2802" s="98" t="s">
        <v>3890</v>
      </c>
      <c r="G2802" s="98" t="s">
        <v>3891</v>
      </c>
    </row>
    <row r="2803" spans="1:7" ht="12" customHeight="1">
      <c r="A2803" s="14" t="s">
        <v>3887</v>
      </c>
      <c r="B2803" s="14" t="s">
        <v>3888</v>
      </c>
      <c r="C2803" s="14" t="s">
        <v>3889</v>
      </c>
      <c r="D2803" s="112" t="s">
        <v>1106</v>
      </c>
      <c r="E2803" s="98" t="s">
        <v>3892</v>
      </c>
      <c r="G2803" s="98" t="s">
        <v>3891</v>
      </c>
    </row>
    <row r="2804" spans="1:7" ht="12" customHeight="1">
      <c r="A2804" s="14" t="s">
        <v>3887</v>
      </c>
      <c r="B2804" s="14" t="s">
        <v>3888</v>
      </c>
      <c r="C2804" s="14" t="s">
        <v>3889</v>
      </c>
      <c r="D2804" s="112" t="s">
        <v>1118</v>
      </c>
      <c r="E2804" s="158" t="s">
        <v>1107</v>
      </c>
      <c r="G2804" s="98" t="s">
        <v>3891</v>
      </c>
    </row>
    <row r="2805" spans="1:7" ht="12" customHeight="1">
      <c r="A2805" s="14" t="s">
        <v>3893</v>
      </c>
      <c r="B2805" s="14" t="s">
        <v>3894</v>
      </c>
      <c r="C2805" s="14" t="s">
        <v>3895</v>
      </c>
      <c r="D2805" s="112" t="s">
        <v>1032</v>
      </c>
      <c r="E2805" s="98" t="s">
        <v>3896</v>
      </c>
      <c r="G2805" s="98" t="s">
        <v>3897</v>
      </c>
    </row>
    <row r="2806" spans="1:7" ht="12" customHeight="1">
      <c r="A2806" s="14" t="s">
        <v>3893</v>
      </c>
      <c r="B2806" s="14" t="s">
        <v>3894</v>
      </c>
      <c r="C2806" s="14" t="s">
        <v>3895</v>
      </c>
      <c r="D2806" s="112" t="s">
        <v>890</v>
      </c>
      <c r="E2806" s="98" t="s">
        <v>3898</v>
      </c>
      <c r="G2806" s="98" t="s">
        <v>3897</v>
      </c>
    </row>
    <row r="2807" spans="1:7" ht="12" customHeight="1">
      <c r="A2807" s="14" t="s">
        <v>3893</v>
      </c>
      <c r="B2807" s="14" t="s">
        <v>3894</v>
      </c>
      <c r="C2807" s="14" t="s">
        <v>3895</v>
      </c>
      <c r="D2807" s="112" t="s">
        <v>1106</v>
      </c>
      <c r="E2807" s="98" t="s">
        <v>3899</v>
      </c>
      <c r="G2807" s="98" t="s">
        <v>3897</v>
      </c>
    </row>
    <row r="2808" spans="1:7" ht="12" customHeight="1">
      <c r="A2808" s="14" t="s">
        <v>3893</v>
      </c>
      <c r="B2808" s="14" t="s">
        <v>3894</v>
      </c>
      <c r="C2808" s="14" t="s">
        <v>3895</v>
      </c>
      <c r="D2808" s="112" t="s">
        <v>1118</v>
      </c>
      <c r="E2808" s="98" t="s">
        <v>3900</v>
      </c>
      <c r="G2808" s="98" t="s">
        <v>3891</v>
      </c>
    </row>
    <row r="2809" spans="1:7" ht="12" customHeight="1">
      <c r="A2809" s="14" t="s">
        <v>3893</v>
      </c>
      <c r="B2809" s="14" t="s">
        <v>3894</v>
      </c>
      <c r="C2809" s="14" t="s">
        <v>3895</v>
      </c>
      <c r="D2809" s="112" t="s">
        <v>1157</v>
      </c>
      <c r="E2809" s="98" t="s">
        <v>3901</v>
      </c>
      <c r="G2809" s="98" t="s">
        <v>3891</v>
      </c>
    </row>
    <row r="2810" spans="1:7" ht="12" customHeight="1">
      <c r="A2810" s="14" t="s">
        <v>3893</v>
      </c>
      <c r="B2810" s="14" t="s">
        <v>3894</v>
      </c>
      <c r="C2810" s="14" t="s">
        <v>3895</v>
      </c>
      <c r="D2810" s="112" t="s">
        <v>3097</v>
      </c>
      <c r="E2810" s="98" t="s">
        <v>3630</v>
      </c>
      <c r="G2810" s="98" t="s">
        <v>3830</v>
      </c>
    </row>
    <row r="2811" spans="1:7" ht="12" customHeight="1">
      <c r="A2811" s="14" t="s">
        <v>3893</v>
      </c>
      <c r="B2811" s="14" t="s">
        <v>3894</v>
      </c>
      <c r="C2811" s="14" t="s">
        <v>3895</v>
      </c>
      <c r="D2811" s="112" t="s">
        <v>1433</v>
      </c>
      <c r="E2811" s="98" t="s">
        <v>3631</v>
      </c>
      <c r="G2811" s="98" t="s">
        <v>3830</v>
      </c>
    </row>
    <row r="2812" spans="1:7" ht="12" customHeight="1">
      <c r="A2812" s="14" t="s">
        <v>3902</v>
      </c>
      <c r="B2812" s="14" t="s">
        <v>3903</v>
      </c>
      <c r="C2812" s="14" t="s">
        <v>3904</v>
      </c>
      <c r="D2812" s="112" t="s">
        <v>1030</v>
      </c>
      <c r="E2812" s="98" t="s">
        <v>3165</v>
      </c>
      <c r="G2812" s="98" t="s">
        <v>3891</v>
      </c>
    </row>
    <row r="2813" spans="1:7" ht="12" customHeight="1">
      <c r="A2813" s="14" t="s">
        <v>3902</v>
      </c>
      <c r="B2813" s="14" t="s">
        <v>3903</v>
      </c>
      <c r="C2813" s="14" t="s">
        <v>3904</v>
      </c>
      <c r="D2813" s="112" t="s">
        <v>1032</v>
      </c>
      <c r="E2813" s="98" t="s">
        <v>2176</v>
      </c>
      <c r="G2813" s="98" t="s">
        <v>3891</v>
      </c>
    </row>
    <row r="2814" spans="1:7" ht="12" customHeight="1">
      <c r="A2814" s="14" t="s">
        <v>3902</v>
      </c>
      <c r="B2814" s="14" t="s">
        <v>3903</v>
      </c>
      <c r="C2814" s="14" t="s">
        <v>3904</v>
      </c>
      <c r="D2814" s="112" t="s">
        <v>890</v>
      </c>
      <c r="E2814" s="98" t="s">
        <v>3905</v>
      </c>
      <c r="G2814" s="98" t="s">
        <v>3891</v>
      </c>
    </row>
    <row r="2815" spans="1:7" ht="12" customHeight="1">
      <c r="A2815" s="14" t="s">
        <v>3902</v>
      </c>
      <c r="B2815" s="14" t="s">
        <v>3903</v>
      </c>
      <c r="C2815" s="14" t="s">
        <v>3904</v>
      </c>
      <c r="D2815" s="112" t="s">
        <v>1106</v>
      </c>
      <c r="E2815" s="98" t="s">
        <v>3906</v>
      </c>
      <c r="G2815" s="98" t="s">
        <v>3891</v>
      </c>
    </row>
    <row r="2816" spans="1:7" ht="12" customHeight="1">
      <c r="A2816" s="14" t="s">
        <v>3902</v>
      </c>
      <c r="B2816" s="14" t="s">
        <v>3903</v>
      </c>
      <c r="C2816" s="14" t="s">
        <v>3904</v>
      </c>
      <c r="D2816" s="112" t="s">
        <v>1118</v>
      </c>
      <c r="E2816" s="98" t="s">
        <v>3907</v>
      </c>
      <c r="G2816" s="98" t="s">
        <v>3891</v>
      </c>
    </row>
    <row r="2817" spans="1:7" ht="12" customHeight="1">
      <c r="A2817" s="14" t="s">
        <v>3902</v>
      </c>
      <c r="B2817" s="14" t="s">
        <v>3903</v>
      </c>
      <c r="C2817" s="14" t="s">
        <v>3904</v>
      </c>
      <c r="D2817" s="112" t="s">
        <v>1157</v>
      </c>
      <c r="E2817" s="98" t="s">
        <v>3908</v>
      </c>
      <c r="G2817" s="98" t="s">
        <v>3891</v>
      </c>
    </row>
    <row r="2818" spans="1:7" ht="12" customHeight="1">
      <c r="A2818" s="14" t="s">
        <v>3902</v>
      </c>
      <c r="B2818" s="14" t="s">
        <v>3903</v>
      </c>
      <c r="C2818" s="14" t="s">
        <v>3904</v>
      </c>
      <c r="D2818" s="112" t="s">
        <v>1159</v>
      </c>
      <c r="E2818" s="98" t="s">
        <v>3909</v>
      </c>
      <c r="G2818" s="98" t="s">
        <v>3891</v>
      </c>
    </row>
    <row r="2819" spans="1:7" ht="12" customHeight="1">
      <c r="A2819" s="14" t="s">
        <v>3910</v>
      </c>
      <c r="B2819" s="14" t="s">
        <v>3903</v>
      </c>
      <c r="C2819" s="14" t="s">
        <v>3904</v>
      </c>
      <c r="D2819" s="112" t="s">
        <v>1163</v>
      </c>
      <c r="E2819" s="158" t="s">
        <v>1107</v>
      </c>
      <c r="G2819" s="98" t="s">
        <v>3891</v>
      </c>
    </row>
    <row r="2820" spans="1:7" ht="12" customHeight="1">
      <c r="A2820" s="14" t="s">
        <v>3910</v>
      </c>
      <c r="B2820" s="14" t="s">
        <v>3911</v>
      </c>
      <c r="C2820" s="14" t="s">
        <v>3912</v>
      </c>
      <c r="D2820" s="112" t="s">
        <v>1106</v>
      </c>
      <c r="E2820" s="98" t="s">
        <v>3913</v>
      </c>
      <c r="G2820" s="98" t="s">
        <v>3914</v>
      </c>
    </row>
    <row r="2821" spans="1:7" ht="12" customHeight="1">
      <c r="A2821" s="14" t="s">
        <v>3910</v>
      </c>
      <c r="B2821" s="14" t="s">
        <v>3911</v>
      </c>
      <c r="C2821" s="14" t="s">
        <v>3912</v>
      </c>
      <c r="D2821" s="112" t="s">
        <v>1165</v>
      </c>
      <c r="E2821" s="98" t="s">
        <v>3915</v>
      </c>
      <c r="G2821" s="98" t="s">
        <v>3916</v>
      </c>
    </row>
    <row r="2822" spans="1:7" ht="12" customHeight="1">
      <c r="A2822" s="14" t="s">
        <v>3917</v>
      </c>
      <c r="B2822" s="14" t="s">
        <v>3918</v>
      </c>
      <c r="C2822" s="14" t="s">
        <v>3919</v>
      </c>
      <c r="D2822" s="112" t="s">
        <v>1030</v>
      </c>
      <c r="E2822" s="98" t="s">
        <v>3920</v>
      </c>
      <c r="G2822" s="98" t="s">
        <v>3921</v>
      </c>
    </row>
    <row r="2823" spans="1:7" ht="12" customHeight="1">
      <c r="A2823" s="14" t="s">
        <v>3917</v>
      </c>
      <c r="B2823" s="14" t="s">
        <v>3918</v>
      </c>
      <c r="C2823" s="14" t="s">
        <v>3919</v>
      </c>
      <c r="D2823" s="112" t="s">
        <v>1032</v>
      </c>
      <c r="E2823" s="98" t="s">
        <v>3922</v>
      </c>
      <c r="G2823" s="98" t="s">
        <v>3923</v>
      </c>
    </row>
    <row r="2824" spans="1:7" ht="12" customHeight="1">
      <c r="A2824" s="14" t="s">
        <v>3917</v>
      </c>
      <c r="B2824" s="14" t="s">
        <v>3918</v>
      </c>
      <c r="C2824" s="14" t="s">
        <v>3919</v>
      </c>
      <c r="D2824" s="112" t="s">
        <v>890</v>
      </c>
      <c r="E2824" s="98" t="s">
        <v>3924</v>
      </c>
      <c r="G2824" s="98" t="s">
        <v>3925</v>
      </c>
    </row>
    <row r="2825" spans="1:7" ht="12" customHeight="1">
      <c r="A2825" s="14" t="s">
        <v>3926</v>
      </c>
      <c r="B2825" s="14" t="s">
        <v>3927</v>
      </c>
      <c r="C2825" s="14" t="s">
        <v>3928</v>
      </c>
      <c r="D2825" s="112" t="s">
        <v>3929</v>
      </c>
      <c r="E2825" s="98" t="s">
        <v>3930</v>
      </c>
      <c r="G2825" s="98" t="s">
        <v>3931</v>
      </c>
    </row>
    <row r="2826" spans="1:7" ht="12" customHeight="1">
      <c r="A2826" s="14" t="s">
        <v>3926</v>
      </c>
      <c r="B2826" s="14" t="s">
        <v>3927</v>
      </c>
      <c r="C2826" s="14" t="s">
        <v>3928</v>
      </c>
      <c r="D2826" s="112" t="s">
        <v>3932</v>
      </c>
      <c r="E2826" s="98" t="s">
        <v>3930</v>
      </c>
      <c r="G2826" s="98" t="s">
        <v>3931</v>
      </c>
    </row>
    <row r="2827" spans="1:7" ht="12" customHeight="1">
      <c r="A2827" s="14" t="s">
        <v>3933</v>
      </c>
      <c r="B2827" s="14" t="s">
        <v>3934</v>
      </c>
      <c r="C2827" s="14" t="s">
        <v>3935</v>
      </c>
      <c r="D2827" s="112" t="s">
        <v>1032</v>
      </c>
      <c r="E2827" s="98" t="s">
        <v>3936</v>
      </c>
    </row>
    <row r="2828" spans="1:7" ht="12" customHeight="1">
      <c r="A2828" s="14" t="s">
        <v>3933</v>
      </c>
      <c r="B2828" s="14" t="s">
        <v>3934</v>
      </c>
      <c r="C2828" s="14" t="s">
        <v>3935</v>
      </c>
      <c r="D2828" s="112" t="s">
        <v>1030</v>
      </c>
      <c r="E2828" s="98" t="s">
        <v>3937</v>
      </c>
    </row>
    <row r="2829" spans="1:7" ht="12" customHeight="1">
      <c r="A2829" s="14" t="s">
        <v>3933</v>
      </c>
      <c r="B2829" s="14" t="s">
        <v>3934</v>
      </c>
      <c r="C2829" s="14" t="s">
        <v>3935</v>
      </c>
      <c r="D2829" s="112" t="s">
        <v>2273</v>
      </c>
      <c r="E2829" s="98" t="s">
        <v>3938</v>
      </c>
    </row>
    <row r="2830" spans="1:7" ht="12" customHeight="1">
      <c r="A2830" s="14" t="s">
        <v>3933</v>
      </c>
      <c r="B2830" s="14" t="s">
        <v>3934</v>
      </c>
      <c r="C2830" s="14" t="s">
        <v>3935</v>
      </c>
      <c r="D2830" s="112" t="s">
        <v>3939</v>
      </c>
      <c r="E2830" s="98" t="s">
        <v>3940</v>
      </c>
    </row>
    <row r="2831" spans="1:7" ht="12" customHeight="1">
      <c r="A2831" s="14" t="s">
        <v>3933</v>
      </c>
      <c r="B2831" s="14" t="s">
        <v>3934</v>
      </c>
      <c r="C2831" s="14" t="s">
        <v>3935</v>
      </c>
      <c r="D2831" s="112" t="s">
        <v>890</v>
      </c>
      <c r="E2831" s="98" t="s">
        <v>3941</v>
      </c>
    </row>
    <row r="2832" spans="1:7" ht="12" customHeight="1">
      <c r="A2832" s="14" t="s">
        <v>3933</v>
      </c>
      <c r="B2832" s="14" t="s">
        <v>3934</v>
      </c>
      <c r="C2832" s="14" t="s">
        <v>3935</v>
      </c>
      <c r="D2832" s="112" t="s">
        <v>1433</v>
      </c>
      <c r="E2832" s="98" t="s">
        <v>3942</v>
      </c>
    </row>
    <row r="2833" spans="1:5" ht="12" customHeight="1">
      <c r="A2833" s="14" t="s">
        <v>3933</v>
      </c>
      <c r="B2833" s="14" t="s">
        <v>3934</v>
      </c>
      <c r="C2833" s="14" t="s">
        <v>3935</v>
      </c>
      <c r="D2833" s="112" t="s">
        <v>3943</v>
      </c>
      <c r="E2833" s="98" t="s">
        <v>3944</v>
      </c>
    </row>
    <row r="2834" spans="1:5" ht="12" customHeight="1">
      <c r="A2834" s="14" t="s">
        <v>3933</v>
      </c>
      <c r="B2834" s="14" t="s">
        <v>3934</v>
      </c>
      <c r="C2834" s="14" t="s">
        <v>3935</v>
      </c>
      <c r="D2834" s="112" t="s">
        <v>1106</v>
      </c>
      <c r="E2834" s="98" t="s">
        <v>3944</v>
      </c>
    </row>
    <row r="2835" spans="1:5" ht="12" customHeight="1">
      <c r="A2835" s="14" t="s">
        <v>3933</v>
      </c>
      <c r="B2835" s="14" t="s">
        <v>3934</v>
      </c>
      <c r="C2835" s="14" t="s">
        <v>3935</v>
      </c>
      <c r="D2835" s="112" t="s">
        <v>3945</v>
      </c>
      <c r="E2835" s="98" t="s">
        <v>3946</v>
      </c>
    </row>
    <row r="2836" spans="1:5" ht="12" customHeight="1">
      <c r="A2836" s="14" t="s">
        <v>3933</v>
      </c>
      <c r="B2836" s="14" t="s">
        <v>3934</v>
      </c>
      <c r="C2836" s="14" t="s">
        <v>3935</v>
      </c>
      <c r="D2836" s="112" t="s">
        <v>1118</v>
      </c>
      <c r="E2836" s="98" t="s">
        <v>3946</v>
      </c>
    </row>
    <row r="2837" spans="1:5" ht="12" customHeight="1">
      <c r="A2837" s="14" t="s">
        <v>3933</v>
      </c>
      <c r="B2837" s="14" t="s">
        <v>3934</v>
      </c>
      <c r="C2837" s="14" t="s">
        <v>3935</v>
      </c>
      <c r="D2837" s="112" t="s">
        <v>1058</v>
      </c>
      <c r="E2837" s="98" t="s">
        <v>3947</v>
      </c>
    </row>
    <row r="2838" spans="1:5" ht="12" customHeight="1">
      <c r="A2838" s="14" t="s">
        <v>3933</v>
      </c>
      <c r="B2838" s="14" t="s">
        <v>3934</v>
      </c>
      <c r="C2838" s="14" t="s">
        <v>3935</v>
      </c>
      <c r="D2838" s="112" t="s">
        <v>1197</v>
      </c>
      <c r="E2838" s="98" t="s">
        <v>3948</v>
      </c>
    </row>
    <row r="2839" spans="1:5" ht="12" customHeight="1">
      <c r="A2839" s="14" t="s">
        <v>3933</v>
      </c>
      <c r="B2839" s="14" t="s">
        <v>3934</v>
      </c>
      <c r="C2839" s="14" t="s">
        <v>3935</v>
      </c>
      <c r="D2839" s="112" t="s">
        <v>1159</v>
      </c>
      <c r="E2839" s="98" t="s">
        <v>3948</v>
      </c>
    </row>
    <row r="2840" spans="1:5" ht="12" customHeight="1">
      <c r="A2840" s="14" t="s">
        <v>3933</v>
      </c>
      <c r="B2840" s="14" t="s">
        <v>3934</v>
      </c>
      <c r="C2840" s="14" t="s">
        <v>3935</v>
      </c>
      <c r="D2840" s="112" t="s">
        <v>3949</v>
      </c>
      <c r="E2840" s="98" t="s">
        <v>3950</v>
      </c>
    </row>
    <row r="2841" spans="1:5" ht="12" customHeight="1">
      <c r="A2841" s="14" t="s">
        <v>3933</v>
      </c>
      <c r="B2841" s="14" t="s">
        <v>3934</v>
      </c>
      <c r="C2841" s="14" t="s">
        <v>3935</v>
      </c>
      <c r="D2841" s="112" t="s">
        <v>3951</v>
      </c>
      <c r="E2841" s="98" t="s">
        <v>3952</v>
      </c>
    </row>
    <row r="2842" spans="1:5" ht="12" customHeight="1">
      <c r="A2842" s="14" t="s">
        <v>3933</v>
      </c>
      <c r="B2842" s="14" t="s">
        <v>3934</v>
      </c>
      <c r="C2842" s="14" t="s">
        <v>3935</v>
      </c>
      <c r="D2842" s="112" t="s">
        <v>1195</v>
      </c>
      <c r="E2842" s="98" t="s">
        <v>3953</v>
      </c>
    </row>
    <row r="2843" spans="1:5" ht="12" customHeight="1">
      <c r="A2843" s="14" t="s">
        <v>3933</v>
      </c>
      <c r="B2843" s="14" t="s">
        <v>3934</v>
      </c>
      <c r="C2843" s="14" t="s">
        <v>3935</v>
      </c>
      <c r="D2843" s="112" t="s">
        <v>1294</v>
      </c>
      <c r="E2843" s="98" t="s">
        <v>3953</v>
      </c>
    </row>
    <row r="2844" spans="1:5" ht="12" customHeight="1">
      <c r="A2844" s="14" t="s">
        <v>3933</v>
      </c>
      <c r="B2844" s="14" t="s">
        <v>3934</v>
      </c>
      <c r="C2844" s="14" t="s">
        <v>3935</v>
      </c>
      <c r="D2844" s="112" t="s">
        <v>2318</v>
      </c>
      <c r="E2844" s="98" t="s">
        <v>3441</v>
      </c>
    </row>
    <row r="2845" spans="1:5" ht="12" customHeight="1">
      <c r="A2845" s="14" t="s">
        <v>3933</v>
      </c>
      <c r="B2845" s="14" t="s">
        <v>3934</v>
      </c>
      <c r="C2845" s="14" t="s">
        <v>3935</v>
      </c>
      <c r="D2845" s="112" t="s">
        <v>1650</v>
      </c>
      <c r="E2845" s="98" t="s">
        <v>3954</v>
      </c>
    </row>
    <row r="2846" spans="1:5" ht="12" customHeight="1">
      <c r="A2846" s="14" t="s">
        <v>3933</v>
      </c>
      <c r="B2846" s="14" t="s">
        <v>3934</v>
      </c>
      <c r="C2846" s="14" t="s">
        <v>3935</v>
      </c>
      <c r="D2846" s="112" t="s">
        <v>3955</v>
      </c>
      <c r="E2846" s="98" t="s">
        <v>3956</v>
      </c>
    </row>
    <row r="2847" spans="1:5" ht="12" customHeight="1">
      <c r="A2847" s="14" t="s">
        <v>3933</v>
      </c>
      <c r="B2847" s="14" t="s">
        <v>3934</v>
      </c>
      <c r="C2847" s="14" t="s">
        <v>3935</v>
      </c>
      <c r="D2847" s="112" t="s">
        <v>3957</v>
      </c>
      <c r="E2847" s="98" t="s">
        <v>3958</v>
      </c>
    </row>
    <row r="2848" spans="1:5" ht="12" customHeight="1">
      <c r="A2848" s="14" t="s">
        <v>3933</v>
      </c>
      <c r="B2848" s="14" t="s">
        <v>3934</v>
      </c>
      <c r="C2848" s="14" t="s">
        <v>3935</v>
      </c>
      <c r="D2848" s="112" t="s">
        <v>1165</v>
      </c>
      <c r="E2848" s="98" t="s">
        <v>3958</v>
      </c>
    </row>
    <row r="2849" spans="1:5" ht="12" customHeight="1">
      <c r="A2849" s="14" t="s">
        <v>3933</v>
      </c>
      <c r="B2849" s="14" t="s">
        <v>3934</v>
      </c>
      <c r="C2849" s="14" t="s">
        <v>3935</v>
      </c>
      <c r="D2849" s="112" t="s">
        <v>1167</v>
      </c>
      <c r="E2849" s="98" t="s">
        <v>3959</v>
      </c>
    </row>
    <row r="2850" spans="1:5" ht="12" customHeight="1">
      <c r="A2850" s="14" t="s">
        <v>3933</v>
      </c>
      <c r="B2850" s="14" t="s">
        <v>3934</v>
      </c>
      <c r="C2850" s="14" t="s">
        <v>3935</v>
      </c>
      <c r="D2850" s="112" t="s">
        <v>3960</v>
      </c>
      <c r="E2850" s="98" t="s">
        <v>3961</v>
      </c>
    </row>
    <row r="2851" spans="1:5" ht="12" customHeight="1">
      <c r="A2851" s="14" t="s">
        <v>3933</v>
      </c>
      <c r="B2851" s="14" t="s">
        <v>3934</v>
      </c>
      <c r="C2851" s="14" t="s">
        <v>3935</v>
      </c>
      <c r="D2851" s="112" t="s">
        <v>1038</v>
      </c>
      <c r="E2851" s="98" t="s">
        <v>3962</v>
      </c>
    </row>
    <row r="2852" spans="1:5" ht="12" customHeight="1">
      <c r="A2852" s="14" t="s">
        <v>3933</v>
      </c>
      <c r="B2852" s="14" t="s">
        <v>3934</v>
      </c>
      <c r="C2852" s="14" t="s">
        <v>3935</v>
      </c>
      <c r="D2852" s="112" t="s">
        <v>1039</v>
      </c>
      <c r="E2852" s="98" t="s">
        <v>3963</v>
      </c>
    </row>
    <row r="2853" spans="1:5" ht="12" customHeight="1">
      <c r="A2853" s="14" t="s">
        <v>3933</v>
      </c>
      <c r="B2853" s="14" t="s">
        <v>3934</v>
      </c>
      <c r="C2853" s="14" t="s">
        <v>3935</v>
      </c>
      <c r="D2853" s="112" t="s">
        <v>1665</v>
      </c>
      <c r="E2853" s="98" t="s">
        <v>1288</v>
      </c>
    </row>
    <row r="2854" spans="1:5" ht="12" customHeight="1">
      <c r="A2854" s="14" t="s">
        <v>3933</v>
      </c>
      <c r="B2854" s="14" t="s">
        <v>3934</v>
      </c>
      <c r="C2854" s="14" t="s">
        <v>3935</v>
      </c>
      <c r="D2854" s="112" t="s">
        <v>1037</v>
      </c>
      <c r="E2854" s="98" t="s">
        <v>3964</v>
      </c>
    </row>
    <row r="2855" spans="1:5" ht="12" customHeight="1">
      <c r="A2855" s="14" t="s">
        <v>3933</v>
      </c>
      <c r="B2855" s="14" t="s">
        <v>3934</v>
      </c>
      <c r="C2855" s="14" t="s">
        <v>3935</v>
      </c>
      <c r="D2855" s="112" t="s">
        <v>3965</v>
      </c>
      <c r="E2855" s="98" t="s">
        <v>3966</v>
      </c>
    </row>
    <row r="2856" spans="1:5" ht="12" customHeight="1">
      <c r="A2856" s="14" t="s">
        <v>3933</v>
      </c>
      <c r="B2856" s="14" t="s">
        <v>3934</v>
      </c>
      <c r="C2856" s="14" t="s">
        <v>3935</v>
      </c>
      <c r="D2856" s="112" t="s">
        <v>3967</v>
      </c>
      <c r="E2856" s="98" t="s">
        <v>3968</v>
      </c>
    </row>
    <row r="2857" spans="1:5" ht="12" customHeight="1">
      <c r="A2857" s="14" t="s">
        <v>3933</v>
      </c>
      <c r="B2857" s="14" t="s">
        <v>3934</v>
      </c>
      <c r="C2857" s="14" t="s">
        <v>3935</v>
      </c>
      <c r="D2857" s="112" t="s">
        <v>2270</v>
      </c>
      <c r="E2857" s="98" t="s">
        <v>3969</v>
      </c>
    </row>
    <row r="2858" spans="1:5" ht="12" customHeight="1">
      <c r="A2858" s="14" t="s">
        <v>3933</v>
      </c>
      <c r="B2858" s="14" t="s">
        <v>3934</v>
      </c>
      <c r="C2858" s="14" t="s">
        <v>3935</v>
      </c>
      <c r="D2858" s="112" t="s">
        <v>3970</v>
      </c>
      <c r="E2858" s="98" t="s">
        <v>3971</v>
      </c>
    </row>
    <row r="2859" spans="1:5" ht="12" customHeight="1">
      <c r="A2859" s="14" t="s">
        <v>3933</v>
      </c>
      <c r="B2859" s="14" t="s">
        <v>3934</v>
      </c>
      <c r="C2859" s="14" t="s">
        <v>3935</v>
      </c>
      <c r="D2859" s="112" t="s">
        <v>3972</v>
      </c>
      <c r="E2859" s="98" t="s">
        <v>3973</v>
      </c>
    </row>
    <row r="2860" spans="1:5" ht="12" customHeight="1">
      <c r="A2860" s="14" t="s">
        <v>3933</v>
      </c>
      <c r="B2860" s="14" t="s">
        <v>3934</v>
      </c>
      <c r="C2860" s="14" t="s">
        <v>3935</v>
      </c>
      <c r="D2860" s="112" t="s">
        <v>3974</v>
      </c>
      <c r="E2860" s="98" t="s">
        <v>3975</v>
      </c>
    </row>
    <row r="2861" spans="1:5" ht="12" customHeight="1">
      <c r="A2861" s="14" t="s">
        <v>3933</v>
      </c>
      <c r="B2861" s="14" t="s">
        <v>3934</v>
      </c>
      <c r="C2861" s="14" t="s">
        <v>3935</v>
      </c>
      <c r="D2861" s="112" t="s">
        <v>3976</v>
      </c>
      <c r="E2861" s="98" t="s">
        <v>3977</v>
      </c>
    </row>
    <row r="2862" spans="1:5" ht="12" customHeight="1">
      <c r="A2862" s="14" t="s">
        <v>3933</v>
      </c>
      <c r="B2862" s="14" t="s">
        <v>3934</v>
      </c>
      <c r="C2862" s="14" t="s">
        <v>3935</v>
      </c>
      <c r="D2862" s="112" t="s">
        <v>3978</v>
      </c>
      <c r="E2862" s="98" t="s">
        <v>3979</v>
      </c>
    </row>
    <row r="2863" spans="1:5" ht="12" customHeight="1">
      <c r="A2863" s="14" t="s">
        <v>3933</v>
      </c>
      <c r="B2863" s="14" t="s">
        <v>3934</v>
      </c>
      <c r="C2863" s="14" t="s">
        <v>3935</v>
      </c>
      <c r="D2863" s="112" t="s">
        <v>3980</v>
      </c>
      <c r="E2863" s="98" t="s">
        <v>3981</v>
      </c>
    </row>
    <row r="2864" spans="1:5" ht="12" customHeight="1">
      <c r="A2864" s="14" t="s">
        <v>3933</v>
      </c>
      <c r="B2864" s="14" t="s">
        <v>3934</v>
      </c>
      <c r="C2864" s="14" t="s">
        <v>3935</v>
      </c>
      <c r="D2864" s="112" t="s">
        <v>3982</v>
      </c>
      <c r="E2864" s="98" t="s">
        <v>3983</v>
      </c>
    </row>
    <row r="2865" spans="1:7" ht="12" customHeight="1">
      <c r="A2865" s="14" t="s">
        <v>3933</v>
      </c>
      <c r="B2865" s="14" t="s">
        <v>3934</v>
      </c>
      <c r="C2865" s="14" t="s">
        <v>3935</v>
      </c>
      <c r="D2865" s="112" t="s">
        <v>2310</v>
      </c>
      <c r="E2865" s="98" t="s">
        <v>3984</v>
      </c>
    </row>
    <row r="2866" spans="1:7" ht="12" customHeight="1">
      <c r="A2866" s="14" t="s">
        <v>3933</v>
      </c>
      <c r="B2866" s="14" t="s">
        <v>3934</v>
      </c>
      <c r="C2866" s="14" t="s">
        <v>3935</v>
      </c>
      <c r="D2866" s="112" t="s">
        <v>2312</v>
      </c>
      <c r="E2866" s="98" t="s">
        <v>3985</v>
      </c>
    </row>
    <row r="2867" spans="1:7" ht="12" customHeight="1">
      <c r="A2867" s="14" t="s">
        <v>3933</v>
      </c>
      <c r="B2867" s="14" t="s">
        <v>3934</v>
      </c>
      <c r="C2867" s="14" t="s">
        <v>3935</v>
      </c>
      <c r="D2867" s="112" t="s">
        <v>3986</v>
      </c>
      <c r="E2867" s="98" t="s">
        <v>3987</v>
      </c>
    </row>
    <row r="2868" spans="1:7" ht="12" customHeight="1">
      <c r="A2868" s="14" t="s">
        <v>3933</v>
      </c>
      <c r="B2868" s="14" t="s">
        <v>3934</v>
      </c>
      <c r="C2868" s="14" t="s">
        <v>3935</v>
      </c>
      <c r="D2868" s="112" t="s">
        <v>2275</v>
      </c>
      <c r="E2868" s="98" t="s">
        <v>3988</v>
      </c>
    </row>
    <row r="2869" spans="1:7" ht="12" customHeight="1">
      <c r="A2869" s="14" t="s">
        <v>3933</v>
      </c>
      <c r="B2869" s="14" t="s">
        <v>3934</v>
      </c>
      <c r="C2869" s="14" t="s">
        <v>3935</v>
      </c>
      <c r="D2869" s="112" t="s">
        <v>3989</v>
      </c>
      <c r="E2869" s="98" t="s">
        <v>3034</v>
      </c>
    </row>
    <row r="2870" spans="1:7" ht="12" customHeight="1">
      <c r="A2870" s="14" t="s">
        <v>3990</v>
      </c>
      <c r="B2870" s="14" t="s">
        <v>3991</v>
      </c>
      <c r="C2870" s="14" t="s">
        <v>3992</v>
      </c>
      <c r="D2870" s="112" t="s">
        <v>890</v>
      </c>
      <c r="E2870" s="98" t="s">
        <v>1085</v>
      </c>
      <c r="G2870" s="98" t="s">
        <v>3993</v>
      </c>
    </row>
    <row r="2871" spans="1:7" ht="12" customHeight="1">
      <c r="A2871" s="14" t="s">
        <v>3990</v>
      </c>
      <c r="B2871" s="14" t="s">
        <v>3991</v>
      </c>
      <c r="C2871" s="14" t="s">
        <v>3992</v>
      </c>
      <c r="D2871" s="112" t="s">
        <v>1030</v>
      </c>
      <c r="E2871" s="98" t="s">
        <v>3165</v>
      </c>
      <c r="G2871" s="98" t="s">
        <v>3993</v>
      </c>
    </row>
    <row r="2872" spans="1:7" ht="12" customHeight="1">
      <c r="A2872" s="14" t="s">
        <v>3994</v>
      </c>
      <c r="B2872" s="14" t="s">
        <v>3995</v>
      </c>
      <c r="C2872" s="14" t="s">
        <v>3996</v>
      </c>
      <c r="D2872" s="112" t="s">
        <v>890</v>
      </c>
      <c r="E2872" s="98" t="s">
        <v>3997</v>
      </c>
      <c r="G2872" s="98" t="s">
        <v>3998</v>
      </c>
    </row>
    <row r="2873" spans="1:7" ht="12" customHeight="1">
      <c r="A2873" s="14" t="s">
        <v>3994</v>
      </c>
      <c r="B2873" s="14" t="s">
        <v>3995</v>
      </c>
      <c r="C2873" s="14" t="s">
        <v>3996</v>
      </c>
      <c r="D2873" s="112" t="s">
        <v>1106</v>
      </c>
      <c r="E2873" s="98" t="s">
        <v>3999</v>
      </c>
      <c r="G2873" s="98" t="s">
        <v>3998</v>
      </c>
    </row>
    <row r="2874" spans="1:7" ht="12" customHeight="1">
      <c r="A2874" s="14" t="s">
        <v>3994</v>
      </c>
      <c r="B2874" s="14" t="s">
        <v>3995</v>
      </c>
      <c r="C2874" s="14" t="s">
        <v>3996</v>
      </c>
      <c r="D2874" s="112" t="s">
        <v>1118</v>
      </c>
      <c r="E2874" s="98" t="s">
        <v>4000</v>
      </c>
      <c r="G2874" s="98" t="s">
        <v>3998</v>
      </c>
    </row>
    <row r="2875" spans="1:7" ht="12" customHeight="1">
      <c r="A2875" s="14" t="s">
        <v>3994</v>
      </c>
      <c r="B2875" s="14" t="s">
        <v>3995</v>
      </c>
      <c r="C2875" s="14" t="s">
        <v>3996</v>
      </c>
      <c r="D2875" s="112" t="s">
        <v>1157</v>
      </c>
      <c r="E2875" s="98" t="s">
        <v>4001</v>
      </c>
      <c r="G2875" s="98" t="s">
        <v>3998</v>
      </c>
    </row>
    <row r="2876" spans="1:7" ht="12" customHeight="1">
      <c r="A2876" s="14" t="s">
        <v>4002</v>
      </c>
      <c r="B2876" s="14" t="s">
        <v>4003</v>
      </c>
      <c r="C2876" s="14" t="s">
        <v>4004</v>
      </c>
      <c r="D2876" s="112" t="s">
        <v>890</v>
      </c>
      <c r="E2876" s="98" t="s">
        <v>4005</v>
      </c>
      <c r="G2876" s="98" t="s">
        <v>3998</v>
      </c>
    </row>
    <row r="2877" spans="1:7" ht="12" customHeight="1">
      <c r="A2877" s="14" t="s">
        <v>4002</v>
      </c>
      <c r="B2877" s="14" t="s">
        <v>4003</v>
      </c>
      <c r="C2877" s="14" t="s">
        <v>4004</v>
      </c>
      <c r="D2877" s="112" t="s">
        <v>1106</v>
      </c>
      <c r="E2877" s="98" t="s">
        <v>4006</v>
      </c>
      <c r="G2877" s="98" t="s">
        <v>3998</v>
      </c>
    </row>
    <row r="2878" spans="1:7" ht="12" customHeight="1">
      <c r="A2878" s="14" t="s">
        <v>4002</v>
      </c>
      <c r="B2878" s="14" t="s">
        <v>4003</v>
      </c>
      <c r="C2878" s="14" t="s">
        <v>4004</v>
      </c>
      <c r="D2878" s="112" t="s">
        <v>1118</v>
      </c>
      <c r="E2878" s="98" t="s">
        <v>4007</v>
      </c>
      <c r="G2878" s="98" t="s">
        <v>3998</v>
      </c>
    </row>
    <row r="2879" spans="1:7" ht="12" customHeight="1">
      <c r="A2879" s="14" t="s">
        <v>4002</v>
      </c>
      <c r="B2879" s="14" t="s">
        <v>4003</v>
      </c>
      <c r="C2879" s="14" t="s">
        <v>4004</v>
      </c>
      <c r="D2879" s="112" t="s">
        <v>1157</v>
      </c>
      <c r="E2879" s="98" t="s">
        <v>4008</v>
      </c>
      <c r="G2879" s="98" t="s">
        <v>3998</v>
      </c>
    </row>
    <row r="2880" spans="1:7" ht="12" customHeight="1">
      <c r="A2880" s="14" t="s">
        <v>4009</v>
      </c>
      <c r="B2880" s="14" t="s">
        <v>4010</v>
      </c>
      <c r="C2880" s="14" t="s">
        <v>4011</v>
      </c>
      <c r="D2880" s="112" t="s">
        <v>890</v>
      </c>
      <c r="E2880" s="98" t="s">
        <v>995</v>
      </c>
      <c r="G2880" s="98" t="s">
        <v>3998</v>
      </c>
    </row>
    <row r="2881" spans="1:7" ht="12" customHeight="1">
      <c r="A2881" s="14" t="s">
        <v>4009</v>
      </c>
      <c r="B2881" s="14" t="s">
        <v>4010</v>
      </c>
      <c r="C2881" s="14" t="s">
        <v>4011</v>
      </c>
      <c r="D2881" s="112" t="s">
        <v>1106</v>
      </c>
      <c r="E2881" s="98" t="s">
        <v>990</v>
      </c>
      <c r="G2881" s="98" t="s">
        <v>3998</v>
      </c>
    </row>
    <row r="2882" spans="1:7" ht="12" customHeight="1">
      <c r="A2882" s="14" t="s">
        <v>4012</v>
      </c>
      <c r="B2882" s="14" t="s">
        <v>4013</v>
      </c>
      <c r="C2882" s="14" t="s">
        <v>4014</v>
      </c>
      <c r="D2882" s="112" t="s">
        <v>1032</v>
      </c>
      <c r="E2882" s="98" t="s">
        <v>4015</v>
      </c>
      <c r="G2882" s="98" t="s">
        <v>4016</v>
      </c>
    </row>
    <row r="2883" spans="1:7" ht="12" customHeight="1">
      <c r="A2883" s="14" t="s">
        <v>4012</v>
      </c>
      <c r="B2883" s="14" t="s">
        <v>4013</v>
      </c>
      <c r="C2883" s="14" t="s">
        <v>4014</v>
      </c>
      <c r="D2883" s="112" t="s">
        <v>890</v>
      </c>
      <c r="E2883" s="98" t="s">
        <v>4017</v>
      </c>
      <c r="G2883" s="98" t="s">
        <v>4016</v>
      </c>
    </row>
    <row r="2884" spans="1:7" ht="12" customHeight="1">
      <c r="A2884" s="14" t="s">
        <v>4012</v>
      </c>
      <c r="B2884" s="14" t="s">
        <v>4013</v>
      </c>
      <c r="C2884" s="14" t="s">
        <v>4014</v>
      </c>
      <c r="D2884" s="112" t="s">
        <v>1106</v>
      </c>
      <c r="E2884" s="98" t="s">
        <v>4018</v>
      </c>
      <c r="G2884" s="98" t="s">
        <v>4016</v>
      </c>
    </row>
    <row r="2885" spans="1:7" ht="12" customHeight="1">
      <c r="A2885" s="14" t="s">
        <v>4012</v>
      </c>
      <c r="B2885" s="14" t="s">
        <v>4013</v>
      </c>
      <c r="C2885" s="14" t="s">
        <v>4014</v>
      </c>
      <c r="D2885" s="112" t="s">
        <v>1118</v>
      </c>
      <c r="E2885" s="98" t="s">
        <v>4019</v>
      </c>
      <c r="G2885" s="98" t="s">
        <v>4016</v>
      </c>
    </row>
    <row r="2886" spans="1:7" ht="12" customHeight="1">
      <c r="A2886" s="14" t="s">
        <v>4012</v>
      </c>
      <c r="B2886" s="14" t="s">
        <v>4013</v>
      </c>
      <c r="C2886" s="14" t="s">
        <v>4014</v>
      </c>
      <c r="D2886" s="112" t="s">
        <v>1157</v>
      </c>
      <c r="E2886" s="98" t="s">
        <v>4020</v>
      </c>
      <c r="G2886" s="98" t="s">
        <v>4016</v>
      </c>
    </row>
    <row r="2887" spans="1:7" ht="12" customHeight="1">
      <c r="A2887" s="14" t="s">
        <v>4021</v>
      </c>
      <c r="B2887" s="14" t="s">
        <v>4022</v>
      </c>
      <c r="C2887" s="14" t="s">
        <v>4023</v>
      </c>
      <c r="D2887" s="112" t="s">
        <v>890</v>
      </c>
      <c r="E2887" s="98" t="s">
        <v>4024</v>
      </c>
      <c r="G2887" s="98" t="s">
        <v>4025</v>
      </c>
    </row>
    <row r="2888" spans="1:7" ht="12" customHeight="1">
      <c r="A2888" s="14" t="s">
        <v>4021</v>
      </c>
      <c r="B2888" s="14" t="s">
        <v>4022</v>
      </c>
      <c r="C2888" s="14" t="s">
        <v>4023</v>
      </c>
      <c r="D2888" s="112" t="s">
        <v>1106</v>
      </c>
      <c r="E2888" s="98" t="s">
        <v>4026</v>
      </c>
      <c r="G2888" s="98" t="s">
        <v>4025</v>
      </c>
    </row>
    <row r="2889" spans="1:7" ht="12" customHeight="1">
      <c r="A2889" s="14" t="s">
        <v>4027</v>
      </c>
      <c r="B2889" s="14" t="s">
        <v>4028</v>
      </c>
      <c r="C2889" s="14" t="s">
        <v>4029</v>
      </c>
      <c r="D2889" s="112" t="s">
        <v>890</v>
      </c>
      <c r="E2889" s="98" t="s">
        <v>4030</v>
      </c>
      <c r="G2889" s="98" t="s">
        <v>4025</v>
      </c>
    </row>
    <row r="2890" spans="1:7" ht="12" customHeight="1">
      <c r="A2890" s="14" t="s">
        <v>4027</v>
      </c>
      <c r="B2890" s="14" t="s">
        <v>4028</v>
      </c>
      <c r="C2890" s="14" t="s">
        <v>4029</v>
      </c>
      <c r="D2890" s="112" t="s">
        <v>1106</v>
      </c>
      <c r="E2890" s="98" t="s">
        <v>4031</v>
      </c>
      <c r="G2890" s="98" t="s">
        <v>4025</v>
      </c>
    </row>
    <row r="2891" spans="1:7" ht="12" customHeight="1">
      <c r="A2891" s="14" t="s">
        <v>4027</v>
      </c>
      <c r="B2891" s="14" t="s">
        <v>4028</v>
      </c>
      <c r="C2891" s="14" t="s">
        <v>4029</v>
      </c>
      <c r="D2891" s="112" t="s">
        <v>1118</v>
      </c>
      <c r="E2891" s="98" t="s">
        <v>4032</v>
      </c>
      <c r="G2891" s="98" t="s">
        <v>4025</v>
      </c>
    </row>
    <row r="2892" spans="1:7" ht="12" customHeight="1">
      <c r="A2892" s="14" t="s">
        <v>4033</v>
      </c>
      <c r="B2892" s="14" t="s">
        <v>4034</v>
      </c>
      <c r="C2892" s="14" t="s">
        <v>4035</v>
      </c>
      <c r="D2892" s="112" t="s">
        <v>890</v>
      </c>
      <c r="E2892" s="98" t="s">
        <v>4036</v>
      </c>
      <c r="G2892" s="98" t="s">
        <v>4025</v>
      </c>
    </row>
    <row r="2893" spans="1:7" ht="12" customHeight="1">
      <c r="A2893" s="14" t="s">
        <v>4033</v>
      </c>
      <c r="B2893" s="14" t="s">
        <v>4034</v>
      </c>
      <c r="C2893" s="14" t="s">
        <v>4035</v>
      </c>
      <c r="D2893" s="112" t="s">
        <v>1106</v>
      </c>
      <c r="E2893" s="98" t="s">
        <v>4037</v>
      </c>
      <c r="G2893" s="98" t="s">
        <v>4025</v>
      </c>
    </row>
    <row r="2894" spans="1:7" ht="12" customHeight="1">
      <c r="A2894" s="14" t="s">
        <v>4038</v>
      </c>
      <c r="B2894" s="14" t="s">
        <v>4039</v>
      </c>
      <c r="C2894" s="14" t="s">
        <v>4040</v>
      </c>
      <c r="D2894" s="112" t="s">
        <v>890</v>
      </c>
      <c r="E2894" s="98" t="s">
        <v>4041</v>
      </c>
      <c r="G2894" s="98" t="s">
        <v>4042</v>
      </c>
    </row>
    <row r="2895" spans="1:7" ht="12" customHeight="1">
      <c r="A2895" s="14" t="s">
        <v>4038</v>
      </c>
      <c r="B2895" s="14" t="s">
        <v>4039</v>
      </c>
      <c r="C2895" s="14" t="s">
        <v>4040</v>
      </c>
      <c r="D2895" s="112" t="s">
        <v>1106</v>
      </c>
      <c r="E2895" s="98" t="s">
        <v>4043</v>
      </c>
      <c r="G2895" s="98" t="s">
        <v>4042</v>
      </c>
    </row>
    <row r="2896" spans="1:7" ht="12" customHeight="1">
      <c r="A2896" s="14" t="s">
        <v>4038</v>
      </c>
      <c r="B2896" s="14" t="s">
        <v>4039</v>
      </c>
      <c r="C2896" s="14" t="s">
        <v>4040</v>
      </c>
      <c r="D2896" s="112" t="s">
        <v>1193</v>
      </c>
      <c r="E2896" s="98" t="s">
        <v>4044</v>
      </c>
      <c r="G2896" s="98" t="s">
        <v>4042</v>
      </c>
    </row>
    <row r="2897" spans="1:7" ht="12" customHeight="1">
      <c r="A2897" s="14" t="s">
        <v>4038</v>
      </c>
      <c r="B2897" s="14" t="s">
        <v>4039</v>
      </c>
      <c r="C2897" s="14" t="s">
        <v>4040</v>
      </c>
      <c r="D2897" s="112" t="s">
        <v>1171</v>
      </c>
      <c r="E2897" s="98" t="s">
        <v>4045</v>
      </c>
      <c r="G2897" s="98" t="s">
        <v>4042</v>
      </c>
    </row>
    <row r="2898" spans="1:7" ht="12" customHeight="1">
      <c r="A2898" s="14" t="s">
        <v>4038</v>
      </c>
      <c r="B2898" s="14" t="s">
        <v>4039</v>
      </c>
      <c r="C2898" s="14" t="s">
        <v>4040</v>
      </c>
      <c r="D2898" s="112" t="s">
        <v>1173</v>
      </c>
      <c r="E2898" s="98" t="s">
        <v>4046</v>
      </c>
      <c r="G2898" s="98" t="s">
        <v>4042</v>
      </c>
    </row>
    <row r="2899" spans="1:7" ht="12" customHeight="1">
      <c r="A2899" s="14" t="s">
        <v>4047</v>
      </c>
      <c r="B2899" s="14" t="s">
        <v>4048</v>
      </c>
      <c r="C2899" s="14" t="s">
        <v>4049</v>
      </c>
      <c r="D2899" s="112" t="s">
        <v>890</v>
      </c>
      <c r="E2899" s="98" t="s">
        <v>4050</v>
      </c>
      <c r="G2899" s="98" t="s">
        <v>4042</v>
      </c>
    </row>
    <row r="2900" spans="1:7" ht="12" customHeight="1">
      <c r="A2900" s="14" t="s">
        <v>4047</v>
      </c>
      <c r="B2900" s="14" t="s">
        <v>4048</v>
      </c>
      <c r="C2900" s="14" t="s">
        <v>4049</v>
      </c>
      <c r="D2900" s="112" t="s">
        <v>1106</v>
      </c>
      <c r="E2900" s="98" t="s">
        <v>4051</v>
      </c>
      <c r="G2900" s="98" t="s">
        <v>4042</v>
      </c>
    </row>
    <row r="2901" spans="1:7" ht="12" customHeight="1">
      <c r="A2901" s="14" t="s">
        <v>4047</v>
      </c>
      <c r="B2901" s="14" t="s">
        <v>4048</v>
      </c>
      <c r="C2901" s="14" t="s">
        <v>4049</v>
      </c>
      <c r="D2901" s="112" t="s">
        <v>1118</v>
      </c>
      <c r="E2901" s="98" t="s">
        <v>4052</v>
      </c>
      <c r="G2901" s="98" t="s">
        <v>4042</v>
      </c>
    </row>
    <row r="2902" spans="1:7" ht="12" customHeight="1">
      <c r="A2902" s="14" t="s">
        <v>4053</v>
      </c>
      <c r="B2902" s="14" t="s">
        <v>4054</v>
      </c>
      <c r="C2902" s="14" t="s">
        <v>4055</v>
      </c>
      <c r="D2902" s="112" t="s">
        <v>890</v>
      </c>
      <c r="E2902" s="98" t="s">
        <v>4056</v>
      </c>
      <c r="G2902" s="98" t="s">
        <v>4057</v>
      </c>
    </row>
    <row r="2903" spans="1:7" ht="12" customHeight="1">
      <c r="A2903" s="14" t="s">
        <v>4053</v>
      </c>
      <c r="B2903" s="14" t="s">
        <v>4054</v>
      </c>
      <c r="C2903" s="14" t="s">
        <v>4055</v>
      </c>
      <c r="D2903" s="112" t="s">
        <v>1106</v>
      </c>
      <c r="E2903" s="98" t="s">
        <v>3791</v>
      </c>
      <c r="G2903" s="98" t="s">
        <v>4057</v>
      </c>
    </row>
    <row r="2904" spans="1:7" ht="12" customHeight="1">
      <c r="A2904" s="14" t="s">
        <v>4053</v>
      </c>
      <c r="B2904" s="14" t="s">
        <v>4054</v>
      </c>
      <c r="C2904" s="14" t="s">
        <v>4055</v>
      </c>
      <c r="D2904" s="112" t="s">
        <v>1118</v>
      </c>
      <c r="E2904" s="98" t="s">
        <v>1789</v>
      </c>
      <c r="G2904" s="98" t="s">
        <v>4057</v>
      </c>
    </row>
    <row r="2905" spans="1:7" ht="12" customHeight="1">
      <c r="A2905" s="14" t="s">
        <v>4053</v>
      </c>
      <c r="B2905" s="14" t="s">
        <v>4054</v>
      </c>
      <c r="C2905" s="14" t="s">
        <v>4055</v>
      </c>
      <c r="D2905" s="112" t="s">
        <v>1157</v>
      </c>
      <c r="E2905" s="98" t="s">
        <v>4058</v>
      </c>
      <c r="G2905" s="98" t="s">
        <v>4057</v>
      </c>
    </row>
    <row r="2906" spans="1:7" ht="12" customHeight="1">
      <c r="A2906" s="14" t="s">
        <v>4053</v>
      </c>
      <c r="B2906" s="14" t="s">
        <v>4054</v>
      </c>
      <c r="C2906" s="14" t="s">
        <v>4055</v>
      </c>
      <c r="D2906" s="112" t="s">
        <v>1159</v>
      </c>
      <c r="E2906" s="98" t="s">
        <v>4059</v>
      </c>
      <c r="G2906" s="98" t="s">
        <v>4057</v>
      </c>
    </row>
    <row r="2907" spans="1:7" ht="12" customHeight="1">
      <c r="A2907" s="14" t="s">
        <v>4053</v>
      </c>
      <c r="B2907" s="14" t="s">
        <v>4054</v>
      </c>
      <c r="C2907" s="14" t="s">
        <v>4055</v>
      </c>
      <c r="D2907" s="112" t="s">
        <v>1161</v>
      </c>
      <c r="E2907" s="98" t="s">
        <v>4060</v>
      </c>
      <c r="G2907" s="98" t="s">
        <v>4057</v>
      </c>
    </row>
    <row r="2908" spans="1:7" ht="12" customHeight="1">
      <c r="A2908" s="14" t="s">
        <v>4061</v>
      </c>
      <c r="B2908" s="14" t="s">
        <v>4062</v>
      </c>
      <c r="C2908" s="14" t="s">
        <v>4063</v>
      </c>
      <c r="D2908" s="112" t="s">
        <v>1032</v>
      </c>
      <c r="E2908" s="98" t="s">
        <v>4064</v>
      </c>
      <c r="G2908" s="98" t="s">
        <v>4065</v>
      </c>
    </row>
    <row r="2909" spans="1:7" ht="12" customHeight="1">
      <c r="A2909" s="14" t="s">
        <v>4061</v>
      </c>
      <c r="B2909" s="14" t="s">
        <v>4062</v>
      </c>
      <c r="C2909" s="14" t="s">
        <v>4063</v>
      </c>
      <c r="D2909" s="112" t="s">
        <v>890</v>
      </c>
      <c r="E2909" s="98" t="s">
        <v>4066</v>
      </c>
      <c r="G2909" s="98" t="s">
        <v>4065</v>
      </c>
    </row>
    <row r="2910" spans="1:7" ht="12" customHeight="1">
      <c r="A2910" s="14" t="s">
        <v>4061</v>
      </c>
      <c r="B2910" s="14" t="s">
        <v>4062</v>
      </c>
      <c r="C2910" s="14" t="s">
        <v>4063</v>
      </c>
      <c r="D2910" s="112" t="s">
        <v>1106</v>
      </c>
      <c r="E2910" s="98" t="s">
        <v>4067</v>
      </c>
      <c r="G2910" s="98" t="s">
        <v>4065</v>
      </c>
    </row>
    <row r="2911" spans="1:7" ht="12" customHeight="1">
      <c r="A2911" s="14" t="s">
        <v>4061</v>
      </c>
      <c r="B2911" s="14" t="s">
        <v>4062</v>
      </c>
      <c r="C2911" s="14" t="s">
        <v>4063</v>
      </c>
      <c r="D2911" s="112" t="s">
        <v>1118</v>
      </c>
      <c r="E2911" s="98" t="s">
        <v>4068</v>
      </c>
      <c r="G2911" s="98" t="s">
        <v>4065</v>
      </c>
    </row>
    <row r="2912" spans="1:7" ht="12" customHeight="1">
      <c r="A2912" s="14" t="s">
        <v>4061</v>
      </c>
      <c r="B2912" s="14" t="s">
        <v>4062</v>
      </c>
      <c r="C2912" s="14" t="s">
        <v>4063</v>
      </c>
      <c r="D2912" s="112" t="s">
        <v>1157</v>
      </c>
      <c r="E2912" s="98" t="s">
        <v>4069</v>
      </c>
      <c r="G2912" s="98" t="s">
        <v>4065</v>
      </c>
    </row>
    <row r="2913" spans="1:7" ht="12" customHeight="1">
      <c r="A2913" s="14" t="s">
        <v>4061</v>
      </c>
      <c r="B2913" s="14" t="s">
        <v>4062</v>
      </c>
      <c r="C2913" s="14" t="s">
        <v>4063</v>
      </c>
      <c r="D2913" s="112" t="s">
        <v>1030</v>
      </c>
      <c r="E2913" s="98" t="s">
        <v>4070</v>
      </c>
      <c r="G2913" s="98" t="s">
        <v>4065</v>
      </c>
    </row>
    <row r="2914" spans="1:7" ht="12" customHeight="1">
      <c r="A2914" s="14" t="s">
        <v>4061</v>
      </c>
      <c r="B2914" s="14" t="s">
        <v>4062</v>
      </c>
      <c r="C2914" s="14" t="s">
        <v>4063</v>
      </c>
      <c r="D2914" s="112" t="s">
        <v>1028</v>
      </c>
      <c r="E2914" s="98" t="s">
        <v>4071</v>
      </c>
      <c r="G2914" s="98" t="s">
        <v>4065</v>
      </c>
    </row>
    <row r="2915" spans="1:7" ht="12" customHeight="1">
      <c r="A2915" s="14" t="s">
        <v>4061</v>
      </c>
      <c r="B2915" s="14" t="s">
        <v>4062</v>
      </c>
      <c r="C2915" s="14" t="s">
        <v>4063</v>
      </c>
      <c r="D2915" s="112" t="s">
        <v>1864</v>
      </c>
      <c r="E2915" s="98" t="s">
        <v>4072</v>
      </c>
      <c r="G2915" s="98" t="s">
        <v>4065</v>
      </c>
    </row>
    <row r="2916" spans="1:7" ht="12" customHeight="1">
      <c r="A2916" s="14" t="s">
        <v>4061</v>
      </c>
      <c r="B2916" s="14" t="s">
        <v>4062</v>
      </c>
      <c r="C2916" s="14" t="s">
        <v>4063</v>
      </c>
      <c r="D2916" s="112" t="s">
        <v>1171</v>
      </c>
      <c r="E2916" s="98" t="s">
        <v>4073</v>
      </c>
      <c r="G2916" s="98" t="s">
        <v>4065</v>
      </c>
    </row>
    <row r="2917" spans="1:7" ht="12" customHeight="1">
      <c r="A2917" s="14" t="s">
        <v>4061</v>
      </c>
      <c r="B2917" s="14" t="s">
        <v>4062</v>
      </c>
      <c r="C2917" s="14" t="s">
        <v>4063</v>
      </c>
      <c r="D2917" s="112" t="s">
        <v>1173</v>
      </c>
      <c r="E2917" s="98" t="s">
        <v>4074</v>
      </c>
      <c r="G2917" s="98" t="s">
        <v>4065</v>
      </c>
    </row>
    <row r="2918" spans="1:7" ht="12" customHeight="1">
      <c r="A2918" s="14" t="s">
        <v>4061</v>
      </c>
      <c r="B2918" s="14" t="s">
        <v>4062</v>
      </c>
      <c r="C2918" s="14" t="s">
        <v>4063</v>
      </c>
      <c r="D2918" s="112" t="s">
        <v>4075</v>
      </c>
      <c r="E2918" s="98" t="s">
        <v>4076</v>
      </c>
      <c r="G2918" s="98" t="s">
        <v>4065</v>
      </c>
    </row>
    <row r="2919" spans="1:7" ht="12" customHeight="1">
      <c r="A2919" s="14" t="s">
        <v>4077</v>
      </c>
      <c r="B2919" s="14" t="s">
        <v>4078</v>
      </c>
      <c r="C2919" s="14" t="s">
        <v>4079</v>
      </c>
      <c r="D2919" s="112" t="s">
        <v>1106</v>
      </c>
      <c r="E2919" s="98" t="s">
        <v>4080</v>
      </c>
      <c r="G2919" s="98" t="s">
        <v>4042</v>
      </c>
    </row>
    <row r="2920" spans="1:7" ht="12" customHeight="1">
      <c r="A2920" s="14" t="s">
        <v>4081</v>
      </c>
      <c r="B2920" s="98" t="s">
        <v>4082</v>
      </c>
      <c r="C2920" s="98" t="s">
        <v>4083</v>
      </c>
      <c r="D2920" s="112" t="s">
        <v>890</v>
      </c>
      <c r="E2920" s="98" t="s">
        <v>2954</v>
      </c>
      <c r="G2920" s="98" t="s">
        <v>6199</v>
      </c>
    </row>
    <row r="2921" spans="1:7" ht="12" customHeight="1">
      <c r="A2921" s="14" t="s">
        <v>4081</v>
      </c>
      <c r="B2921" s="98" t="s">
        <v>4082</v>
      </c>
      <c r="C2921" s="98" t="s">
        <v>4083</v>
      </c>
      <c r="D2921" s="112" t="s">
        <v>1106</v>
      </c>
      <c r="E2921" s="98" t="s">
        <v>4084</v>
      </c>
      <c r="G2921" s="98" t="s">
        <v>6199</v>
      </c>
    </row>
    <row r="2922" spans="1:7" ht="12" customHeight="1">
      <c r="A2922" s="14" t="s">
        <v>4081</v>
      </c>
      <c r="B2922" s="98" t="s">
        <v>4082</v>
      </c>
      <c r="C2922" s="98" t="s">
        <v>4083</v>
      </c>
      <c r="D2922" s="112" t="s">
        <v>1118</v>
      </c>
      <c r="E2922" s="98" t="s">
        <v>4085</v>
      </c>
      <c r="G2922" s="98" t="s">
        <v>6199</v>
      </c>
    </row>
    <row r="2923" spans="1:7" ht="12" customHeight="1">
      <c r="A2923" s="14" t="s">
        <v>4081</v>
      </c>
      <c r="B2923" s="98" t="s">
        <v>4082</v>
      </c>
      <c r="C2923" s="98" t="s">
        <v>4083</v>
      </c>
      <c r="D2923" s="112" t="s">
        <v>1157</v>
      </c>
      <c r="E2923" s="98" t="s">
        <v>4086</v>
      </c>
      <c r="G2923" s="98" t="s">
        <v>6199</v>
      </c>
    </row>
    <row r="2924" spans="1:7" ht="12" customHeight="1">
      <c r="A2924" s="14" t="s">
        <v>4081</v>
      </c>
      <c r="B2924" s="98" t="s">
        <v>4082</v>
      </c>
      <c r="C2924" s="98" t="s">
        <v>4083</v>
      </c>
      <c r="D2924" s="112" t="s">
        <v>1159</v>
      </c>
      <c r="E2924" s="98" t="s">
        <v>6196</v>
      </c>
      <c r="G2924" s="98" t="s">
        <v>6199</v>
      </c>
    </row>
    <row r="2925" spans="1:7" ht="12" customHeight="1">
      <c r="A2925" s="14" t="s">
        <v>4081</v>
      </c>
      <c r="B2925" s="98" t="s">
        <v>4082</v>
      </c>
      <c r="C2925" s="98" t="s">
        <v>4083</v>
      </c>
      <c r="D2925" s="112" t="s">
        <v>1161</v>
      </c>
      <c r="E2925" s="98" t="s">
        <v>6197</v>
      </c>
      <c r="G2925" s="98" t="s">
        <v>6199</v>
      </c>
    </row>
    <row r="2926" spans="1:7" ht="12" customHeight="1">
      <c r="A2926" s="14" t="s">
        <v>4081</v>
      </c>
      <c r="B2926" s="98" t="s">
        <v>4082</v>
      </c>
      <c r="C2926" s="98" t="s">
        <v>4083</v>
      </c>
      <c r="D2926" s="112" t="s">
        <v>1163</v>
      </c>
      <c r="E2926" s="98" t="s">
        <v>6198</v>
      </c>
      <c r="G2926" s="98" t="s">
        <v>6199</v>
      </c>
    </row>
    <row r="2927" spans="1:7" ht="12" customHeight="1">
      <c r="A2927" s="14" t="s">
        <v>4087</v>
      </c>
      <c r="B2927" s="98" t="s">
        <v>4088</v>
      </c>
      <c r="C2927" s="98" t="s">
        <v>4089</v>
      </c>
      <c r="D2927" s="112" t="s">
        <v>890</v>
      </c>
      <c r="E2927" s="98" t="s">
        <v>3363</v>
      </c>
      <c r="G2927" s="98" t="s">
        <v>4090</v>
      </c>
    </row>
    <row r="2928" spans="1:7" ht="12" customHeight="1">
      <c r="A2928" s="14" t="s">
        <v>4087</v>
      </c>
      <c r="B2928" s="98" t="s">
        <v>4088</v>
      </c>
      <c r="C2928" s="98" t="s">
        <v>4089</v>
      </c>
      <c r="D2928" s="112" t="s">
        <v>1106</v>
      </c>
      <c r="E2928" s="98" t="s">
        <v>3365</v>
      </c>
      <c r="G2928" s="98" t="s">
        <v>4090</v>
      </c>
    </row>
    <row r="2929" spans="1:7" ht="12" customHeight="1">
      <c r="A2929" s="14" t="s">
        <v>4087</v>
      </c>
      <c r="B2929" s="98" t="s">
        <v>4088</v>
      </c>
      <c r="C2929" s="98" t="s">
        <v>4089</v>
      </c>
      <c r="D2929" s="112" t="s">
        <v>1118</v>
      </c>
      <c r="E2929" s="98" t="s">
        <v>1081</v>
      </c>
      <c r="G2929" s="98" t="s">
        <v>4090</v>
      </c>
    </row>
    <row r="2930" spans="1:7" ht="12" customHeight="1">
      <c r="A2930" s="14" t="s">
        <v>4087</v>
      </c>
      <c r="B2930" s="98" t="s">
        <v>4088</v>
      </c>
      <c r="C2930" s="98" t="s">
        <v>4089</v>
      </c>
      <c r="D2930" s="112" t="s">
        <v>4091</v>
      </c>
      <c r="E2930" s="98" t="s">
        <v>4092</v>
      </c>
      <c r="G2930" s="98" t="s">
        <v>4090</v>
      </c>
    </row>
    <row r="2931" spans="1:7" ht="12" customHeight="1">
      <c r="A2931" s="14" t="s">
        <v>4087</v>
      </c>
      <c r="B2931" s="98" t="s">
        <v>4088</v>
      </c>
      <c r="C2931" s="98" t="s">
        <v>4089</v>
      </c>
      <c r="D2931" s="112" t="s">
        <v>4093</v>
      </c>
      <c r="E2931" s="98" t="s">
        <v>4094</v>
      </c>
      <c r="G2931" s="98" t="s">
        <v>4090</v>
      </c>
    </row>
    <row r="2932" spans="1:7" ht="12" customHeight="1">
      <c r="A2932" s="14" t="s">
        <v>4087</v>
      </c>
      <c r="B2932" s="98" t="s">
        <v>4088</v>
      </c>
      <c r="C2932" s="98" t="s">
        <v>4089</v>
      </c>
      <c r="D2932" s="112" t="s">
        <v>4095</v>
      </c>
      <c r="E2932" s="98" t="s">
        <v>4096</v>
      </c>
      <c r="G2932" s="98" t="s">
        <v>4090</v>
      </c>
    </row>
    <row r="2933" spans="1:7" ht="12" customHeight="1">
      <c r="A2933" s="14" t="s">
        <v>4087</v>
      </c>
      <c r="B2933" s="98" t="s">
        <v>4088</v>
      </c>
      <c r="C2933" s="98" t="s">
        <v>4089</v>
      </c>
      <c r="D2933" s="112" t="s">
        <v>4097</v>
      </c>
      <c r="E2933" s="98" t="s">
        <v>4098</v>
      </c>
      <c r="G2933" s="98" t="s">
        <v>4090</v>
      </c>
    </row>
    <row r="2934" spans="1:7" ht="12" customHeight="1">
      <c r="A2934" s="14" t="s">
        <v>4099</v>
      </c>
      <c r="B2934" s="98" t="s">
        <v>4100</v>
      </c>
      <c r="C2934" s="98" t="s">
        <v>4101</v>
      </c>
      <c r="D2934" s="112" t="s">
        <v>890</v>
      </c>
      <c r="E2934" s="98" t="s">
        <v>4102</v>
      </c>
      <c r="G2934" s="98" t="s">
        <v>4103</v>
      </c>
    </row>
    <row r="2935" spans="1:7" ht="12" customHeight="1">
      <c r="A2935" s="14" t="s">
        <v>4099</v>
      </c>
      <c r="B2935" s="98" t="s">
        <v>4100</v>
      </c>
      <c r="C2935" s="98" t="s">
        <v>4101</v>
      </c>
      <c r="D2935" s="112" t="s">
        <v>1106</v>
      </c>
      <c r="E2935" s="98" t="s">
        <v>4104</v>
      </c>
      <c r="G2935" s="98" t="s">
        <v>4103</v>
      </c>
    </row>
    <row r="2936" spans="1:7" ht="12" customHeight="1">
      <c r="A2936" s="14" t="s">
        <v>4105</v>
      </c>
      <c r="B2936" s="98" t="s">
        <v>4106</v>
      </c>
      <c r="C2936" s="98" t="s">
        <v>4107</v>
      </c>
      <c r="D2936" s="112" t="s">
        <v>1032</v>
      </c>
      <c r="E2936" s="98" t="s">
        <v>1637</v>
      </c>
      <c r="G2936" s="98" t="s">
        <v>4108</v>
      </c>
    </row>
    <row r="2937" spans="1:7" ht="12" customHeight="1">
      <c r="A2937" s="14" t="s">
        <v>4105</v>
      </c>
      <c r="B2937" s="98" t="s">
        <v>4106</v>
      </c>
      <c r="C2937" s="98" t="s">
        <v>4107</v>
      </c>
      <c r="D2937" s="112" t="s">
        <v>890</v>
      </c>
      <c r="E2937" s="98" t="s">
        <v>1733</v>
      </c>
      <c r="G2937" s="98" t="s">
        <v>4108</v>
      </c>
    </row>
    <row r="2938" spans="1:7" ht="12" customHeight="1">
      <c r="A2938" s="14" t="s">
        <v>4109</v>
      </c>
      <c r="B2938" s="98" t="s">
        <v>4110</v>
      </c>
      <c r="C2938" s="98" t="s">
        <v>4111</v>
      </c>
      <c r="D2938" s="112" t="s">
        <v>890</v>
      </c>
      <c r="E2938" s="98" t="s">
        <v>4112</v>
      </c>
      <c r="G2938" s="98" t="s">
        <v>4113</v>
      </c>
    </row>
    <row r="2939" spans="1:7" ht="12" customHeight="1">
      <c r="A2939" s="14" t="s">
        <v>4109</v>
      </c>
      <c r="B2939" s="98" t="s">
        <v>4110</v>
      </c>
      <c r="C2939" s="98" t="s">
        <v>4111</v>
      </c>
      <c r="D2939" s="112" t="s">
        <v>1106</v>
      </c>
      <c r="E2939" s="98" t="s">
        <v>4114</v>
      </c>
      <c r="G2939" s="98" t="s">
        <v>4113</v>
      </c>
    </row>
    <row r="2940" spans="1:7" ht="12" customHeight="1">
      <c r="A2940" s="14" t="s">
        <v>4109</v>
      </c>
      <c r="B2940" s="98" t="s">
        <v>4110</v>
      </c>
      <c r="C2940" s="98" t="s">
        <v>4111</v>
      </c>
      <c r="D2940" s="112" t="s">
        <v>1118</v>
      </c>
      <c r="E2940" s="98" t="s">
        <v>4115</v>
      </c>
      <c r="G2940" s="98" t="s">
        <v>4113</v>
      </c>
    </row>
    <row r="2941" spans="1:7" ht="12" customHeight="1">
      <c r="A2941" s="14" t="s">
        <v>4116</v>
      </c>
      <c r="B2941" s="98" t="s">
        <v>4117</v>
      </c>
      <c r="C2941" s="98" t="s">
        <v>4118</v>
      </c>
      <c r="D2941" s="112" t="s">
        <v>1032</v>
      </c>
      <c r="E2941" s="98" t="s">
        <v>1107</v>
      </c>
      <c r="G2941" s="98" t="s">
        <v>4113</v>
      </c>
    </row>
    <row r="2942" spans="1:7" ht="12" customHeight="1">
      <c r="A2942" s="14" t="s">
        <v>4116</v>
      </c>
      <c r="B2942" s="98" t="s">
        <v>4117</v>
      </c>
      <c r="C2942" s="98" t="s">
        <v>4118</v>
      </c>
      <c r="D2942" s="112" t="s">
        <v>890</v>
      </c>
      <c r="E2942" s="98" t="s">
        <v>4119</v>
      </c>
      <c r="G2942" s="98" t="s">
        <v>4113</v>
      </c>
    </row>
    <row r="2943" spans="1:7" ht="12" customHeight="1">
      <c r="A2943" s="14" t="s">
        <v>4116</v>
      </c>
      <c r="B2943" s="98" t="s">
        <v>4117</v>
      </c>
      <c r="C2943" s="98" t="s">
        <v>4118</v>
      </c>
      <c r="D2943" s="112" t="s">
        <v>1106</v>
      </c>
      <c r="E2943" s="98" t="s">
        <v>4120</v>
      </c>
      <c r="G2943" s="98" t="s">
        <v>4113</v>
      </c>
    </row>
    <row r="2944" spans="1:7" ht="12" customHeight="1">
      <c r="A2944" s="14" t="s">
        <v>4116</v>
      </c>
      <c r="B2944" s="98" t="s">
        <v>4117</v>
      </c>
      <c r="C2944" s="98" t="s">
        <v>4118</v>
      </c>
      <c r="D2944" s="112" t="s">
        <v>1118</v>
      </c>
      <c r="E2944" s="98" t="s">
        <v>4121</v>
      </c>
      <c r="G2944" s="98" t="s">
        <v>4113</v>
      </c>
    </row>
    <row r="2945" spans="1:7" ht="12" customHeight="1">
      <c r="A2945" s="14" t="s">
        <v>4116</v>
      </c>
      <c r="B2945" s="98" t="s">
        <v>4117</v>
      </c>
      <c r="C2945" s="98" t="s">
        <v>4118</v>
      </c>
      <c r="D2945" s="112" t="s">
        <v>1157</v>
      </c>
      <c r="E2945" s="98" t="s">
        <v>4122</v>
      </c>
      <c r="G2945" s="98" t="s">
        <v>4113</v>
      </c>
    </row>
    <row r="2946" spans="1:7" ht="12" customHeight="1">
      <c r="A2946" s="14" t="s">
        <v>4123</v>
      </c>
      <c r="B2946" s="98" t="s">
        <v>4124</v>
      </c>
      <c r="C2946" s="98" t="s">
        <v>4125</v>
      </c>
      <c r="D2946" s="112" t="s">
        <v>1032</v>
      </c>
      <c r="E2946" s="98" t="s">
        <v>4126</v>
      </c>
      <c r="G2946" s="98" t="s">
        <v>4127</v>
      </c>
    </row>
    <row r="2947" spans="1:7" ht="12" customHeight="1">
      <c r="A2947" s="14" t="s">
        <v>4123</v>
      </c>
      <c r="B2947" s="98" t="s">
        <v>4124</v>
      </c>
      <c r="C2947" s="98" t="s">
        <v>4125</v>
      </c>
      <c r="D2947" s="112" t="s">
        <v>890</v>
      </c>
      <c r="E2947" s="98" t="s">
        <v>4128</v>
      </c>
      <c r="G2947" s="98" t="s">
        <v>4127</v>
      </c>
    </row>
    <row r="2948" spans="1:7" ht="12" customHeight="1">
      <c r="A2948" s="14" t="s">
        <v>4123</v>
      </c>
      <c r="B2948" s="98" t="s">
        <v>4124</v>
      </c>
      <c r="C2948" s="98" t="s">
        <v>4125</v>
      </c>
      <c r="D2948" s="112" t="s">
        <v>1106</v>
      </c>
      <c r="E2948" s="98" t="s">
        <v>4129</v>
      </c>
      <c r="G2948" s="98" t="s">
        <v>4127</v>
      </c>
    </row>
    <row r="2949" spans="1:7" ht="12" customHeight="1">
      <c r="A2949" s="14" t="s">
        <v>4123</v>
      </c>
      <c r="B2949" s="98" t="s">
        <v>4124</v>
      </c>
      <c r="C2949" s="98" t="s">
        <v>4125</v>
      </c>
      <c r="D2949" s="112" t="s">
        <v>1157</v>
      </c>
      <c r="E2949" s="98" t="s">
        <v>4130</v>
      </c>
      <c r="G2949" s="98" t="s">
        <v>4127</v>
      </c>
    </row>
    <row r="2950" spans="1:7" ht="12" customHeight="1">
      <c r="A2950" s="14" t="s">
        <v>4123</v>
      </c>
      <c r="B2950" s="98" t="s">
        <v>4124</v>
      </c>
      <c r="C2950" s="98" t="s">
        <v>4125</v>
      </c>
      <c r="D2950" s="112" t="s">
        <v>1161</v>
      </c>
      <c r="E2950" s="98" t="s">
        <v>4131</v>
      </c>
      <c r="G2950" s="98" t="s">
        <v>4127</v>
      </c>
    </row>
    <row r="2951" spans="1:7" ht="12" customHeight="1">
      <c r="A2951" s="14" t="s">
        <v>4132</v>
      </c>
      <c r="B2951" s="98" t="s">
        <v>4133</v>
      </c>
      <c r="C2951" s="98" t="s">
        <v>4134</v>
      </c>
      <c r="D2951" s="112" t="s">
        <v>1032</v>
      </c>
      <c r="E2951" s="98" t="s">
        <v>2176</v>
      </c>
      <c r="G2951" s="98" t="s">
        <v>4127</v>
      </c>
    </row>
    <row r="2952" spans="1:7" ht="12" customHeight="1">
      <c r="A2952" s="14" t="s">
        <v>4132</v>
      </c>
      <c r="B2952" s="98" t="s">
        <v>4133</v>
      </c>
      <c r="C2952" s="98" t="s">
        <v>4134</v>
      </c>
      <c r="D2952" s="112" t="s">
        <v>890</v>
      </c>
      <c r="E2952" s="98" t="s">
        <v>4135</v>
      </c>
      <c r="G2952" s="98" t="s">
        <v>4127</v>
      </c>
    </row>
    <row r="2953" spans="1:7" ht="12" customHeight="1">
      <c r="A2953" s="14" t="s">
        <v>4132</v>
      </c>
      <c r="B2953" s="98" t="s">
        <v>4133</v>
      </c>
      <c r="C2953" s="98" t="s">
        <v>4134</v>
      </c>
      <c r="D2953" s="112" t="s">
        <v>1106</v>
      </c>
      <c r="E2953" s="98" t="s">
        <v>4136</v>
      </c>
      <c r="G2953" s="98" t="s">
        <v>4127</v>
      </c>
    </row>
    <row r="2954" spans="1:7" ht="12" customHeight="1">
      <c r="A2954" s="14" t="s">
        <v>4132</v>
      </c>
      <c r="B2954" s="98" t="s">
        <v>4133</v>
      </c>
      <c r="C2954" s="98" t="s">
        <v>4134</v>
      </c>
      <c r="D2954" s="112" t="s">
        <v>1118</v>
      </c>
      <c r="E2954" s="98" t="s">
        <v>4137</v>
      </c>
      <c r="G2954" s="98" t="s">
        <v>4127</v>
      </c>
    </row>
    <row r="2955" spans="1:7" ht="12" customHeight="1">
      <c r="A2955" s="14" t="s">
        <v>4138</v>
      </c>
      <c r="B2955" s="98" t="s">
        <v>4139</v>
      </c>
      <c r="C2955" s="98" t="s">
        <v>4140</v>
      </c>
      <c r="D2955" s="112" t="s">
        <v>4141</v>
      </c>
      <c r="E2955" s="98" t="s">
        <v>4142</v>
      </c>
      <c r="G2955" s="98" t="s">
        <v>4143</v>
      </c>
    </row>
    <row r="2956" spans="1:7" ht="12" customHeight="1">
      <c r="A2956" s="14" t="s">
        <v>4138</v>
      </c>
      <c r="B2956" s="98" t="s">
        <v>4139</v>
      </c>
      <c r="C2956" s="98" t="s">
        <v>4140</v>
      </c>
      <c r="D2956" s="112" t="s">
        <v>4144</v>
      </c>
      <c r="E2956" s="98" t="s">
        <v>1388</v>
      </c>
      <c r="G2956" s="98" t="s">
        <v>4143</v>
      </c>
    </row>
    <row r="2957" spans="1:7" ht="12" customHeight="1">
      <c r="A2957" s="14" t="s">
        <v>4138</v>
      </c>
      <c r="B2957" s="98" t="s">
        <v>4139</v>
      </c>
      <c r="C2957" s="98" t="s">
        <v>4140</v>
      </c>
      <c r="D2957" s="112" t="s">
        <v>4145</v>
      </c>
      <c r="E2957" s="98" t="s">
        <v>4146</v>
      </c>
      <c r="G2957" s="98" t="s">
        <v>4143</v>
      </c>
    </row>
    <row r="2958" spans="1:7" ht="12" customHeight="1">
      <c r="A2958" s="14" t="s">
        <v>4138</v>
      </c>
      <c r="B2958" s="98" t="s">
        <v>4139</v>
      </c>
      <c r="C2958" s="98" t="s">
        <v>4140</v>
      </c>
      <c r="D2958" s="112" t="s">
        <v>4147</v>
      </c>
      <c r="E2958" s="98" t="s">
        <v>4148</v>
      </c>
      <c r="G2958" s="98" t="s">
        <v>4143</v>
      </c>
    </row>
    <row r="2959" spans="1:7" ht="12" customHeight="1">
      <c r="A2959" s="14" t="s">
        <v>4138</v>
      </c>
      <c r="B2959" s="98" t="s">
        <v>4139</v>
      </c>
      <c r="C2959" s="98" t="s">
        <v>4140</v>
      </c>
      <c r="D2959" s="112" t="s">
        <v>4149</v>
      </c>
      <c r="E2959" s="98" t="s">
        <v>4150</v>
      </c>
      <c r="G2959" s="98" t="s">
        <v>4143</v>
      </c>
    </row>
    <row r="2960" spans="1:7" ht="12" customHeight="1">
      <c r="A2960" s="14" t="s">
        <v>4138</v>
      </c>
      <c r="B2960" s="98" t="s">
        <v>4139</v>
      </c>
      <c r="C2960" s="98" t="s">
        <v>4140</v>
      </c>
      <c r="D2960" s="112" t="s">
        <v>4151</v>
      </c>
      <c r="E2960" s="98" t="s">
        <v>4152</v>
      </c>
      <c r="G2960" s="98" t="s">
        <v>4143</v>
      </c>
    </row>
    <row r="2961" spans="1:7" ht="12" customHeight="1">
      <c r="A2961" s="14" t="s">
        <v>4138</v>
      </c>
      <c r="B2961" s="98" t="s">
        <v>4139</v>
      </c>
      <c r="C2961" s="98" t="s">
        <v>4140</v>
      </c>
      <c r="D2961" s="112" t="s">
        <v>4153</v>
      </c>
      <c r="E2961" s="98" t="s">
        <v>4154</v>
      </c>
      <c r="G2961" s="98" t="s">
        <v>4143</v>
      </c>
    </row>
    <row r="2962" spans="1:7" ht="12" customHeight="1">
      <c r="A2962" s="14" t="s">
        <v>4138</v>
      </c>
      <c r="B2962" s="98" t="s">
        <v>4139</v>
      </c>
      <c r="C2962" s="98" t="s">
        <v>4140</v>
      </c>
      <c r="D2962" s="112" t="s">
        <v>4155</v>
      </c>
      <c r="E2962" s="98" t="s">
        <v>4156</v>
      </c>
      <c r="G2962" s="98" t="s">
        <v>4143</v>
      </c>
    </row>
    <row r="2963" spans="1:7" ht="12" customHeight="1">
      <c r="A2963" s="14" t="s">
        <v>4138</v>
      </c>
      <c r="B2963" s="98" t="s">
        <v>4139</v>
      </c>
      <c r="C2963" s="98" t="s">
        <v>4140</v>
      </c>
      <c r="D2963" s="112" t="s">
        <v>4157</v>
      </c>
      <c r="E2963" s="98" t="s">
        <v>4158</v>
      </c>
      <c r="G2963" s="98" t="s">
        <v>4143</v>
      </c>
    </row>
    <row r="2964" spans="1:7" ht="12" customHeight="1">
      <c r="A2964" s="14" t="s">
        <v>4138</v>
      </c>
      <c r="B2964" s="98" t="s">
        <v>4139</v>
      </c>
      <c r="C2964" s="98" t="s">
        <v>4140</v>
      </c>
      <c r="D2964" s="112" t="s">
        <v>4159</v>
      </c>
      <c r="E2964" s="98" t="s">
        <v>4160</v>
      </c>
      <c r="G2964" s="98" t="s">
        <v>4143</v>
      </c>
    </row>
    <row r="2965" spans="1:7" ht="12" customHeight="1">
      <c r="A2965" s="14" t="s">
        <v>4138</v>
      </c>
      <c r="B2965" s="98" t="s">
        <v>4139</v>
      </c>
      <c r="C2965" s="98" t="s">
        <v>4140</v>
      </c>
      <c r="D2965" s="112" t="s">
        <v>4161</v>
      </c>
      <c r="E2965" s="98" t="s">
        <v>4162</v>
      </c>
      <c r="G2965" s="98" t="s">
        <v>4143</v>
      </c>
    </row>
    <row r="2966" spans="1:7" ht="12" customHeight="1">
      <c r="A2966" s="14" t="s">
        <v>4138</v>
      </c>
      <c r="B2966" s="98" t="s">
        <v>4139</v>
      </c>
      <c r="C2966" s="98" t="s">
        <v>4140</v>
      </c>
      <c r="D2966" s="112" t="s">
        <v>4163</v>
      </c>
      <c r="E2966" s="98" t="s">
        <v>4164</v>
      </c>
      <c r="G2966" s="98" t="s">
        <v>4143</v>
      </c>
    </row>
    <row r="2967" spans="1:7" ht="12" customHeight="1">
      <c r="A2967" s="14" t="s">
        <v>4138</v>
      </c>
      <c r="B2967" s="98" t="s">
        <v>4139</v>
      </c>
      <c r="C2967" s="98" t="s">
        <v>4140</v>
      </c>
      <c r="D2967" s="112" t="s">
        <v>4165</v>
      </c>
      <c r="E2967" s="98" t="s">
        <v>4166</v>
      </c>
      <c r="G2967" s="98" t="s">
        <v>4143</v>
      </c>
    </row>
    <row r="2968" spans="1:7" ht="12" customHeight="1">
      <c r="A2968" s="14" t="s">
        <v>4138</v>
      </c>
      <c r="B2968" s="98" t="s">
        <v>4139</v>
      </c>
      <c r="C2968" s="98" t="s">
        <v>4140</v>
      </c>
      <c r="D2968" s="112" t="s">
        <v>4167</v>
      </c>
      <c r="E2968" s="98" t="s">
        <v>4168</v>
      </c>
      <c r="G2968" s="98" t="s">
        <v>4143</v>
      </c>
    </row>
    <row r="2969" spans="1:7" ht="12" customHeight="1">
      <c r="A2969" s="14" t="s">
        <v>4138</v>
      </c>
      <c r="B2969" s="98" t="s">
        <v>4139</v>
      </c>
      <c r="C2969" s="98" t="s">
        <v>4140</v>
      </c>
      <c r="D2969" s="112" t="s">
        <v>4169</v>
      </c>
      <c r="E2969" s="98" t="s">
        <v>4170</v>
      </c>
      <c r="G2969" s="98" t="s">
        <v>4143</v>
      </c>
    </row>
    <row r="2970" spans="1:7" ht="12" customHeight="1">
      <c r="A2970" s="14" t="s">
        <v>4138</v>
      </c>
      <c r="B2970" s="98" t="s">
        <v>4139</v>
      </c>
      <c r="C2970" s="98" t="s">
        <v>4140</v>
      </c>
      <c r="D2970" s="112" t="s">
        <v>4171</v>
      </c>
      <c r="E2970" s="98" t="s">
        <v>4172</v>
      </c>
      <c r="G2970" s="98" t="s">
        <v>4143</v>
      </c>
    </row>
    <row r="2971" spans="1:7" ht="12" customHeight="1">
      <c r="A2971" s="14" t="s">
        <v>4138</v>
      </c>
      <c r="B2971" s="98" t="s">
        <v>4139</v>
      </c>
      <c r="C2971" s="98" t="s">
        <v>4140</v>
      </c>
      <c r="D2971" s="112" t="s">
        <v>4173</v>
      </c>
      <c r="E2971" s="98" t="s">
        <v>4174</v>
      </c>
      <c r="G2971" s="98" t="s">
        <v>4143</v>
      </c>
    </row>
    <row r="2972" spans="1:7" ht="12" customHeight="1">
      <c r="A2972" s="14" t="s">
        <v>4138</v>
      </c>
      <c r="B2972" s="98" t="s">
        <v>4139</v>
      </c>
      <c r="C2972" s="98" t="s">
        <v>4140</v>
      </c>
      <c r="D2972" s="112" t="s">
        <v>4175</v>
      </c>
      <c r="E2972" s="98" t="s">
        <v>4176</v>
      </c>
      <c r="G2972" s="98" t="s">
        <v>4143</v>
      </c>
    </row>
    <row r="2973" spans="1:7" ht="12" customHeight="1">
      <c r="A2973" s="14" t="s">
        <v>4138</v>
      </c>
      <c r="B2973" s="98" t="s">
        <v>4139</v>
      </c>
      <c r="C2973" s="98" t="s">
        <v>4140</v>
      </c>
      <c r="D2973" s="112" t="s">
        <v>4177</v>
      </c>
      <c r="E2973" s="98" t="s">
        <v>4178</v>
      </c>
      <c r="G2973" s="98" t="s">
        <v>4143</v>
      </c>
    </row>
    <row r="2974" spans="1:7" ht="12" customHeight="1">
      <c r="A2974" s="14" t="s">
        <v>4138</v>
      </c>
      <c r="B2974" s="98" t="s">
        <v>4139</v>
      </c>
      <c r="C2974" s="98" t="s">
        <v>4140</v>
      </c>
      <c r="D2974" s="112" t="s">
        <v>4179</v>
      </c>
      <c r="E2974" s="98" t="s">
        <v>4180</v>
      </c>
      <c r="G2974" s="98" t="s">
        <v>4143</v>
      </c>
    </row>
    <row r="2975" spans="1:7" ht="12" customHeight="1">
      <c r="A2975" s="14" t="s">
        <v>4138</v>
      </c>
      <c r="B2975" s="98" t="s">
        <v>4139</v>
      </c>
      <c r="C2975" s="98" t="s">
        <v>4140</v>
      </c>
      <c r="D2975" s="112" t="s">
        <v>4181</v>
      </c>
      <c r="E2975" s="98" t="s">
        <v>4182</v>
      </c>
      <c r="G2975" s="98" t="s">
        <v>4143</v>
      </c>
    </row>
    <row r="2976" spans="1:7" ht="12" customHeight="1">
      <c r="A2976" s="14" t="s">
        <v>4138</v>
      </c>
      <c r="B2976" s="98" t="s">
        <v>4139</v>
      </c>
      <c r="C2976" s="98" t="s">
        <v>4140</v>
      </c>
      <c r="D2976" s="112" t="s">
        <v>4183</v>
      </c>
      <c r="E2976" s="98" t="s">
        <v>4184</v>
      </c>
      <c r="G2976" s="98" t="s">
        <v>4143</v>
      </c>
    </row>
    <row r="2977" spans="1:7" ht="12" customHeight="1">
      <c r="A2977" s="14" t="s">
        <v>4138</v>
      </c>
      <c r="B2977" s="98" t="s">
        <v>4139</v>
      </c>
      <c r="C2977" s="98" t="s">
        <v>4140</v>
      </c>
      <c r="D2977" s="112" t="s">
        <v>4185</v>
      </c>
      <c r="E2977" s="98" t="s">
        <v>4186</v>
      </c>
      <c r="G2977" s="98" t="s">
        <v>4143</v>
      </c>
    </row>
    <row r="2978" spans="1:7" ht="12" customHeight="1">
      <c r="A2978" s="14" t="s">
        <v>4138</v>
      </c>
      <c r="B2978" s="98" t="s">
        <v>4139</v>
      </c>
      <c r="C2978" s="98" t="s">
        <v>4140</v>
      </c>
      <c r="D2978" s="112" t="s">
        <v>4187</v>
      </c>
      <c r="E2978" s="98" t="s">
        <v>4188</v>
      </c>
      <c r="G2978" s="98" t="s">
        <v>4143</v>
      </c>
    </row>
    <row r="2979" spans="1:7" ht="12" customHeight="1">
      <c r="A2979" s="14" t="s">
        <v>4138</v>
      </c>
      <c r="B2979" s="98" t="s">
        <v>4139</v>
      </c>
      <c r="C2979" s="98" t="s">
        <v>4140</v>
      </c>
      <c r="D2979" s="112" t="s">
        <v>4189</v>
      </c>
      <c r="E2979" s="98" t="s">
        <v>4190</v>
      </c>
      <c r="G2979" s="98" t="s">
        <v>4143</v>
      </c>
    </row>
    <row r="2980" spans="1:7" ht="12" customHeight="1">
      <c r="A2980" s="14" t="s">
        <v>4138</v>
      </c>
      <c r="B2980" s="98" t="s">
        <v>4139</v>
      </c>
      <c r="C2980" s="98" t="s">
        <v>4140</v>
      </c>
      <c r="D2980" s="112" t="s">
        <v>4191</v>
      </c>
      <c r="E2980" s="98" t="s">
        <v>4192</v>
      </c>
      <c r="G2980" s="98" t="s">
        <v>4143</v>
      </c>
    </row>
    <row r="2981" spans="1:7" ht="12" customHeight="1">
      <c r="A2981" s="14" t="s">
        <v>4138</v>
      </c>
      <c r="B2981" s="98" t="s">
        <v>4139</v>
      </c>
      <c r="C2981" s="98" t="s">
        <v>4140</v>
      </c>
      <c r="D2981" s="112" t="s">
        <v>4193</v>
      </c>
      <c r="E2981" s="98" t="s">
        <v>4194</v>
      </c>
      <c r="G2981" s="98" t="s">
        <v>4143</v>
      </c>
    </row>
    <row r="2982" spans="1:7" ht="12" customHeight="1">
      <c r="A2982" s="14" t="s">
        <v>4138</v>
      </c>
      <c r="B2982" s="98" t="s">
        <v>4139</v>
      </c>
      <c r="C2982" s="98" t="s">
        <v>4140</v>
      </c>
      <c r="D2982" s="112" t="s">
        <v>4195</v>
      </c>
      <c r="E2982" s="98" t="s">
        <v>1565</v>
      </c>
      <c r="G2982" s="98" t="s">
        <v>4143</v>
      </c>
    </row>
    <row r="2983" spans="1:7" ht="12" customHeight="1">
      <c r="A2983" s="14" t="s">
        <v>4138</v>
      </c>
      <c r="B2983" s="98" t="s">
        <v>4139</v>
      </c>
      <c r="C2983" s="98" t="s">
        <v>4140</v>
      </c>
      <c r="D2983" s="112" t="s">
        <v>4196</v>
      </c>
      <c r="E2983" s="98" t="s">
        <v>4197</v>
      </c>
      <c r="G2983" s="98" t="s">
        <v>4143</v>
      </c>
    </row>
    <row r="2984" spans="1:7" ht="12" customHeight="1">
      <c r="A2984" s="14" t="s">
        <v>4138</v>
      </c>
      <c r="B2984" s="98" t="s">
        <v>4139</v>
      </c>
      <c r="C2984" s="98" t="s">
        <v>4140</v>
      </c>
      <c r="D2984" s="112" t="s">
        <v>4198</v>
      </c>
      <c r="E2984" s="98" t="s">
        <v>1401</v>
      </c>
      <c r="G2984" s="98" t="s">
        <v>4143</v>
      </c>
    </row>
    <row r="2985" spans="1:7" ht="12" customHeight="1">
      <c r="A2985" s="14" t="s">
        <v>4138</v>
      </c>
      <c r="B2985" s="98" t="s">
        <v>4139</v>
      </c>
      <c r="C2985" s="98" t="s">
        <v>4140</v>
      </c>
      <c r="D2985" s="112" t="s">
        <v>4199</v>
      </c>
      <c r="E2985" s="98" t="s">
        <v>4200</v>
      </c>
      <c r="G2985" s="98" t="s">
        <v>4143</v>
      </c>
    </row>
    <row r="2986" spans="1:7" ht="12" customHeight="1">
      <c r="A2986" s="14" t="s">
        <v>4138</v>
      </c>
      <c r="B2986" s="98" t="s">
        <v>4139</v>
      </c>
      <c r="C2986" s="98" t="s">
        <v>4140</v>
      </c>
      <c r="D2986" s="112" t="s">
        <v>4201</v>
      </c>
      <c r="E2986" s="98" t="s">
        <v>2704</v>
      </c>
      <c r="G2986" s="98" t="s">
        <v>4143</v>
      </c>
    </row>
    <row r="2987" spans="1:7" ht="12" customHeight="1">
      <c r="A2987" s="14" t="s">
        <v>4138</v>
      </c>
      <c r="B2987" s="98" t="s">
        <v>4139</v>
      </c>
      <c r="C2987" s="98" t="s">
        <v>4140</v>
      </c>
      <c r="D2987" s="112" t="s">
        <v>4202</v>
      </c>
      <c r="E2987" s="98" t="s">
        <v>4203</v>
      </c>
      <c r="G2987" s="98" t="s">
        <v>4143</v>
      </c>
    </row>
    <row r="2988" spans="1:7" ht="12" customHeight="1">
      <c r="A2988" s="14" t="s">
        <v>4138</v>
      </c>
      <c r="B2988" s="98" t="s">
        <v>4139</v>
      </c>
      <c r="C2988" s="98" t="s">
        <v>4140</v>
      </c>
      <c r="D2988" s="112" t="s">
        <v>4204</v>
      </c>
      <c r="E2988" s="98" t="s">
        <v>4205</v>
      </c>
      <c r="G2988" s="98" t="s">
        <v>4143</v>
      </c>
    </row>
    <row r="2989" spans="1:7" ht="12" customHeight="1">
      <c r="A2989" s="14" t="s">
        <v>4138</v>
      </c>
      <c r="B2989" s="98" t="s">
        <v>4139</v>
      </c>
      <c r="C2989" s="98" t="s">
        <v>4140</v>
      </c>
      <c r="D2989" s="112" t="s">
        <v>4206</v>
      </c>
      <c r="E2989" s="98" t="s">
        <v>4207</v>
      </c>
      <c r="G2989" s="98" t="s">
        <v>4143</v>
      </c>
    </row>
    <row r="2990" spans="1:7" ht="12" customHeight="1">
      <c r="A2990" s="14" t="s">
        <v>4138</v>
      </c>
      <c r="B2990" s="98" t="s">
        <v>4139</v>
      </c>
      <c r="C2990" s="98" t="s">
        <v>4140</v>
      </c>
      <c r="D2990" s="112" t="s">
        <v>4208</v>
      </c>
      <c r="E2990" s="98" t="s">
        <v>4209</v>
      </c>
      <c r="G2990" s="98" t="s">
        <v>4143</v>
      </c>
    </row>
    <row r="2991" spans="1:7" ht="12" customHeight="1">
      <c r="A2991" s="14" t="s">
        <v>4138</v>
      </c>
      <c r="B2991" s="98" t="s">
        <v>4139</v>
      </c>
      <c r="C2991" s="98" t="s">
        <v>4140</v>
      </c>
      <c r="D2991" s="112" t="s">
        <v>4210</v>
      </c>
      <c r="E2991" s="98" t="s">
        <v>4211</v>
      </c>
      <c r="G2991" s="98" t="s">
        <v>4143</v>
      </c>
    </row>
    <row r="2992" spans="1:7" ht="12" customHeight="1">
      <c r="A2992" s="14" t="s">
        <v>4138</v>
      </c>
      <c r="B2992" s="98" t="s">
        <v>4139</v>
      </c>
      <c r="C2992" s="98" t="s">
        <v>4140</v>
      </c>
      <c r="D2992" s="112" t="s">
        <v>4212</v>
      </c>
      <c r="E2992" s="98" t="s">
        <v>4213</v>
      </c>
      <c r="G2992" s="98" t="s">
        <v>4143</v>
      </c>
    </row>
    <row r="2993" spans="1:7" ht="12" customHeight="1">
      <c r="A2993" s="14" t="s">
        <v>4138</v>
      </c>
      <c r="B2993" s="98" t="s">
        <v>4139</v>
      </c>
      <c r="C2993" s="98" t="s">
        <v>4140</v>
      </c>
      <c r="D2993" s="112" t="s">
        <v>4214</v>
      </c>
      <c r="E2993" s="98" t="s">
        <v>4215</v>
      </c>
      <c r="G2993" s="98" t="s">
        <v>4143</v>
      </c>
    </row>
    <row r="2994" spans="1:7" ht="12" customHeight="1">
      <c r="A2994" s="14" t="s">
        <v>4138</v>
      </c>
      <c r="B2994" s="98" t="s">
        <v>4139</v>
      </c>
      <c r="C2994" s="98" t="s">
        <v>4140</v>
      </c>
      <c r="D2994" s="112" t="s">
        <v>4216</v>
      </c>
      <c r="E2994" s="98" t="s">
        <v>4217</v>
      </c>
      <c r="G2994" s="98" t="s">
        <v>4143</v>
      </c>
    </row>
    <row r="2995" spans="1:7" ht="12" customHeight="1">
      <c r="A2995" s="14" t="s">
        <v>4138</v>
      </c>
      <c r="B2995" s="98" t="s">
        <v>4139</v>
      </c>
      <c r="C2995" s="98" t="s">
        <v>4140</v>
      </c>
      <c r="D2995" s="112" t="s">
        <v>4218</v>
      </c>
      <c r="E2995" s="98" t="s">
        <v>4219</v>
      </c>
      <c r="G2995" s="98" t="s">
        <v>4143</v>
      </c>
    </row>
    <row r="2996" spans="1:7" ht="12" customHeight="1">
      <c r="A2996" s="14" t="s">
        <v>4138</v>
      </c>
      <c r="B2996" s="98" t="s">
        <v>4139</v>
      </c>
      <c r="C2996" s="98" t="s">
        <v>4140</v>
      </c>
      <c r="D2996" s="112" t="s">
        <v>4220</v>
      </c>
      <c r="E2996" s="98" t="s">
        <v>4221</v>
      </c>
      <c r="G2996" s="98" t="s">
        <v>4143</v>
      </c>
    </row>
    <row r="2997" spans="1:7" ht="12" customHeight="1">
      <c r="A2997" s="14" t="s">
        <v>4138</v>
      </c>
      <c r="B2997" s="98" t="s">
        <v>4139</v>
      </c>
      <c r="C2997" s="98" t="s">
        <v>4140</v>
      </c>
      <c r="D2997" s="112" t="s">
        <v>4222</v>
      </c>
      <c r="E2997" s="98" t="s">
        <v>4223</v>
      </c>
      <c r="G2997" s="98" t="s">
        <v>4143</v>
      </c>
    </row>
    <row r="2998" spans="1:7" ht="12" customHeight="1">
      <c r="A2998" s="14" t="s">
        <v>4138</v>
      </c>
      <c r="B2998" s="98" t="s">
        <v>4139</v>
      </c>
      <c r="C2998" s="98" t="s">
        <v>4140</v>
      </c>
      <c r="D2998" s="112" t="s">
        <v>4224</v>
      </c>
      <c r="E2998" s="98" t="s">
        <v>4225</v>
      </c>
      <c r="G2998" s="98" t="s">
        <v>4143</v>
      </c>
    </row>
    <row r="2999" spans="1:7" ht="12" customHeight="1">
      <c r="A2999" s="14" t="s">
        <v>4138</v>
      </c>
      <c r="B2999" s="98" t="s">
        <v>4139</v>
      </c>
      <c r="C2999" s="98" t="s">
        <v>4140</v>
      </c>
      <c r="D2999" s="112" t="s">
        <v>4226</v>
      </c>
      <c r="E2999" s="98" t="s">
        <v>4227</v>
      </c>
      <c r="G2999" s="98" t="s">
        <v>4143</v>
      </c>
    </row>
    <row r="3000" spans="1:7" ht="12" customHeight="1">
      <c r="A3000" s="14" t="s">
        <v>4138</v>
      </c>
      <c r="B3000" s="98" t="s">
        <v>4139</v>
      </c>
      <c r="C3000" s="98" t="s">
        <v>4140</v>
      </c>
      <c r="D3000" s="112" t="s">
        <v>4228</v>
      </c>
      <c r="E3000" s="98" t="s">
        <v>4229</v>
      </c>
      <c r="G3000" s="98" t="s">
        <v>4143</v>
      </c>
    </row>
    <row r="3001" spans="1:7" ht="12" customHeight="1">
      <c r="A3001" s="14" t="s">
        <v>4138</v>
      </c>
      <c r="B3001" s="98" t="s">
        <v>4139</v>
      </c>
      <c r="C3001" s="98" t="s">
        <v>4140</v>
      </c>
      <c r="D3001" s="112" t="s">
        <v>4230</v>
      </c>
      <c r="E3001" s="98" t="s">
        <v>4231</v>
      </c>
      <c r="G3001" s="98" t="s">
        <v>4143</v>
      </c>
    </row>
    <row r="3002" spans="1:7" ht="12" customHeight="1">
      <c r="A3002" s="14" t="s">
        <v>4138</v>
      </c>
      <c r="B3002" s="98" t="s">
        <v>4139</v>
      </c>
      <c r="C3002" s="98" t="s">
        <v>4140</v>
      </c>
      <c r="D3002" s="112" t="s">
        <v>4232</v>
      </c>
      <c r="E3002" s="98" t="s">
        <v>4233</v>
      </c>
      <c r="G3002" s="98" t="s">
        <v>4143</v>
      </c>
    </row>
    <row r="3003" spans="1:7" ht="12" customHeight="1">
      <c r="A3003" s="14" t="s">
        <v>4138</v>
      </c>
      <c r="B3003" s="98" t="s">
        <v>4139</v>
      </c>
      <c r="C3003" s="98" t="s">
        <v>4140</v>
      </c>
      <c r="D3003" s="112" t="s">
        <v>4234</v>
      </c>
      <c r="E3003" s="98" t="s">
        <v>4235</v>
      </c>
      <c r="G3003" s="98" t="s">
        <v>4143</v>
      </c>
    </row>
    <row r="3004" spans="1:7" ht="12" customHeight="1">
      <c r="A3004" s="14" t="s">
        <v>4138</v>
      </c>
      <c r="B3004" s="98" t="s">
        <v>4139</v>
      </c>
      <c r="C3004" s="98" t="s">
        <v>4140</v>
      </c>
      <c r="D3004" s="112" t="s">
        <v>4236</v>
      </c>
      <c r="E3004" s="98" t="s">
        <v>4237</v>
      </c>
      <c r="G3004" s="98" t="s">
        <v>4143</v>
      </c>
    </row>
    <row r="3005" spans="1:7" ht="12" customHeight="1">
      <c r="A3005" s="14" t="s">
        <v>4138</v>
      </c>
      <c r="B3005" s="98" t="s">
        <v>4139</v>
      </c>
      <c r="C3005" s="98" t="s">
        <v>4140</v>
      </c>
      <c r="D3005" s="112" t="s">
        <v>4238</v>
      </c>
      <c r="E3005" s="98" t="s">
        <v>4239</v>
      </c>
      <c r="G3005" s="98" t="s">
        <v>4143</v>
      </c>
    </row>
    <row r="3006" spans="1:7" ht="12" customHeight="1">
      <c r="A3006" s="14" t="s">
        <v>4138</v>
      </c>
      <c r="B3006" s="98" t="s">
        <v>4139</v>
      </c>
      <c r="C3006" s="98" t="s">
        <v>4140</v>
      </c>
      <c r="D3006" s="112" t="s">
        <v>4240</v>
      </c>
      <c r="E3006" s="98" t="s">
        <v>3034</v>
      </c>
      <c r="G3006" s="98" t="s">
        <v>4143</v>
      </c>
    </row>
    <row r="3007" spans="1:7" ht="12" customHeight="1">
      <c r="A3007" s="14" t="s">
        <v>4138</v>
      </c>
      <c r="B3007" s="98" t="s">
        <v>4139</v>
      </c>
      <c r="C3007" s="98" t="s">
        <v>4140</v>
      </c>
      <c r="D3007" s="112" t="s">
        <v>4241</v>
      </c>
      <c r="E3007" s="98" t="s">
        <v>4242</v>
      </c>
      <c r="G3007" s="98" t="s">
        <v>4143</v>
      </c>
    </row>
    <row r="3008" spans="1:7" ht="12" customHeight="1">
      <c r="A3008" s="14" t="s">
        <v>4243</v>
      </c>
      <c r="B3008" s="98" t="s">
        <v>4244</v>
      </c>
      <c r="C3008" s="98" t="s">
        <v>4245</v>
      </c>
      <c r="D3008" s="112" t="s">
        <v>1032</v>
      </c>
      <c r="E3008" s="98" t="s">
        <v>1085</v>
      </c>
      <c r="G3008" s="98" t="s">
        <v>4246</v>
      </c>
    </row>
    <row r="3009" spans="1:7" ht="12" customHeight="1">
      <c r="A3009" s="14" t="s">
        <v>4243</v>
      </c>
      <c r="B3009" s="98" t="s">
        <v>4244</v>
      </c>
      <c r="C3009" s="98" t="s">
        <v>4245</v>
      </c>
      <c r="D3009" s="112" t="s">
        <v>890</v>
      </c>
      <c r="E3009" s="98" t="s">
        <v>4247</v>
      </c>
      <c r="G3009" s="98" t="s">
        <v>4246</v>
      </c>
    </row>
    <row r="3010" spans="1:7" ht="12" customHeight="1">
      <c r="A3010" s="14" t="s">
        <v>4248</v>
      </c>
      <c r="B3010" s="98" t="s">
        <v>4249</v>
      </c>
      <c r="C3010" s="98" t="s">
        <v>4250</v>
      </c>
      <c r="D3010" s="112" t="s">
        <v>1032</v>
      </c>
      <c r="E3010" s="98" t="s">
        <v>4251</v>
      </c>
      <c r="G3010" s="98" t="s">
        <v>4246</v>
      </c>
    </row>
    <row r="3011" spans="1:7" ht="12" customHeight="1">
      <c r="A3011" s="14" t="s">
        <v>4248</v>
      </c>
      <c r="B3011" s="98" t="s">
        <v>4249</v>
      </c>
      <c r="C3011" s="98" t="s">
        <v>4250</v>
      </c>
      <c r="D3011" s="112" t="s">
        <v>890</v>
      </c>
      <c r="E3011" s="98" t="s">
        <v>4252</v>
      </c>
      <c r="G3011" s="98" t="s">
        <v>4246</v>
      </c>
    </row>
    <row r="3012" spans="1:7" ht="12" customHeight="1">
      <c r="A3012" s="14" t="s">
        <v>4248</v>
      </c>
      <c r="B3012" s="98" t="s">
        <v>4249</v>
      </c>
      <c r="C3012" s="98" t="s">
        <v>4250</v>
      </c>
      <c r="D3012" s="112" t="s">
        <v>1106</v>
      </c>
      <c r="E3012" s="98" t="s">
        <v>4253</v>
      </c>
      <c r="G3012" s="98" t="s">
        <v>4246</v>
      </c>
    </row>
    <row r="3013" spans="1:7" ht="12" customHeight="1">
      <c r="A3013" s="14" t="s">
        <v>4254</v>
      </c>
      <c r="B3013" s="14" t="s">
        <v>4255</v>
      </c>
      <c r="C3013" s="14" t="s">
        <v>4256</v>
      </c>
      <c r="D3013" s="112" t="s">
        <v>1030</v>
      </c>
      <c r="E3013" s="98" t="s">
        <v>1365</v>
      </c>
      <c r="G3013" s="98" t="s">
        <v>4257</v>
      </c>
    </row>
    <row r="3014" spans="1:7" ht="12" customHeight="1">
      <c r="A3014" s="14" t="s">
        <v>4254</v>
      </c>
      <c r="B3014" s="14" t="s">
        <v>4255</v>
      </c>
      <c r="C3014" s="14" t="s">
        <v>4256</v>
      </c>
      <c r="D3014" s="112" t="s">
        <v>1032</v>
      </c>
      <c r="E3014" s="98" t="s">
        <v>1366</v>
      </c>
      <c r="G3014" s="98" t="s">
        <v>4257</v>
      </c>
    </row>
    <row r="3015" spans="1:7" ht="12" customHeight="1">
      <c r="A3015" s="14" t="s">
        <v>4254</v>
      </c>
      <c r="B3015" s="14" t="s">
        <v>4255</v>
      </c>
      <c r="C3015" s="14" t="s">
        <v>4256</v>
      </c>
      <c r="D3015" s="112" t="s">
        <v>890</v>
      </c>
      <c r="G3015" s="98" t="s">
        <v>4257</v>
      </c>
    </row>
    <row r="3016" spans="1:7" ht="12" customHeight="1">
      <c r="A3016" s="14" t="s">
        <v>4258</v>
      </c>
      <c r="B3016" s="14" t="s">
        <v>4259</v>
      </c>
      <c r="C3016" s="14" t="s">
        <v>4260</v>
      </c>
      <c r="D3016" s="112" t="s">
        <v>890</v>
      </c>
      <c r="E3016" s="98" t="s">
        <v>1366</v>
      </c>
      <c r="G3016" s="98" t="s">
        <v>4261</v>
      </c>
    </row>
    <row r="3017" spans="1:7" ht="12" customHeight="1">
      <c r="A3017" s="14" t="s">
        <v>4258</v>
      </c>
      <c r="B3017" s="14" t="s">
        <v>4259</v>
      </c>
      <c r="C3017" s="14" t="s">
        <v>4260</v>
      </c>
      <c r="D3017" s="112" t="s">
        <v>1030</v>
      </c>
      <c r="E3017" s="98" t="s">
        <v>1365</v>
      </c>
      <c r="G3017" s="98" t="s">
        <v>4261</v>
      </c>
    </row>
    <row r="3018" spans="1:7" ht="12" customHeight="1">
      <c r="A3018" s="14" t="s">
        <v>4262</v>
      </c>
      <c r="B3018" s="14" t="s">
        <v>4263</v>
      </c>
      <c r="C3018" s="14" t="s">
        <v>4264</v>
      </c>
      <c r="D3018" s="112" t="s">
        <v>1032</v>
      </c>
      <c r="E3018" s="98" t="s">
        <v>4265</v>
      </c>
      <c r="G3018" s="98" t="s">
        <v>4266</v>
      </c>
    </row>
    <row r="3019" spans="1:7" ht="12" customHeight="1">
      <c r="A3019" s="14" t="s">
        <v>4262</v>
      </c>
      <c r="B3019" s="14" t="s">
        <v>4263</v>
      </c>
      <c r="C3019" s="14" t="s">
        <v>4264</v>
      </c>
      <c r="D3019" s="112" t="s">
        <v>890</v>
      </c>
      <c r="E3019" s="98" t="s">
        <v>2568</v>
      </c>
      <c r="G3019" s="98" t="s">
        <v>4266</v>
      </c>
    </row>
    <row r="3020" spans="1:7" ht="12" customHeight="1">
      <c r="A3020" s="14" t="s">
        <v>4262</v>
      </c>
      <c r="B3020" s="14" t="s">
        <v>4263</v>
      </c>
      <c r="C3020" s="14" t="s">
        <v>4264</v>
      </c>
      <c r="D3020" s="112" t="s">
        <v>1118</v>
      </c>
      <c r="E3020" s="98" t="s">
        <v>2704</v>
      </c>
      <c r="G3020" s="98" t="s">
        <v>4266</v>
      </c>
    </row>
    <row r="3021" spans="1:7" ht="12" customHeight="1">
      <c r="A3021" s="14" t="s">
        <v>4262</v>
      </c>
      <c r="B3021" s="14" t="s">
        <v>4263</v>
      </c>
      <c r="C3021" s="14" t="s">
        <v>4264</v>
      </c>
      <c r="D3021" s="112" t="s">
        <v>1157</v>
      </c>
      <c r="E3021" s="98" t="s">
        <v>2399</v>
      </c>
      <c r="G3021" s="98" t="s">
        <v>4266</v>
      </c>
    </row>
    <row r="3022" spans="1:7" ht="12" customHeight="1">
      <c r="A3022" s="14" t="s">
        <v>4262</v>
      </c>
      <c r="B3022" s="14" t="s">
        <v>4263</v>
      </c>
      <c r="C3022" s="14" t="s">
        <v>4264</v>
      </c>
      <c r="D3022" s="112" t="s">
        <v>1159</v>
      </c>
      <c r="E3022" s="98" t="s">
        <v>2401</v>
      </c>
      <c r="G3022" s="98" t="s">
        <v>4266</v>
      </c>
    </row>
    <row r="3023" spans="1:7" ht="12" customHeight="1">
      <c r="A3023" s="14" t="s">
        <v>4267</v>
      </c>
      <c r="B3023" s="14" t="s">
        <v>4268</v>
      </c>
      <c r="C3023" s="14" t="s">
        <v>4269</v>
      </c>
      <c r="D3023" s="112" t="s">
        <v>890</v>
      </c>
      <c r="E3023" s="98" t="s">
        <v>4270</v>
      </c>
      <c r="G3023" s="98" t="s">
        <v>4266</v>
      </c>
    </row>
    <row r="3024" spans="1:7" ht="12" customHeight="1">
      <c r="A3024" s="14" t="s">
        <v>4267</v>
      </c>
      <c r="B3024" s="14" t="s">
        <v>4268</v>
      </c>
      <c r="C3024" s="14" t="s">
        <v>4269</v>
      </c>
      <c r="D3024" s="112" t="s">
        <v>1106</v>
      </c>
      <c r="E3024" s="98" t="s">
        <v>4271</v>
      </c>
      <c r="G3024" s="98" t="s">
        <v>4266</v>
      </c>
    </row>
    <row r="3025" spans="1:7" ht="12" customHeight="1">
      <c r="A3025" s="14" t="s">
        <v>4272</v>
      </c>
      <c r="B3025" s="14" t="s">
        <v>4273</v>
      </c>
      <c r="C3025" s="14" t="s">
        <v>4274</v>
      </c>
      <c r="D3025" s="112" t="s">
        <v>1032</v>
      </c>
      <c r="E3025" s="98" t="s">
        <v>2568</v>
      </c>
      <c r="G3025" s="98" t="s">
        <v>4275</v>
      </c>
    </row>
    <row r="3026" spans="1:7" ht="12" customHeight="1">
      <c r="A3026" s="14" t="s">
        <v>4272</v>
      </c>
      <c r="B3026" s="14" t="s">
        <v>4273</v>
      </c>
      <c r="C3026" s="14" t="s">
        <v>4274</v>
      </c>
      <c r="D3026" s="112" t="s">
        <v>890</v>
      </c>
      <c r="E3026" s="98" t="s">
        <v>2704</v>
      </c>
      <c r="G3026" s="98" t="s">
        <v>4275</v>
      </c>
    </row>
    <row r="3027" spans="1:7" ht="12" customHeight="1">
      <c r="A3027" s="14" t="s">
        <v>4272</v>
      </c>
      <c r="B3027" s="14" t="s">
        <v>4273</v>
      </c>
      <c r="C3027" s="14" t="s">
        <v>4274</v>
      </c>
      <c r="D3027" s="112" t="s">
        <v>1106</v>
      </c>
      <c r="E3027" s="98" t="s">
        <v>4276</v>
      </c>
      <c r="G3027" s="98" t="s">
        <v>4275</v>
      </c>
    </row>
    <row r="3028" spans="1:7" ht="12" customHeight="1">
      <c r="A3028" s="14" t="s">
        <v>4272</v>
      </c>
      <c r="B3028" s="14" t="s">
        <v>4273</v>
      </c>
      <c r="C3028" s="14" t="s">
        <v>4274</v>
      </c>
      <c r="D3028" s="112" t="s">
        <v>1118</v>
      </c>
      <c r="E3028" s="98" t="s">
        <v>4277</v>
      </c>
      <c r="G3028" s="98" t="s">
        <v>4275</v>
      </c>
    </row>
    <row r="3029" spans="1:7" ht="12" customHeight="1">
      <c r="A3029" s="14" t="s">
        <v>4272</v>
      </c>
      <c r="B3029" s="14" t="s">
        <v>4273</v>
      </c>
      <c r="C3029" s="14" t="s">
        <v>4274</v>
      </c>
      <c r="D3029" s="112" t="s">
        <v>1157</v>
      </c>
      <c r="E3029" s="98" t="s">
        <v>3519</v>
      </c>
      <c r="G3029" s="98" t="s">
        <v>4275</v>
      </c>
    </row>
    <row r="3030" spans="1:7" ht="12" customHeight="1">
      <c r="A3030" s="14" t="s">
        <v>4278</v>
      </c>
      <c r="B3030" s="14" t="s">
        <v>4279</v>
      </c>
      <c r="C3030" s="14" t="s">
        <v>4280</v>
      </c>
      <c r="D3030" s="112" t="s">
        <v>890</v>
      </c>
      <c r="E3030" s="98" t="s">
        <v>1366</v>
      </c>
      <c r="G3030" s="98" t="s">
        <v>4281</v>
      </c>
    </row>
    <row r="3031" spans="1:7" ht="12" customHeight="1">
      <c r="A3031" s="14" t="s">
        <v>4278</v>
      </c>
      <c r="B3031" s="14" t="s">
        <v>4279</v>
      </c>
      <c r="C3031" s="14" t="s">
        <v>4280</v>
      </c>
      <c r="D3031" s="112" t="s">
        <v>1106</v>
      </c>
      <c r="E3031" s="98" t="s">
        <v>4282</v>
      </c>
      <c r="G3031" s="98" t="s">
        <v>4281</v>
      </c>
    </row>
    <row r="3032" spans="1:7" ht="12" customHeight="1">
      <c r="A3032" s="14" t="s">
        <v>4278</v>
      </c>
      <c r="B3032" s="14" t="s">
        <v>4279</v>
      </c>
      <c r="C3032" s="14" t="s">
        <v>4280</v>
      </c>
      <c r="D3032" s="112" t="s">
        <v>1118</v>
      </c>
      <c r="E3032" s="98" t="s">
        <v>4283</v>
      </c>
      <c r="G3032" s="98" t="s">
        <v>4281</v>
      </c>
    </row>
    <row r="3033" spans="1:7" ht="12" customHeight="1">
      <c r="A3033" s="14" t="s">
        <v>4278</v>
      </c>
      <c r="B3033" s="14" t="s">
        <v>4279</v>
      </c>
      <c r="C3033" s="14" t="s">
        <v>4280</v>
      </c>
      <c r="D3033" s="112" t="s">
        <v>1157</v>
      </c>
      <c r="E3033" s="98" t="s">
        <v>2437</v>
      </c>
      <c r="G3033" s="98" t="s">
        <v>4281</v>
      </c>
    </row>
    <row r="3034" spans="1:7" ht="12" customHeight="1">
      <c r="A3034" s="14" t="s">
        <v>4284</v>
      </c>
      <c r="B3034" s="14" t="s">
        <v>4285</v>
      </c>
      <c r="C3034" s="14" t="s">
        <v>4286</v>
      </c>
      <c r="D3034" s="112" t="s">
        <v>890</v>
      </c>
      <c r="E3034" s="98" t="s">
        <v>4287</v>
      </c>
      <c r="G3034" s="98" t="s">
        <v>4288</v>
      </c>
    </row>
    <row r="3035" spans="1:7" ht="12" customHeight="1">
      <c r="A3035" s="14" t="s">
        <v>4284</v>
      </c>
      <c r="B3035" s="14" t="s">
        <v>4285</v>
      </c>
      <c r="C3035" s="14" t="s">
        <v>4286</v>
      </c>
      <c r="D3035" s="112" t="s">
        <v>1106</v>
      </c>
      <c r="E3035" s="98" t="s">
        <v>4289</v>
      </c>
      <c r="G3035" s="98" t="s">
        <v>4288</v>
      </c>
    </row>
    <row r="3036" spans="1:7" ht="12" customHeight="1">
      <c r="A3036" s="14" t="s">
        <v>4284</v>
      </c>
      <c r="B3036" s="14" t="s">
        <v>4285</v>
      </c>
      <c r="C3036" s="14" t="s">
        <v>4286</v>
      </c>
      <c r="D3036" s="112" t="s">
        <v>1118</v>
      </c>
      <c r="E3036" s="98" t="s">
        <v>4290</v>
      </c>
      <c r="G3036" s="98" t="s">
        <v>4288</v>
      </c>
    </row>
    <row r="3037" spans="1:7" ht="12" customHeight="1">
      <c r="A3037" s="14" t="s">
        <v>4284</v>
      </c>
      <c r="B3037" s="14" t="s">
        <v>4285</v>
      </c>
      <c r="C3037" s="14" t="s">
        <v>4286</v>
      </c>
      <c r="D3037" s="112" t="s">
        <v>1157</v>
      </c>
      <c r="E3037" s="98" t="s">
        <v>4291</v>
      </c>
      <c r="G3037" s="98" t="s">
        <v>4288</v>
      </c>
    </row>
    <row r="3038" spans="1:7" ht="12" customHeight="1">
      <c r="A3038" s="14" t="s">
        <v>4292</v>
      </c>
      <c r="B3038" s="14" t="s">
        <v>4293</v>
      </c>
      <c r="C3038" s="14" t="s">
        <v>4294</v>
      </c>
      <c r="D3038" s="112" t="s">
        <v>890</v>
      </c>
      <c r="E3038" s="98" t="s">
        <v>4295</v>
      </c>
      <c r="G3038" s="98" t="s">
        <v>4288</v>
      </c>
    </row>
    <row r="3039" spans="1:7" ht="12" customHeight="1">
      <c r="A3039" s="14" t="s">
        <v>4292</v>
      </c>
      <c r="B3039" s="14" t="s">
        <v>4293</v>
      </c>
      <c r="C3039" s="14" t="s">
        <v>4294</v>
      </c>
      <c r="D3039" s="112" t="s">
        <v>1106</v>
      </c>
      <c r="E3039" s="98" t="s">
        <v>3025</v>
      </c>
      <c r="G3039" s="98" t="s">
        <v>4288</v>
      </c>
    </row>
    <row r="3040" spans="1:7" ht="12" customHeight="1">
      <c r="A3040" s="14" t="s">
        <v>4292</v>
      </c>
      <c r="B3040" s="14" t="s">
        <v>4293</v>
      </c>
      <c r="C3040" s="14" t="s">
        <v>4294</v>
      </c>
      <c r="D3040" s="112" t="s">
        <v>1118</v>
      </c>
      <c r="E3040" s="98" t="s">
        <v>2370</v>
      </c>
      <c r="G3040" s="98" t="s">
        <v>4288</v>
      </c>
    </row>
    <row r="3041" spans="1:7" ht="12" customHeight="1">
      <c r="A3041" s="14" t="s">
        <v>4292</v>
      </c>
      <c r="B3041" s="14" t="s">
        <v>4293</v>
      </c>
      <c r="C3041" s="14" t="s">
        <v>4294</v>
      </c>
      <c r="D3041" s="112" t="s">
        <v>1157</v>
      </c>
      <c r="E3041" s="98" t="s">
        <v>3064</v>
      </c>
      <c r="G3041" s="98" t="s">
        <v>4288</v>
      </c>
    </row>
    <row r="3042" spans="1:7" ht="12" customHeight="1">
      <c r="A3042" s="14" t="s">
        <v>4292</v>
      </c>
      <c r="B3042" s="14" t="s">
        <v>4293</v>
      </c>
      <c r="C3042" s="14" t="s">
        <v>4294</v>
      </c>
      <c r="D3042" s="112" t="s">
        <v>1159</v>
      </c>
      <c r="E3042" s="98" t="s">
        <v>2001</v>
      </c>
      <c r="G3042" s="98" t="s">
        <v>4288</v>
      </c>
    </row>
    <row r="3043" spans="1:7" ht="12" customHeight="1">
      <c r="A3043" s="14" t="s">
        <v>4292</v>
      </c>
      <c r="B3043" s="14" t="s">
        <v>4293</v>
      </c>
      <c r="C3043" s="14" t="s">
        <v>4294</v>
      </c>
      <c r="D3043" s="112" t="s">
        <v>1161</v>
      </c>
      <c r="E3043" s="98" t="s">
        <v>4296</v>
      </c>
      <c r="G3043" s="98" t="s">
        <v>4288</v>
      </c>
    </row>
    <row r="3044" spans="1:7" ht="12" customHeight="1">
      <c r="A3044" s="14" t="s">
        <v>4292</v>
      </c>
      <c r="B3044" s="14" t="s">
        <v>4293</v>
      </c>
      <c r="C3044" s="14" t="s">
        <v>4294</v>
      </c>
      <c r="D3044" s="112" t="s">
        <v>1163</v>
      </c>
      <c r="E3044" s="98" t="s">
        <v>4297</v>
      </c>
      <c r="G3044" s="98" t="s">
        <v>4288</v>
      </c>
    </row>
    <row r="3045" spans="1:7" ht="12" customHeight="1">
      <c r="A3045" s="14" t="s">
        <v>4292</v>
      </c>
      <c r="B3045" s="14" t="s">
        <v>4293</v>
      </c>
      <c r="C3045" s="14" t="s">
        <v>4294</v>
      </c>
      <c r="D3045" s="112" t="s">
        <v>1165</v>
      </c>
      <c r="E3045" s="98" t="s">
        <v>4298</v>
      </c>
      <c r="G3045" s="98" t="s">
        <v>4288</v>
      </c>
    </row>
    <row r="3046" spans="1:7" ht="12" customHeight="1">
      <c r="A3046" s="14" t="s">
        <v>4299</v>
      </c>
      <c r="B3046" s="14" t="s">
        <v>4300</v>
      </c>
      <c r="C3046" s="14" t="s">
        <v>4301</v>
      </c>
      <c r="D3046" s="112" t="s">
        <v>890</v>
      </c>
      <c r="E3046" s="98" t="s">
        <v>4295</v>
      </c>
      <c r="G3046" s="98" t="s">
        <v>4288</v>
      </c>
    </row>
    <row r="3047" spans="1:7" ht="12" customHeight="1">
      <c r="A3047" s="14" t="s">
        <v>4299</v>
      </c>
      <c r="B3047" s="14" t="s">
        <v>4300</v>
      </c>
      <c r="C3047" s="14" t="s">
        <v>4301</v>
      </c>
      <c r="D3047" s="112" t="s">
        <v>1106</v>
      </c>
      <c r="E3047" s="98" t="s">
        <v>3025</v>
      </c>
      <c r="G3047" s="98" t="s">
        <v>4288</v>
      </c>
    </row>
    <row r="3048" spans="1:7" ht="12" customHeight="1">
      <c r="A3048" s="14" t="s">
        <v>4299</v>
      </c>
      <c r="B3048" s="14" t="s">
        <v>4300</v>
      </c>
      <c r="C3048" s="14" t="s">
        <v>4301</v>
      </c>
      <c r="D3048" s="112" t="s">
        <v>1118</v>
      </c>
      <c r="E3048" s="98" t="s">
        <v>4302</v>
      </c>
      <c r="G3048" s="98" t="s">
        <v>4288</v>
      </c>
    </row>
    <row r="3049" spans="1:7" ht="12" customHeight="1">
      <c r="A3049" s="14" t="s">
        <v>4299</v>
      </c>
      <c r="B3049" s="14" t="s">
        <v>4300</v>
      </c>
      <c r="C3049" s="14" t="s">
        <v>4301</v>
      </c>
      <c r="D3049" s="112" t="s">
        <v>1157</v>
      </c>
      <c r="E3049" s="98" t="s">
        <v>3064</v>
      </c>
      <c r="G3049" s="98" t="s">
        <v>4288</v>
      </c>
    </row>
    <row r="3050" spans="1:7" ht="12" customHeight="1">
      <c r="A3050" s="14" t="s">
        <v>4299</v>
      </c>
      <c r="B3050" s="14" t="s">
        <v>4300</v>
      </c>
      <c r="C3050" s="14" t="s">
        <v>4301</v>
      </c>
      <c r="D3050" s="112" t="s">
        <v>1159</v>
      </c>
      <c r="E3050" s="98" t="s">
        <v>2001</v>
      </c>
      <c r="G3050" s="98" t="s">
        <v>4288</v>
      </c>
    </row>
    <row r="3051" spans="1:7" ht="12" customHeight="1">
      <c r="A3051" s="14" t="s">
        <v>4299</v>
      </c>
      <c r="B3051" s="14" t="s">
        <v>4300</v>
      </c>
      <c r="C3051" s="14" t="s">
        <v>4301</v>
      </c>
      <c r="D3051" s="112" t="s">
        <v>1161</v>
      </c>
      <c r="E3051" s="98" t="s">
        <v>2568</v>
      </c>
      <c r="G3051" s="98" t="s">
        <v>4288</v>
      </c>
    </row>
    <row r="3052" spans="1:7" ht="12" customHeight="1">
      <c r="A3052" s="14" t="s">
        <v>4299</v>
      </c>
      <c r="B3052" s="14" t="s">
        <v>4300</v>
      </c>
      <c r="C3052" s="14" t="s">
        <v>4301</v>
      </c>
      <c r="D3052" s="112" t="s">
        <v>1163</v>
      </c>
      <c r="E3052" s="98" t="s">
        <v>4276</v>
      </c>
      <c r="G3052" s="98" t="s">
        <v>4288</v>
      </c>
    </row>
    <row r="3053" spans="1:7" ht="12" customHeight="1">
      <c r="A3053" s="14" t="s">
        <v>4303</v>
      </c>
      <c r="B3053" s="14" t="s">
        <v>4304</v>
      </c>
      <c r="C3053" s="14" t="s">
        <v>4305</v>
      </c>
      <c r="D3053" s="112" t="s">
        <v>890</v>
      </c>
      <c r="E3053" s="98" t="s">
        <v>4306</v>
      </c>
      <c r="G3053" s="98" t="s">
        <v>4307</v>
      </c>
    </row>
    <row r="3054" spans="1:7" ht="12" customHeight="1">
      <c r="A3054" s="14" t="s">
        <v>4303</v>
      </c>
      <c r="B3054" s="14" t="s">
        <v>4304</v>
      </c>
      <c r="C3054" s="14" t="s">
        <v>4305</v>
      </c>
      <c r="D3054" s="112" t="s">
        <v>1118</v>
      </c>
      <c r="E3054" s="98" t="s">
        <v>4308</v>
      </c>
      <c r="G3054" s="98" t="s">
        <v>4307</v>
      </c>
    </row>
    <row r="3055" spans="1:7" ht="12" customHeight="1">
      <c r="A3055" s="14" t="s">
        <v>4309</v>
      </c>
      <c r="B3055" s="14" t="s">
        <v>4310</v>
      </c>
      <c r="C3055" s="14" t="s">
        <v>4311</v>
      </c>
      <c r="D3055" s="112" t="s">
        <v>1032</v>
      </c>
      <c r="E3055" s="98" t="s">
        <v>4312</v>
      </c>
      <c r="G3055" s="98" t="s">
        <v>4307</v>
      </c>
    </row>
    <row r="3056" spans="1:7" ht="12" customHeight="1">
      <c r="A3056" s="14" t="s">
        <v>4309</v>
      </c>
      <c r="B3056" s="14" t="s">
        <v>4310</v>
      </c>
      <c r="C3056" s="14" t="s">
        <v>4311</v>
      </c>
      <c r="D3056" s="112" t="s">
        <v>890</v>
      </c>
      <c r="E3056" s="98" t="s">
        <v>4313</v>
      </c>
      <c r="G3056" s="98" t="s">
        <v>4307</v>
      </c>
    </row>
    <row r="3057" spans="1:7" ht="12" customHeight="1">
      <c r="A3057" s="14" t="s">
        <v>4314</v>
      </c>
      <c r="B3057" s="14" t="s">
        <v>4315</v>
      </c>
      <c r="C3057" s="14" t="s">
        <v>4316</v>
      </c>
      <c r="D3057" s="112" t="s">
        <v>890</v>
      </c>
      <c r="E3057" s="98" t="s">
        <v>4317</v>
      </c>
      <c r="G3057" s="98" t="s">
        <v>4318</v>
      </c>
    </row>
    <row r="3058" spans="1:7" ht="12" customHeight="1">
      <c r="A3058" s="14" t="s">
        <v>4314</v>
      </c>
      <c r="B3058" s="14" t="s">
        <v>4315</v>
      </c>
      <c r="C3058" s="14" t="s">
        <v>4316</v>
      </c>
      <c r="D3058" s="112" t="s">
        <v>1106</v>
      </c>
      <c r="E3058" s="98" t="s">
        <v>4319</v>
      </c>
      <c r="G3058" s="98" t="s">
        <v>4318</v>
      </c>
    </row>
    <row r="3059" spans="1:7" ht="12" customHeight="1">
      <c r="A3059" s="14" t="s">
        <v>4320</v>
      </c>
      <c r="B3059" s="14" t="s">
        <v>4321</v>
      </c>
      <c r="C3059" s="14" t="s">
        <v>4322</v>
      </c>
      <c r="D3059" s="112" t="s">
        <v>1032</v>
      </c>
      <c r="E3059" s="98" t="s">
        <v>3165</v>
      </c>
      <c r="G3059" s="98" t="s">
        <v>4318</v>
      </c>
    </row>
    <row r="3060" spans="1:7" ht="12" customHeight="1">
      <c r="A3060" s="14" t="s">
        <v>4320</v>
      </c>
      <c r="B3060" s="14" t="s">
        <v>4321</v>
      </c>
      <c r="C3060" s="14" t="s">
        <v>4322</v>
      </c>
      <c r="D3060" s="112" t="s">
        <v>890</v>
      </c>
      <c r="E3060" s="98" t="s">
        <v>2176</v>
      </c>
      <c r="G3060" s="98" t="s">
        <v>4318</v>
      </c>
    </row>
    <row r="3061" spans="1:7" ht="12" customHeight="1">
      <c r="A3061" s="14" t="s">
        <v>4320</v>
      </c>
      <c r="B3061" s="14" t="s">
        <v>4321</v>
      </c>
      <c r="C3061" s="14" t="s">
        <v>4322</v>
      </c>
      <c r="D3061" s="112" t="s">
        <v>1106</v>
      </c>
      <c r="E3061" s="98" t="s">
        <v>3030</v>
      </c>
      <c r="G3061" s="98" t="s">
        <v>4318</v>
      </c>
    </row>
    <row r="3062" spans="1:7" ht="12" customHeight="1">
      <c r="A3062" s="14" t="s">
        <v>4320</v>
      </c>
      <c r="B3062" s="14" t="s">
        <v>4321</v>
      </c>
      <c r="C3062" s="14" t="s">
        <v>4322</v>
      </c>
      <c r="D3062" s="112" t="s">
        <v>1118</v>
      </c>
      <c r="E3062" s="98" t="s">
        <v>3025</v>
      </c>
      <c r="G3062" s="98" t="s">
        <v>4318</v>
      </c>
    </row>
    <row r="3063" spans="1:7" ht="12" customHeight="1">
      <c r="A3063" s="14" t="s">
        <v>4320</v>
      </c>
      <c r="B3063" s="14" t="s">
        <v>4321</v>
      </c>
      <c r="C3063" s="14" t="s">
        <v>4322</v>
      </c>
      <c r="D3063" s="112" t="s">
        <v>1157</v>
      </c>
      <c r="E3063" s="98" t="s">
        <v>4323</v>
      </c>
      <c r="G3063" s="98" t="s">
        <v>4318</v>
      </c>
    </row>
    <row r="3064" spans="1:7" ht="12" customHeight="1">
      <c r="A3064" s="14" t="s">
        <v>4320</v>
      </c>
      <c r="B3064" s="14" t="s">
        <v>4321</v>
      </c>
      <c r="C3064" s="14" t="s">
        <v>4322</v>
      </c>
      <c r="D3064" s="112" t="s">
        <v>1159</v>
      </c>
      <c r="E3064" s="98" t="s">
        <v>4324</v>
      </c>
      <c r="G3064" s="98" t="s">
        <v>4318</v>
      </c>
    </row>
    <row r="3065" spans="1:7" ht="12" customHeight="1">
      <c r="A3065" s="14" t="s">
        <v>4325</v>
      </c>
      <c r="B3065" s="14" t="s">
        <v>4326</v>
      </c>
      <c r="C3065" s="14" t="s">
        <v>4327</v>
      </c>
      <c r="D3065" s="112" t="s">
        <v>1032</v>
      </c>
      <c r="E3065" s="158" t="s">
        <v>1107</v>
      </c>
      <c r="G3065" s="98" t="s">
        <v>4318</v>
      </c>
    </row>
    <row r="3066" spans="1:7" ht="12" customHeight="1">
      <c r="A3066" s="14" t="s">
        <v>4325</v>
      </c>
      <c r="B3066" s="14" t="s">
        <v>4326</v>
      </c>
      <c r="C3066" s="14" t="s">
        <v>4327</v>
      </c>
      <c r="D3066" s="112" t="s">
        <v>890</v>
      </c>
      <c r="E3066" s="98" t="s">
        <v>4328</v>
      </c>
      <c r="G3066" s="98" t="s">
        <v>4318</v>
      </c>
    </row>
    <row r="3067" spans="1:7" ht="12" customHeight="1">
      <c r="A3067" s="14" t="s">
        <v>4325</v>
      </c>
      <c r="B3067" s="14" t="s">
        <v>4326</v>
      </c>
      <c r="C3067" s="14" t="s">
        <v>4327</v>
      </c>
      <c r="D3067" s="112" t="s">
        <v>1106</v>
      </c>
      <c r="E3067" s="98" t="s">
        <v>4329</v>
      </c>
      <c r="G3067" s="98" t="s">
        <v>4318</v>
      </c>
    </row>
    <row r="3068" spans="1:7" ht="12" customHeight="1">
      <c r="A3068" s="14" t="s">
        <v>4325</v>
      </c>
      <c r="B3068" s="14" t="s">
        <v>4326</v>
      </c>
      <c r="C3068" s="14" t="s">
        <v>4327</v>
      </c>
      <c r="D3068" s="112" t="s">
        <v>1118</v>
      </c>
      <c r="E3068" s="98" t="s">
        <v>4330</v>
      </c>
      <c r="G3068" s="98" t="s">
        <v>4318</v>
      </c>
    </row>
    <row r="3069" spans="1:7" ht="12" customHeight="1">
      <c r="A3069" s="14" t="s">
        <v>4325</v>
      </c>
      <c r="B3069" s="14" t="s">
        <v>4326</v>
      </c>
      <c r="C3069" s="14" t="s">
        <v>4327</v>
      </c>
      <c r="D3069" s="112" t="s">
        <v>1157</v>
      </c>
      <c r="E3069" s="98" t="s">
        <v>4331</v>
      </c>
      <c r="G3069" s="98" t="s">
        <v>4318</v>
      </c>
    </row>
    <row r="3070" spans="1:7" ht="12" customHeight="1">
      <c r="A3070" s="14" t="s">
        <v>4325</v>
      </c>
      <c r="B3070" s="14" t="s">
        <v>4326</v>
      </c>
      <c r="C3070" s="14" t="s">
        <v>4327</v>
      </c>
      <c r="D3070" s="112" t="s">
        <v>1159</v>
      </c>
      <c r="E3070" s="158" t="s">
        <v>1107</v>
      </c>
      <c r="G3070" s="98" t="s">
        <v>4318</v>
      </c>
    </row>
    <row r="3071" spans="1:7" ht="12" customHeight="1">
      <c r="A3071" s="14" t="s">
        <v>4325</v>
      </c>
      <c r="B3071" s="14" t="s">
        <v>4326</v>
      </c>
      <c r="C3071" s="14" t="s">
        <v>4327</v>
      </c>
      <c r="D3071" s="112" t="s">
        <v>1161</v>
      </c>
      <c r="E3071" s="98" t="s">
        <v>884</v>
      </c>
      <c r="G3071" s="98" t="s">
        <v>4318</v>
      </c>
    </row>
    <row r="3072" spans="1:7" ht="12" customHeight="1">
      <c r="A3072" s="14" t="s">
        <v>4325</v>
      </c>
      <c r="B3072" s="14" t="s">
        <v>4326</v>
      </c>
      <c r="C3072" s="14" t="s">
        <v>4327</v>
      </c>
      <c r="D3072" s="112" t="s">
        <v>1163</v>
      </c>
      <c r="E3072" s="158" t="s">
        <v>1107</v>
      </c>
      <c r="G3072" s="98" t="s">
        <v>4318</v>
      </c>
    </row>
    <row r="3073" spans="1:7" ht="12" customHeight="1">
      <c r="A3073" s="14" t="s">
        <v>4332</v>
      </c>
      <c r="B3073" s="14" t="s">
        <v>4333</v>
      </c>
      <c r="C3073" s="14" t="s">
        <v>4334</v>
      </c>
      <c r="D3073" s="112" t="s">
        <v>1032</v>
      </c>
      <c r="E3073" s="98" t="s">
        <v>3796</v>
      </c>
      <c r="G3073" s="98" t="s">
        <v>4318</v>
      </c>
    </row>
    <row r="3074" spans="1:7" ht="12" customHeight="1">
      <c r="A3074" s="14" t="s">
        <v>4332</v>
      </c>
      <c r="B3074" s="14" t="s">
        <v>4333</v>
      </c>
      <c r="C3074" s="14" t="s">
        <v>4334</v>
      </c>
      <c r="D3074" s="112" t="s">
        <v>890</v>
      </c>
      <c r="E3074" s="98" t="s">
        <v>3798</v>
      </c>
      <c r="G3074" s="98" t="s">
        <v>4318</v>
      </c>
    </row>
    <row r="3075" spans="1:7" ht="12" customHeight="1">
      <c r="A3075" s="14" t="s">
        <v>4332</v>
      </c>
      <c r="B3075" s="14" t="s">
        <v>4333</v>
      </c>
      <c r="C3075" s="14" t="s">
        <v>4334</v>
      </c>
      <c r="D3075" s="112" t="s">
        <v>1106</v>
      </c>
      <c r="E3075" s="158" t="s">
        <v>1107</v>
      </c>
      <c r="G3075" s="98" t="s">
        <v>4318</v>
      </c>
    </row>
    <row r="3076" spans="1:7" ht="12" customHeight="1">
      <c r="A3076" s="14" t="s">
        <v>4335</v>
      </c>
      <c r="B3076" s="14" t="s">
        <v>4336</v>
      </c>
      <c r="C3076" s="14" t="s">
        <v>4337</v>
      </c>
      <c r="D3076" s="112" t="s">
        <v>1032</v>
      </c>
      <c r="E3076" s="98" t="s">
        <v>4338</v>
      </c>
      <c r="G3076" s="98" t="s">
        <v>4318</v>
      </c>
    </row>
    <row r="3077" spans="1:7" ht="12" customHeight="1">
      <c r="A3077" s="14" t="s">
        <v>4335</v>
      </c>
      <c r="B3077" s="14" t="s">
        <v>4336</v>
      </c>
      <c r="C3077" s="14" t="s">
        <v>4337</v>
      </c>
      <c r="D3077" s="112" t="s">
        <v>890</v>
      </c>
      <c r="E3077" s="98" t="s">
        <v>4339</v>
      </c>
      <c r="G3077" s="98" t="s">
        <v>4318</v>
      </c>
    </row>
    <row r="3078" spans="1:7" ht="12" customHeight="1">
      <c r="A3078" s="14" t="s">
        <v>4340</v>
      </c>
      <c r="B3078" s="14" t="s">
        <v>4341</v>
      </c>
      <c r="C3078" s="14" t="s">
        <v>4342</v>
      </c>
      <c r="D3078" s="112" t="s">
        <v>1032</v>
      </c>
      <c r="E3078" s="158" t="s">
        <v>4343</v>
      </c>
      <c r="G3078" s="98" t="s">
        <v>4345</v>
      </c>
    </row>
    <row r="3079" spans="1:7" ht="12" customHeight="1">
      <c r="A3079" s="14" t="s">
        <v>4340</v>
      </c>
      <c r="B3079" s="14" t="s">
        <v>4341</v>
      </c>
      <c r="C3079" s="14" t="s">
        <v>4342</v>
      </c>
      <c r="D3079" s="112" t="s">
        <v>890</v>
      </c>
      <c r="E3079" s="158" t="s">
        <v>4344</v>
      </c>
      <c r="G3079" s="98" t="s">
        <v>4345</v>
      </c>
    </row>
    <row r="3080" spans="1:7" ht="12" customHeight="1">
      <c r="A3080" s="14" t="s">
        <v>4346</v>
      </c>
      <c r="B3080" s="14" t="s">
        <v>4347</v>
      </c>
      <c r="C3080" s="14" t="s">
        <v>4348</v>
      </c>
      <c r="D3080" s="111" t="s">
        <v>4349</v>
      </c>
      <c r="E3080" s="14" t="s">
        <v>4350</v>
      </c>
      <c r="F3080" s="14"/>
      <c r="G3080" s="14" t="s">
        <v>4351</v>
      </c>
    </row>
    <row r="3081" spans="1:7" ht="12" customHeight="1">
      <c r="A3081" s="14" t="s">
        <v>4346</v>
      </c>
      <c r="B3081" s="14" t="s">
        <v>4347</v>
      </c>
      <c r="C3081" s="14" t="s">
        <v>4348</v>
      </c>
      <c r="D3081" s="111" t="s">
        <v>4352</v>
      </c>
      <c r="E3081" s="14" t="s">
        <v>4353</v>
      </c>
      <c r="F3081" s="14"/>
      <c r="G3081" s="14" t="s">
        <v>4351</v>
      </c>
    </row>
    <row r="3082" spans="1:7" ht="12" customHeight="1">
      <c r="A3082" s="14" t="s">
        <v>4346</v>
      </c>
      <c r="B3082" s="14" t="s">
        <v>4347</v>
      </c>
      <c r="C3082" s="14" t="s">
        <v>4348</v>
      </c>
      <c r="D3082" s="111" t="s">
        <v>4354</v>
      </c>
      <c r="E3082" s="14" t="s">
        <v>4355</v>
      </c>
      <c r="F3082" s="14"/>
      <c r="G3082" s="14" t="s">
        <v>4351</v>
      </c>
    </row>
    <row r="3083" spans="1:7" ht="12" customHeight="1">
      <c r="A3083" s="14" t="s">
        <v>4346</v>
      </c>
      <c r="B3083" s="14" t="s">
        <v>4347</v>
      </c>
      <c r="C3083" s="14" t="s">
        <v>4348</v>
      </c>
      <c r="D3083" s="111" t="s">
        <v>4356</v>
      </c>
      <c r="E3083" s="14" t="s">
        <v>4357</v>
      </c>
      <c r="F3083" s="14"/>
      <c r="G3083" s="14" t="s">
        <v>4351</v>
      </c>
    </row>
    <row r="3084" spans="1:7" ht="12" customHeight="1">
      <c r="A3084" s="14" t="s">
        <v>4358</v>
      </c>
      <c r="B3084" s="14" t="s">
        <v>4359</v>
      </c>
      <c r="C3084" s="14" t="s">
        <v>4360</v>
      </c>
      <c r="D3084" s="112">
        <v>0</v>
      </c>
      <c r="E3084" s="158" t="s">
        <v>1107</v>
      </c>
      <c r="F3084" s="14"/>
      <c r="G3084" s="14" t="s">
        <v>4351</v>
      </c>
    </row>
    <row r="3085" spans="1:7" ht="12" customHeight="1">
      <c r="A3085" s="14" t="s">
        <v>4358</v>
      </c>
      <c r="B3085" s="14" t="s">
        <v>4359</v>
      </c>
      <c r="C3085" s="14" t="s">
        <v>4360</v>
      </c>
      <c r="D3085" s="112">
        <v>1</v>
      </c>
      <c r="E3085" s="14" t="s">
        <v>1366</v>
      </c>
      <c r="F3085" s="14"/>
      <c r="G3085" s="14" t="s">
        <v>4351</v>
      </c>
    </row>
    <row r="3086" spans="1:7" ht="12" customHeight="1">
      <c r="A3086" s="14" t="s">
        <v>4358</v>
      </c>
      <c r="B3086" s="14" t="s">
        <v>4359</v>
      </c>
      <c r="C3086" s="14" t="s">
        <v>4360</v>
      </c>
      <c r="D3086" s="112">
        <v>2</v>
      </c>
      <c r="E3086" s="14" t="s">
        <v>4282</v>
      </c>
      <c r="F3086" s="14"/>
      <c r="G3086" s="14" t="s">
        <v>4351</v>
      </c>
    </row>
    <row r="3087" spans="1:7" ht="12" customHeight="1">
      <c r="A3087" s="14" t="s">
        <v>4358</v>
      </c>
      <c r="B3087" s="14" t="s">
        <v>4359</v>
      </c>
      <c r="C3087" s="14" t="s">
        <v>4360</v>
      </c>
      <c r="D3087" s="112">
        <v>3</v>
      </c>
      <c r="E3087" s="14" t="s">
        <v>4283</v>
      </c>
      <c r="F3087" s="14"/>
      <c r="G3087" s="14" t="s">
        <v>4351</v>
      </c>
    </row>
    <row r="3088" spans="1:7" ht="12" customHeight="1">
      <c r="A3088" s="14" t="s">
        <v>4358</v>
      </c>
      <c r="B3088" s="14" t="s">
        <v>4359</v>
      </c>
      <c r="C3088" s="14" t="s">
        <v>4360</v>
      </c>
      <c r="D3088" s="112">
        <v>4</v>
      </c>
      <c r="E3088" s="14" t="s">
        <v>2437</v>
      </c>
      <c r="F3088" s="14"/>
      <c r="G3088" s="14" t="s">
        <v>4351</v>
      </c>
    </row>
    <row r="3089" spans="1:7" ht="12" customHeight="1">
      <c r="A3089" s="14" t="s">
        <v>4358</v>
      </c>
      <c r="B3089" s="14" t="s">
        <v>4359</v>
      </c>
      <c r="C3089" s="14" t="s">
        <v>4360</v>
      </c>
      <c r="D3089" s="112">
        <v>5</v>
      </c>
      <c r="E3089" s="158" t="s">
        <v>1107</v>
      </c>
      <c r="F3089" s="14"/>
      <c r="G3089" s="14" t="s">
        <v>4351</v>
      </c>
    </row>
    <row r="3090" spans="1:7" ht="12" customHeight="1">
      <c r="A3090" s="14" t="s">
        <v>6838</v>
      </c>
      <c r="B3090" s="98" t="s">
        <v>4362</v>
      </c>
      <c r="C3090" s="98" t="s">
        <v>4363</v>
      </c>
      <c r="D3090" s="112" t="s">
        <v>1032</v>
      </c>
      <c r="E3090" s="98" t="s">
        <v>4364</v>
      </c>
      <c r="G3090" s="98" t="s">
        <v>4365</v>
      </c>
    </row>
    <row r="3091" spans="1:7" ht="12" customHeight="1">
      <c r="A3091" s="14" t="s">
        <v>6838</v>
      </c>
      <c r="B3091" s="98" t="s">
        <v>4362</v>
      </c>
      <c r="C3091" s="98" t="s">
        <v>4363</v>
      </c>
      <c r="D3091" s="112" t="s">
        <v>890</v>
      </c>
      <c r="E3091" s="98" t="s">
        <v>4366</v>
      </c>
      <c r="G3091" s="98" t="s">
        <v>4365</v>
      </c>
    </row>
    <row r="3092" spans="1:7" ht="12" customHeight="1">
      <c r="A3092" s="14" t="s">
        <v>6838</v>
      </c>
      <c r="B3092" s="98" t="s">
        <v>4362</v>
      </c>
      <c r="C3092" s="98" t="s">
        <v>4363</v>
      </c>
      <c r="D3092" s="112" t="s">
        <v>1106</v>
      </c>
      <c r="E3092" s="98" t="s">
        <v>4367</v>
      </c>
      <c r="G3092" s="98" t="s">
        <v>4365</v>
      </c>
    </row>
    <row r="3093" spans="1:7" ht="12" customHeight="1">
      <c r="A3093" s="14" t="s">
        <v>6838</v>
      </c>
      <c r="B3093" s="98" t="s">
        <v>4362</v>
      </c>
      <c r="C3093" s="98" t="s">
        <v>4363</v>
      </c>
      <c r="D3093" s="112" t="s">
        <v>1118</v>
      </c>
      <c r="E3093" s="98" t="s">
        <v>4368</v>
      </c>
      <c r="G3093" s="98" t="s">
        <v>4365</v>
      </c>
    </row>
    <row r="3094" spans="1:7" ht="12" customHeight="1">
      <c r="A3094" s="14" t="s">
        <v>6838</v>
      </c>
      <c r="B3094" s="98" t="s">
        <v>4362</v>
      </c>
      <c r="C3094" s="98" t="s">
        <v>4363</v>
      </c>
      <c r="D3094" s="112" t="s">
        <v>1157</v>
      </c>
      <c r="E3094" s="98" t="s">
        <v>4369</v>
      </c>
      <c r="G3094" s="98" t="s">
        <v>4365</v>
      </c>
    </row>
    <row r="3095" spans="1:7" ht="12" customHeight="1">
      <c r="A3095" s="14" t="s">
        <v>6838</v>
      </c>
      <c r="B3095" s="98" t="s">
        <v>4362</v>
      </c>
      <c r="C3095" s="98" t="s">
        <v>4363</v>
      </c>
      <c r="D3095" s="112" t="s">
        <v>1159</v>
      </c>
      <c r="E3095" s="98" t="s">
        <v>4370</v>
      </c>
      <c r="G3095" s="98" t="s">
        <v>4365</v>
      </c>
    </row>
    <row r="3096" spans="1:7" ht="12" customHeight="1">
      <c r="A3096" s="14" t="s">
        <v>6838</v>
      </c>
      <c r="B3096" s="98" t="s">
        <v>4362</v>
      </c>
      <c r="C3096" s="98" t="s">
        <v>4363</v>
      </c>
      <c r="D3096" s="112" t="s">
        <v>2273</v>
      </c>
      <c r="E3096" s="98" t="s">
        <v>4371</v>
      </c>
      <c r="G3096" s="98" t="s">
        <v>4365</v>
      </c>
    </row>
    <row r="3097" spans="1:7" ht="12" customHeight="1">
      <c r="A3097" s="14" t="s">
        <v>6838</v>
      </c>
      <c r="B3097" s="98" t="s">
        <v>4362</v>
      </c>
      <c r="C3097" s="98" t="s">
        <v>4363</v>
      </c>
      <c r="D3097" s="112" t="s">
        <v>2275</v>
      </c>
      <c r="E3097" s="98" t="s">
        <v>4372</v>
      </c>
      <c r="G3097" s="98" t="s">
        <v>4365</v>
      </c>
    </row>
    <row r="3098" spans="1:7" ht="12" customHeight="1">
      <c r="A3098" s="14" t="s">
        <v>6838</v>
      </c>
      <c r="B3098" s="98" t="s">
        <v>4362</v>
      </c>
      <c r="C3098" s="98" t="s">
        <v>4363</v>
      </c>
      <c r="D3098" s="112" t="s">
        <v>2277</v>
      </c>
      <c r="E3098" s="98" t="s">
        <v>4373</v>
      </c>
      <c r="G3098" s="98" t="s">
        <v>4365</v>
      </c>
    </row>
    <row r="3099" spans="1:7" ht="12" customHeight="1">
      <c r="A3099" s="14" t="s">
        <v>6838</v>
      </c>
      <c r="B3099" s="98" t="s">
        <v>4362</v>
      </c>
      <c r="C3099" s="98" t="s">
        <v>4363</v>
      </c>
      <c r="D3099" s="112" t="s">
        <v>1199</v>
      </c>
      <c r="E3099" s="98" t="s">
        <v>4374</v>
      </c>
      <c r="G3099" s="98" t="s">
        <v>4365</v>
      </c>
    </row>
    <row r="3100" spans="1:7" ht="12" customHeight="1">
      <c r="A3100" s="14" t="s">
        <v>6838</v>
      </c>
      <c r="B3100" s="98" t="s">
        <v>4362</v>
      </c>
      <c r="C3100" s="98" t="s">
        <v>4363</v>
      </c>
      <c r="D3100" s="112" t="s">
        <v>1201</v>
      </c>
      <c r="E3100" s="98" t="s">
        <v>4375</v>
      </c>
      <c r="G3100" s="98" t="s">
        <v>4365</v>
      </c>
    </row>
    <row r="3101" spans="1:7" ht="12" customHeight="1">
      <c r="A3101" s="14" t="s">
        <v>6838</v>
      </c>
      <c r="B3101" s="98" t="s">
        <v>4362</v>
      </c>
      <c r="C3101" s="98" t="s">
        <v>4363</v>
      </c>
      <c r="D3101" s="112" t="s">
        <v>2310</v>
      </c>
      <c r="E3101" s="98" t="s">
        <v>4376</v>
      </c>
      <c r="G3101" s="98" t="s">
        <v>4365</v>
      </c>
    </row>
    <row r="3102" spans="1:7" ht="12" customHeight="1">
      <c r="A3102" s="14" t="s">
        <v>6838</v>
      </c>
      <c r="B3102" s="98" t="s">
        <v>4362</v>
      </c>
      <c r="C3102" s="98" t="s">
        <v>4363</v>
      </c>
      <c r="D3102" s="112" t="s">
        <v>2312</v>
      </c>
      <c r="E3102" s="98" t="s">
        <v>4377</v>
      </c>
      <c r="G3102" s="98" t="s">
        <v>4365</v>
      </c>
    </row>
    <row r="3103" spans="1:7" ht="12" customHeight="1">
      <c r="A3103" s="14" t="s">
        <v>6838</v>
      </c>
      <c r="B3103" s="98" t="s">
        <v>4362</v>
      </c>
      <c r="C3103" s="98" t="s">
        <v>4363</v>
      </c>
      <c r="D3103" s="112" t="s">
        <v>2314</v>
      </c>
      <c r="E3103" s="98" t="s">
        <v>4378</v>
      </c>
      <c r="G3103" s="98" t="s">
        <v>4365</v>
      </c>
    </row>
    <row r="3104" spans="1:7" ht="12" customHeight="1">
      <c r="A3104" s="14" t="s">
        <v>6838</v>
      </c>
      <c r="B3104" s="98" t="s">
        <v>4362</v>
      </c>
      <c r="C3104" s="98" t="s">
        <v>4363</v>
      </c>
      <c r="D3104" s="112" t="s">
        <v>2316</v>
      </c>
      <c r="E3104" s="98" t="s">
        <v>4379</v>
      </c>
      <c r="G3104" s="98" t="s">
        <v>4365</v>
      </c>
    </row>
    <row r="3105" spans="1:7" ht="12" customHeight="1">
      <c r="A3105" s="14" t="s">
        <v>6838</v>
      </c>
      <c r="B3105" s="98" t="s">
        <v>4362</v>
      </c>
      <c r="C3105" s="98" t="s">
        <v>4363</v>
      </c>
      <c r="D3105" s="112" t="s">
        <v>2318</v>
      </c>
      <c r="E3105" s="98" t="s">
        <v>4380</v>
      </c>
      <c r="G3105" s="98" t="s">
        <v>4365</v>
      </c>
    </row>
    <row r="3106" spans="1:7" ht="12" customHeight="1">
      <c r="A3106" s="14" t="s">
        <v>6838</v>
      </c>
      <c r="B3106" s="98" t="s">
        <v>4362</v>
      </c>
      <c r="C3106" s="98" t="s">
        <v>4363</v>
      </c>
      <c r="D3106" s="112" t="s">
        <v>3974</v>
      </c>
      <c r="E3106" s="98" t="s">
        <v>4381</v>
      </c>
      <c r="G3106" s="98" t="s">
        <v>4365</v>
      </c>
    </row>
    <row r="3107" spans="1:7" ht="12" customHeight="1">
      <c r="A3107" s="14" t="s">
        <v>6838</v>
      </c>
      <c r="B3107" s="98" t="s">
        <v>4362</v>
      </c>
      <c r="C3107" s="98" t="s">
        <v>4363</v>
      </c>
      <c r="D3107" s="112" t="s">
        <v>3980</v>
      </c>
      <c r="E3107" s="98" t="s">
        <v>4382</v>
      </c>
      <c r="G3107" s="98" t="s">
        <v>4365</v>
      </c>
    </row>
    <row r="3108" spans="1:7" ht="12" customHeight="1">
      <c r="A3108" s="14" t="s">
        <v>6838</v>
      </c>
      <c r="B3108" s="98" t="s">
        <v>4362</v>
      </c>
      <c r="C3108" s="98" t="s">
        <v>4363</v>
      </c>
      <c r="D3108" s="112" t="s">
        <v>3982</v>
      </c>
      <c r="E3108" s="98" t="s">
        <v>4383</v>
      </c>
      <c r="G3108" s="98" t="s">
        <v>4365</v>
      </c>
    </row>
    <row r="3109" spans="1:7" ht="12" customHeight="1">
      <c r="A3109" s="14" t="s">
        <v>6838</v>
      </c>
      <c r="B3109" s="98" t="s">
        <v>4362</v>
      </c>
      <c r="C3109" s="98" t="s">
        <v>4363</v>
      </c>
      <c r="D3109" s="112" t="s">
        <v>4384</v>
      </c>
      <c r="E3109" s="98" t="s">
        <v>4385</v>
      </c>
      <c r="G3109" s="98" t="s">
        <v>4365</v>
      </c>
    </row>
    <row r="3110" spans="1:7" ht="12" customHeight="1">
      <c r="A3110" s="14" t="s">
        <v>6838</v>
      </c>
      <c r="B3110" s="98" t="s">
        <v>4362</v>
      </c>
      <c r="C3110" s="98" t="s">
        <v>4363</v>
      </c>
      <c r="D3110" s="112" t="s">
        <v>4386</v>
      </c>
      <c r="E3110" s="98" t="s">
        <v>4387</v>
      </c>
      <c r="G3110" s="98" t="s">
        <v>4365</v>
      </c>
    </row>
    <row r="3111" spans="1:7" ht="12" customHeight="1">
      <c r="A3111" s="14" t="s">
        <v>6838</v>
      </c>
      <c r="B3111" s="98" t="s">
        <v>4362</v>
      </c>
      <c r="C3111" s="98" t="s">
        <v>4363</v>
      </c>
      <c r="D3111" s="112" t="s">
        <v>4388</v>
      </c>
      <c r="E3111" s="98" t="s">
        <v>4389</v>
      </c>
      <c r="G3111" s="98" t="s">
        <v>4365</v>
      </c>
    </row>
    <row r="3112" spans="1:7" ht="12" customHeight="1">
      <c r="A3112" s="14" t="s">
        <v>6838</v>
      </c>
      <c r="B3112" s="98" t="s">
        <v>4362</v>
      </c>
      <c r="C3112" s="98" t="s">
        <v>4363</v>
      </c>
      <c r="D3112" s="112" t="s">
        <v>4390</v>
      </c>
      <c r="E3112" s="98" t="s">
        <v>4391</v>
      </c>
      <c r="G3112" s="98" t="s">
        <v>4365</v>
      </c>
    </row>
    <row r="3113" spans="1:7" ht="12" customHeight="1">
      <c r="A3113" s="14" t="s">
        <v>6838</v>
      </c>
      <c r="B3113" s="98" t="s">
        <v>4362</v>
      </c>
      <c r="C3113" s="98" t="s">
        <v>4363</v>
      </c>
      <c r="D3113" s="112" t="s">
        <v>4392</v>
      </c>
      <c r="E3113" s="98" t="s">
        <v>4393</v>
      </c>
      <c r="G3113" s="98" t="s">
        <v>4365</v>
      </c>
    </row>
    <row r="3114" spans="1:7" ht="12" customHeight="1">
      <c r="A3114" s="14" t="s">
        <v>6838</v>
      </c>
      <c r="B3114" s="98" t="s">
        <v>4362</v>
      </c>
      <c r="C3114" s="98" t="s">
        <v>4363</v>
      </c>
      <c r="D3114" s="112" t="s">
        <v>4394</v>
      </c>
      <c r="E3114" s="98" t="s">
        <v>4395</v>
      </c>
      <c r="G3114" s="98" t="s">
        <v>4365</v>
      </c>
    </row>
    <row r="3115" spans="1:7" ht="12" customHeight="1">
      <c r="A3115" s="14" t="s">
        <v>6838</v>
      </c>
      <c r="B3115" s="98" t="s">
        <v>4362</v>
      </c>
      <c r="C3115" s="98" t="s">
        <v>4363</v>
      </c>
      <c r="D3115" s="112" t="s">
        <v>4396</v>
      </c>
      <c r="E3115" s="98" t="s">
        <v>4397</v>
      </c>
      <c r="G3115" s="98" t="s">
        <v>4365</v>
      </c>
    </row>
    <row r="3116" spans="1:7" ht="12" customHeight="1">
      <c r="A3116" s="14" t="s">
        <v>6838</v>
      </c>
      <c r="B3116" s="98" t="s">
        <v>4362</v>
      </c>
      <c r="C3116" s="98" t="s">
        <v>4363</v>
      </c>
      <c r="D3116" s="112" t="s">
        <v>4398</v>
      </c>
      <c r="E3116" s="98" t="s">
        <v>4399</v>
      </c>
      <c r="G3116" s="98" t="s">
        <v>4365</v>
      </c>
    </row>
    <row r="3117" spans="1:7" ht="12" customHeight="1">
      <c r="A3117" s="14" t="s">
        <v>6838</v>
      </c>
      <c r="B3117" s="98" t="s">
        <v>4362</v>
      </c>
      <c r="C3117" s="98" t="s">
        <v>4363</v>
      </c>
      <c r="D3117" s="112" t="s">
        <v>4400</v>
      </c>
      <c r="E3117" s="98" t="s">
        <v>4401</v>
      </c>
      <c r="G3117" s="98" t="s">
        <v>4365</v>
      </c>
    </row>
    <row r="3118" spans="1:7" ht="12" customHeight="1">
      <c r="A3118" s="14" t="s">
        <v>6838</v>
      </c>
      <c r="B3118" s="98" t="s">
        <v>4362</v>
      </c>
      <c r="C3118" s="98" t="s">
        <v>4363</v>
      </c>
      <c r="D3118" s="112" t="s">
        <v>4402</v>
      </c>
      <c r="E3118" s="98" t="s">
        <v>4403</v>
      </c>
      <c r="G3118" s="98" t="s">
        <v>4365</v>
      </c>
    </row>
    <row r="3119" spans="1:7" ht="12" customHeight="1">
      <c r="A3119" s="14" t="s">
        <v>6838</v>
      </c>
      <c r="B3119" s="98" t="s">
        <v>4362</v>
      </c>
      <c r="C3119" s="98" t="s">
        <v>4363</v>
      </c>
      <c r="D3119" s="112" t="s">
        <v>4404</v>
      </c>
      <c r="E3119" s="98" t="s">
        <v>4405</v>
      </c>
      <c r="G3119" s="98" t="s">
        <v>4365</v>
      </c>
    </row>
    <row r="3120" spans="1:7" ht="12" customHeight="1">
      <c r="A3120" s="14" t="s">
        <v>6838</v>
      </c>
      <c r="B3120" s="98" t="s">
        <v>4362</v>
      </c>
      <c r="C3120" s="98" t="s">
        <v>4363</v>
      </c>
      <c r="D3120" s="112" t="s">
        <v>4406</v>
      </c>
      <c r="E3120" s="98" t="s">
        <v>4407</v>
      </c>
      <c r="G3120" s="98" t="s">
        <v>4365</v>
      </c>
    </row>
    <row r="3121" spans="1:7" ht="12" customHeight="1">
      <c r="A3121" s="14" t="s">
        <v>6838</v>
      </c>
      <c r="B3121" s="98" t="s">
        <v>4362</v>
      </c>
      <c r="C3121" s="98" t="s">
        <v>4363</v>
      </c>
      <c r="D3121" s="112" t="s">
        <v>4408</v>
      </c>
      <c r="E3121" s="98" t="s">
        <v>4409</v>
      </c>
      <c r="G3121" s="98" t="s">
        <v>4365</v>
      </c>
    </row>
    <row r="3122" spans="1:7" ht="12" customHeight="1">
      <c r="A3122" s="14" t="s">
        <v>6838</v>
      </c>
      <c r="B3122" s="98" t="s">
        <v>4362</v>
      </c>
      <c r="C3122" s="98" t="s">
        <v>4363</v>
      </c>
      <c r="D3122" s="112" t="s">
        <v>4410</v>
      </c>
      <c r="E3122" s="98" t="s">
        <v>4411</v>
      </c>
      <c r="G3122" s="98" t="s">
        <v>4365</v>
      </c>
    </row>
    <row r="3123" spans="1:7" ht="12" customHeight="1">
      <c r="A3123" s="14" t="s">
        <v>6838</v>
      </c>
      <c r="B3123" s="98" t="s">
        <v>4362</v>
      </c>
      <c r="C3123" s="98" t="s">
        <v>4363</v>
      </c>
      <c r="D3123" s="112" t="s">
        <v>4412</v>
      </c>
      <c r="E3123" s="98" t="s">
        <v>4413</v>
      </c>
      <c r="G3123" s="98" t="s">
        <v>4365</v>
      </c>
    </row>
    <row r="3124" spans="1:7" ht="12" customHeight="1">
      <c r="A3124" s="14" t="s">
        <v>6838</v>
      </c>
      <c r="B3124" s="98" t="s">
        <v>4362</v>
      </c>
      <c r="C3124" s="98" t="s">
        <v>4363</v>
      </c>
      <c r="D3124" s="112" t="s">
        <v>4414</v>
      </c>
      <c r="E3124" s="98" t="s">
        <v>4415</v>
      </c>
      <c r="G3124" s="98" t="s">
        <v>4365</v>
      </c>
    </row>
    <row r="3125" spans="1:7" ht="12" customHeight="1">
      <c r="A3125" s="14" t="s">
        <v>6838</v>
      </c>
      <c r="B3125" s="98" t="s">
        <v>4362</v>
      </c>
      <c r="C3125" s="98" t="s">
        <v>4363</v>
      </c>
      <c r="D3125" s="112" t="s">
        <v>4416</v>
      </c>
      <c r="E3125" s="98" t="s">
        <v>4417</v>
      </c>
      <c r="G3125" s="98" t="s">
        <v>4365</v>
      </c>
    </row>
    <row r="3126" spans="1:7" ht="12" customHeight="1">
      <c r="A3126" s="14" t="s">
        <v>6838</v>
      </c>
      <c r="B3126" s="98" t="s">
        <v>4362</v>
      </c>
      <c r="C3126" s="98" t="s">
        <v>4363</v>
      </c>
      <c r="D3126" s="112" t="s">
        <v>4418</v>
      </c>
      <c r="E3126" s="98" t="s">
        <v>4419</v>
      </c>
      <c r="G3126" s="98" t="s">
        <v>4365</v>
      </c>
    </row>
    <row r="3127" spans="1:7" ht="12" customHeight="1">
      <c r="A3127" s="14" t="s">
        <v>6838</v>
      </c>
      <c r="B3127" s="98" t="s">
        <v>4362</v>
      </c>
      <c r="C3127" s="98" t="s">
        <v>4363</v>
      </c>
      <c r="D3127" s="112" t="s">
        <v>4420</v>
      </c>
      <c r="E3127" s="98" t="s">
        <v>4421</v>
      </c>
      <c r="G3127" s="98" t="s">
        <v>4365</v>
      </c>
    </row>
    <row r="3128" spans="1:7" ht="12" customHeight="1">
      <c r="A3128" s="14" t="s">
        <v>6838</v>
      </c>
      <c r="B3128" s="98" t="s">
        <v>4362</v>
      </c>
      <c r="C3128" s="98" t="s">
        <v>4363</v>
      </c>
      <c r="D3128" s="112" t="s">
        <v>4422</v>
      </c>
      <c r="E3128" s="98" t="s">
        <v>4423</v>
      </c>
      <c r="G3128" s="98" t="s">
        <v>4365</v>
      </c>
    </row>
    <row r="3129" spans="1:7" ht="12" customHeight="1">
      <c r="A3129" s="14" t="s">
        <v>6838</v>
      </c>
      <c r="B3129" s="98" t="s">
        <v>4362</v>
      </c>
      <c r="C3129" s="98" t="s">
        <v>4363</v>
      </c>
      <c r="D3129" s="112" t="s">
        <v>4424</v>
      </c>
      <c r="E3129" s="98" t="s">
        <v>4425</v>
      </c>
      <c r="G3129" s="98" t="s">
        <v>4365</v>
      </c>
    </row>
    <row r="3130" spans="1:7" ht="12" customHeight="1">
      <c r="A3130" s="14" t="s">
        <v>6839</v>
      </c>
      <c r="B3130" s="14" t="s">
        <v>4427</v>
      </c>
      <c r="C3130" s="14" t="s">
        <v>4428</v>
      </c>
      <c r="D3130" s="112" t="s">
        <v>890</v>
      </c>
      <c r="E3130" s="98" t="s">
        <v>4429</v>
      </c>
      <c r="G3130" s="98" t="s">
        <v>4430</v>
      </c>
    </row>
    <row r="3131" spans="1:7" ht="12" customHeight="1">
      <c r="A3131" s="14" t="s">
        <v>6839</v>
      </c>
      <c r="B3131" s="14" t="s">
        <v>4427</v>
      </c>
      <c r="C3131" s="14" t="s">
        <v>4428</v>
      </c>
      <c r="D3131" s="112" t="s">
        <v>1106</v>
      </c>
      <c r="E3131" s="98" t="s">
        <v>4431</v>
      </c>
      <c r="G3131" s="98" t="s">
        <v>4430</v>
      </c>
    </row>
    <row r="3132" spans="1:7" ht="12" customHeight="1">
      <c r="A3132" s="14" t="s">
        <v>6839</v>
      </c>
      <c r="B3132" s="14" t="s">
        <v>4427</v>
      </c>
      <c r="C3132" s="14" t="s">
        <v>4428</v>
      </c>
      <c r="D3132" s="112" t="s">
        <v>1118</v>
      </c>
      <c r="E3132" s="98" t="s">
        <v>4432</v>
      </c>
      <c r="G3132" s="98" t="s">
        <v>4430</v>
      </c>
    </row>
    <row r="3133" spans="1:7" ht="12" customHeight="1">
      <c r="A3133" s="14" t="s">
        <v>6840</v>
      </c>
      <c r="B3133" s="14" t="s">
        <v>4434</v>
      </c>
      <c r="C3133" s="14" t="s">
        <v>4435</v>
      </c>
      <c r="D3133" s="112" t="s">
        <v>1032</v>
      </c>
      <c r="E3133" s="98" t="s">
        <v>4436</v>
      </c>
      <c r="G3133" s="98" t="s">
        <v>4430</v>
      </c>
    </row>
    <row r="3134" spans="1:7" ht="12" customHeight="1">
      <c r="A3134" s="14" t="s">
        <v>6840</v>
      </c>
      <c r="B3134" s="14" t="s">
        <v>4434</v>
      </c>
      <c r="C3134" s="14" t="s">
        <v>4435</v>
      </c>
      <c r="D3134" s="112" t="s">
        <v>890</v>
      </c>
      <c r="E3134" s="98" t="s">
        <v>4437</v>
      </c>
      <c r="G3134" s="98" t="s">
        <v>4430</v>
      </c>
    </row>
    <row r="3135" spans="1:7" ht="12" customHeight="1">
      <c r="A3135" s="14" t="s">
        <v>6840</v>
      </c>
      <c r="B3135" s="14" t="s">
        <v>4434</v>
      </c>
      <c r="C3135" s="14" t="s">
        <v>4435</v>
      </c>
      <c r="D3135" s="112" t="s">
        <v>1106</v>
      </c>
      <c r="E3135" s="98" t="s">
        <v>4276</v>
      </c>
      <c r="G3135" s="98" t="s">
        <v>4430</v>
      </c>
    </row>
    <row r="3136" spans="1:7" ht="12" customHeight="1">
      <c r="A3136" s="14" t="s">
        <v>6841</v>
      </c>
      <c r="B3136" s="14" t="s">
        <v>4439</v>
      </c>
      <c r="C3136" s="14" t="s">
        <v>4440</v>
      </c>
      <c r="D3136" s="112" t="s">
        <v>1032</v>
      </c>
      <c r="E3136" s="98" t="s">
        <v>4441</v>
      </c>
      <c r="G3136" s="98" t="s">
        <v>3830</v>
      </c>
    </row>
    <row r="3137" spans="1:7" ht="12" customHeight="1">
      <c r="A3137" s="14" t="s">
        <v>6841</v>
      </c>
      <c r="B3137" s="14" t="s">
        <v>4439</v>
      </c>
      <c r="C3137" s="14" t="s">
        <v>4440</v>
      </c>
      <c r="D3137" s="112" t="s">
        <v>890</v>
      </c>
      <c r="E3137" s="98" t="s">
        <v>4442</v>
      </c>
      <c r="G3137" s="98" t="s">
        <v>3830</v>
      </c>
    </row>
    <row r="3138" spans="1:7" ht="12" customHeight="1">
      <c r="A3138" s="14" t="s">
        <v>6841</v>
      </c>
      <c r="B3138" s="14" t="s">
        <v>4439</v>
      </c>
      <c r="C3138" s="14" t="s">
        <v>4440</v>
      </c>
      <c r="D3138" s="112" t="s">
        <v>1030</v>
      </c>
      <c r="E3138" s="98" t="s">
        <v>4443</v>
      </c>
      <c r="G3138" s="98" t="s">
        <v>3830</v>
      </c>
    </row>
    <row r="3139" spans="1:7" ht="12" customHeight="1">
      <c r="A3139" s="14" t="s">
        <v>6841</v>
      </c>
      <c r="B3139" s="14" t="s">
        <v>4439</v>
      </c>
      <c r="C3139" s="14" t="s">
        <v>4440</v>
      </c>
      <c r="D3139" s="112" t="s">
        <v>1106</v>
      </c>
      <c r="E3139" s="98" t="s">
        <v>4444</v>
      </c>
      <c r="G3139" s="98" t="s">
        <v>3830</v>
      </c>
    </row>
    <row r="3140" spans="1:7" ht="12" customHeight="1">
      <c r="A3140" s="14" t="s">
        <v>6842</v>
      </c>
      <c r="B3140" s="14" t="s">
        <v>4446</v>
      </c>
      <c r="C3140" s="14" t="s">
        <v>4447</v>
      </c>
      <c r="D3140" s="112" t="s">
        <v>890</v>
      </c>
      <c r="E3140" s="98" t="s">
        <v>4448</v>
      </c>
      <c r="G3140" s="98" t="s">
        <v>3577</v>
      </c>
    </row>
    <row r="3141" spans="1:7" ht="12" customHeight="1">
      <c r="A3141" s="14" t="s">
        <v>6842</v>
      </c>
      <c r="B3141" s="14" t="s">
        <v>4446</v>
      </c>
      <c r="C3141" s="14" t="s">
        <v>4447</v>
      </c>
      <c r="D3141" s="112" t="s">
        <v>1106</v>
      </c>
      <c r="E3141" s="98" t="s">
        <v>4449</v>
      </c>
      <c r="G3141" s="98" t="s">
        <v>3577</v>
      </c>
    </row>
    <row r="3142" spans="1:7" ht="12" customHeight="1">
      <c r="A3142" s="14" t="s">
        <v>6842</v>
      </c>
      <c r="B3142" s="14" t="s">
        <v>4446</v>
      </c>
      <c r="C3142" s="14" t="s">
        <v>4447</v>
      </c>
      <c r="D3142" s="112" t="s">
        <v>1118</v>
      </c>
      <c r="E3142" s="98" t="s">
        <v>4450</v>
      </c>
      <c r="G3142" s="98" t="s">
        <v>3577</v>
      </c>
    </row>
    <row r="3143" spans="1:7" ht="12" customHeight="1">
      <c r="A3143" s="14" t="s">
        <v>6842</v>
      </c>
      <c r="B3143" s="14" t="s">
        <v>4446</v>
      </c>
      <c r="C3143" s="14" t="s">
        <v>4447</v>
      </c>
      <c r="D3143" s="112" t="s">
        <v>1157</v>
      </c>
      <c r="E3143" s="98" t="s">
        <v>4451</v>
      </c>
      <c r="G3143" s="98" t="s">
        <v>3577</v>
      </c>
    </row>
    <row r="3144" spans="1:7" ht="12" customHeight="1">
      <c r="A3144" s="14" t="s">
        <v>6842</v>
      </c>
      <c r="B3144" s="14" t="s">
        <v>4446</v>
      </c>
      <c r="C3144" s="14" t="s">
        <v>4447</v>
      </c>
      <c r="D3144" s="112" t="s">
        <v>1159</v>
      </c>
      <c r="E3144" s="98" t="s">
        <v>4452</v>
      </c>
      <c r="G3144" s="98" t="s">
        <v>3577</v>
      </c>
    </row>
    <row r="3145" spans="1:7" ht="12" customHeight="1">
      <c r="A3145" s="14" t="s">
        <v>6842</v>
      </c>
      <c r="B3145" s="14" t="s">
        <v>4446</v>
      </c>
      <c r="C3145" s="14" t="s">
        <v>4447</v>
      </c>
      <c r="D3145" s="112" t="s">
        <v>1161</v>
      </c>
      <c r="E3145" s="98" t="s">
        <v>4453</v>
      </c>
      <c r="G3145" s="98" t="s">
        <v>3577</v>
      </c>
    </row>
    <row r="3146" spans="1:7" ht="12" customHeight="1">
      <c r="A3146" s="14" t="s">
        <v>6842</v>
      </c>
      <c r="B3146" s="14" t="s">
        <v>4446</v>
      </c>
      <c r="C3146" s="14" t="s">
        <v>4447</v>
      </c>
      <c r="D3146" s="112" t="s">
        <v>1163</v>
      </c>
      <c r="E3146" s="98" t="s">
        <v>4454</v>
      </c>
      <c r="G3146" s="98" t="s">
        <v>3577</v>
      </c>
    </row>
    <row r="3147" spans="1:7" ht="12" customHeight="1">
      <c r="A3147" s="14" t="s">
        <v>6842</v>
      </c>
      <c r="B3147" s="14" t="s">
        <v>4446</v>
      </c>
      <c r="C3147" s="14" t="s">
        <v>4447</v>
      </c>
      <c r="D3147" s="112" t="s">
        <v>1165</v>
      </c>
      <c r="E3147" s="98" t="s">
        <v>4455</v>
      </c>
      <c r="G3147" s="98" t="s">
        <v>3577</v>
      </c>
    </row>
    <row r="3148" spans="1:7" ht="12" customHeight="1">
      <c r="A3148" s="14" t="s">
        <v>6842</v>
      </c>
      <c r="B3148" s="14" t="s">
        <v>4446</v>
      </c>
      <c r="C3148" s="14" t="s">
        <v>4447</v>
      </c>
      <c r="D3148" s="112" t="s">
        <v>1167</v>
      </c>
      <c r="E3148" s="98" t="s">
        <v>4456</v>
      </c>
      <c r="G3148" s="98" t="s">
        <v>3577</v>
      </c>
    </row>
    <row r="3149" spans="1:7" ht="12" customHeight="1">
      <c r="A3149" s="14" t="s">
        <v>6842</v>
      </c>
      <c r="B3149" s="14" t="s">
        <v>4446</v>
      </c>
      <c r="C3149" s="14" t="s">
        <v>4447</v>
      </c>
      <c r="D3149" s="112" t="s">
        <v>1169</v>
      </c>
      <c r="E3149" s="98" t="s">
        <v>4457</v>
      </c>
      <c r="G3149" s="98" t="s">
        <v>3577</v>
      </c>
    </row>
    <row r="3150" spans="1:7" ht="12" customHeight="1">
      <c r="A3150" s="14" t="s">
        <v>6842</v>
      </c>
      <c r="B3150" s="14" t="s">
        <v>4446</v>
      </c>
      <c r="C3150" s="14" t="s">
        <v>4447</v>
      </c>
      <c r="D3150" s="112" t="s">
        <v>1171</v>
      </c>
      <c r="E3150" s="98" t="s">
        <v>4458</v>
      </c>
      <c r="G3150" s="98" t="s">
        <v>3577</v>
      </c>
    </row>
    <row r="3151" spans="1:7" ht="12" customHeight="1">
      <c r="A3151" s="14" t="s">
        <v>6842</v>
      </c>
      <c r="B3151" s="14" t="s">
        <v>4446</v>
      </c>
      <c r="C3151" s="14" t="s">
        <v>4447</v>
      </c>
      <c r="D3151" s="112" t="s">
        <v>1173</v>
      </c>
      <c r="E3151" s="98" t="s">
        <v>4459</v>
      </c>
      <c r="G3151" s="98" t="s">
        <v>3577</v>
      </c>
    </row>
    <row r="3152" spans="1:7" ht="12" customHeight="1">
      <c r="A3152" s="14" t="s">
        <v>6842</v>
      </c>
      <c r="B3152" s="14" t="s">
        <v>4446</v>
      </c>
      <c r="C3152" s="14" t="s">
        <v>4447</v>
      </c>
      <c r="D3152" s="112" t="s">
        <v>1175</v>
      </c>
      <c r="E3152" s="98" t="s">
        <v>4460</v>
      </c>
      <c r="G3152" s="98" t="s">
        <v>3577</v>
      </c>
    </row>
    <row r="3153" spans="1:7" ht="12" customHeight="1">
      <c r="A3153" s="14" t="s">
        <v>6842</v>
      </c>
      <c r="B3153" s="14" t="s">
        <v>4446</v>
      </c>
      <c r="C3153" s="14" t="s">
        <v>4447</v>
      </c>
      <c r="D3153" s="112" t="s">
        <v>1586</v>
      </c>
      <c r="E3153" s="98" t="s">
        <v>3713</v>
      </c>
      <c r="G3153" s="98" t="s">
        <v>3577</v>
      </c>
    </row>
    <row r="3154" spans="1:7" ht="12" customHeight="1">
      <c r="A3154" s="14" t="s">
        <v>6842</v>
      </c>
      <c r="B3154" s="14" t="s">
        <v>4446</v>
      </c>
      <c r="C3154" s="14" t="s">
        <v>4447</v>
      </c>
      <c r="D3154" s="112" t="s">
        <v>1290</v>
      </c>
      <c r="E3154" s="98" t="s">
        <v>3598</v>
      </c>
      <c r="G3154" s="98" t="s">
        <v>3577</v>
      </c>
    </row>
    <row r="3155" spans="1:7" ht="12" customHeight="1">
      <c r="A3155" s="14" t="s">
        <v>6843</v>
      </c>
      <c r="B3155" s="14" t="s">
        <v>4462</v>
      </c>
      <c r="C3155" s="14" t="s">
        <v>4463</v>
      </c>
      <c r="D3155" s="112" t="s">
        <v>1030</v>
      </c>
      <c r="E3155" s="158" t="s">
        <v>1107</v>
      </c>
      <c r="G3155" s="98" t="s">
        <v>3830</v>
      </c>
    </row>
    <row r="3156" spans="1:7" ht="12" customHeight="1">
      <c r="A3156" s="14" t="s">
        <v>6843</v>
      </c>
      <c r="B3156" s="14" t="s">
        <v>4462</v>
      </c>
      <c r="C3156" s="14" t="s">
        <v>4463</v>
      </c>
      <c r="D3156" s="112" t="s">
        <v>890</v>
      </c>
      <c r="E3156" s="98" t="s">
        <v>4464</v>
      </c>
      <c r="G3156" s="98" t="s">
        <v>3830</v>
      </c>
    </row>
    <row r="3157" spans="1:7" ht="12" customHeight="1">
      <c r="A3157" s="14" t="s">
        <v>6843</v>
      </c>
      <c r="B3157" s="14" t="s">
        <v>4462</v>
      </c>
      <c r="C3157" s="14" t="s">
        <v>4463</v>
      </c>
      <c r="D3157" s="112" t="s">
        <v>1106</v>
      </c>
      <c r="E3157" s="98" t="s">
        <v>4465</v>
      </c>
      <c r="G3157" s="98" t="s">
        <v>3830</v>
      </c>
    </row>
    <row r="3158" spans="1:7" ht="12" customHeight="1">
      <c r="A3158" s="14" t="s">
        <v>6843</v>
      </c>
      <c r="B3158" s="14" t="s">
        <v>4462</v>
      </c>
      <c r="C3158" s="14" t="s">
        <v>4463</v>
      </c>
      <c r="D3158" s="112" t="s">
        <v>1118</v>
      </c>
      <c r="E3158" s="98" t="s">
        <v>3907</v>
      </c>
      <c r="G3158" s="98" t="s">
        <v>3830</v>
      </c>
    </row>
    <row r="3159" spans="1:7" ht="12" customHeight="1">
      <c r="A3159" s="14" t="s">
        <v>6843</v>
      </c>
      <c r="B3159" s="14" t="s">
        <v>4462</v>
      </c>
      <c r="C3159" s="14" t="s">
        <v>4463</v>
      </c>
      <c r="D3159" s="112" t="s">
        <v>1157</v>
      </c>
      <c r="E3159" s="98" t="s">
        <v>4466</v>
      </c>
      <c r="G3159" s="98" t="s">
        <v>3830</v>
      </c>
    </row>
    <row r="3160" spans="1:7" ht="12" customHeight="1">
      <c r="A3160" s="14" t="s">
        <v>6843</v>
      </c>
      <c r="B3160" s="14" t="s">
        <v>4462</v>
      </c>
      <c r="C3160" s="14" t="s">
        <v>4463</v>
      </c>
      <c r="D3160" s="112" t="s">
        <v>1159</v>
      </c>
      <c r="E3160" s="98" t="s">
        <v>4467</v>
      </c>
      <c r="G3160" s="98" t="s">
        <v>3830</v>
      </c>
    </row>
    <row r="3161" spans="1:7" ht="12" customHeight="1">
      <c r="A3161" s="14" t="s">
        <v>6843</v>
      </c>
      <c r="B3161" s="14" t="s">
        <v>4462</v>
      </c>
      <c r="C3161" s="14" t="s">
        <v>4463</v>
      </c>
      <c r="D3161" s="112" t="s">
        <v>1161</v>
      </c>
      <c r="E3161" s="98" t="s">
        <v>4468</v>
      </c>
      <c r="G3161" s="98" t="s">
        <v>3830</v>
      </c>
    </row>
    <row r="3162" spans="1:7" ht="12" customHeight="1">
      <c r="A3162" s="14" t="s">
        <v>6843</v>
      </c>
      <c r="B3162" s="14" t="s">
        <v>4462</v>
      </c>
      <c r="C3162" s="14" t="s">
        <v>4463</v>
      </c>
      <c r="D3162" s="112" t="s">
        <v>1163</v>
      </c>
      <c r="E3162" s="98" t="s">
        <v>4469</v>
      </c>
      <c r="G3162" s="98" t="s">
        <v>3830</v>
      </c>
    </row>
    <row r="3163" spans="1:7" ht="12" customHeight="1">
      <c r="A3163" s="14" t="s">
        <v>4475</v>
      </c>
      <c r="B3163" s="98" t="s">
        <v>4471</v>
      </c>
      <c r="C3163" s="98" t="s">
        <v>4472</v>
      </c>
      <c r="D3163" s="112" t="s">
        <v>890</v>
      </c>
      <c r="E3163" s="98" t="s">
        <v>4473</v>
      </c>
      <c r="G3163" s="98" t="s">
        <v>4474</v>
      </c>
    </row>
    <row r="3164" spans="1:7" ht="12" customHeight="1">
      <c r="A3164" s="98" t="s">
        <v>4475</v>
      </c>
      <c r="B3164" s="98" t="s">
        <v>4471</v>
      </c>
      <c r="C3164" s="98" t="s">
        <v>4472</v>
      </c>
      <c r="D3164" s="112" t="s">
        <v>1106</v>
      </c>
      <c r="E3164" s="98" t="s">
        <v>3561</v>
      </c>
      <c r="G3164" s="98" t="s">
        <v>4474</v>
      </c>
    </row>
    <row r="3165" spans="1:7" ht="12" customHeight="1">
      <c r="A3165" s="98" t="s">
        <v>4475</v>
      </c>
      <c r="B3165" s="98" t="s">
        <v>4471</v>
      </c>
      <c r="C3165" s="98" t="s">
        <v>4472</v>
      </c>
      <c r="D3165" s="112" t="s">
        <v>1118</v>
      </c>
      <c r="E3165" s="98" t="s">
        <v>2425</v>
      </c>
      <c r="G3165" s="98" t="s">
        <v>4474</v>
      </c>
    </row>
    <row r="3166" spans="1:7" ht="12" customHeight="1">
      <c r="A3166" s="98" t="s">
        <v>4475</v>
      </c>
      <c r="B3166" s="98" t="s">
        <v>4471</v>
      </c>
      <c r="C3166" s="98" t="s">
        <v>4472</v>
      </c>
      <c r="D3166" s="112" t="s">
        <v>1157</v>
      </c>
      <c r="E3166" s="98" t="s">
        <v>4476</v>
      </c>
      <c r="G3166" s="98" t="s">
        <v>4474</v>
      </c>
    </row>
    <row r="3167" spans="1:7" ht="12" customHeight="1">
      <c r="A3167" s="98" t="s">
        <v>4475</v>
      </c>
      <c r="B3167" s="98" t="s">
        <v>4471</v>
      </c>
      <c r="C3167" s="98" t="s">
        <v>4472</v>
      </c>
      <c r="D3167" s="112" t="s">
        <v>1159</v>
      </c>
      <c r="E3167" s="98" t="s">
        <v>4477</v>
      </c>
      <c r="G3167" s="98" t="s">
        <v>4474</v>
      </c>
    </row>
    <row r="3168" spans="1:7" ht="12" customHeight="1">
      <c r="A3168" s="98" t="s">
        <v>4475</v>
      </c>
      <c r="B3168" s="98" t="s">
        <v>4471</v>
      </c>
      <c r="C3168" s="98" t="s">
        <v>4472</v>
      </c>
      <c r="D3168" s="112" t="s">
        <v>1161</v>
      </c>
      <c r="E3168" s="98" t="s">
        <v>3833</v>
      </c>
      <c r="G3168" s="98" t="s">
        <v>4474</v>
      </c>
    </row>
    <row r="3169" spans="1:7" ht="12" customHeight="1">
      <c r="A3169" s="98" t="s">
        <v>4475</v>
      </c>
      <c r="B3169" s="98" t="s">
        <v>4471</v>
      </c>
      <c r="C3169" s="98" t="s">
        <v>4472</v>
      </c>
      <c r="D3169" s="112" t="s">
        <v>1163</v>
      </c>
      <c r="E3169" s="98" t="s">
        <v>3832</v>
      </c>
      <c r="G3169" s="98" t="s">
        <v>4474</v>
      </c>
    </row>
    <row r="3170" spans="1:7" ht="12" customHeight="1">
      <c r="A3170" s="98" t="s">
        <v>4475</v>
      </c>
      <c r="B3170" s="98" t="s">
        <v>4471</v>
      </c>
      <c r="C3170" s="98" t="s">
        <v>4472</v>
      </c>
      <c r="D3170" s="112" t="s">
        <v>1165</v>
      </c>
      <c r="E3170" s="98" t="s">
        <v>4478</v>
      </c>
      <c r="G3170" s="98" t="s">
        <v>4474</v>
      </c>
    </row>
    <row r="3171" spans="1:7" ht="12" customHeight="1">
      <c r="A3171" s="98" t="s">
        <v>4475</v>
      </c>
      <c r="B3171" s="98" t="s">
        <v>4471</v>
      </c>
      <c r="C3171" s="98" t="s">
        <v>4472</v>
      </c>
      <c r="D3171" s="112" t="s">
        <v>1167</v>
      </c>
      <c r="E3171" s="98" t="s">
        <v>4479</v>
      </c>
      <c r="G3171" s="98" t="s">
        <v>4474</v>
      </c>
    </row>
    <row r="3172" spans="1:7" ht="12" customHeight="1">
      <c r="A3172" s="98" t="s">
        <v>4475</v>
      </c>
      <c r="B3172" s="98" t="s">
        <v>4471</v>
      </c>
      <c r="C3172" s="98" t="s">
        <v>4472</v>
      </c>
      <c r="D3172" s="112" t="s">
        <v>1169</v>
      </c>
      <c r="E3172" s="98" t="s">
        <v>4480</v>
      </c>
      <c r="G3172" s="98" t="s">
        <v>4474</v>
      </c>
    </row>
    <row r="3173" spans="1:7" ht="12" customHeight="1">
      <c r="A3173" s="98" t="s">
        <v>4475</v>
      </c>
      <c r="B3173" s="98" t="s">
        <v>4471</v>
      </c>
      <c r="C3173" s="98" t="s">
        <v>4472</v>
      </c>
      <c r="D3173" s="112" t="s">
        <v>1171</v>
      </c>
      <c r="E3173" s="98" t="s">
        <v>4481</v>
      </c>
      <c r="G3173" s="98" t="s">
        <v>4474</v>
      </c>
    </row>
    <row r="3174" spans="1:7" ht="12" customHeight="1">
      <c r="A3174" s="98" t="s">
        <v>4475</v>
      </c>
      <c r="B3174" s="98" t="s">
        <v>4471</v>
      </c>
      <c r="C3174" s="98" t="s">
        <v>4472</v>
      </c>
      <c r="D3174" s="112" t="s">
        <v>1173</v>
      </c>
      <c r="E3174" s="98" t="s">
        <v>4482</v>
      </c>
      <c r="G3174" s="98" t="s">
        <v>4474</v>
      </c>
    </row>
    <row r="3175" spans="1:7" ht="12" customHeight="1">
      <c r="A3175" s="98" t="s">
        <v>4475</v>
      </c>
      <c r="B3175" s="98" t="s">
        <v>4471</v>
      </c>
      <c r="C3175" s="98" t="s">
        <v>4472</v>
      </c>
      <c r="D3175" s="112" t="s">
        <v>1175</v>
      </c>
      <c r="E3175" s="98" t="s">
        <v>4483</v>
      </c>
      <c r="G3175" s="98" t="s">
        <v>4474</v>
      </c>
    </row>
    <row r="3176" spans="1:7" ht="12" customHeight="1">
      <c r="A3176" s="98" t="s">
        <v>4475</v>
      </c>
      <c r="B3176" s="98" t="s">
        <v>4471</v>
      </c>
      <c r="C3176" s="98" t="s">
        <v>4472</v>
      </c>
      <c r="D3176" s="112" t="s">
        <v>1586</v>
      </c>
      <c r="E3176" s="98" t="s">
        <v>4484</v>
      </c>
      <c r="G3176" s="98" t="s">
        <v>4474</v>
      </c>
    </row>
    <row r="3177" spans="1:7" ht="12" customHeight="1">
      <c r="A3177" s="98" t="s">
        <v>4475</v>
      </c>
      <c r="B3177" s="98" t="s">
        <v>4471</v>
      </c>
      <c r="C3177" s="98" t="s">
        <v>4472</v>
      </c>
      <c r="D3177" s="112" t="s">
        <v>1290</v>
      </c>
      <c r="E3177" s="98" t="s">
        <v>4485</v>
      </c>
      <c r="G3177" s="98" t="s">
        <v>4474</v>
      </c>
    </row>
    <row r="3178" spans="1:7" ht="12" customHeight="1">
      <c r="A3178" s="98" t="s">
        <v>4475</v>
      </c>
      <c r="B3178" s="98" t="s">
        <v>4471</v>
      </c>
      <c r="C3178" s="98" t="s">
        <v>4472</v>
      </c>
      <c r="D3178" s="112" t="s">
        <v>1292</v>
      </c>
      <c r="E3178" s="98" t="s">
        <v>4486</v>
      </c>
      <c r="G3178" s="98" t="s">
        <v>4474</v>
      </c>
    </row>
    <row r="3179" spans="1:7" ht="12" customHeight="1">
      <c r="A3179" s="98" t="s">
        <v>4475</v>
      </c>
      <c r="B3179" s="98" t="s">
        <v>4471</v>
      </c>
      <c r="C3179" s="98" t="s">
        <v>4472</v>
      </c>
      <c r="D3179" s="112" t="s">
        <v>1294</v>
      </c>
      <c r="E3179" s="98" t="s">
        <v>4487</v>
      </c>
      <c r="G3179" s="98" t="s">
        <v>4474</v>
      </c>
    </row>
    <row r="3180" spans="1:7" ht="12" customHeight="1">
      <c r="A3180" s="98" t="s">
        <v>4475</v>
      </c>
      <c r="B3180" s="98" t="s">
        <v>4471</v>
      </c>
      <c r="C3180" s="98" t="s">
        <v>4472</v>
      </c>
      <c r="D3180" s="112" t="s">
        <v>1296</v>
      </c>
      <c r="E3180" s="98" t="s">
        <v>4488</v>
      </c>
      <c r="G3180" s="98" t="s">
        <v>4474</v>
      </c>
    </row>
    <row r="3181" spans="1:7" ht="12" customHeight="1">
      <c r="A3181" s="98" t="s">
        <v>4475</v>
      </c>
      <c r="B3181" s="98" t="s">
        <v>4471</v>
      </c>
      <c r="C3181" s="98" t="s">
        <v>4472</v>
      </c>
      <c r="D3181" s="112" t="s">
        <v>1298</v>
      </c>
      <c r="E3181" s="98" t="s">
        <v>4489</v>
      </c>
      <c r="G3181" s="98" t="s">
        <v>4474</v>
      </c>
    </row>
    <row r="3182" spans="1:7" ht="12" customHeight="1">
      <c r="A3182" s="98" t="s">
        <v>4475</v>
      </c>
      <c r="B3182" s="98" t="s">
        <v>4471</v>
      </c>
      <c r="C3182" s="98" t="s">
        <v>4472</v>
      </c>
      <c r="D3182" s="112" t="s">
        <v>1177</v>
      </c>
      <c r="E3182" s="98" t="s">
        <v>4490</v>
      </c>
      <c r="G3182" s="98" t="s">
        <v>4474</v>
      </c>
    </row>
    <row r="3183" spans="1:7" ht="12" customHeight="1">
      <c r="A3183" s="98" t="s">
        <v>4475</v>
      </c>
      <c r="B3183" s="98" t="s">
        <v>4471</v>
      </c>
      <c r="C3183" s="98" t="s">
        <v>4472</v>
      </c>
      <c r="D3183" s="112" t="s">
        <v>1179</v>
      </c>
      <c r="E3183" s="98" t="s">
        <v>4491</v>
      </c>
      <c r="G3183" s="98" t="s">
        <v>4474</v>
      </c>
    </row>
    <row r="3184" spans="1:7" ht="12" customHeight="1">
      <c r="A3184" s="98" t="s">
        <v>4475</v>
      </c>
      <c r="B3184" s="98" t="s">
        <v>4471</v>
      </c>
      <c r="C3184" s="98" t="s">
        <v>4472</v>
      </c>
      <c r="D3184" s="112" t="s">
        <v>1181</v>
      </c>
      <c r="E3184" s="98" t="s">
        <v>4492</v>
      </c>
      <c r="G3184" s="98" t="s">
        <v>4474</v>
      </c>
    </row>
    <row r="3185" spans="1:7" ht="12" customHeight="1">
      <c r="A3185" s="98" t="s">
        <v>4475</v>
      </c>
      <c r="B3185" s="98" t="s">
        <v>4471</v>
      </c>
      <c r="C3185" s="98" t="s">
        <v>4472</v>
      </c>
      <c r="D3185" s="112" t="s">
        <v>1183</v>
      </c>
      <c r="E3185" s="98" t="s">
        <v>3851</v>
      </c>
      <c r="G3185" s="98" t="s">
        <v>4474</v>
      </c>
    </row>
    <row r="3186" spans="1:7" ht="12" customHeight="1">
      <c r="A3186" s="98" t="s">
        <v>4475</v>
      </c>
      <c r="B3186" s="98" t="s">
        <v>4471</v>
      </c>
      <c r="C3186" s="98" t="s">
        <v>4472</v>
      </c>
      <c r="D3186" s="112" t="s">
        <v>1185</v>
      </c>
      <c r="E3186" s="98" t="s">
        <v>4493</v>
      </c>
      <c r="G3186" s="98" t="s">
        <v>4474</v>
      </c>
    </row>
    <row r="3187" spans="1:7" ht="12" customHeight="1">
      <c r="A3187" s="98" t="s">
        <v>4475</v>
      </c>
      <c r="B3187" s="98" t="s">
        <v>4471</v>
      </c>
      <c r="C3187" s="98" t="s">
        <v>4472</v>
      </c>
      <c r="D3187" s="112" t="s">
        <v>1187</v>
      </c>
      <c r="E3187" s="98" t="s">
        <v>4494</v>
      </c>
      <c r="G3187" s="98" t="s">
        <v>4474</v>
      </c>
    </row>
    <row r="3188" spans="1:7" ht="12" customHeight="1">
      <c r="A3188" s="98" t="s">
        <v>4475</v>
      </c>
      <c r="B3188" s="98" t="s">
        <v>4471</v>
      </c>
      <c r="C3188" s="98" t="s">
        <v>4472</v>
      </c>
      <c r="D3188" s="112" t="s">
        <v>1189</v>
      </c>
      <c r="E3188" s="98" t="s">
        <v>4495</v>
      </c>
      <c r="G3188" s="98" t="s">
        <v>4474</v>
      </c>
    </row>
    <row r="3189" spans="1:7" ht="12" customHeight="1">
      <c r="A3189" s="98" t="s">
        <v>4475</v>
      </c>
      <c r="B3189" s="98" t="s">
        <v>4471</v>
      </c>
      <c r="C3189" s="98" t="s">
        <v>4472</v>
      </c>
      <c r="D3189" s="112" t="s">
        <v>1307</v>
      </c>
      <c r="E3189" s="98" t="s">
        <v>4496</v>
      </c>
      <c r="G3189" s="98" t="s">
        <v>4474</v>
      </c>
    </row>
    <row r="3190" spans="1:7" ht="12" customHeight="1">
      <c r="A3190" s="98" t="s">
        <v>4475</v>
      </c>
      <c r="B3190" s="98" t="s">
        <v>4471</v>
      </c>
      <c r="C3190" s="98" t="s">
        <v>4472</v>
      </c>
      <c r="D3190" s="112" t="s">
        <v>1309</v>
      </c>
      <c r="E3190" s="98" t="s">
        <v>4497</v>
      </c>
      <c r="G3190" s="98" t="s">
        <v>4474</v>
      </c>
    </row>
    <row r="3191" spans="1:7" ht="12" customHeight="1">
      <c r="A3191" s="98" t="s">
        <v>4475</v>
      </c>
      <c r="B3191" s="98" t="s">
        <v>4471</v>
      </c>
      <c r="C3191" s="98" t="s">
        <v>4472</v>
      </c>
      <c r="D3191" s="112" t="s">
        <v>1311</v>
      </c>
      <c r="E3191" s="98" t="s">
        <v>4498</v>
      </c>
      <c r="G3191" s="98" t="s">
        <v>4474</v>
      </c>
    </row>
    <row r="3192" spans="1:7" ht="12" customHeight="1">
      <c r="A3192" s="98" t="s">
        <v>4475</v>
      </c>
      <c r="B3192" s="98" t="s">
        <v>4471</v>
      </c>
      <c r="C3192" s="98" t="s">
        <v>4472</v>
      </c>
      <c r="D3192" s="112" t="s">
        <v>1191</v>
      </c>
      <c r="E3192" s="98" t="s">
        <v>4499</v>
      </c>
      <c r="G3192" s="98" t="s">
        <v>4474</v>
      </c>
    </row>
    <row r="3193" spans="1:7" ht="12" customHeight="1">
      <c r="A3193" s="98" t="s">
        <v>4475</v>
      </c>
      <c r="B3193" s="98" t="s">
        <v>4471</v>
      </c>
      <c r="C3193" s="98" t="s">
        <v>4472</v>
      </c>
      <c r="D3193" s="112" t="s">
        <v>1193</v>
      </c>
      <c r="E3193" s="98" t="s">
        <v>4500</v>
      </c>
      <c r="G3193" s="98" t="s">
        <v>4474</v>
      </c>
    </row>
    <row r="3194" spans="1:7" ht="12" customHeight="1">
      <c r="A3194" s="98" t="s">
        <v>4475</v>
      </c>
      <c r="B3194" s="98" t="s">
        <v>4471</v>
      </c>
      <c r="C3194" s="98" t="s">
        <v>4472</v>
      </c>
      <c r="D3194" s="112" t="s">
        <v>2227</v>
      </c>
      <c r="E3194" s="98" t="s">
        <v>4501</v>
      </c>
      <c r="G3194" s="98" t="s">
        <v>4474</v>
      </c>
    </row>
    <row r="3195" spans="1:7" ht="12" customHeight="1">
      <c r="A3195" s="98" t="s">
        <v>4475</v>
      </c>
      <c r="B3195" s="98" t="s">
        <v>4471</v>
      </c>
      <c r="C3195" s="98" t="s">
        <v>4472</v>
      </c>
      <c r="D3195" s="112" t="s">
        <v>1315</v>
      </c>
      <c r="E3195" s="98" t="s">
        <v>4502</v>
      </c>
      <c r="G3195" s="98" t="s">
        <v>4474</v>
      </c>
    </row>
    <row r="3196" spans="1:7" ht="12" customHeight="1">
      <c r="A3196" s="98" t="s">
        <v>4475</v>
      </c>
      <c r="B3196" s="98" t="s">
        <v>4471</v>
      </c>
      <c r="C3196" s="98" t="s">
        <v>4472</v>
      </c>
      <c r="D3196" s="112" t="s">
        <v>1317</v>
      </c>
      <c r="E3196" s="98" t="s">
        <v>4503</v>
      </c>
      <c r="G3196" s="98" t="s">
        <v>4474</v>
      </c>
    </row>
    <row r="3197" spans="1:7" ht="12" customHeight="1">
      <c r="A3197" s="98" t="s">
        <v>4504</v>
      </c>
      <c r="B3197" s="98" t="s">
        <v>4505</v>
      </c>
      <c r="C3197" s="98" t="s">
        <v>4506</v>
      </c>
      <c r="D3197" s="112" t="s">
        <v>890</v>
      </c>
      <c r="E3197" s="98" t="s">
        <v>3129</v>
      </c>
      <c r="G3197" s="98" t="s">
        <v>4507</v>
      </c>
    </row>
    <row r="3198" spans="1:7" ht="12" customHeight="1">
      <c r="A3198" s="98" t="s">
        <v>4504</v>
      </c>
      <c r="B3198" s="98" t="s">
        <v>4505</v>
      </c>
      <c r="C3198" s="98" t="s">
        <v>4506</v>
      </c>
      <c r="D3198" s="112" t="s">
        <v>1106</v>
      </c>
      <c r="E3198" s="98" t="s">
        <v>4508</v>
      </c>
      <c r="G3198" s="98" t="s">
        <v>4507</v>
      </c>
    </row>
    <row r="3199" spans="1:7" ht="12" customHeight="1">
      <c r="A3199" s="98" t="s">
        <v>4504</v>
      </c>
      <c r="B3199" s="98" t="s">
        <v>4505</v>
      </c>
      <c r="C3199" s="98" t="s">
        <v>4506</v>
      </c>
      <c r="D3199" s="112" t="s">
        <v>1118</v>
      </c>
      <c r="E3199" s="98" t="s">
        <v>4508</v>
      </c>
      <c r="G3199" s="98" t="s">
        <v>4507</v>
      </c>
    </row>
    <row r="3200" spans="1:7" ht="12" customHeight="1">
      <c r="A3200" s="98" t="s">
        <v>4504</v>
      </c>
      <c r="B3200" s="98" t="s">
        <v>4505</v>
      </c>
      <c r="C3200" s="98" t="s">
        <v>4506</v>
      </c>
      <c r="D3200" s="112" t="s">
        <v>1159</v>
      </c>
      <c r="E3200" s="98" t="s">
        <v>4508</v>
      </c>
      <c r="G3200" s="98" t="s">
        <v>4507</v>
      </c>
    </row>
    <row r="3201" spans="1:7" ht="12" customHeight="1">
      <c r="A3201" s="98" t="s">
        <v>4504</v>
      </c>
      <c r="B3201" s="98" t="s">
        <v>4505</v>
      </c>
      <c r="C3201" s="98" t="s">
        <v>4506</v>
      </c>
      <c r="D3201" s="112" t="s">
        <v>1163</v>
      </c>
      <c r="E3201" s="98" t="s">
        <v>4509</v>
      </c>
      <c r="G3201" s="98" t="s">
        <v>4507</v>
      </c>
    </row>
    <row r="3202" spans="1:7" ht="12" customHeight="1">
      <c r="A3202" s="98" t="s">
        <v>4504</v>
      </c>
      <c r="B3202" s="98" t="s">
        <v>4505</v>
      </c>
      <c r="C3202" s="98" t="s">
        <v>4506</v>
      </c>
      <c r="D3202" s="112" t="s">
        <v>1165</v>
      </c>
      <c r="E3202" s="98" t="s">
        <v>1816</v>
      </c>
      <c r="G3202" s="98" t="s">
        <v>4507</v>
      </c>
    </row>
    <row r="3203" spans="1:7" ht="12" customHeight="1">
      <c r="A3203" s="98" t="s">
        <v>4504</v>
      </c>
      <c r="B3203" s="98" t="s">
        <v>4505</v>
      </c>
      <c r="C3203" s="98" t="s">
        <v>4506</v>
      </c>
      <c r="D3203" s="112" t="s">
        <v>1167</v>
      </c>
      <c r="E3203" s="98" t="s">
        <v>4510</v>
      </c>
      <c r="G3203" s="98" t="s">
        <v>4507</v>
      </c>
    </row>
    <row r="3204" spans="1:7" ht="12" customHeight="1">
      <c r="A3204" s="98" t="s">
        <v>4504</v>
      </c>
      <c r="B3204" s="98" t="s">
        <v>4505</v>
      </c>
      <c r="C3204" s="98" t="s">
        <v>4506</v>
      </c>
      <c r="D3204" s="112" t="s">
        <v>1169</v>
      </c>
      <c r="E3204" s="98" t="s">
        <v>4511</v>
      </c>
      <c r="G3204" s="98" t="s">
        <v>4507</v>
      </c>
    </row>
    <row r="3205" spans="1:7" ht="12" customHeight="1">
      <c r="A3205" s="98" t="s">
        <v>4504</v>
      </c>
      <c r="B3205" s="98" t="s">
        <v>4505</v>
      </c>
      <c r="C3205" s="98" t="s">
        <v>4506</v>
      </c>
      <c r="D3205" s="112" t="s">
        <v>1171</v>
      </c>
      <c r="E3205" s="98" t="s">
        <v>4512</v>
      </c>
      <c r="G3205" s="98" t="s">
        <v>4507</v>
      </c>
    </row>
    <row r="3206" spans="1:7" ht="12" customHeight="1">
      <c r="A3206" s="98" t="s">
        <v>4504</v>
      </c>
      <c r="B3206" s="98" t="s">
        <v>4505</v>
      </c>
      <c r="C3206" s="98" t="s">
        <v>4506</v>
      </c>
      <c r="D3206" s="112" t="s">
        <v>1173</v>
      </c>
      <c r="E3206" s="98" t="s">
        <v>4512</v>
      </c>
      <c r="G3206" s="98" t="s">
        <v>4507</v>
      </c>
    </row>
    <row r="3207" spans="1:7" ht="12" customHeight="1">
      <c r="A3207" s="98" t="s">
        <v>4504</v>
      </c>
      <c r="B3207" s="98" t="s">
        <v>4505</v>
      </c>
      <c r="C3207" s="98" t="s">
        <v>4506</v>
      </c>
      <c r="D3207" s="112" t="s">
        <v>1175</v>
      </c>
      <c r="E3207" s="98" t="s">
        <v>4513</v>
      </c>
      <c r="G3207" s="98" t="s">
        <v>4507</v>
      </c>
    </row>
    <row r="3208" spans="1:7" ht="12" customHeight="1">
      <c r="A3208" s="98" t="s">
        <v>4504</v>
      </c>
      <c r="B3208" s="98" t="s">
        <v>4505</v>
      </c>
      <c r="C3208" s="98" t="s">
        <v>4506</v>
      </c>
      <c r="D3208" s="112" t="s">
        <v>1586</v>
      </c>
      <c r="E3208" s="98" t="s">
        <v>4514</v>
      </c>
      <c r="G3208" s="98" t="s">
        <v>4507</v>
      </c>
    </row>
    <row r="3209" spans="1:7" ht="12" customHeight="1">
      <c r="A3209" s="98" t="s">
        <v>4504</v>
      </c>
      <c r="B3209" s="98" t="s">
        <v>4505</v>
      </c>
      <c r="C3209" s="98" t="s">
        <v>4506</v>
      </c>
      <c r="D3209" s="112" t="s">
        <v>1290</v>
      </c>
      <c r="E3209" s="98" t="s">
        <v>4515</v>
      </c>
      <c r="G3209" s="98" t="s">
        <v>4507</v>
      </c>
    </row>
    <row r="3210" spans="1:7" ht="12" customHeight="1">
      <c r="A3210" s="98" t="s">
        <v>4504</v>
      </c>
      <c r="B3210" s="98" t="s">
        <v>4505</v>
      </c>
      <c r="C3210" s="98" t="s">
        <v>4506</v>
      </c>
      <c r="D3210" s="112" t="s">
        <v>1292</v>
      </c>
      <c r="E3210" s="98" t="s">
        <v>2250</v>
      </c>
      <c r="G3210" s="98" t="s">
        <v>4507</v>
      </c>
    </row>
    <row r="3211" spans="1:7" ht="12" customHeight="1">
      <c r="A3211" s="98" t="s">
        <v>4504</v>
      </c>
      <c r="B3211" s="98" t="s">
        <v>4505</v>
      </c>
      <c r="C3211" s="98" t="s">
        <v>4506</v>
      </c>
      <c r="D3211" s="112" t="s">
        <v>1294</v>
      </c>
      <c r="E3211" s="98" t="s">
        <v>4516</v>
      </c>
      <c r="G3211" s="98" t="s">
        <v>4507</v>
      </c>
    </row>
    <row r="3212" spans="1:7" ht="12" customHeight="1">
      <c r="A3212" s="98" t="s">
        <v>4504</v>
      </c>
      <c r="B3212" s="98" t="s">
        <v>4505</v>
      </c>
      <c r="C3212" s="98" t="s">
        <v>4506</v>
      </c>
      <c r="D3212" s="112" t="s">
        <v>1296</v>
      </c>
      <c r="E3212" s="98" t="s">
        <v>4517</v>
      </c>
      <c r="G3212" s="98" t="s">
        <v>4507</v>
      </c>
    </row>
    <row r="3213" spans="1:7" ht="12" customHeight="1">
      <c r="A3213" s="98" t="s">
        <v>4504</v>
      </c>
      <c r="B3213" s="98" t="s">
        <v>4505</v>
      </c>
      <c r="C3213" s="98" t="s">
        <v>4506</v>
      </c>
      <c r="D3213" s="112" t="s">
        <v>1298</v>
      </c>
      <c r="E3213" s="98" t="s">
        <v>4518</v>
      </c>
      <c r="G3213" s="98" t="s">
        <v>4507</v>
      </c>
    </row>
    <row r="3214" spans="1:7" ht="12" customHeight="1">
      <c r="A3214" s="98" t="s">
        <v>4504</v>
      </c>
      <c r="B3214" s="98" t="s">
        <v>4505</v>
      </c>
      <c r="C3214" s="98" t="s">
        <v>4506</v>
      </c>
      <c r="D3214" s="112" t="s">
        <v>1177</v>
      </c>
      <c r="E3214" s="98" t="s">
        <v>4519</v>
      </c>
      <c r="G3214" s="98" t="s">
        <v>4507</v>
      </c>
    </row>
    <row r="3215" spans="1:7" ht="12" customHeight="1">
      <c r="A3215" s="98" t="s">
        <v>4504</v>
      </c>
      <c r="B3215" s="98" t="s">
        <v>4505</v>
      </c>
      <c r="C3215" s="98" t="s">
        <v>4506</v>
      </c>
      <c r="D3215" s="112" t="s">
        <v>1179</v>
      </c>
      <c r="E3215" s="98" t="s">
        <v>4520</v>
      </c>
      <c r="G3215" s="98" t="s">
        <v>4507</v>
      </c>
    </row>
    <row r="3216" spans="1:7" ht="12" customHeight="1">
      <c r="A3216" s="98" t="s">
        <v>4504</v>
      </c>
      <c r="B3216" s="98" t="s">
        <v>4505</v>
      </c>
      <c r="C3216" s="98" t="s">
        <v>4506</v>
      </c>
      <c r="D3216" s="112" t="s">
        <v>1181</v>
      </c>
      <c r="E3216" s="98" t="s">
        <v>4521</v>
      </c>
      <c r="G3216" s="98" t="s">
        <v>4507</v>
      </c>
    </row>
    <row r="3217" spans="1:7" ht="12" customHeight="1">
      <c r="A3217" s="98" t="s">
        <v>4504</v>
      </c>
      <c r="B3217" s="98" t="s">
        <v>4505</v>
      </c>
      <c r="C3217" s="98" t="s">
        <v>4506</v>
      </c>
      <c r="D3217" s="112" t="s">
        <v>1183</v>
      </c>
      <c r="E3217" s="98" t="s">
        <v>4522</v>
      </c>
      <c r="G3217" s="98" t="s">
        <v>4507</v>
      </c>
    </row>
    <row r="3218" spans="1:7" ht="12" customHeight="1">
      <c r="A3218" s="98" t="s">
        <v>4504</v>
      </c>
      <c r="B3218" s="98" t="s">
        <v>4505</v>
      </c>
      <c r="C3218" s="98" t="s">
        <v>4506</v>
      </c>
      <c r="D3218" s="112" t="s">
        <v>1185</v>
      </c>
      <c r="E3218" s="98" t="s">
        <v>4523</v>
      </c>
      <c r="G3218" s="98" t="s">
        <v>4507</v>
      </c>
    </row>
    <row r="3219" spans="1:7" ht="12" customHeight="1">
      <c r="A3219" s="98" t="s">
        <v>4504</v>
      </c>
      <c r="B3219" s="98" t="s">
        <v>4505</v>
      </c>
      <c r="C3219" s="98" t="s">
        <v>4506</v>
      </c>
      <c r="D3219" s="112" t="s">
        <v>1187</v>
      </c>
      <c r="E3219" s="98" t="s">
        <v>4524</v>
      </c>
      <c r="G3219" s="98" t="s">
        <v>4507</v>
      </c>
    </row>
    <row r="3220" spans="1:7" ht="12" customHeight="1">
      <c r="A3220" s="98" t="s">
        <v>4504</v>
      </c>
      <c r="B3220" s="98" t="s">
        <v>4505</v>
      </c>
      <c r="C3220" s="98" t="s">
        <v>4506</v>
      </c>
      <c r="D3220" s="112" t="s">
        <v>1189</v>
      </c>
      <c r="E3220" s="98" t="s">
        <v>4525</v>
      </c>
      <c r="G3220" s="98" t="s">
        <v>4507</v>
      </c>
    </row>
    <row r="3221" spans="1:7" ht="12" customHeight="1">
      <c r="A3221" s="98" t="s">
        <v>4504</v>
      </c>
      <c r="B3221" s="98" t="s">
        <v>4505</v>
      </c>
      <c r="C3221" s="98" t="s">
        <v>4506</v>
      </c>
      <c r="D3221" s="112" t="s">
        <v>1307</v>
      </c>
      <c r="E3221" s="98" t="s">
        <v>4526</v>
      </c>
      <c r="G3221" s="98" t="s">
        <v>4507</v>
      </c>
    </row>
    <row r="3222" spans="1:7" ht="12" customHeight="1">
      <c r="A3222" s="98" t="s">
        <v>4504</v>
      </c>
      <c r="B3222" s="98" t="s">
        <v>4505</v>
      </c>
      <c r="C3222" s="98" t="s">
        <v>4506</v>
      </c>
      <c r="D3222" s="112" t="s">
        <v>1309</v>
      </c>
      <c r="E3222" s="98" t="s">
        <v>4527</v>
      </c>
      <c r="G3222" s="98" t="s">
        <v>4507</v>
      </c>
    </row>
    <row r="3223" spans="1:7" ht="12" customHeight="1">
      <c r="A3223" s="98" t="s">
        <v>4504</v>
      </c>
      <c r="B3223" s="98" t="s">
        <v>4505</v>
      </c>
      <c r="C3223" s="98" t="s">
        <v>4506</v>
      </c>
      <c r="D3223" s="112" t="s">
        <v>1311</v>
      </c>
      <c r="E3223" s="98" t="s">
        <v>4528</v>
      </c>
      <c r="G3223" s="98" t="s">
        <v>4507</v>
      </c>
    </row>
    <row r="3224" spans="1:7" ht="12" customHeight="1">
      <c r="A3224" s="98" t="s">
        <v>4504</v>
      </c>
      <c r="B3224" s="98" t="s">
        <v>4505</v>
      </c>
      <c r="C3224" s="98" t="s">
        <v>4506</v>
      </c>
      <c r="D3224" s="112" t="s">
        <v>1191</v>
      </c>
      <c r="E3224" s="98" t="s">
        <v>4529</v>
      </c>
      <c r="G3224" s="98" t="s">
        <v>4507</v>
      </c>
    </row>
    <row r="3225" spans="1:7" ht="12" customHeight="1">
      <c r="A3225" s="98" t="s">
        <v>4504</v>
      </c>
      <c r="B3225" s="98" t="s">
        <v>4505</v>
      </c>
      <c r="C3225" s="98" t="s">
        <v>4506</v>
      </c>
      <c r="D3225" s="112" t="s">
        <v>1193</v>
      </c>
      <c r="E3225" s="98" t="s">
        <v>4530</v>
      </c>
      <c r="G3225" s="98" t="s">
        <v>4507</v>
      </c>
    </row>
    <row r="3226" spans="1:7" ht="12" customHeight="1">
      <c r="A3226" s="98" t="s">
        <v>4504</v>
      </c>
      <c r="B3226" s="98" t="s">
        <v>4505</v>
      </c>
      <c r="C3226" s="98" t="s">
        <v>4506</v>
      </c>
      <c r="D3226" s="112" t="s">
        <v>2227</v>
      </c>
      <c r="E3226" s="98" t="s">
        <v>4531</v>
      </c>
      <c r="G3226" s="98" t="s">
        <v>4507</v>
      </c>
    </row>
    <row r="3227" spans="1:7" ht="12" customHeight="1">
      <c r="A3227" s="98" t="s">
        <v>4504</v>
      </c>
      <c r="B3227" s="98" t="s">
        <v>4505</v>
      </c>
      <c r="C3227" s="98" t="s">
        <v>4506</v>
      </c>
      <c r="D3227" s="112" t="s">
        <v>1315</v>
      </c>
      <c r="E3227" s="98" t="s">
        <v>4532</v>
      </c>
      <c r="G3227" s="98" t="s">
        <v>4507</v>
      </c>
    </row>
    <row r="3228" spans="1:7" ht="12" customHeight="1">
      <c r="A3228" s="98" t="s">
        <v>4504</v>
      </c>
      <c r="B3228" s="98" t="s">
        <v>4505</v>
      </c>
      <c r="C3228" s="98" t="s">
        <v>4506</v>
      </c>
      <c r="D3228" s="112" t="s">
        <v>1317</v>
      </c>
      <c r="E3228" s="98" t="s">
        <v>4533</v>
      </c>
      <c r="G3228" s="98" t="s">
        <v>4507</v>
      </c>
    </row>
    <row r="3229" spans="1:7" ht="12" customHeight="1">
      <c r="A3229" s="98" t="s">
        <v>4534</v>
      </c>
      <c r="B3229" s="98" t="s">
        <v>4535</v>
      </c>
      <c r="C3229" s="98" t="s">
        <v>4536</v>
      </c>
      <c r="D3229" s="112" t="s">
        <v>890</v>
      </c>
      <c r="E3229" s="98" t="s">
        <v>4537</v>
      </c>
      <c r="G3229" s="98" t="s">
        <v>4538</v>
      </c>
    </row>
    <row r="3230" spans="1:7" ht="12" customHeight="1">
      <c r="A3230" s="98" t="s">
        <v>4534</v>
      </c>
      <c r="B3230" s="98" t="s">
        <v>4535</v>
      </c>
      <c r="C3230" s="98" t="s">
        <v>4536</v>
      </c>
      <c r="D3230" s="112" t="s">
        <v>1106</v>
      </c>
      <c r="E3230" s="98" t="s">
        <v>4539</v>
      </c>
      <c r="G3230" s="98" t="s">
        <v>4538</v>
      </c>
    </row>
    <row r="3231" spans="1:7" ht="12" customHeight="1">
      <c r="A3231" s="98" t="s">
        <v>4534</v>
      </c>
      <c r="B3231" s="98" t="s">
        <v>4535</v>
      </c>
      <c r="C3231" s="98" t="s">
        <v>4536</v>
      </c>
      <c r="D3231" s="112" t="s">
        <v>1118</v>
      </c>
      <c r="E3231" s="98" t="s">
        <v>4540</v>
      </c>
      <c r="G3231" s="98" t="s">
        <v>4538</v>
      </c>
    </row>
    <row r="3232" spans="1:7" ht="12" customHeight="1">
      <c r="A3232" s="98" t="s">
        <v>4534</v>
      </c>
      <c r="B3232" s="98" t="s">
        <v>4535</v>
      </c>
      <c r="C3232" s="98" t="s">
        <v>4536</v>
      </c>
      <c r="D3232" s="112" t="s">
        <v>1157</v>
      </c>
      <c r="E3232" s="98" t="s">
        <v>4541</v>
      </c>
      <c r="G3232" s="98" t="s">
        <v>4538</v>
      </c>
    </row>
    <row r="3233" spans="1:7" ht="12" customHeight="1">
      <c r="A3233" s="98" t="s">
        <v>4534</v>
      </c>
      <c r="B3233" s="98" t="s">
        <v>4535</v>
      </c>
      <c r="C3233" s="98" t="s">
        <v>4536</v>
      </c>
      <c r="D3233" s="112" t="s">
        <v>1161</v>
      </c>
      <c r="E3233" s="98" t="s">
        <v>4542</v>
      </c>
      <c r="G3233" s="98" t="s">
        <v>4538</v>
      </c>
    </row>
    <row r="3234" spans="1:7" ht="12" customHeight="1">
      <c r="A3234" s="98" t="s">
        <v>4534</v>
      </c>
      <c r="B3234" s="98" t="s">
        <v>4535</v>
      </c>
      <c r="C3234" s="98" t="s">
        <v>4536</v>
      </c>
      <c r="D3234" s="112" t="s">
        <v>1163</v>
      </c>
      <c r="E3234" s="98" t="s">
        <v>4543</v>
      </c>
      <c r="G3234" s="98" t="s">
        <v>4538</v>
      </c>
    </row>
    <row r="3235" spans="1:7" ht="12" customHeight="1">
      <c r="A3235" s="98" t="s">
        <v>4534</v>
      </c>
      <c r="B3235" s="98" t="s">
        <v>4535</v>
      </c>
      <c r="C3235" s="98" t="s">
        <v>4536</v>
      </c>
      <c r="D3235" s="112" t="s">
        <v>1165</v>
      </c>
      <c r="E3235" s="98" t="s">
        <v>4544</v>
      </c>
      <c r="G3235" s="98" t="s">
        <v>4538</v>
      </c>
    </row>
    <row r="3236" spans="1:7" ht="12" customHeight="1">
      <c r="A3236" s="98" t="s">
        <v>4534</v>
      </c>
      <c r="B3236" s="98" t="s">
        <v>4535</v>
      </c>
      <c r="C3236" s="98" t="s">
        <v>4536</v>
      </c>
      <c r="D3236" s="112" t="s">
        <v>1167</v>
      </c>
      <c r="E3236" s="98" t="s">
        <v>4545</v>
      </c>
      <c r="G3236" s="98" t="s">
        <v>4538</v>
      </c>
    </row>
    <row r="3237" spans="1:7" ht="12" customHeight="1">
      <c r="A3237" s="98" t="s">
        <v>4534</v>
      </c>
      <c r="B3237" s="98" t="s">
        <v>4535</v>
      </c>
      <c r="C3237" s="98" t="s">
        <v>4536</v>
      </c>
      <c r="D3237" s="112" t="s">
        <v>1169</v>
      </c>
      <c r="E3237" s="98" t="s">
        <v>4546</v>
      </c>
      <c r="G3237" s="98" t="s">
        <v>4538</v>
      </c>
    </row>
    <row r="3238" spans="1:7" ht="12" customHeight="1">
      <c r="A3238" s="98" t="s">
        <v>4534</v>
      </c>
      <c r="B3238" s="98" t="s">
        <v>4535</v>
      </c>
      <c r="C3238" s="98" t="s">
        <v>4536</v>
      </c>
      <c r="D3238" s="112" t="s">
        <v>1171</v>
      </c>
      <c r="E3238" s="98" t="s">
        <v>4547</v>
      </c>
      <c r="G3238" s="98" t="s">
        <v>4538</v>
      </c>
    </row>
    <row r="3239" spans="1:7" ht="12" customHeight="1">
      <c r="A3239" s="98" t="s">
        <v>4534</v>
      </c>
      <c r="B3239" s="98" t="s">
        <v>4535</v>
      </c>
      <c r="C3239" s="98" t="s">
        <v>4536</v>
      </c>
      <c r="D3239" s="112" t="s">
        <v>1173</v>
      </c>
      <c r="E3239" s="98" t="s">
        <v>4548</v>
      </c>
      <c r="G3239" s="98" t="s">
        <v>4538</v>
      </c>
    </row>
    <row r="3240" spans="1:7" ht="12" customHeight="1">
      <c r="A3240" s="98" t="s">
        <v>4534</v>
      </c>
      <c r="B3240" s="98" t="s">
        <v>4535</v>
      </c>
      <c r="C3240" s="98" t="s">
        <v>4536</v>
      </c>
      <c r="D3240" s="112" t="s">
        <v>1175</v>
      </c>
      <c r="E3240" s="98" t="s">
        <v>4549</v>
      </c>
      <c r="G3240" s="98" t="s">
        <v>4538</v>
      </c>
    </row>
    <row r="3241" spans="1:7" ht="12" customHeight="1">
      <c r="A3241" s="98" t="s">
        <v>4534</v>
      </c>
      <c r="B3241" s="98" t="s">
        <v>4535</v>
      </c>
      <c r="C3241" s="98" t="s">
        <v>4536</v>
      </c>
      <c r="D3241" s="112" t="s">
        <v>1586</v>
      </c>
      <c r="E3241" s="98" t="s">
        <v>4550</v>
      </c>
      <c r="G3241" s="98" t="s">
        <v>4538</v>
      </c>
    </row>
    <row r="3242" spans="1:7" ht="12" customHeight="1">
      <c r="A3242" s="98" t="s">
        <v>4534</v>
      </c>
      <c r="B3242" s="98" t="s">
        <v>4535</v>
      </c>
      <c r="C3242" s="98" t="s">
        <v>4536</v>
      </c>
      <c r="D3242" s="112" t="s">
        <v>4551</v>
      </c>
      <c r="E3242" s="98" t="s">
        <v>4508</v>
      </c>
      <c r="G3242" s="98" t="s">
        <v>4538</v>
      </c>
    </row>
    <row r="3243" spans="1:7" ht="12" customHeight="1">
      <c r="A3243" s="98" t="s">
        <v>4552</v>
      </c>
      <c r="B3243" s="98" t="s">
        <v>4553</v>
      </c>
      <c r="C3243" s="98" t="s">
        <v>4554</v>
      </c>
      <c r="D3243" s="112" t="s">
        <v>1032</v>
      </c>
      <c r="E3243" s="98" t="s">
        <v>4555</v>
      </c>
      <c r="G3243" s="98" t="s">
        <v>4538</v>
      </c>
    </row>
    <row r="3244" spans="1:7" ht="12" customHeight="1">
      <c r="A3244" s="98" t="s">
        <v>4552</v>
      </c>
      <c r="B3244" s="98" t="s">
        <v>4553</v>
      </c>
      <c r="C3244" s="98" t="s">
        <v>4554</v>
      </c>
      <c r="D3244" s="112" t="s">
        <v>890</v>
      </c>
      <c r="E3244" s="98" t="s">
        <v>4556</v>
      </c>
      <c r="G3244" s="98" t="s">
        <v>4538</v>
      </c>
    </row>
    <row r="3245" spans="1:7" ht="12" customHeight="1">
      <c r="A3245" s="98" t="s">
        <v>4557</v>
      </c>
      <c r="B3245" s="14" t="s">
        <v>4558</v>
      </c>
      <c r="C3245" s="14" t="s">
        <v>4559</v>
      </c>
      <c r="D3245" s="112" t="s">
        <v>1030</v>
      </c>
      <c r="E3245" s="98" t="s">
        <v>4443</v>
      </c>
      <c r="G3245" s="98" t="s">
        <v>4560</v>
      </c>
    </row>
    <row r="3246" spans="1:7" ht="12" customHeight="1">
      <c r="A3246" s="98" t="s">
        <v>4557</v>
      </c>
      <c r="B3246" s="14" t="s">
        <v>4558</v>
      </c>
      <c r="C3246" s="14" t="s">
        <v>4559</v>
      </c>
      <c r="D3246" s="112" t="s">
        <v>1032</v>
      </c>
      <c r="E3246" s="98" t="s">
        <v>4441</v>
      </c>
      <c r="G3246" s="98" t="s">
        <v>4560</v>
      </c>
    </row>
    <row r="3247" spans="1:7" ht="12" customHeight="1">
      <c r="A3247" s="98" t="s">
        <v>4557</v>
      </c>
      <c r="B3247" s="14" t="s">
        <v>4558</v>
      </c>
      <c r="C3247" s="14" t="s">
        <v>4559</v>
      </c>
      <c r="D3247" s="112">
        <v>1</v>
      </c>
      <c r="E3247" s="98" t="s">
        <v>4442</v>
      </c>
      <c r="G3247" s="98" t="s">
        <v>4560</v>
      </c>
    </row>
    <row r="3248" spans="1:7" ht="12" customHeight="1">
      <c r="A3248" s="98" t="s">
        <v>4557</v>
      </c>
      <c r="B3248" s="14" t="s">
        <v>4558</v>
      </c>
      <c r="C3248" s="14" t="s">
        <v>4559</v>
      </c>
      <c r="D3248" s="112">
        <v>2</v>
      </c>
      <c r="E3248" s="98" t="s">
        <v>4444</v>
      </c>
      <c r="G3248" s="98" t="s">
        <v>4560</v>
      </c>
    </row>
    <row r="3249" spans="1:7" ht="12" customHeight="1">
      <c r="A3249" s="98" t="s">
        <v>4561</v>
      </c>
      <c r="B3249" s="14" t="s">
        <v>4562</v>
      </c>
      <c r="C3249" s="14" t="s">
        <v>4563</v>
      </c>
      <c r="D3249" s="112">
        <v>-1</v>
      </c>
      <c r="E3249" s="156" t="s">
        <v>3920</v>
      </c>
      <c r="G3249" s="98" t="s">
        <v>4560</v>
      </c>
    </row>
    <row r="3250" spans="1:7" ht="12" customHeight="1">
      <c r="A3250" s="98" t="s">
        <v>4561</v>
      </c>
      <c r="B3250" s="14" t="s">
        <v>4562</v>
      </c>
      <c r="C3250" s="14" t="s">
        <v>4563</v>
      </c>
      <c r="D3250" s="112">
        <v>0</v>
      </c>
      <c r="E3250" s="156" t="s">
        <v>3922</v>
      </c>
      <c r="G3250" s="98" t="s">
        <v>4560</v>
      </c>
    </row>
    <row r="3251" spans="1:7" ht="12" customHeight="1">
      <c r="A3251" s="98" t="s">
        <v>4561</v>
      </c>
      <c r="B3251" s="14" t="s">
        <v>4562</v>
      </c>
      <c r="C3251" s="14" t="s">
        <v>4563</v>
      </c>
      <c r="D3251" s="112">
        <v>1</v>
      </c>
      <c r="E3251" s="156" t="s">
        <v>3924</v>
      </c>
      <c r="G3251" s="98" t="s">
        <v>4560</v>
      </c>
    </row>
    <row r="3252" spans="1:7" ht="12" customHeight="1">
      <c r="A3252" s="98" t="s">
        <v>4561</v>
      </c>
      <c r="B3252" s="14" t="s">
        <v>4562</v>
      </c>
      <c r="C3252" s="14" t="s">
        <v>4563</v>
      </c>
      <c r="D3252" s="112">
        <v>5</v>
      </c>
      <c r="E3252" s="156" t="s">
        <v>4564</v>
      </c>
      <c r="G3252" s="98" t="s">
        <v>4560</v>
      </c>
    </row>
    <row r="3253" spans="1:7" ht="12" customHeight="1">
      <c r="A3253" s="98" t="s">
        <v>4561</v>
      </c>
      <c r="B3253" s="14" t="s">
        <v>4562</v>
      </c>
      <c r="C3253" s="14" t="s">
        <v>4563</v>
      </c>
      <c r="D3253" s="112">
        <v>6</v>
      </c>
      <c r="E3253" s="156" t="s">
        <v>4565</v>
      </c>
      <c r="G3253" s="98" t="s">
        <v>4560</v>
      </c>
    </row>
    <row r="3254" spans="1:7" ht="12" customHeight="1">
      <c r="A3254" s="98" t="s">
        <v>4566</v>
      </c>
      <c r="B3254" s="14" t="s">
        <v>4567</v>
      </c>
      <c r="C3254" s="14" t="s">
        <v>4568</v>
      </c>
      <c r="D3254" s="112">
        <v>-1</v>
      </c>
      <c r="E3254" s="156" t="s">
        <v>4569</v>
      </c>
      <c r="G3254" s="98" t="s">
        <v>3731</v>
      </c>
    </row>
    <row r="3255" spans="1:7" ht="12" customHeight="1">
      <c r="A3255" s="98" t="s">
        <v>4566</v>
      </c>
      <c r="B3255" s="14" t="s">
        <v>4567</v>
      </c>
      <c r="C3255" s="14" t="s">
        <v>4568</v>
      </c>
      <c r="D3255" s="112">
        <v>0</v>
      </c>
      <c r="E3255" s="156" t="s">
        <v>2568</v>
      </c>
      <c r="G3255" s="98" t="s">
        <v>3731</v>
      </c>
    </row>
    <row r="3256" spans="1:7" ht="12" customHeight="1">
      <c r="A3256" s="98" t="s">
        <v>4566</v>
      </c>
      <c r="B3256" s="14" t="s">
        <v>4567</v>
      </c>
      <c r="C3256" s="14" t="s">
        <v>4568</v>
      </c>
      <c r="D3256" s="112">
        <v>1</v>
      </c>
      <c r="E3256" s="156" t="s">
        <v>3025</v>
      </c>
      <c r="G3256" s="98" t="s">
        <v>3731</v>
      </c>
    </row>
    <row r="3257" spans="1:7" ht="12" customHeight="1">
      <c r="A3257" s="98" t="s">
        <v>4566</v>
      </c>
      <c r="B3257" s="14" t="s">
        <v>4567</v>
      </c>
      <c r="C3257" s="14" t="s">
        <v>4568</v>
      </c>
      <c r="D3257" s="112">
        <v>2</v>
      </c>
      <c r="E3257" s="156" t="s">
        <v>4570</v>
      </c>
      <c r="G3257" s="98" t="s">
        <v>3731</v>
      </c>
    </row>
    <row r="3258" spans="1:7" ht="12" customHeight="1">
      <c r="A3258" s="98" t="s">
        <v>4566</v>
      </c>
      <c r="B3258" s="14" t="s">
        <v>4567</v>
      </c>
      <c r="C3258" s="14" t="s">
        <v>4568</v>
      </c>
      <c r="D3258" s="112">
        <v>3</v>
      </c>
      <c r="E3258" s="156" t="s">
        <v>4571</v>
      </c>
      <c r="G3258" s="98" t="s">
        <v>3731</v>
      </c>
    </row>
    <row r="3259" spans="1:7" ht="12" customHeight="1">
      <c r="A3259" s="98" t="s">
        <v>4566</v>
      </c>
      <c r="B3259" s="14" t="s">
        <v>4567</v>
      </c>
      <c r="C3259" s="14" t="s">
        <v>4568</v>
      </c>
      <c r="D3259" s="112">
        <v>4</v>
      </c>
      <c r="E3259" s="156" t="s">
        <v>4572</v>
      </c>
      <c r="G3259" s="98" t="s">
        <v>3731</v>
      </c>
    </row>
    <row r="3260" spans="1:7" ht="12" customHeight="1">
      <c r="A3260" s="98" t="s">
        <v>4566</v>
      </c>
      <c r="B3260" s="14" t="s">
        <v>4567</v>
      </c>
      <c r="C3260" s="14" t="s">
        <v>4568</v>
      </c>
      <c r="D3260" s="112">
        <v>5</v>
      </c>
      <c r="E3260" s="156" t="s">
        <v>4573</v>
      </c>
      <c r="G3260" s="98" t="s">
        <v>3731</v>
      </c>
    </row>
    <row r="3261" spans="1:7" ht="12" customHeight="1">
      <c r="A3261" s="98" t="s">
        <v>4566</v>
      </c>
      <c r="B3261" s="14" t="s">
        <v>4567</v>
      </c>
      <c r="C3261" s="14" t="s">
        <v>4568</v>
      </c>
      <c r="D3261" s="112">
        <v>6</v>
      </c>
      <c r="E3261" s="156" t="s">
        <v>3798</v>
      </c>
      <c r="G3261" s="98" t="s">
        <v>3731</v>
      </c>
    </row>
    <row r="3262" spans="1:7" ht="12" customHeight="1">
      <c r="A3262" s="98" t="s">
        <v>4574</v>
      </c>
      <c r="B3262" s="14" t="s">
        <v>4575</v>
      </c>
      <c r="C3262" s="14" t="s">
        <v>4576</v>
      </c>
      <c r="D3262" s="111">
        <v>0</v>
      </c>
      <c r="E3262" s="14" t="s">
        <v>4577</v>
      </c>
      <c r="F3262" s="14"/>
      <c r="G3262" s="14" t="s">
        <v>3731</v>
      </c>
    </row>
    <row r="3263" spans="1:7" ht="12" customHeight="1">
      <c r="A3263" s="98" t="s">
        <v>4574</v>
      </c>
      <c r="B3263" s="14" t="s">
        <v>4575</v>
      </c>
      <c r="C3263" s="14" t="s">
        <v>4576</v>
      </c>
      <c r="D3263" s="111">
        <v>1</v>
      </c>
      <c r="E3263" s="14" t="s">
        <v>4578</v>
      </c>
      <c r="F3263" s="14"/>
      <c r="G3263" s="14" t="s">
        <v>3731</v>
      </c>
    </row>
    <row r="3264" spans="1:7" ht="12" customHeight="1">
      <c r="A3264" s="98" t="s">
        <v>4574</v>
      </c>
      <c r="B3264" s="14" t="s">
        <v>4575</v>
      </c>
      <c r="C3264" s="14" t="s">
        <v>4576</v>
      </c>
      <c r="D3264" s="111">
        <v>2</v>
      </c>
      <c r="E3264" s="14" t="s">
        <v>4579</v>
      </c>
      <c r="F3264" s="14"/>
      <c r="G3264" s="14" t="s">
        <v>3731</v>
      </c>
    </row>
    <row r="3265" spans="1:7" ht="12" customHeight="1">
      <c r="A3265" s="98" t="s">
        <v>4574</v>
      </c>
      <c r="B3265" s="14" t="s">
        <v>4575</v>
      </c>
      <c r="C3265" s="14" t="s">
        <v>4576</v>
      </c>
      <c r="D3265" s="111">
        <v>3</v>
      </c>
      <c r="E3265" s="14" t="s">
        <v>4580</v>
      </c>
      <c r="F3265" s="14"/>
      <c r="G3265" s="14" t="s">
        <v>3731</v>
      </c>
    </row>
    <row r="3266" spans="1:7" ht="12" customHeight="1">
      <c r="A3266" s="98" t="s">
        <v>4574</v>
      </c>
      <c r="B3266" s="14" t="s">
        <v>4575</v>
      </c>
      <c r="C3266" s="14" t="s">
        <v>4576</v>
      </c>
      <c r="D3266" s="111">
        <v>4</v>
      </c>
      <c r="E3266" s="14" t="s">
        <v>4581</v>
      </c>
      <c r="F3266" s="14"/>
      <c r="G3266" s="14" t="s">
        <v>3731</v>
      </c>
    </row>
    <row r="3267" spans="1:7" ht="12" customHeight="1">
      <c r="A3267" s="98" t="s">
        <v>4574</v>
      </c>
      <c r="B3267" s="14" t="s">
        <v>4575</v>
      </c>
      <c r="C3267" s="14" t="s">
        <v>4576</v>
      </c>
      <c r="D3267" s="111">
        <v>5</v>
      </c>
      <c r="E3267" s="14" t="s">
        <v>4564</v>
      </c>
      <c r="F3267" s="14"/>
      <c r="G3267" s="14" t="s">
        <v>3731</v>
      </c>
    </row>
    <row r="3268" spans="1:7" ht="12" customHeight="1">
      <c r="A3268" s="98" t="s">
        <v>4574</v>
      </c>
      <c r="B3268" s="14" t="s">
        <v>4575</v>
      </c>
      <c r="C3268" s="14" t="s">
        <v>4576</v>
      </c>
      <c r="D3268" s="111">
        <v>6</v>
      </c>
      <c r="E3268" s="14" t="s">
        <v>4565</v>
      </c>
      <c r="F3268" s="14"/>
      <c r="G3268" s="14" t="s">
        <v>3731</v>
      </c>
    </row>
    <row r="3269" spans="1:7" ht="12" customHeight="1">
      <c r="A3269" s="98" t="s">
        <v>4582</v>
      </c>
      <c r="B3269" s="14" t="s">
        <v>4583</v>
      </c>
      <c r="C3269" s="14" t="s">
        <v>4584</v>
      </c>
      <c r="D3269" s="111">
        <v>0</v>
      </c>
      <c r="E3269" s="14" t="s">
        <v>3165</v>
      </c>
      <c r="F3269" s="14"/>
      <c r="G3269" s="14" t="s">
        <v>4585</v>
      </c>
    </row>
    <row r="3270" spans="1:7" ht="12" customHeight="1">
      <c r="A3270" s="98" t="s">
        <v>4582</v>
      </c>
      <c r="B3270" s="14" t="s">
        <v>4583</v>
      </c>
      <c r="C3270" s="14" t="s">
        <v>4584</v>
      </c>
      <c r="D3270" s="111">
        <v>1</v>
      </c>
      <c r="E3270" s="14" t="s">
        <v>4570</v>
      </c>
      <c r="F3270" s="14"/>
      <c r="G3270" s="14" t="s">
        <v>4585</v>
      </c>
    </row>
    <row r="3271" spans="1:7" ht="12" customHeight="1">
      <c r="A3271" s="98" t="s">
        <v>4582</v>
      </c>
      <c r="B3271" s="14" t="s">
        <v>4583</v>
      </c>
      <c r="C3271" s="14" t="s">
        <v>4584</v>
      </c>
      <c r="D3271" s="111">
        <v>2</v>
      </c>
      <c r="E3271" s="14" t="s">
        <v>4323</v>
      </c>
      <c r="F3271" s="14"/>
      <c r="G3271" s="14" t="s">
        <v>4585</v>
      </c>
    </row>
    <row r="3272" spans="1:7" ht="12" customHeight="1">
      <c r="A3272" s="98" t="s">
        <v>4586</v>
      </c>
      <c r="B3272" s="14" t="s">
        <v>4587</v>
      </c>
      <c r="C3272" s="14" t="s">
        <v>4588</v>
      </c>
      <c r="D3272" s="111">
        <v>0</v>
      </c>
      <c r="E3272" s="14" t="s">
        <v>4589</v>
      </c>
      <c r="F3272" s="14"/>
      <c r="G3272" s="14" t="s">
        <v>4590</v>
      </c>
    </row>
    <row r="3273" spans="1:7" ht="12" customHeight="1">
      <c r="A3273" s="98" t="s">
        <v>4586</v>
      </c>
      <c r="B3273" s="14" t="s">
        <v>4587</v>
      </c>
      <c r="C3273" s="14" t="s">
        <v>4588</v>
      </c>
      <c r="D3273" s="111">
        <v>1</v>
      </c>
      <c r="E3273" s="14" t="s">
        <v>4591</v>
      </c>
      <c r="F3273" s="14"/>
      <c r="G3273" s="14" t="s">
        <v>4590</v>
      </c>
    </row>
    <row r="3274" spans="1:7" ht="12" customHeight="1">
      <c r="A3274" s="98" t="s">
        <v>4586</v>
      </c>
      <c r="B3274" s="14" t="s">
        <v>4587</v>
      </c>
      <c r="C3274" s="14" t="s">
        <v>4588</v>
      </c>
      <c r="D3274" s="111">
        <v>2</v>
      </c>
      <c r="E3274" s="14" t="s">
        <v>4592</v>
      </c>
      <c r="F3274" s="14"/>
      <c r="G3274" s="14" t="s">
        <v>4590</v>
      </c>
    </row>
    <row r="3275" spans="1:7" ht="12" customHeight="1">
      <c r="A3275" s="98" t="s">
        <v>4586</v>
      </c>
      <c r="B3275" s="14" t="s">
        <v>4587</v>
      </c>
      <c r="C3275" s="14" t="s">
        <v>4588</v>
      </c>
      <c r="D3275" s="111">
        <v>3</v>
      </c>
      <c r="E3275" s="14" t="s">
        <v>4593</v>
      </c>
      <c r="F3275" s="14"/>
      <c r="G3275" s="14" t="s">
        <v>4590</v>
      </c>
    </row>
    <row r="3276" spans="1:7" ht="12" customHeight="1">
      <c r="A3276" s="98" t="s">
        <v>4586</v>
      </c>
      <c r="B3276" s="14" t="s">
        <v>4587</v>
      </c>
      <c r="C3276" s="14" t="s">
        <v>4588</v>
      </c>
      <c r="D3276" s="111">
        <v>4</v>
      </c>
      <c r="E3276" s="14" t="s">
        <v>4594</v>
      </c>
      <c r="F3276" s="14"/>
      <c r="G3276" s="14" t="s">
        <v>4590</v>
      </c>
    </row>
    <row r="3277" spans="1:7" ht="12" customHeight="1">
      <c r="A3277" s="98" t="s">
        <v>4586</v>
      </c>
      <c r="B3277" s="14" t="s">
        <v>4587</v>
      </c>
      <c r="C3277" s="14" t="s">
        <v>4588</v>
      </c>
      <c r="D3277" s="111">
        <v>5</v>
      </c>
      <c r="E3277" s="14" t="s">
        <v>4595</v>
      </c>
      <c r="F3277" s="14"/>
      <c r="G3277" s="14" t="s">
        <v>4590</v>
      </c>
    </row>
    <row r="3278" spans="1:7" ht="12" customHeight="1">
      <c r="A3278" s="98" t="s">
        <v>4596</v>
      </c>
      <c r="B3278" s="14" t="s">
        <v>4597</v>
      </c>
      <c r="C3278" s="14" t="s">
        <v>4598</v>
      </c>
      <c r="D3278" s="111">
        <v>0</v>
      </c>
      <c r="E3278" s="14" t="s">
        <v>4599</v>
      </c>
      <c r="F3278" s="14"/>
      <c r="G3278" s="14" t="s">
        <v>4600</v>
      </c>
    </row>
    <row r="3279" spans="1:7" ht="12" customHeight="1">
      <c r="A3279" s="98" t="s">
        <v>4596</v>
      </c>
      <c r="B3279" s="14" t="s">
        <v>4597</v>
      </c>
      <c r="C3279" s="14" t="s">
        <v>4598</v>
      </c>
      <c r="D3279" s="111">
        <v>1</v>
      </c>
      <c r="E3279" s="14" t="s">
        <v>4601</v>
      </c>
      <c r="F3279" s="14"/>
      <c r="G3279" s="14" t="s">
        <v>4600</v>
      </c>
    </row>
    <row r="3280" spans="1:7" ht="12" customHeight="1">
      <c r="A3280" s="98" t="s">
        <v>4596</v>
      </c>
      <c r="B3280" s="14" t="s">
        <v>4597</v>
      </c>
      <c r="C3280" s="14" t="s">
        <v>4598</v>
      </c>
      <c r="D3280" s="111">
        <v>2</v>
      </c>
      <c r="E3280" s="14" t="s">
        <v>3635</v>
      </c>
      <c r="F3280" s="14"/>
      <c r="G3280" s="14" t="s">
        <v>4600</v>
      </c>
    </row>
    <row r="3281" spans="1:7" ht="12" customHeight="1">
      <c r="A3281" s="98" t="s">
        <v>4596</v>
      </c>
      <c r="B3281" s="14" t="s">
        <v>4597</v>
      </c>
      <c r="C3281" s="14" t="s">
        <v>4598</v>
      </c>
      <c r="D3281" s="111">
        <v>3</v>
      </c>
      <c r="E3281" s="14" t="s">
        <v>4602</v>
      </c>
      <c r="F3281" s="14"/>
      <c r="G3281" s="14" t="s">
        <v>4600</v>
      </c>
    </row>
    <row r="3282" spans="1:7" ht="12" customHeight="1">
      <c r="A3282" s="98" t="s">
        <v>4596</v>
      </c>
      <c r="B3282" s="14" t="s">
        <v>4597</v>
      </c>
      <c r="C3282" s="14" t="s">
        <v>4598</v>
      </c>
      <c r="D3282" s="111">
        <v>4</v>
      </c>
      <c r="E3282" s="14" t="s">
        <v>2568</v>
      </c>
      <c r="F3282" s="14"/>
      <c r="G3282" s="14" t="s">
        <v>4600</v>
      </c>
    </row>
    <row r="3283" spans="1:7" ht="12" customHeight="1">
      <c r="A3283" s="98" t="s">
        <v>4596</v>
      </c>
      <c r="B3283" s="14" t="s">
        <v>4597</v>
      </c>
      <c r="C3283" s="14" t="s">
        <v>4598</v>
      </c>
      <c r="D3283" s="111">
        <v>5</v>
      </c>
      <c r="E3283" s="14" t="s">
        <v>4276</v>
      </c>
      <c r="F3283" s="14"/>
      <c r="G3283" s="14" t="s">
        <v>4600</v>
      </c>
    </row>
    <row r="3284" spans="1:7" ht="12" customHeight="1">
      <c r="A3284" s="98" t="s">
        <v>4596</v>
      </c>
      <c r="B3284" s="14" t="s">
        <v>4597</v>
      </c>
      <c r="C3284" s="14" t="s">
        <v>4598</v>
      </c>
      <c r="D3284" s="111">
        <v>6</v>
      </c>
      <c r="E3284" s="14" t="s">
        <v>2704</v>
      </c>
      <c r="F3284" s="14"/>
      <c r="G3284" s="14" t="s">
        <v>4600</v>
      </c>
    </row>
    <row r="3285" spans="1:7" ht="12" customHeight="1">
      <c r="A3285" s="98" t="s">
        <v>4596</v>
      </c>
      <c r="B3285" s="14" t="s">
        <v>4597</v>
      </c>
      <c r="C3285" s="14" t="s">
        <v>4598</v>
      </c>
      <c r="D3285" s="111">
        <v>7</v>
      </c>
      <c r="E3285" s="14" t="s">
        <v>4603</v>
      </c>
      <c r="F3285" s="14"/>
      <c r="G3285" s="14" t="s">
        <v>4600</v>
      </c>
    </row>
    <row r="3286" spans="1:7" ht="12" customHeight="1">
      <c r="A3286" s="98" t="s">
        <v>4596</v>
      </c>
      <c r="B3286" s="14" t="s">
        <v>4597</v>
      </c>
      <c r="C3286" s="14" t="s">
        <v>4598</v>
      </c>
      <c r="D3286" s="111">
        <v>8</v>
      </c>
      <c r="E3286" s="14" t="s">
        <v>4604</v>
      </c>
      <c r="F3286" s="14"/>
      <c r="G3286" s="14" t="s">
        <v>4600</v>
      </c>
    </row>
    <row r="3287" spans="1:7" ht="12" customHeight="1">
      <c r="A3287" s="98" t="s">
        <v>4605</v>
      </c>
      <c r="B3287" s="14" t="s">
        <v>4606</v>
      </c>
      <c r="C3287" s="14" t="s">
        <v>4607</v>
      </c>
      <c r="D3287" s="111">
        <v>0</v>
      </c>
      <c r="E3287" s="14" t="s">
        <v>4608</v>
      </c>
      <c r="F3287" s="14"/>
      <c r="G3287" s="14" t="s">
        <v>4600</v>
      </c>
    </row>
    <row r="3288" spans="1:7" ht="12" customHeight="1">
      <c r="A3288" s="98" t="s">
        <v>4605</v>
      </c>
      <c r="B3288" s="14" t="s">
        <v>4606</v>
      </c>
      <c r="C3288" s="14" t="s">
        <v>4607</v>
      </c>
      <c r="D3288" s="111">
        <v>1</v>
      </c>
      <c r="E3288" s="14" t="s">
        <v>4609</v>
      </c>
      <c r="F3288" s="14"/>
      <c r="G3288" s="14" t="s">
        <v>4600</v>
      </c>
    </row>
    <row r="3289" spans="1:7" ht="12" customHeight="1">
      <c r="A3289" s="98" t="s">
        <v>4605</v>
      </c>
      <c r="B3289" s="14" t="s">
        <v>4606</v>
      </c>
      <c r="C3289" s="14" t="s">
        <v>4607</v>
      </c>
      <c r="D3289" s="111">
        <v>2</v>
      </c>
      <c r="E3289" s="14" t="s">
        <v>4610</v>
      </c>
      <c r="F3289" s="14"/>
      <c r="G3289" s="14" t="s">
        <v>4600</v>
      </c>
    </row>
    <row r="3290" spans="1:7" ht="12" customHeight="1">
      <c r="A3290" s="98" t="s">
        <v>4605</v>
      </c>
      <c r="B3290" s="14" t="s">
        <v>4606</v>
      </c>
      <c r="C3290" s="14" t="s">
        <v>4607</v>
      </c>
      <c r="D3290" s="111" t="s">
        <v>4551</v>
      </c>
      <c r="E3290" s="14" t="s">
        <v>4608</v>
      </c>
      <c r="F3290" s="14"/>
      <c r="G3290" s="14" t="s">
        <v>4600</v>
      </c>
    </row>
    <row r="3291" spans="1:7" ht="12" customHeight="1">
      <c r="A3291" s="98" t="s">
        <v>4611</v>
      </c>
      <c r="B3291" s="98" t="s">
        <v>4612</v>
      </c>
      <c r="C3291" s="98" t="s">
        <v>4613</v>
      </c>
      <c r="D3291" s="112" t="s">
        <v>890</v>
      </c>
      <c r="E3291" s="98" t="s">
        <v>4614</v>
      </c>
      <c r="G3291" s="98" t="s">
        <v>4615</v>
      </c>
    </row>
    <row r="3292" spans="1:7" ht="12" customHeight="1">
      <c r="A3292" s="98" t="s">
        <v>4611</v>
      </c>
      <c r="B3292" s="98" t="s">
        <v>4612</v>
      </c>
      <c r="C3292" s="98" t="s">
        <v>4613</v>
      </c>
      <c r="D3292" s="112" t="s">
        <v>1106</v>
      </c>
      <c r="E3292" s="98" t="s">
        <v>4616</v>
      </c>
      <c r="G3292" s="98" t="s">
        <v>4615</v>
      </c>
    </row>
    <row r="3293" spans="1:7" ht="12" customHeight="1">
      <c r="A3293" s="98" t="s">
        <v>4611</v>
      </c>
      <c r="B3293" s="98" t="s">
        <v>4612</v>
      </c>
      <c r="C3293" s="98" t="s">
        <v>4613</v>
      </c>
      <c r="D3293" s="112" t="s">
        <v>1118</v>
      </c>
      <c r="E3293" s="98" t="s">
        <v>4617</v>
      </c>
      <c r="G3293" s="98" t="s">
        <v>4615</v>
      </c>
    </row>
    <row r="3294" spans="1:7" ht="12" customHeight="1">
      <c r="A3294" s="98" t="s">
        <v>4618</v>
      </c>
      <c r="B3294" s="98" t="s">
        <v>4619</v>
      </c>
      <c r="C3294" s="98" t="s">
        <v>4620</v>
      </c>
      <c r="D3294" s="118">
        <v>0</v>
      </c>
      <c r="E3294" s="98" t="s">
        <v>1365</v>
      </c>
      <c r="G3294" s="98" t="s">
        <v>4621</v>
      </c>
    </row>
    <row r="3295" spans="1:7" ht="12" customHeight="1">
      <c r="A3295" s="98" t="s">
        <v>4618</v>
      </c>
      <c r="B3295" s="98" t="s">
        <v>4619</v>
      </c>
      <c r="C3295" s="98" t="s">
        <v>4620</v>
      </c>
      <c r="D3295" s="118">
        <v>1</v>
      </c>
      <c r="E3295" s="98" t="s">
        <v>1366</v>
      </c>
      <c r="G3295" s="98" t="s">
        <v>4621</v>
      </c>
    </row>
    <row r="3296" spans="1:7" ht="12" customHeight="1">
      <c r="A3296" s="98" t="s">
        <v>4622</v>
      </c>
      <c r="B3296" s="98" t="s">
        <v>4623</v>
      </c>
      <c r="C3296" s="98" t="s">
        <v>4624</v>
      </c>
      <c r="D3296" s="118">
        <v>0</v>
      </c>
      <c r="E3296" s="98" t="s">
        <v>4625</v>
      </c>
      <c r="G3296" s="98" t="s">
        <v>4626</v>
      </c>
    </row>
    <row r="3297" spans="1:7" ht="12" customHeight="1">
      <c r="A3297" s="98" t="s">
        <v>4622</v>
      </c>
      <c r="B3297" s="98" t="s">
        <v>4623</v>
      </c>
      <c r="C3297" s="98" t="s">
        <v>4624</v>
      </c>
      <c r="D3297" s="118">
        <v>1</v>
      </c>
      <c r="E3297" s="98" t="s">
        <v>4627</v>
      </c>
      <c r="G3297" s="98" t="s">
        <v>4626</v>
      </c>
    </row>
    <row r="3298" spans="1:7" ht="12" customHeight="1">
      <c r="A3298" s="98" t="s">
        <v>4622</v>
      </c>
      <c r="B3298" s="98" t="s">
        <v>4623</v>
      </c>
      <c r="C3298" s="98" t="s">
        <v>4624</v>
      </c>
      <c r="D3298" s="118">
        <v>2</v>
      </c>
      <c r="E3298" s="98" t="s">
        <v>4628</v>
      </c>
      <c r="G3298" s="98" t="s">
        <v>4626</v>
      </c>
    </row>
    <row r="3299" spans="1:7" ht="12" customHeight="1">
      <c r="A3299" s="98" t="s">
        <v>4629</v>
      </c>
      <c r="B3299" s="98" t="s">
        <v>4630</v>
      </c>
      <c r="C3299" s="98" t="s">
        <v>4631</v>
      </c>
      <c r="D3299" s="118">
        <v>0</v>
      </c>
      <c r="E3299" s="98" t="s">
        <v>4632</v>
      </c>
      <c r="G3299" s="98" t="s">
        <v>4626</v>
      </c>
    </row>
    <row r="3300" spans="1:7" ht="12" customHeight="1">
      <c r="A3300" s="98" t="s">
        <v>4629</v>
      </c>
      <c r="B3300" s="98" t="s">
        <v>4630</v>
      </c>
      <c r="C3300" s="98" t="s">
        <v>4631</v>
      </c>
      <c r="D3300" s="118">
        <v>1</v>
      </c>
      <c r="E3300" s="98" t="s">
        <v>4633</v>
      </c>
      <c r="G3300" s="98" t="s">
        <v>4626</v>
      </c>
    </row>
    <row r="3301" spans="1:7" ht="12" customHeight="1">
      <c r="A3301" s="98" t="s">
        <v>4629</v>
      </c>
      <c r="B3301" s="98" t="s">
        <v>4630</v>
      </c>
      <c r="C3301" s="98" t="s">
        <v>4631</v>
      </c>
      <c r="D3301" s="118">
        <v>2</v>
      </c>
      <c r="E3301" s="98" t="s">
        <v>4634</v>
      </c>
      <c r="G3301" s="98" t="s">
        <v>4626</v>
      </c>
    </row>
    <row r="3302" spans="1:7" ht="12" customHeight="1">
      <c r="A3302" s="98" t="s">
        <v>4635</v>
      </c>
      <c r="B3302" s="98" t="s">
        <v>4636</v>
      </c>
      <c r="C3302" s="98" t="s">
        <v>4637</v>
      </c>
      <c r="D3302" s="118">
        <v>1</v>
      </c>
      <c r="E3302" s="98" t="s">
        <v>4638</v>
      </c>
      <c r="G3302" s="98" t="s">
        <v>4639</v>
      </c>
    </row>
    <row r="3303" spans="1:7" ht="12" customHeight="1">
      <c r="A3303" s="98" t="s">
        <v>4635</v>
      </c>
      <c r="B3303" s="98" t="s">
        <v>4636</v>
      </c>
      <c r="C3303" s="98" t="s">
        <v>4637</v>
      </c>
      <c r="D3303" s="118">
        <v>2</v>
      </c>
      <c r="E3303" s="98" t="s">
        <v>4640</v>
      </c>
      <c r="G3303" s="98" t="s">
        <v>4639</v>
      </c>
    </row>
    <row r="3304" spans="1:7" ht="12" customHeight="1">
      <c r="A3304" s="98" t="s">
        <v>4635</v>
      </c>
      <c r="B3304" s="98" t="s">
        <v>4636</v>
      </c>
      <c r="C3304" s="98" t="s">
        <v>4637</v>
      </c>
      <c r="D3304" s="118">
        <v>3</v>
      </c>
      <c r="E3304" s="98" t="s">
        <v>4641</v>
      </c>
      <c r="G3304" s="98" t="s">
        <v>4639</v>
      </c>
    </row>
    <row r="3305" spans="1:7" ht="12" customHeight="1">
      <c r="A3305" s="98" t="s">
        <v>4635</v>
      </c>
      <c r="B3305" s="98" t="s">
        <v>4636</v>
      </c>
      <c r="C3305" s="98" t="s">
        <v>4637</v>
      </c>
      <c r="D3305" s="118">
        <v>4</v>
      </c>
      <c r="E3305" s="98" t="s">
        <v>4642</v>
      </c>
      <c r="G3305" s="98" t="s">
        <v>4639</v>
      </c>
    </row>
    <row r="3306" spans="1:7" ht="12" customHeight="1">
      <c r="A3306" s="98" t="s">
        <v>4635</v>
      </c>
      <c r="B3306" s="98" t="s">
        <v>4636</v>
      </c>
      <c r="C3306" s="98" t="s">
        <v>4637</v>
      </c>
      <c r="D3306" s="118">
        <v>5</v>
      </c>
      <c r="E3306" s="98" t="s">
        <v>4643</v>
      </c>
      <c r="G3306" s="98" t="s">
        <v>4639</v>
      </c>
    </row>
    <row r="3307" spans="1:7" ht="12" customHeight="1">
      <c r="A3307" s="98" t="s">
        <v>4635</v>
      </c>
      <c r="B3307" s="98" t="s">
        <v>4636</v>
      </c>
      <c r="C3307" s="98" t="s">
        <v>4637</v>
      </c>
      <c r="D3307" s="118">
        <v>6</v>
      </c>
      <c r="E3307" s="98" t="s">
        <v>4644</v>
      </c>
      <c r="G3307" s="98" t="s">
        <v>4639</v>
      </c>
    </row>
    <row r="3308" spans="1:7" ht="12" customHeight="1">
      <c r="A3308" s="98" t="s">
        <v>4635</v>
      </c>
      <c r="B3308" s="98" t="s">
        <v>4636</v>
      </c>
      <c r="C3308" s="98" t="s">
        <v>4637</v>
      </c>
      <c r="D3308" s="118">
        <v>7</v>
      </c>
      <c r="E3308" s="98" t="s">
        <v>4645</v>
      </c>
      <c r="G3308" s="98" t="s">
        <v>4639</v>
      </c>
    </row>
    <row r="3309" spans="1:7" ht="12" customHeight="1">
      <c r="A3309" s="98" t="s">
        <v>4635</v>
      </c>
      <c r="B3309" s="98" t="s">
        <v>4636</v>
      </c>
      <c r="C3309" s="98" t="s">
        <v>4637</v>
      </c>
      <c r="D3309" s="118">
        <v>8</v>
      </c>
      <c r="E3309" s="98" t="s">
        <v>4646</v>
      </c>
      <c r="G3309" s="98" t="s">
        <v>4639</v>
      </c>
    </row>
    <row r="3310" spans="1:7" ht="12" customHeight="1">
      <c r="A3310" s="98" t="s">
        <v>4635</v>
      </c>
      <c r="B3310" s="98" t="s">
        <v>4636</v>
      </c>
      <c r="C3310" s="98" t="s">
        <v>4637</v>
      </c>
      <c r="D3310" s="118">
        <v>9</v>
      </c>
      <c r="E3310" s="98" t="s">
        <v>4647</v>
      </c>
      <c r="G3310" s="98" t="s">
        <v>4639</v>
      </c>
    </row>
    <row r="3311" spans="1:7" ht="12" customHeight="1">
      <c r="A3311" s="98" t="s">
        <v>4635</v>
      </c>
      <c r="B3311" s="98" t="s">
        <v>4636</v>
      </c>
      <c r="C3311" s="98" t="s">
        <v>4637</v>
      </c>
      <c r="D3311" s="118">
        <v>10</v>
      </c>
      <c r="E3311" s="98" t="s">
        <v>4648</v>
      </c>
      <c r="G3311" s="98" t="s">
        <v>4639</v>
      </c>
    </row>
    <row r="3312" spans="1:7" ht="12" customHeight="1">
      <c r="A3312" s="98" t="s">
        <v>4635</v>
      </c>
      <c r="B3312" s="98" t="s">
        <v>4636</v>
      </c>
      <c r="C3312" s="98" t="s">
        <v>4637</v>
      </c>
      <c r="D3312" s="118">
        <v>11</v>
      </c>
      <c r="E3312" s="98" t="s">
        <v>4649</v>
      </c>
      <c r="G3312" s="98" t="s">
        <v>4639</v>
      </c>
    </row>
    <row r="3313" spans="1:7" ht="12" customHeight="1">
      <c r="A3313" s="98" t="s">
        <v>4635</v>
      </c>
      <c r="B3313" s="98" t="s">
        <v>4636</v>
      </c>
      <c r="C3313" s="98" t="s">
        <v>4637</v>
      </c>
      <c r="D3313" s="118">
        <v>12</v>
      </c>
      <c r="E3313" s="98" t="s">
        <v>4650</v>
      </c>
      <c r="G3313" s="98" t="s">
        <v>4639</v>
      </c>
    </row>
    <row r="3314" spans="1:7" ht="12" customHeight="1">
      <c r="A3314" s="98" t="s">
        <v>4635</v>
      </c>
      <c r="B3314" s="98" t="s">
        <v>4636</v>
      </c>
      <c r="C3314" s="98" t="s">
        <v>4637</v>
      </c>
      <c r="D3314" s="118">
        <v>13</v>
      </c>
      <c r="E3314" s="98" t="s">
        <v>4651</v>
      </c>
      <c r="G3314" s="98" t="s">
        <v>4639</v>
      </c>
    </row>
    <row r="3315" spans="1:7" ht="12" customHeight="1">
      <c r="A3315" s="98" t="s">
        <v>4635</v>
      </c>
      <c r="B3315" s="98" t="s">
        <v>4636</v>
      </c>
      <c r="C3315" s="98" t="s">
        <v>4637</v>
      </c>
      <c r="D3315" s="118">
        <v>14</v>
      </c>
      <c r="E3315" s="98" t="s">
        <v>4652</v>
      </c>
      <c r="G3315" s="98" t="s">
        <v>4639</v>
      </c>
    </row>
    <row r="3316" spans="1:7" ht="12" customHeight="1">
      <c r="A3316" s="98" t="s">
        <v>4653</v>
      </c>
      <c r="B3316" s="98" t="s">
        <v>4654</v>
      </c>
      <c r="C3316" s="98" t="s">
        <v>4655</v>
      </c>
      <c r="D3316" s="112" t="s">
        <v>1030</v>
      </c>
      <c r="E3316" s="98" t="s">
        <v>4569</v>
      </c>
      <c r="G3316" s="98" t="s">
        <v>3812</v>
      </c>
    </row>
    <row r="3317" spans="1:7" ht="12" customHeight="1">
      <c r="A3317" s="98" t="s">
        <v>4653</v>
      </c>
      <c r="B3317" s="98" t="s">
        <v>4654</v>
      </c>
      <c r="C3317" s="98" t="s">
        <v>4655</v>
      </c>
      <c r="D3317" s="112" t="s">
        <v>1032</v>
      </c>
      <c r="E3317" s="98" t="s">
        <v>4571</v>
      </c>
      <c r="G3317" s="98" t="s">
        <v>3812</v>
      </c>
    </row>
    <row r="3318" spans="1:7" ht="12" customHeight="1">
      <c r="A3318" s="98" t="s">
        <v>4653</v>
      </c>
      <c r="B3318" s="98" t="s">
        <v>4654</v>
      </c>
      <c r="C3318" s="98" t="s">
        <v>4655</v>
      </c>
      <c r="D3318" s="112" t="s">
        <v>890</v>
      </c>
      <c r="E3318" s="98" t="s">
        <v>4656</v>
      </c>
      <c r="G3318" s="98" t="s">
        <v>3812</v>
      </c>
    </row>
    <row r="3319" spans="1:7" ht="12" customHeight="1">
      <c r="A3319" s="98" t="s">
        <v>4653</v>
      </c>
      <c r="B3319" s="98" t="s">
        <v>4654</v>
      </c>
      <c r="C3319" s="98" t="s">
        <v>4655</v>
      </c>
      <c r="D3319" s="112" t="s">
        <v>1106</v>
      </c>
      <c r="E3319" s="98" t="s">
        <v>3077</v>
      </c>
      <c r="G3319" s="98" t="s">
        <v>3812</v>
      </c>
    </row>
    <row r="3320" spans="1:7" ht="12" customHeight="1">
      <c r="A3320" s="98" t="s">
        <v>4653</v>
      </c>
      <c r="B3320" s="98" t="s">
        <v>4654</v>
      </c>
      <c r="C3320" s="98" t="s">
        <v>4655</v>
      </c>
      <c r="D3320" s="112" t="s">
        <v>1118</v>
      </c>
      <c r="E3320" s="98" t="s">
        <v>2001</v>
      </c>
      <c r="G3320" s="98" t="s">
        <v>3812</v>
      </c>
    </row>
    <row r="3321" spans="1:7" ht="12" customHeight="1">
      <c r="A3321" s="98" t="s">
        <v>4653</v>
      </c>
      <c r="B3321" s="98" t="s">
        <v>4654</v>
      </c>
      <c r="C3321" s="98" t="s">
        <v>4655</v>
      </c>
      <c r="D3321" s="112" t="s">
        <v>1165</v>
      </c>
      <c r="E3321" s="98" t="s">
        <v>4657</v>
      </c>
      <c r="G3321" s="98" t="s">
        <v>3812</v>
      </c>
    </row>
    <row r="3322" spans="1:7" ht="12" customHeight="1">
      <c r="A3322" s="98" t="s">
        <v>4658</v>
      </c>
      <c r="B3322" s="98" t="s">
        <v>4659</v>
      </c>
      <c r="C3322" s="98" t="s">
        <v>4660</v>
      </c>
      <c r="D3322" s="112" t="s">
        <v>1032</v>
      </c>
      <c r="E3322" s="98" t="s">
        <v>3796</v>
      </c>
      <c r="G3322" s="98" t="s">
        <v>3812</v>
      </c>
    </row>
    <row r="3323" spans="1:7" ht="12" customHeight="1">
      <c r="A3323" s="98" t="s">
        <v>4658</v>
      </c>
      <c r="B3323" s="98" t="s">
        <v>4659</v>
      </c>
      <c r="C3323" s="98" t="s">
        <v>4660</v>
      </c>
      <c r="D3323" s="112" t="s">
        <v>890</v>
      </c>
      <c r="E3323" s="98" t="s">
        <v>3798</v>
      </c>
      <c r="G3323" s="98" t="s">
        <v>3812</v>
      </c>
    </row>
    <row r="3324" spans="1:7" ht="12" customHeight="1">
      <c r="A3324" s="98" t="s">
        <v>4658</v>
      </c>
      <c r="B3324" s="98" t="s">
        <v>4659</v>
      </c>
      <c r="C3324" s="98" t="s">
        <v>4660</v>
      </c>
      <c r="D3324" s="112" t="s">
        <v>1106</v>
      </c>
      <c r="E3324" s="98" t="s">
        <v>4443</v>
      </c>
      <c r="G3324" s="98" t="s">
        <v>3812</v>
      </c>
    </row>
    <row r="3325" spans="1:7" ht="12" customHeight="1">
      <c r="A3325" s="98" t="s">
        <v>4661</v>
      </c>
      <c r="B3325" s="98" t="s">
        <v>4662</v>
      </c>
      <c r="C3325" s="98" t="s">
        <v>4663</v>
      </c>
      <c r="D3325" s="112" t="s">
        <v>1032</v>
      </c>
      <c r="E3325" s="98" t="s">
        <v>4441</v>
      </c>
      <c r="G3325" s="98" t="s">
        <v>3812</v>
      </c>
    </row>
    <row r="3326" spans="1:7" ht="12" customHeight="1">
      <c r="A3326" s="98" t="s">
        <v>4661</v>
      </c>
      <c r="B3326" s="98" t="s">
        <v>4662</v>
      </c>
      <c r="C3326" s="98" t="s">
        <v>4663</v>
      </c>
      <c r="D3326" s="112" t="s">
        <v>890</v>
      </c>
      <c r="E3326" s="98" t="s">
        <v>3798</v>
      </c>
      <c r="G3326" s="98" t="s">
        <v>3812</v>
      </c>
    </row>
    <row r="3327" spans="1:7" ht="12" customHeight="1">
      <c r="A3327" s="98" t="s">
        <v>4661</v>
      </c>
      <c r="B3327" s="98" t="s">
        <v>4662</v>
      </c>
      <c r="C3327" s="98" t="s">
        <v>4663</v>
      </c>
      <c r="D3327" s="112" t="s">
        <v>1118</v>
      </c>
      <c r="E3327" s="159" t="s">
        <v>1107</v>
      </c>
      <c r="G3327" s="98" t="s">
        <v>3812</v>
      </c>
    </row>
    <row r="3328" spans="1:7" ht="12" customHeight="1">
      <c r="A3328" s="98" t="s">
        <v>4664</v>
      </c>
      <c r="B3328" s="98" t="s">
        <v>4665</v>
      </c>
      <c r="C3328" s="98" t="s">
        <v>4666</v>
      </c>
      <c r="D3328" s="112" t="s">
        <v>1030</v>
      </c>
      <c r="E3328" s="98" t="s">
        <v>4579</v>
      </c>
      <c r="G3328" s="98" t="s">
        <v>4667</v>
      </c>
    </row>
    <row r="3329" spans="1:7" ht="12" customHeight="1">
      <c r="A3329" s="98" t="s">
        <v>4664</v>
      </c>
      <c r="B3329" s="98" t="s">
        <v>4665</v>
      </c>
      <c r="C3329" s="98" t="s">
        <v>4666</v>
      </c>
      <c r="D3329" s="112" t="s">
        <v>1032</v>
      </c>
      <c r="E3329" s="98" t="s">
        <v>4577</v>
      </c>
      <c r="G3329" s="98" t="s">
        <v>4667</v>
      </c>
    </row>
    <row r="3330" spans="1:7" ht="12" customHeight="1">
      <c r="A3330" s="98" t="s">
        <v>4664</v>
      </c>
      <c r="B3330" s="98" t="s">
        <v>4665</v>
      </c>
      <c r="C3330" s="98" t="s">
        <v>4666</v>
      </c>
      <c r="D3330" s="112" t="s">
        <v>890</v>
      </c>
      <c r="E3330" s="98" t="s">
        <v>4656</v>
      </c>
      <c r="G3330" s="98" t="s">
        <v>4667</v>
      </c>
    </row>
    <row r="3331" spans="1:7" ht="12" customHeight="1">
      <c r="A3331" s="98" t="s">
        <v>4664</v>
      </c>
      <c r="B3331" s="98" t="s">
        <v>4665</v>
      </c>
      <c r="C3331" s="98" t="s">
        <v>4666</v>
      </c>
      <c r="D3331" s="112" t="s">
        <v>1159</v>
      </c>
      <c r="E3331" s="98" t="s">
        <v>4564</v>
      </c>
      <c r="G3331" s="98" t="s">
        <v>4667</v>
      </c>
    </row>
    <row r="3332" spans="1:7" ht="12" customHeight="1">
      <c r="A3332" s="98" t="s">
        <v>4664</v>
      </c>
      <c r="B3332" s="98" t="s">
        <v>4665</v>
      </c>
      <c r="C3332" s="98" t="s">
        <v>4666</v>
      </c>
      <c r="D3332" s="112" t="s">
        <v>1161</v>
      </c>
      <c r="E3332" s="98" t="s">
        <v>4565</v>
      </c>
      <c r="G3332" s="98" t="s">
        <v>4667</v>
      </c>
    </row>
    <row r="3333" spans="1:7" ht="12" customHeight="1">
      <c r="A3333" s="98" t="s">
        <v>4668</v>
      </c>
      <c r="B3333" s="98" t="s">
        <v>4669</v>
      </c>
      <c r="C3333" s="98" t="s">
        <v>4670</v>
      </c>
      <c r="D3333" s="112" t="s">
        <v>1032</v>
      </c>
      <c r="E3333" s="98" t="s">
        <v>2176</v>
      </c>
      <c r="G3333" s="98" t="s">
        <v>4671</v>
      </c>
    </row>
    <row r="3334" spans="1:7" ht="12" customHeight="1">
      <c r="A3334" s="98" t="s">
        <v>4668</v>
      </c>
      <c r="B3334" s="98" t="s">
        <v>4669</v>
      </c>
      <c r="C3334" s="98" t="s">
        <v>4670</v>
      </c>
      <c r="D3334" s="112" t="s">
        <v>890</v>
      </c>
      <c r="E3334" s="98" t="s">
        <v>1637</v>
      </c>
      <c r="G3334" s="98" t="s">
        <v>4671</v>
      </c>
    </row>
    <row r="3335" spans="1:7" ht="12" customHeight="1">
      <c r="A3335" s="98" t="s">
        <v>4668</v>
      </c>
      <c r="B3335" s="98" t="s">
        <v>4669</v>
      </c>
      <c r="C3335" s="98" t="s">
        <v>4670</v>
      </c>
      <c r="D3335" s="112" t="s">
        <v>1106</v>
      </c>
      <c r="E3335" s="98" t="s">
        <v>1733</v>
      </c>
      <c r="G3335" s="98" t="s">
        <v>4671</v>
      </c>
    </row>
    <row r="3336" spans="1:7" ht="12" customHeight="1">
      <c r="A3336" s="98" t="s">
        <v>4668</v>
      </c>
      <c r="B3336" s="98" t="s">
        <v>4669</v>
      </c>
      <c r="C3336" s="98" t="s">
        <v>4670</v>
      </c>
      <c r="D3336" s="112" t="s">
        <v>1118</v>
      </c>
      <c r="E3336" s="98" t="s">
        <v>4672</v>
      </c>
      <c r="G3336" s="98" t="s">
        <v>4671</v>
      </c>
    </row>
    <row r="3337" spans="1:7" ht="12" customHeight="1">
      <c r="A3337" s="98" t="s">
        <v>4673</v>
      </c>
      <c r="B3337" s="98" t="s">
        <v>4674</v>
      </c>
      <c r="C3337" s="98" t="s">
        <v>4675</v>
      </c>
      <c r="D3337" s="112" t="s">
        <v>1032</v>
      </c>
      <c r="E3337" s="98" t="s">
        <v>4676</v>
      </c>
      <c r="G3337" s="98" t="s">
        <v>4671</v>
      </c>
    </row>
    <row r="3338" spans="1:7" ht="12" customHeight="1">
      <c r="A3338" s="98" t="s">
        <v>4673</v>
      </c>
      <c r="B3338" s="98" t="s">
        <v>4674</v>
      </c>
      <c r="C3338" s="98" t="s">
        <v>4675</v>
      </c>
      <c r="D3338" s="112" t="s">
        <v>890</v>
      </c>
      <c r="E3338" s="98" t="s">
        <v>3729</v>
      </c>
      <c r="G3338" s="98" t="s">
        <v>4671</v>
      </c>
    </row>
    <row r="3339" spans="1:7" ht="12" customHeight="1">
      <c r="A3339" s="98" t="s">
        <v>4677</v>
      </c>
      <c r="B3339" s="98" t="s">
        <v>4678</v>
      </c>
      <c r="C3339" s="98" t="s">
        <v>4679</v>
      </c>
      <c r="D3339" s="112" t="s">
        <v>1032</v>
      </c>
      <c r="E3339" s="98" t="s">
        <v>3057</v>
      </c>
      <c r="G3339" s="98" t="s">
        <v>4680</v>
      </c>
    </row>
    <row r="3340" spans="1:7" ht="12" customHeight="1">
      <c r="A3340" s="98" t="s">
        <v>4677</v>
      </c>
      <c r="B3340" s="98" t="s">
        <v>4678</v>
      </c>
      <c r="C3340" s="98" t="s">
        <v>4679</v>
      </c>
      <c r="D3340" s="112" t="s">
        <v>890</v>
      </c>
      <c r="E3340" s="98" t="s">
        <v>3502</v>
      </c>
      <c r="G3340" s="98" t="s">
        <v>4680</v>
      </c>
    </row>
    <row r="3341" spans="1:7" ht="12" customHeight="1">
      <c r="A3341" s="98" t="s">
        <v>4677</v>
      </c>
      <c r="B3341" s="98" t="s">
        <v>4678</v>
      </c>
      <c r="C3341" s="98" t="s">
        <v>4679</v>
      </c>
      <c r="D3341" s="112" t="s">
        <v>1106</v>
      </c>
      <c r="E3341" s="98" t="s">
        <v>3504</v>
      </c>
      <c r="G3341" s="98" t="s">
        <v>4680</v>
      </c>
    </row>
    <row r="3342" spans="1:7" ht="12" customHeight="1">
      <c r="A3342" s="98" t="s">
        <v>4677</v>
      </c>
      <c r="B3342" s="98" t="s">
        <v>4678</v>
      </c>
      <c r="C3342" s="98" t="s">
        <v>4679</v>
      </c>
      <c r="D3342" s="112" t="s">
        <v>1118</v>
      </c>
      <c r="E3342" s="98" t="s">
        <v>3505</v>
      </c>
      <c r="G3342" s="98" t="s">
        <v>4680</v>
      </c>
    </row>
    <row r="3343" spans="1:7" ht="12" customHeight="1">
      <c r="A3343" s="98" t="s">
        <v>4677</v>
      </c>
      <c r="B3343" s="98" t="s">
        <v>4678</v>
      </c>
      <c r="C3343" s="98" t="s">
        <v>4679</v>
      </c>
      <c r="D3343" s="112" t="s">
        <v>1157</v>
      </c>
      <c r="E3343" s="98" t="s">
        <v>3506</v>
      </c>
      <c r="G3343" s="98" t="s">
        <v>4680</v>
      </c>
    </row>
    <row r="3344" spans="1:7" ht="12" customHeight="1">
      <c r="A3344" s="98" t="s">
        <v>4677</v>
      </c>
      <c r="B3344" s="98" t="s">
        <v>4678</v>
      </c>
      <c r="C3344" s="98" t="s">
        <v>4679</v>
      </c>
      <c r="D3344" s="112" t="s">
        <v>1159</v>
      </c>
      <c r="E3344" s="98" t="s">
        <v>3507</v>
      </c>
      <c r="G3344" s="98" t="s">
        <v>4680</v>
      </c>
    </row>
    <row r="3345" spans="1:7" ht="12" customHeight="1">
      <c r="A3345" s="98" t="s">
        <v>4677</v>
      </c>
      <c r="B3345" s="98" t="s">
        <v>4678</v>
      </c>
      <c r="C3345" s="98" t="s">
        <v>4679</v>
      </c>
      <c r="D3345" s="112" t="s">
        <v>1197</v>
      </c>
      <c r="E3345" s="98" t="s">
        <v>2370</v>
      </c>
      <c r="G3345" s="98" t="s">
        <v>4680</v>
      </c>
    </row>
    <row r="3346" spans="1:7" ht="12" customHeight="1">
      <c r="A3346" s="98" t="s">
        <v>4677</v>
      </c>
      <c r="B3346" s="98" t="s">
        <v>4678</v>
      </c>
      <c r="C3346" s="98" t="s">
        <v>4679</v>
      </c>
      <c r="D3346" s="112" t="s">
        <v>1034</v>
      </c>
      <c r="E3346" s="98" t="s">
        <v>4681</v>
      </c>
      <c r="G3346" s="98" t="s">
        <v>4680</v>
      </c>
    </row>
    <row r="3347" spans="1:7" ht="12" customHeight="1">
      <c r="A3347" s="98" t="s">
        <v>4677</v>
      </c>
      <c r="B3347" s="98" t="s">
        <v>4678</v>
      </c>
      <c r="C3347" s="98" t="s">
        <v>4679</v>
      </c>
      <c r="D3347" s="112" t="s">
        <v>4682</v>
      </c>
      <c r="E3347" s="98" t="s">
        <v>3509</v>
      </c>
      <c r="G3347" s="98" t="s">
        <v>4680</v>
      </c>
    </row>
    <row r="3348" spans="1:7" ht="12" customHeight="1">
      <c r="A3348" s="98" t="s">
        <v>4677</v>
      </c>
      <c r="B3348" s="98" t="s">
        <v>4678</v>
      </c>
      <c r="C3348" s="98" t="s">
        <v>4679</v>
      </c>
      <c r="D3348" s="112" t="s">
        <v>2534</v>
      </c>
      <c r="E3348" s="98" t="s">
        <v>4683</v>
      </c>
      <c r="G3348" s="98" t="s">
        <v>4680</v>
      </c>
    </row>
    <row r="3349" spans="1:7" ht="12" customHeight="1">
      <c r="A3349" s="98" t="s">
        <v>4677</v>
      </c>
      <c r="B3349" s="98" t="s">
        <v>4678</v>
      </c>
      <c r="C3349" s="98" t="s">
        <v>4679</v>
      </c>
      <c r="D3349" s="112" t="s">
        <v>1768</v>
      </c>
      <c r="E3349" s="98" t="s">
        <v>3511</v>
      </c>
      <c r="G3349" s="98" t="s">
        <v>4680</v>
      </c>
    </row>
    <row r="3350" spans="1:7" ht="12" customHeight="1">
      <c r="A3350" s="98" t="s">
        <v>4677</v>
      </c>
      <c r="B3350" s="98" t="s">
        <v>4678</v>
      </c>
      <c r="C3350" s="98" t="s">
        <v>4679</v>
      </c>
      <c r="D3350" s="112" t="s">
        <v>3843</v>
      </c>
      <c r="E3350" s="98" t="s">
        <v>4684</v>
      </c>
      <c r="G3350" s="98" t="s">
        <v>4680</v>
      </c>
    </row>
    <row r="3351" spans="1:7" ht="12" customHeight="1">
      <c r="A3351" s="98" t="s">
        <v>4677</v>
      </c>
      <c r="B3351" s="98" t="s">
        <v>4678</v>
      </c>
      <c r="C3351" s="98" t="s">
        <v>4679</v>
      </c>
      <c r="D3351" s="112" t="s">
        <v>4685</v>
      </c>
      <c r="E3351" s="98" t="s">
        <v>3513</v>
      </c>
      <c r="G3351" s="98" t="s">
        <v>4680</v>
      </c>
    </row>
    <row r="3352" spans="1:7" ht="12" customHeight="1">
      <c r="A3352" s="98" t="s">
        <v>4677</v>
      </c>
      <c r="B3352" s="98" t="s">
        <v>4678</v>
      </c>
      <c r="C3352" s="98" t="s">
        <v>4679</v>
      </c>
      <c r="D3352" s="112" t="s">
        <v>3847</v>
      </c>
      <c r="E3352" s="98" t="s">
        <v>4686</v>
      </c>
      <c r="G3352" s="98" t="s">
        <v>4680</v>
      </c>
    </row>
    <row r="3353" spans="1:7" ht="12" customHeight="1">
      <c r="A3353" s="98" t="s">
        <v>4677</v>
      </c>
      <c r="B3353" s="98" t="s">
        <v>4678</v>
      </c>
      <c r="C3353" s="98" t="s">
        <v>4679</v>
      </c>
      <c r="D3353" s="112" t="s">
        <v>4687</v>
      </c>
      <c r="E3353" s="98" t="s">
        <v>3515</v>
      </c>
      <c r="G3353" s="98" t="s">
        <v>4680</v>
      </c>
    </row>
    <row r="3354" spans="1:7" ht="12" customHeight="1">
      <c r="A3354" s="98" t="s">
        <v>4677</v>
      </c>
      <c r="B3354" s="98" t="s">
        <v>4678</v>
      </c>
      <c r="C3354" s="98" t="s">
        <v>4679</v>
      </c>
      <c r="D3354" s="112" t="s">
        <v>3235</v>
      </c>
      <c r="E3354" s="98" t="s">
        <v>4688</v>
      </c>
      <c r="G3354" s="98" t="s">
        <v>4680</v>
      </c>
    </row>
    <row r="3355" spans="1:7" ht="12" customHeight="1">
      <c r="A3355" s="98" t="s">
        <v>4677</v>
      </c>
      <c r="B3355" s="98" t="s">
        <v>4678</v>
      </c>
      <c r="C3355" s="98" t="s">
        <v>4679</v>
      </c>
      <c r="D3355" s="112" t="s">
        <v>1955</v>
      </c>
      <c r="E3355" s="98" t="s">
        <v>4689</v>
      </c>
      <c r="G3355" s="98" t="s">
        <v>4680</v>
      </c>
    </row>
    <row r="3356" spans="1:7" ht="12" customHeight="1">
      <c r="A3356" s="98" t="s">
        <v>4677</v>
      </c>
      <c r="B3356" s="98" t="s">
        <v>4678</v>
      </c>
      <c r="C3356" s="98" t="s">
        <v>4679</v>
      </c>
      <c r="D3356" s="112" t="s">
        <v>2273</v>
      </c>
      <c r="E3356" s="98" t="s">
        <v>4690</v>
      </c>
      <c r="G3356" s="98" t="s">
        <v>4680</v>
      </c>
    </row>
    <row r="3357" spans="1:7" ht="12" customHeight="1">
      <c r="A3357" s="98" t="s">
        <v>4677</v>
      </c>
      <c r="B3357" s="98" t="s">
        <v>4678</v>
      </c>
      <c r="C3357" s="98" t="s">
        <v>4679</v>
      </c>
      <c r="D3357" s="112" t="s">
        <v>4691</v>
      </c>
      <c r="E3357" s="98" t="s">
        <v>3519</v>
      </c>
      <c r="G3357" s="98" t="s">
        <v>4680</v>
      </c>
    </row>
    <row r="3358" spans="1:7" ht="12" customHeight="1">
      <c r="A3358" s="98" t="s">
        <v>4677</v>
      </c>
      <c r="B3358" s="98" t="s">
        <v>4678</v>
      </c>
      <c r="C3358" s="98" t="s">
        <v>4679</v>
      </c>
      <c r="D3358" s="112" t="s">
        <v>2310</v>
      </c>
      <c r="E3358" s="98" t="s">
        <v>4692</v>
      </c>
      <c r="G3358" s="98" t="s">
        <v>4680</v>
      </c>
    </row>
    <row r="3359" spans="1:7" ht="12" customHeight="1">
      <c r="A3359" s="98" t="s">
        <v>4677</v>
      </c>
      <c r="B3359" s="98" t="s">
        <v>4678</v>
      </c>
      <c r="C3359" s="98" t="s">
        <v>4679</v>
      </c>
      <c r="D3359" s="112" t="s">
        <v>4693</v>
      </c>
      <c r="E3359" s="98" t="s">
        <v>3521</v>
      </c>
      <c r="G3359" s="98" t="s">
        <v>4680</v>
      </c>
    </row>
    <row r="3360" spans="1:7" ht="12" customHeight="1">
      <c r="A3360" s="98" t="s">
        <v>4677</v>
      </c>
      <c r="B3360" s="98" t="s">
        <v>4678</v>
      </c>
      <c r="C3360" s="98" t="s">
        <v>4679</v>
      </c>
      <c r="D3360" s="112" t="s">
        <v>4694</v>
      </c>
      <c r="E3360" s="98" t="s">
        <v>4695</v>
      </c>
      <c r="G3360" s="98" t="s">
        <v>4680</v>
      </c>
    </row>
    <row r="3361" spans="1:7" ht="12" customHeight="1">
      <c r="A3361" s="98" t="s">
        <v>4677</v>
      </c>
      <c r="B3361" s="98" t="s">
        <v>4678</v>
      </c>
      <c r="C3361" s="98" t="s">
        <v>4679</v>
      </c>
      <c r="D3361" s="112" t="s">
        <v>4696</v>
      </c>
      <c r="E3361" s="98" t="s">
        <v>3523</v>
      </c>
      <c r="G3361" s="98" t="s">
        <v>4680</v>
      </c>
    </row>
    <row r="3362" spans="1:7" ht="12" customHeight="1">
      <c r="A3362" s="98" t="s">
        <v>4677</v>
      </c>
      <c r="B3362" s="98" t="s">
        <v>4678</v>
      </c>
      <c r="C3362" s="98" t="s">
        <v>4679</v>
      </c>
      <c r="D3362" s="112" t="s">
        <v>4697</v>
      </c>
      <c r="E3362" s="98" t="s">
        <v>4698</v>
      </c>
      <c r="G3362" s="98" t="s">
        <v>4680</v>
      </c>
    </row>
    <row r="3363" spans="1:7" ht="12" customHeight="1">
      <c r="A3363" s="98" t="s">
        <v>4699</v>
      </c>
      <c r="B3363" s="98" t="s">
        <v>4700</v>
      </c>
      <c r="C3363" s="98" t="s">
        <v>4701</v>
      </c>
      <c r="D3363" s="112" t="s">
        <v>1032</v>
      </c>
      <c r="E3363" s="98" t="s">
        <v>4702</v>
      </c>
      <c r="G3363" s="98" t="s">
        <v>1602</v>
      </c>
    </row>
    <row r="3364" spans="1:7" ht="12" customHeight="1">
      <c r="A3364" s="98" t="s">
        <v>4699</v>
      </c>
      <c r="B3364" s="98" t="s">
        <v>4700</v>
      </c>
      <c r="C3364" s="98" t="s">
        <v>4701</v>
      </c>
      <c r="D3364" s="112" t="s">
        <v>890</v>
      </c>
      <c r="E3364" s="98" t="s">
        <v>4703</v>
      </c>
      <c r="G3364" s="98" t="s">
        <v>1602</v>
      </c>
    </row>
    <row r="3365" spans="1:7" ht="12" customHeight="1">
      <c r="A3365" s="98" t="s">
        <v>4699</v>
      </c>
      <c r="B3365" s="98" t="s">
        <v>4700</v>
      </c>
      <c r="C3365" s="98" t="s">
        <v>4701</v>
      </c>
      <c r="D3365" s="112" t="s">
        <v>1106</v>
      </c>
      <c r="E3365" s="98" t="s">
        <v>4704</v>
      </c>
      <c r="G3365" s="98" t="s">
        <v>1602</v>
      </c>
    </row>
    <row r="3366" spans="1:7" ht="12" customHeight="1">
      <c r="A3366" s="98" t="s">
        <v>4699</v>
      </c>
      <c r="B3366" s="98" t="s">
        <v>4700</v>
      </c>
      <c r="C3366" s="98" t="s">
        <v>4701</v>
      </c>
      <c r="D3366" s="112" t="s">
        <v>1118</v>
      </c>
      <c r="E3366" s="98" t="s">
        <v>4705</v>
      </c>
      <c r="G3366" s="98" t="s">
        <v>1602</v>
      </c>
    </row>
    <row r="3367" spans="1:7" ht="12" customHeight="1">
      <c r="A3367" s="98" t="s">
        <v>4699</v>
      </c>
      <c r="B3367" s="98" t="s">
        <v>4700</v>
      </c>
      <c r="C3367" s="98" t="s">
        <v>4701</v>
      </c>
      <c r="D3367" s="112" t="s">
        <v>1157</v>
      </c>
      <c r="E3367" s="98" t="s">
        <v>4706</v>
      </c>
      <c r="G3367" s="98" t="s">
        <v>1602</v>
      </c>
    </row>
    <row r="3368" spans="1:7" ht="12" customHeight="1">
      <c r="A3368" s="98" t="s">
        <v>4699</v>
      </c>
      <c r="B3368" s="98" t="s">
        <v>4700</v>
      </c>
      <c r="C3368" s="98" t="s">
        <v>4701</v>
      </c>
      <c r="D3368" s="112" t="s">
        <v>1159</v>
      </c>
      <c r="E3368" s="98" t="s">
        <v>4707</v>
      </c>
      <c r="G3368" s="98" t="s">
        <v>1602</v>
      </c>
    </row>
    <row r="3369" spans="1:7" ht="12" customHeight="1">
      <c r="A3369" s="98" t="s">
        <v>4699</v>
      </c>
      <c r="B3369" s="98" t="s">
        <v>4700</v>
      </c>
      <c r="C3369" s="98" t="s">
        <v>4701</v>
      </c>
      <c r="D3369" s="112" t="s">
        <v>1161</v>
      </c>
      <c r="E3369" s="98" t="s">
        <v>4708</v>
      </c>
      <c r="G3369" s="98" t="s">
        <v>1602</v>
      </c>
    </row>
    <row r="3370" spans="1:7" ht="12" customHeight="1">
      <c r="A3370" s="98" t="s">
        <v>4699</v>
      </c>
      <c r="B3370" s="98" t="s">
        <v>4700</v>
      </c>
      <c r="C3370" s="98" t="s">
        <v>4701</v>
      </c>
      <c r="D3370" s="112" t="s">
        <v>1163</v>
      </c>
      <c r="E3370" s="98" t="s">
        <v>4709</v>
      </c>
      <c r="G3370" s="98" t="s">
        <v>1602</v>
      </c>
    </row>
    <row r="3371" spans="1:7" ht="12" customHeight="1">
      <c r="A3371" s="98" t="s">
        <v>4699</v>
      </c>
      <c r="B3371" s="98" t="s">
        <v>4700</v>
      </c>
      <c r="C3371" s="98" t="s">
        <v>4701</v>
      </c>
      <c r="D3371" s="112" t="s">
        <v>1165</v>
      </c>
      <c r="E3371" s="98" t="s">
        <v>4710</v>
      </c>
      <c r="G3371" s="98" t="s">
        <v>1602</v>
      </c>
    </row>
    <row r="3372" spans="1:7" ht="12" customHeight="1">
      <c r="A3372" s="98" t="s">
        <v>4699</v>
      </c>
      <c r="B3372" s="98" t="s">
        <v>4700</v>
      </c>
      <c r="C3372" s="98" t="s">
        <v>4701</v>
      </c>
      <c r="D3372" s="112" t="s">
        <v>1167</v>
      </c>
      <c r="E3372" s="98" t="s">
        <v>4711</v>
      </c>
      <c r="G3372" s="98" t="s">
        <v>1602</v>
      </c>
    </row>
    <row r="3373" spans="1:7" ht="12" customHeight="1">
      <c r="A3373" s="98" t="s">
        <v>4699</v>
      </c>
      <c r="B3373" s="98" t="s">
        <v>4700</v>
      </c>
      <c r="C3373" s="98" t="s">
        <v>4701</v>
      </c>
      <c r="D3373" s="112" t="s">
        <v>1171</v>
      </c>
      <c r="E3373" s="98" t="s">
        <v>4712</v>
      </c>
      <c r="G3373" s="98" t="s">
        <v>1602</v>
      </c>
    </row>
    <row r="3374" spans="1:7" ht="12" customHeight="1">
      <c r="A3374" s="98" t="s">
        <v>4699</v>
      </c>
      <c r="B3374" s="98" t="s">
        <v>4700</v>
      </c>
      <c r="C3374" s="98" t="s">
        <v>4701</v>
      </c>
      <c r="D3374" s="112" t="s">
        <v>1173</v>
      </c>
      <c r="E3374" s="98" t="s">
        <v>4713</v>
      </c>
      <c r="G3374" s="98" t="s">
        <v>1602</v>
      </c>
    </row>
    <row r="3375" spans="1:7" ht="12" customHeight="1">
      <c r="A3375" s="98" t="s">
        <v>4714</v>
      </c>
      <c r="B3375" s="98" t="s">
        <v>4715</v>
      </c>
      <c r="C3375" s="98" t="s">
        <v>4716</v>
      </c>
      <c r="D3375" s="112" t="s">
        <v>890</v>
      </c>
      <c r="E3375" s="98" t="s">
        <v>4717</v>
      </c>
      <c r="G3375" s="98" t="s">
        <v>4718</v>
      </c>
    </row>
    <row r="3376" spans="1:7" ht="12" customHeight="1">
      <c r="A3376" s="98" t="s">
        <v>4714</v>
      </c>
      <c r="B3376" s="98" t="s">
        <v>4715</v>
      </c>
      <c r="C3376" s="98" t="s">
        <v>4716</v>
      </c>
      <c r="D3376" s="112" t="s">
        <v>1106</v>
      </c>
      <c r="E3376" s="98" t="s">
        <v>4719</v>
      </c>
      <c r="G3376" s="98" t="s">
        <v>4718</v>
      </c>
    </row>
    <row r="3377" spans="1:7" ht="12" customHeight="1">
      <c r="A3377" s="98" t="s">
        <v>4720</v>
      </c>
      <c r="B3377" s="98" t="s">
        <v>4721</v>
      </c>
      <c r="C3377" s="98" t="s">
        <v>4722</v>
      </c>
      <c r="D3377" s="112" t="s">
        <v>1768</v>
      </c>
      <c r="E3377" s="98" t="s">
        <v>4723</v>
      </c>
      <c r="G3377" s="98" t="s">
        <v>4718</v>
      </c>
    </row>
    <row r="3378" spans="1:7" ht="12" customHeight="1">
      <c r="A3378" s="98" t="s">
        <v>4720</v>
      </c>
      <c r="B3378" s="98" t="s">
        <v>4721</v>
      </c>
      <c r="C3378" s="98" t="s">
        <v>4722</v>
      </c>
      <c r="D3378" s="112" t="s">
        <v>4685</v>
      </c>
      <c r="E3378" s="98" t="s">
        <v>4724</v>
      </c>
      <c r="G3378" s="98" t="s">
        <v>4718</v>
      </c>
    </row>
    <row r="3379" spans="1:7" ht="12" customHeight="1">
      <c r="A3379" s="98" t="s">
        <v>4720</v>
      </c>
      <c r="B3379" s="98" t="s">
        <v>4721</v>
      </c>
      <c r="C3379" s="98" t="s">
        <v>4722</v>
      </c>
      <c r="D3379" s="112" t="s">
        <v>4725</v>
      </c>
      <c r="E3379" s="98" t="s">
        <v>4726</v>
      </c>
      <c r="G3379" s="98" t="s">
        <v>4718</v>
      </c>
    </row>
    <row r="3380" spans="1:7" s="14" customFormat="1" ht="12" customHeight="1">
      <c r="A3380" s="98" t="s">
        <v>4720</v>
      </c>
      <c r="B3380" s="98" t="s">
        <v>4721</v>
      </c>
      <c r="C3380" s="98" t="s">
        <v>4722</v>
      </c>
      <c r="D3380" s="112" t="s">
        <v>1040</v>
      </c>
      <c r="E3380" s="98" t="s">
        <v>4727</v>
      </c>
      <c r="F3380" s="98"/>
      <c r="G3380" s="98" t="s">
        <v>4718</v>
      </c>
    </row>
    <row r="3381" spans="1:7" ht="12" customHeight="1">
      <c r="A3381" s="14" t="s">
        <v>4728</v>
      </c>
      <c r="B3381" s="14" t="s">
        <v>4729</v>
      </c>
      <c r="C3381" s="14" t="s">
        <v>4730</v>
      </c>
      <c r="D3381" s="109" t="s">
        <v>890</v>
      </c>
      <c r="E3381" s="14" t="s">
        <v>4731</v>
      </c>
      <c r="F3381" s="14"/>
      <c r="G3381" s="14" t="s">
        <v>4732</v>
      </c>
    </row>
    <row r="3382" spans="1:7" ht="12" customHeight="1">
      <c r="A3382" s="98" t="s">
        <v>4728</v>
      </c>
      <c r="B3382" s="98" t="s">
        <v>4729</v>
      </c>
      <c r="C3382" s="98" t="s">
        <v>4730</v>
      </c>
      <c r="D3382" s="112" t="s">
        <v>1032</v>
      </c>
      <c r="E3382" s="98" t="s">
        <v>4295</v>
      </c>
      <c r="G3382" s="98" t="s">
        <v>4732</v>
      </c>
    </row>
    <row r="3383" spans="1:7" ht="12" customHeight="1">
      <c r="A3383" s="14" t="s">
        <v>4733</v>
      </c>
      <c r="B3383" s="98" t="s">
        <v>4734</v>
      </c>
      <c r="C3383" s="98" t="s">
        <v>4735</v>
      </c>
      <c r="D3383" s="112" t="s">
        <v>1032</v>
      </c>
      <c r="E3383" s="98" t="s">
        <v>3796</v>
      </c>
      <c r="G3383" s="98" t="s">
        <v>4736</v>
      </c>
    </row>
    <row r="3384" spans="1:7" ht="12" customHeight="1">
      <c r="A3384" s="14" t="s">
        <v>4733</v>
      </c>
      <c r="B3384" s="98" t="s">
        <v>4734</v>
      </c>
      <c r="C3384" s="98" t="s">
        <v>4735</v>
      </c>
      <c r="D3384" s="112" t="s">
        <v>890</v>
      </c>
      <c r="E3384" s="98" t="s">
        <v>3798</v>
      </c>
      <c r="G3384" s="98" t="s">
        <v>4736</v>
      </c>
    </row>
    <row r="3385" spans="1:7" ht="12" customHeight="1">
      <c r="A3385" s="14" t="s">
        <v>4733</v>
      </c>
      <c r="B3385" s="98" t="s">
        <v>4734</v>
      </c>
      <c r="C3385" s="98" t="s">
        <v>4735</v>
      </c>
      <c r="D3385" s="112" t="s">
        <v>1106</v>
      </c>
      <c r="E3385" s="98" t="s">
        <v>5931</v>
      </c>
      <c r="G3385" s="98" t="s">
        <v>4737</v>
      </c>
    </row>
    <row r="3386" spans="1:7" ht="12" customHeight="1">
      <c r="A3386" s="14" t="s">
        <v>4738</v>
      </c>
      <c r="B3386" s="98" t="s">
        <v>4739</v>
      </c>
      <c r="C3386" s="98" t="s">
        <v>4740</v>
      </c>
      <c r="D3386" s="112" t="s">
        <v>890</v>
      </c>
      <c r="E3386" s="98" t="s">
        <v>3905</v>
      </c>
      <c r="G3386" s="98" t="s">
        <v>4667</v>
      </c>
    </row>
    <row r="3387" spans="1:7" ht="12" customHeight="1">
      <c r="A3387" s="14" t="s">
        <v>4738</v>
      </c>
      <c r="B3387" s="98" t="s">
        <v>4739</v>
      </c>
      <c r="C3387" s="98" t="s">
        <v>4740</v>
      </c>
      <c r="D3387" s="112" t="s">
        <v>1106</v>
      </c>
      <c r="E3387" s="98" t="s">
        <v>3906</v>
      </c>
      <c r="G3387" s="98" t="s">
        <v>4667</v>
      </c>
    </row>
    <row r="3388" spans="1:7" ht="12" customHeight="1">
      <c r="A3388" s="14" t="s">
        <v>4738</v>
      </c>
      <c r="B3388" s="98" t="s">
        <v>4739</v>
      </c>
      <c r="C3388" s="98" t="s">
        <v>4740</v>
      </c>
      <c r="D3388" s="112" t="s">
        <v>1118</v>
      </c>
      <c r="E3388" s="98" t="s">
        <v>3907</v>
      </c>
      <c r="G3388" s="98" t="s">
        <v>4667</v>
      </c>
    </row>
    <row r="3389" spans="1:7" ht="12" customHeight="1">
      <c r="A3389" s="14" t="s">
        <v>4738</v>
      </c>
      <c r="B3389" s="98" t="s">
        <v>4739</v>
      </c>
      <c r="C3389" s="98" t="s">
        <v>4740</v>
      </c>
      <c r="D3389" s="112" t="s">
        <v>1157</v>
      </c>
      <c r="E3389" s="98" t="s">
        <v>3908</v>
      </c>
      <c r="G3389" s="98" t="s">
        <v>4667</v>
      </c>
    </row>
    <row r="3390" spans="1:7" ht="12" customHeight="1">
      <c r="A3390" s="14" t="s">
        <v>4738</v>
      </c>
      <c r="B3390" s="98" t="s">
        <v>4739</v>
      </c>
      <c r="C3390" s="98" t="s">
        <v>4740</v>
      </c>
      <c r="D3390" s="112" t="s">
        <v>1159</v>
      </c>
      <c r="E3390" s="98" t="s">
        <v>3909</v>
      </c>
      <c r="G3390" s="98" t="s">
        <v>4667</v>
      </c>
    </row>
    <row r="3391" spans="1:7" ht="12" customHeight="1">
      <c r="A3391" s="14" t="s">
        <v>4738</v>
      </c>
      <c r="B3391" s="98" t="s">
        <v>4739</v>
      </c>
      <c r="C3391" s="98" t="s">
        <v>4740</v>
      </c>
      <c r="D3391" s="112" t="s">
        <v>1161</v>
      </c>
      <c r="E3391" s="98" t="s">
        <v>4741</v>
      </c>
      <c r="G3391" s="98" t="s">
        <v>4667</v>
      </c>
    </row>
    <row r="3392" spans="1:7" ht="12" customHeight="1">
      <c r="A3392" s="14" t="s">
        <v>4738</v>
      </c>
      <c r="B3392" s="98" t="s">
        <v>4739</v>
      </c>
      <c r="C3392" s="98" t="s">
        <v>4740</v>
      </c>
      <c r="D3392" s="112" t="s">
        <v>1163</v>
      </c>
      <c r="E3392" s="98" t="s">
        <v>3755</v>
      </c>
      <c r="G3392" s="98" t="s">
        <v>4667</v>
      </c>
    </row>
    <row r="3393" spans="1:7" ht="12" customHeight="1">
      <c r="A3393" s="14" t="s">
        <v>4742</v>
      </c>
      <c r="B3393" s="98" t="s">
        <v>4743</v>
      </c>
      <c r="C3393" s="98" t="s">
        <v>4744</v>
      </c>
      <c r="D3393" s="112" t="s">
        <v>1030</v>
      </c>
      <c r="E3393" s="98" t="s">
        <v>4745</v>
      </c>
      <c r="G3393" s="98" t="s">
        <v>4667</v>
      </c>
    </row>
    <row r="3394" spans="1:7" ht="12" customHeight="1">
      <c r="A3394" s="14" t="s">
        <v>4742</v>
      </c>
      <c r="B3394" s="98" t="s">
        <v>4743</v>
      </c>
      <c r="C3394" s="98" t="s">
        <v>4744</v>
      </c>
      <c r="D3394" s="112" t="s">
        <v>1032</v>
      </c>
      <c r="E3394" s="98" t="s">
        <v>1384</v>
      </c>
      <c r="G3394" s="98" t="s">
        <v>4667</v>
      </c>
    </row>
    <row r="3395" spans="1:7" ht="12" customHeight="1">
      <c r="A3395" s="14" t="s">
        <v>4742</v>
      </c>
      <c r="B3395" s="98" t="s">
        <v>4743</v>
      </c>
      <c r="C3395" s="98" t="s">
        <v>4744</v>
      </c>
      <c r="D3395" s="112" t="s">
        <v>890</v>
      </c>
      <c r="E3395" s="98" t="s">
        <v>1275</v>
      </c>
      <c r="G3395" s="98" t="s">
        <v>4667</v>
      </c>
    </row>
    <row r="3396" spans="1:7" ht="12" customHeight="1">
      <c r="A3396" s="14" t="s">
        <v>4742</v>
      </c>
      <c r="B3396" s="98" t="s">
        <v>4743</v>
      </c>
      <c r="C3396" s="98" t="s">
        <v>4744</v>
      </c>
      <c r="D3396" s="112" t="s">
        <v>1106</v>
      </c>
      <c r="E3396" s="98" t="s">
        <v>4444</v>
      </c>
      <c r="G3396" s="98" t="s">
        <v>4667</v>
      </c>
    </row>
    <row r="3397" spans="1:7" ht="12" customHeight="1">
      <c r="A3397" s="14" t="s">
        <v>4746</v>
      </c>
      <c r="B3397" s="98" t="s">
        <v>4747</v>
      </c>
      <c r="C3397" s="98" t="s">
        <v>4748</v>
      </c>
      <c r="D3397" s="112" t="s">
        <v>1030</v>
      </c>
      <c r="E3397" s="98" t="s">
        <v>4745</v>
      </c>
      <c r="G3397" s="98" t="s">
        <v>4667</v>
      </c>
    </row>
    <row r="3398" spans="1:7" ht="12" customHeight="1">
      <c r="A3398" s="14" t="s">
        <v>4746</v>
      </c>
      <c r="B3398" s="98" t="s">
        <v>4747</v>
      </c>
      <c r="C3398" s="98" t="s">
        <v>4748</v>
      </c>
      <c r="D3398" s="112" t="s">
        <v>1032</v>
      </c>
      <c r="E3398" s="98" t="s">
        <v>1384</v>
      </c>
      <c r="G3398" s="98" t="s">
        <v>4667</v>
      </c>
    </row>
    <row r="3399" spans="1:7" ht="12" customHeight="1">
      <c r="A3399" s="14" t="s">
        <v>4746</v>
      </c>
      <c r="B3399" s="98" t="s">
        <v>4747</v>
      </c>
      <c r="C3399" s="98" t="s">
        <v>4748</v>
      </c>
      <c r="D3399" s="112" t="s">
        <v>890</v>
      </c>
      <c r="E3399" s="98" t="s">
        <v>1275</v>
      </c>
      <c r="G3399" s="98" t="s">
        <v>4667</v>
      </c>
    </row>
    <row r="3400" spans="1:7" ht="12" customHeight="1">
      <c r="A3400" s="14" t="s">
        <v>4746</v>
      </c>
      <c r="B3400" s="98" t="s">
        <v>4747</v>
      </c>
      <c r="C3400" s="98" t="s">
        <v>4748</v>
      </c>
      <c r="D3400" s="112" t="s">
        <v>1106</v>
      </c>
      <c r="E3400" s="98" t="s">
        <v>4444</v>
      </c>
      <c r="G3400" s="98" t="s">
        <v>4667</v>
      </c>
    </row>
    <row r="3401" spans="1:7" ht="12" customHeight="1">
      <c r="A3401" s="98" t="s">
        <v>4749</v>
      </c>
      <c r="B3401" s="98" t="s">
        <v>4750</v>
      </c>
      <c r="C3401" s="98" t="s">
        <v>4751</v>
      </c>
      <c r="D3401" s="112" t="s">
        <v>890</v>
      </c>
      <c r="E3401" s="98" t="s">
        <v>4752</v>
      </c>
      <c r="G3401" s="98" t="s">
        <v>1906</v>
      </c>
    </row>
    <row r="3402" spans="1:7" ht="12" customHeight="1">
      <c r="A3402" s="98" t="s">
        <v>4749</v>
      </c>
      <c r="B3402" s="98" t="s">
        <v>4750</v>
      </c>
      <c r="C3402" s="98" t="s">
        <v>4751</v>
      </c>
      <c r="D3402" s="112" t="s">
        <v>1106</v>
      </c>
      <c r="E3402" s="98" t="s">
        <v>4753</v>
      </c>
      <c r="G3402" s="98" t="s">
        <v>1906</v>
      </c>
    </row>
    <row r="3403" spans="1:7" ht="12" customHeight="1">
      <c r="A3403" s="98" t="s">
        <v>4754</v>
      </c>
      <c r="B3403" s="98" t="s">
        <v>4755</v>
      </c>
      <c r="C3403" s="98" t="s">
        <v>4756</v>
      </c>
      <c r="D3403" s="118" t="s">
        <v>1032</v>
      </c>
      <c r="E3403" s="98" t="s">
        <v>6851</v>
      </c>
      <c r="G3403" s="98" t="s">
        <v>3669</v>
      </c>
    </row>
    <row r="3404" spans="1:7" ht="12" customHeight="1">
      <c r="A3404" s="98" t="s">
        <v>4754</v>
      </c>
      <c r="B3404" s="98" t="s">
        <v>4755</v>
      </c>
      <c r="C3404" s="98" t="s">
        <v>4756</v>
      </c>
      <c r="D3404" s="118" t="s">
        <v>890</v>
      </c>
      <c r="E3404" s="98" t="s">
        <v>4757</v>
      </c>
      <c r="G3404" s="98" t="s">
        <v>3669</v>
      </c>
    </row>
    <row r="3405" spans="1:7" ht="12" customHeight="1">
      <c r="A3405" s="98" t="s">
        <v>4754</v>
      </c>
      <c r="B3405" s="98" t="s">
        <v>4755</v>
      </c>
      <c r="C3405" s="98" t="s">
        <v>4756</v>
      </c>
      <c r="D3405" s="118" t="s">
        <v>1106</v>
      </c>
      <c r="E3405" s="98" t="s">
        <v>4758</v>
      </c>
      <c r="G3405" s="98" t="s">
        <v>3669</v>
      </c>
    </row>
    <row r="3406" spans="1:7" ht="12" customHeight="1">
      <c r="A3406" s="14" t="s">
        <v>4759</v>
      </c>
      <c r="B3406" s="14" t="s">
        <v>4760</v>
      </c>
      <c r="C3406" s="14" t="s">
        <v>4761</v>
      </c>
      <c r="D3406" s="111" t="s">
        <v>1032</v>
      </c>
      <c r="E3406" s="158" t="s">
        <v>4762</v>
      </c>
      <c r="G3406" s="14" t="s">
        <v>4057</v>
      </c>
    </row>
    <row r="3407" spans="1:7" ht="12" customHeight="1">
      <c r="A3407" s="98" t="s">
        <v>4763</v>
      </c>
      <c r="B3407" s="98" t="s">
        <v>4117</v>
      </c>
      <c r="C3407" s="98" t="s">
        <v>4764</v>
      </c>
      <c r="D3407" s="112" t="s">
        <v>890</v>
      </c>
      <c r="E3407" s="158" t="s">
        <v>4762</v>
      </c>
      <c r="G3407" s="98" t="s">
        <v>4057</v>
      </c>
    </row>
    <row r="3408" spans="1:7" ht="12" customHeight="1">
      <c r="A3408" s="98" t="s">
        <v>4765</v>
      </c>
      <c r="B3408" s="98" t="s">
        <v>4766</v>
      </c>
      <c r="C3408" s="98" t="s">
        <v>4767</v>
      </c>
      <c r="D3408" s="112" t="s">
        <v>890</v>
      </c>
      <c r="E3408" s="98" t="s">
        <v>4768</v>
      </c>
      <c r="G3408" s="98" t="s">
        <v>3577</v>
      </c>
    </row>
    <row r="3409" spans="1:7" ht="12" customHeight="1">
      <c r="A3409" s="98" t="s">
        <v>4765</v>
      </c>
      <c r="B3409" s="98" t="s">
        <v>4766</v>
      </c>
      <c r="C3409" s="98" t="s">
        <v>4767</v>
      </c>
      <c r="D3409" s="112" t="s">
        <v>1106</v>
      </c>
      <c r="E3409" s="98" t="s">
        <v>4769</v>
      </c>
      <c r="G3409" s="98" t="s">
        <v>3577</v>
      </c>
    </row>
    <row r="3410" spans="1:7" ht="12" customHeight="1">
      <c r="A3410" s="98" t="s">
        <v>4765</v>
      </c>
      <c r="B3410" s="98" t="s">
        <v>4766</v>
      </c>
      <c r="C3410" s="98" t="s">
        <v>4767</v>
      </c>
      <c r="D3410" s="112" t="s">
        <v>1118</v>
      </c>
      <c r="E3410" s="98" t="s">
        <v>4770</v>
      </c>
      <c r="G3410" s="98" t="s">
        <v>3577</v>
      </c>
    </row>
    <row r="3411" spans="1:7" ht="12" customHeight="1">
      <c r="A3411" s="98" t="s">
        <v>4765</v>
      </c>
      <c r="B3411" s="98" t="s">
        <v>4766</v>
      </c>
      <c r="C3411" s="98" t="s">
        <v>4767</v>
      </c>
      <c r="D3411" s="112" t="s">
        <v>1157</v>
      </c>
      <c r="E3411" s="98" t="s">
        <v>4771</v>
      </c>
      <c r="G3411" s="98" t="s">
        <v>3577</v>
      </c>
    </row>
    <row r="3412" spans="1:7" ht="12" customHeight="1">
      <c r="A3412" s="98" t="s">
        <v>4765</v>
      </c>
      <c r="B3412" s="98" t="s">
        <v>4766</v>
      </c>
      <c r="C3412" s="98" t="s">
        <v>4767</v>
      </c>
      <c r="D3412" s="112" t="s">
        <v>1159</v>
      </c>
      <c r="E3412" s="98" t="s">
        <v>4772</v>
      </c>
      <c r="G3412" s="98" t="s">
        <v>3577</v>
      </c>
    </row>
    <row r="3413" spans="1:7" ht="12" customHeight="1">
      <c r="A3413" s="98" t="s">
        <v>4773</v>
      </c>
      <c r="B3413" s="98" t="s">
        <v>4774</v>
      </c>
      <c r="C3413" s="98" t="s">
        <v>4775</v>
      </c>
      <c r="D3413" s="112" t="s">
        <v>1030</v>
      </c>
      <c r="E3413" s="98" t="s">
        <v>4776</v>
      </c>
      <c r="G3413" s="98" t="s">
        <v>4777</v>
      </c>
    </row>
    <row r="3414" spans="1:7" ht="12" customHeight="1">
      <c r="A3414" s="98" t="s">
        <v>4773</v>
      </c>
      <c r="B3414" s="98" t="s">
        <v>4774</v>
      </c>
      <c r="C3414" s="98" t="s">
        <v>4775</v>
      </c>
      <c r="D3414" s="112" t="s">
        <v>1032</v>
      </c>
      <c r="E3414" s="98" t="s">
        <v>4778</v>
      </c>
      <c r="G3414" s="98" t="s">
        <v>4777</v>
      </c>
    </row>
    <row r="3415" spans="1:7" ht="12" customHeight="1">
      <c r="A3415" s="98" t="s">
        <v>4773</v>
      </c>
      <c r="B3415" s="98" t="s">
        <v>4774</v>
      </c>
      <c r="C3415" s="98" t="s">
        <v>4775</v>
      </c>
      <c r="D3415" s="112" t="s">
        <v>1106</v>
      </c>
      <c r="E3415" s="98" t="s">
        <v>4779</v>
      </c>
      <c r="G3415" s="98" t="s">
        <v>4777</v>
      </c>
    </row>
    <row r="3416" spans="1:7" ht="12" customHeight="1">
      <c r="A3416" s="98" t="s">
        <v>4773</v>
      </c>
      <c r="B3416" s="98" t="s">
        <v>4774</v>
      </c>
      <c r="C3416" s="98" t="s">
        <v>4775</v>
      </c>
      <c r="D3416" s="112" t="s">
        <v>1118</v>
      </c>
      <c r="E3416" s="98" t="s">
        <v>4780</v>
      </c>
      <c r="G3416" s="98" t="s">
        <v>4777</v>
      </c>
    </row>
    <row r="3417" spans="1:7" ht="12" customHeight="1">
      <c r="A3417" s="98" t="s">
        <v>4781</v>
      </c>
      <c r="B3417" s="98" t="s">
        <v>4782</v>
      </c>
      <c r="C3417" s="98" t="s">
        <v>4783</v>
      </c>
      <c r="D3417" s="112" t="s">
        <v>890</v>
      </c>
      <c r="E3417" s="98" t="s">
        <v>4784</v>
      </c>
      <c r="G3417" s="98" t="s">
        <v>4777</v>
      </c>
    </row>
    <row r="3418" spans="1:7" ht="12" customHeight="1">
      <c r="A3418" s="98" t="s">
        <v>4781</v>
      </c>
      <c r="B3418" s="98" t="s">
        <v>4782</v>
      </c>
      <c r="C3418" s="98" t="s">
        <v>4783</v>
      </c>
      <c r="D3418" s="112" t="s">
        <v>1106</v>
      </c>
      <c r="E3418" s="98" t="s">
        <v>4785</v>
      </c>
      <c r="G3418" s="98" t="s">
        <v>4777</v>
      </c>
    </row>
    <row r="3419" spans="1:7" ht="12" customHeight="1">
      <c r="A3419" s="98" t="s">
        <v>4781</v>
      </c>
      <c r="B3419" s="98" t="s">
        <v>4782</v>
      </c>
      <c r="C3419" s="98" t="s">
        <v>4783</v>
      </c>
      <c r="D3419" s="112" t="s">
        <v>1118</v>
      </c>
      <c r="E3419" s="98" t="s">
        <v>4786</v>
      </c>
      <c r="G3419" s="98" t="s">
        <v>4777</v>
      </c>
    </row>
    <row r="3420" spans="1:7" ht="12" customHeight="1">
      <c r="A3420" s="98" t="s">
        <v>4781</v>
      </c>
      <c r="B3420" s="98" t="s">
        <v>4782</v>
      </c>
      <c r="C3420" s="98" t="s">
        <v>4783</v>
      </c>
      <c r="D3420" s="112" t="s">
        <v>1157</v>
      </c>
      <c r="E3420" s="98" t="s">
        <v>4787</v>
      </c>
      <c r="G3420" s="98" t="s">
        <v>4777</v>
      </c>
    </row>
    <row r="3421" spans="1:7" ht="12" customHeight="1">
      <c r="A3421" s="98" t="s">
        <v>4788</v>
      </c>
      <c r="B3421" s="98" t="s">
        <v>4789</v>
      </c>
      <c r="C3421" s="98" t="s">
        <v>4790</v>
      </c>
      <c r="D3421" s="112" t="s">
        <v>890</v>
      </c>
      <c r="E3421" s="98" t="s">
        <v>4791</v>
      </c>
      <c r="G3421" s="98" t="s">
        <v>4777</v>
      </c>
    </row>
    <row r="3422" spans="1:7" ht="12" customHeight="1">
      <c r="A3422" s="98" t="s">
        <v>4788</v>
      </c>
      <c r="B3422" s="98" t="s">
        <v>4789</v>
      </c>
      <c r="C3422" s="98" t="s">
        <v>4790</v>
      </c>
      <c r="D3422" s="112" t="s">
        <v>1106</v>
      </c>
      <c r="E3422" s="98" t="s">
        <v>4792</v>
      </c>
      <c r="G3422" s="98" t="s">
        <v>4777</v>
      </c>
    </row>
    <row r="3423" spans="1:7" ht="12" customHeight="1">
      <c r="A3423" s="98" t="s">
        <v>4788</v>
      </c>
      <c r="B3423" s="98" t="s">
        <v>4789</v>
      </c>
      <c r="C3423" s="98" t="s">
        <v>4790</v>
      </c>
      <c r="D3423" s="112" t="s">
        <v>1118</v>
      </c>
      <c r="E3423" s="98" t="s">
        <v>4793</v>
      </c>
      <c r="G3423" s="98" t="s">
        <v>4777</v>
      </c>
    </row>
    <row r="3424" spans="1:7" ht="12" customHeight="1">
      <c r="A3424" s="98" t="s">
        <v>4788</v>
      </c>
      <c r="B3424" s="98" t="s">
        <v>4789</v>
      </c>
      <c r="C3424" s="98" t="s">
        <v>4790</v>
      </c>
      <c r="D3424" s="112" t="s">
        <v>1157</v>
      </c>
      <c r="E3424" s="98" t="s">
        <v>4794</v>
      </c>
      <c r="G3424" s="98" t="s">
        <v>4777</v>
      </c>
    </row>
    <row r="3425" spans="1:7" ht="12" customHeight="1">
      <c r="A3425" s="98" t="s">
        <v>4788</v>
      </c>
      <c r="B3425" s="98" t="s">
        <v>4789</v>
      </c>
      <c r="C3425" s="98" t="s">
        <v>4790</v>
      </c>
      <c r="D3425" s="112" t="s">
        <v>1159</v>
      </c>
      <c r="E3425" s="98" t="s">
        <v>4795</v>
      </c>
      <c r="G3425" s="98" t="s">
        <v>4777</v>
      </c>
    </row>
    <row r="3426" spans="1:7" ht="12" customHeight="1">
      <c r="A3426" s="98" t="s">
        <v>4788</v>
      </c>
      <c r="B3426" s="98" t="s">
        <v>4789</v>
      </c>
      <c r="C3426" s="98" t="s">
        <v>4790</v>
      </c>
      <c r="D3426" s="112" t="s">
        <v>1161</v>
      </c>
      <c r="E3426" s="98" t="s">
        <v>4796</v>
      </c>
      <c r="G3426" s="98" t="s">
        <v>4777</v>
      </c>
    </row>
    <row r="3427" spans="1:7" ht="12" customHeight="1">
      <c r="A3427" s="98" t="s">
        <v>4797</v>
      </c>
      <c r="B3427" s="98" t="s">
        <v>4798</v>
      </c>
      <c r="C3427" s="98" t="s">
        <v>4799</v>
      </c>
      <c r="D3427" s="112" t="s">
        <v>1032</v>
      </c>
      <c r="E3427" s="98" t="s">
        <v>4800</v>
      </c>
      <c r="G3427" s="98" t="s">
        <v>4801</v>
      </c>
    </row>
    <row r="3428" spans="1:7" ht="12" customHeight="1">
      <c r="A3428" s="98" t="s">
        <v>4797</v>
      </c>
      <c r="B3428" s="98" t="s">
        <v>4798</v>
      </c>
      <c r="C3428" s="98" t="s">
        <v>4799</v>
      </c>
      <c r="D3428" s="112" t="s">
        <v>890</v>
      </c>
      <c r="E3428" s="98" t="s">
        <v>3002</v>
      </c>
      <c r="G3428" s="98" t="s">
        <v>4801</v>
      </c>
    </row>
    <row r="3429" spans="1:7" ht="12" customHeight="1">
      <c r="A3429" s="98" t="s">
        <v>4802</v>
      </c>
      <c r="B3429" s="98" t="s">
        <v>4803</v>
      </c>
      <c r="C3429" s="98" t="s">
        <v>4804</v>
      </c>
      <c r="D3429" s="112" t="s">
        <v>1032</v>
      </c>
      <c r="E3429" s="98" t="s">
        <v>2568</v>
      </c>
      <c r="G3429" s="98" t="s">
        <v>4801</v>
      </c>
    </row>
    <row r="3430" spans="1:7" ht="12" customHeight="1">
      <c r="A3430" s="98" t="s">
        <v>4802</v>
      </c>
      <c r="B3430" s="98" t="s">
        <v>4803</v>
      </c>
      <c r="C3430" s="98" t="s">
        <v>4804</v>
      </c>
      <c r="D3430" s="112" t="s">
        <v>890</v>
      </c>
      <c r="E3430" s="98" t="s">
        <v>4805</v>
      </c>
      <c r="G3430" s="98" t="s">
        <v>4801</v>
      </c>
    </row>
    <row r="3431" spans="1:7" ht="12" customHeight="1">
      <c r="A3431" s="98" t="s">
        <v>4802</v>
      </c>
      <c r="B3431" s="98" t="s">
        <v>4803</v>
      </c>
      <c r="C3431" s="98" t="s">
        <v>4804</v>
      </c>
      <c r="D3431" s="112" t="s">
        <v>1106</v>
      </c>
      <c r="E3431" s="98" t="s">
        <v>4806</v>
      </c>
      <c r="G3431" s="98" t="s">
        <v>4801</v>
      </c>
    </row>
    <row r="3432" spans="1:7" ht="12" customHeight="1">
      <c r="A3432" s="98" t="s">
        <v>4802</v>
      </c>
      <c r="B3432" s="98" t="s">
        <v>5920</v>
      </c>
      <c r="C3432" s="98" t="s">
        <v>4804</v>
      </c>
      <c r="D3432" s="112" t="s">
        <v>1118</v>
      </c>
      <c r="E3432" s="98" t="s">
        <v>4807</v>
      </c>
      <c r="G3432" s="98" t="s">
        <v>4801</v>
      </c>
    </row>
    <row r="3433" spans="1:7" ht="12" customHeight="1">
      <c r="A3433" s="98" t="s">
        <v>5913</v>
      </c>
      <c r="B3433" s="98" t="s">
        <v>5914</v>
      </c>
      <c r="C3433" s="98" t="s">
        <v>5915</v>
      </c>
      <c r="D3433" s="112" t="s">
        <v>1157</v>
      </c>
      <c r="E3433" s="98" t="s">
        <v>4808</v>
      </c>
      <c r="G3433" s="98" t="s">
        <v>5919</v>
      </c>
    </row>
    <row r="3434" spans="1:7" ht="12" customHeight="1">
      <c r="A3434" s="98" t="s">
        <v>5913</v>
      </c>
      <c r="B3434" s="98" t="s">
        <v>5920</v>
      </c>
      <c r="C3434" s="98" t="s">
        <v>5915</v>
      </c>
      <c r="D3434" s="112" t="s">
        <v>5916</v>
      </c>
      <c r="E3434" s="98" t="s">
        <v>5918</v>
      </c>
      <c r="G3434" s="98" t="s">
        <v>5919</v>
      </c>
    </row>
    <row r="3435" spans="1:7" ht="12" customHeight="1">
      <c r="A3435" s="98" t="s">
        <v>4802</v>
      </c>
      <c r="B3435" s="98" t="s">
        <v>4803</v>
      </c>
      <c r="C3435" s="98" t="s">
        <v>4804</v>
      </c>
      <c r="D3435" s="112" t="s">
        <v>5921</v>
      </c>
      <c r="E3435" s="98" t="s">
        <v>5917</v>
      </c>
      <c r="G3435" s="98" t="s">
        <v>4801</v>
      </c>
    </row>
    <row r="3436" spans="1:7" ht="12" customHeight="1">
      <c r="A3436" s="98" t="s">
        <v>4809</v>
      </c>
      <c r="B3436" s="98" t="s">
        <v>4810</v>
      </c>
      <c r="C3436" s="98" t="s">
        <v>4811</v>
      </c>
      <c r="D3436" s="112" t="s">
        <v>890</v>
      </c>
      <c r="E3436" s="98" t="s">
        <v>4812</v>
      </c>
      <c r="G3436" s="98" t="s">
        <v>4801</v>
      </c>
    </row>
    <row r="3437" spans="1:7" ht="12" customHeight="1">
      <c r="A3437" s="98" t="s">
        <v>4809</v>
      </c>
      <c r="B3437" s="98" t="s">
        <v>4810</v>
      </c>
      <c r="C3437" s="98" t="s">
        <v>4811</v>
      </c>
      <c r="D3437" s="112" t="s">
        <v>1106</v>
      </c>
      <c r="E3437" s="98" t="s">
        <v>4813</v>
      </c>
      <c r="G3437" s="98" t="s">
        <v>4801</v>
      </c>
    </row>
    <row r="3438" spans="1:7" ht="12" customHeight="1">
      <c r="A3438" s="98" t="s">
        <v>4814</v>
      </c>
      <c r="B3438" s="98" t="s">
        <v>4815</v>
      </c>
      <c r="C3438" s="98" t="s">
        <v>4816</v>
      </c>
      <c r="D3438" s="112" t="s">
        <v>1032</v>
      </c>
      <c r="E3438" s="98" t="s">
        <v>4817</v>
      </c>
      <c r="G3438" s="98" t="s">
        <v>4801</v>
      </c>
    </row>
    <row r="3439" spans="1:7" ht="12" customHeight="1">
      <c r="A3439" s="98" t="s">
        <v>4814</v>
      </c>
      <c r="B3439" s="98" t="s">
        <v>4815</v>
      </c>
      <c r="C3439" s="98" t="s">
        <v>4816</v>
      </c>
      <c r="D3439" s="112" t="s">
        <v>890</v>
      </c>
      <c r="E3439" s="98" t="s">
        <v>4818</v>
      </c>
      <c r="G3439" s="98" t="s">
        <v>4801</v>
      </c>
    </row>
    <row r="3440" spans="1:7" ht="12" customHeight="1">
      <c r="A3440" s="98" t="s">
        <v>4814</v>
      </c>
      <c r="B3440" s="98" t="s">
        <v>4815</v>
      </c>
      <c r="C3440" s="98" t="s">
        <v>4816</v>
      </c>
      <c r="D3440" s="112" t="s">
        <v>1106</v>
      </c>
      <c r="E3440" s="98" t="s">
        <v>4819</v>
      </c>
      <c r="G3440" s="98" t="s">
        <v>4801</v>
      </c>
    </row>
    <row r="3441" spans="1:7" ht="12" customHeight="1">
      <c r="A3441" s="98" t="s">
        <v>4820</v>
      </c>
      <c r="B3441" s="98" t="s">
        <v>4821</v>
      </c>
      <c r="C3441" s="98" t="s">
        <v>4822</v>
      </c>
      <c r="D3441" s="112" t="s">
        <v>890</v>
      </c>
      <c r="E3441" s="98" t="s">
        <v>4823</v>
      </c>
      <c r="G3441" s="98" t="s">
        <v>1614</v>
      </c>
    </row>
    <row r="3442" spans="1:7" ht="12" customHeight="1">
      <c r="A3442" s="98" t="s">
        <v>4820</v>
      </c>
      <c r="B3442" s="98" t="s">
        <v>4821</v>
      </c>
      <c r="C3442" s="98" t="s">
        <v>4822</v>
      </c>
      <c r="D3442" s="112" t="s">
        <v>1106</v>
      </c>
      <c r="E3442" s="98" t="s">
        <v>4824</v>
      </c>
      <c r="G3442" s="98" t="s">
        <v>1614</v>
      </c>
    </row>
    <row r="3443" spans="1:7" ht="12" customHeight="1">
      <c r="A3443" s="98" t="s">
        <v>4820</v>
      </c>
      <c r="B3443" s="98" t="s">
        <v>4821</v>
      </c>
      <c r="C3443" s="98" t="s">
        <v>4822</v>
      </c>
      <c r="D3443" s="112" t="s">
        <v>1118</v>
      </c>
      <c r="E3443" s="98" t="s">
        <v>4825</v>
      </c>
      <c r="G3443" s="98" t="s">
        <v>1614</v>
      </c>
    </row>
    <row r="3444" spans="1:7" ht="12" customHeight="1">
      <c r="A3444" s="98" t="s">
        <v>4820</v>
      </c>
      <c r="B3444" s="98" t="s">
        <v>4821</v>
      </c>
      <c r="C3444" s="98" t="s">
        <v>4822</v>
      </c>
      <c r="D3444" s="112" t="s">
        <v>1157</v>
      </c>
      <c r="E3444" s="98" t="s">
        <v>2646</v>
      </c>
      <c r="G3444" s="98" t="s">
        <v>1614</v>
      </c>
    </row>
    <row r="3445" spans="1:7" ht="12" customHeight="1">
      <c r="A3445" s="98" t="s">
        <v>4820</v>
      </c>
      <c r="B3445" s="98" t="s">
        <v>4821</v>
      </c>
      <c r="C3445" s="98" t="s">
        <v>4822</v>
      </c>
      <c r="D3445" s="112" t="s">
        <v>1159</v>
      </c>
      <c r="E3445" s="98" t="s">
        <v>3950</v>
      </c>
      <c r="G3445" s="98" t="s">
        <v>1614</v>
      </c>
    </row>
    <row r="3446" spans="1:7" ht="12" customHeight="1">
      <c r="A3446" s="98" t="s">
        <v>4820</v>
      </c>
      <c r="B3446" s="98" t="s">
        <v>4821</v>
      </c>
      <c r="C3446" s="98" t="s">
        <v>4822</v>
      </c>
      <c r="D3446" s="112" t="s">
        <v>1173</v>
      </c>
      <c r="E3446" s="98" t="s">
        <v>4826</v>
      </c>
      <c r="G3446" s="98" t="s">
        <v>1614</v>
      </c>
    </row>
    <row r="3447" spans="1:7" ht="12" customHeight="1">
      <c r="A3447" s="98" t="s">
        <v>4827</v>
      </c>
      <c r="B3447" s="98" t="s">
        <v>4828</v>
      </c>
      <c r="C3447" s="98" t="s">
        <v>4829</v>
      </c>
      <c r="D3447" s="112" t="s">
        <v>1032</v>
      </c>
      <c r="E3447" s="98" t="s">
        <v>1637</v>
      </c>
      <c r="G3447" s="98" t="s">
        <v>4830</v>
      </c>
    </row>
    <row r="3448" spans="1:7" ht="12" customHeight="1">
      <c r="A3448" s="98" t="s">
        <v>4827</v>
      </c>
      <c r="B3448" s="98" t="s">
        <v>4828</v>
      </c>
      <c r="C3448" s="98" t="s">
        <v>4829</v>
      </c>
      <c r="D3448" s="112" t="s">
        <v>890</v>
      </c>
      <c r="E3448" s="98" t="s">
        <v>4831</v>
      </c>
      <c r="G3448" s="98" t="s">
        <v>4830</v>
      </c>
    </row>
    <row r="3449" spans="1:7" ht="12" customHeight="1">
      <c r="A3449" s="98" t="s">
        <v>4827</v>
      </c>
      <c r="B3449" s="98" t="s">
        <v>4828</v>
      </c>
      <c r="C3449" s="98" t="s">
        <v>4829</v>
      </c>
      <c r="D3449" s="112" t="s">
        <v>1106</v>
      </c>
      <c r="E3449" s="98" t="s">
        <v>4832</v>
      </c>
      <c r="G3449" s="98" t="s">
        <v>4830</v>
      </c>
    </row>
    <row r="3450" spans="1:7" ht="12" customHeight="1">
      <c r="A3450" s="98" t="s">
        <v>4827</v>
      </c>
      <c r="B3450" s="98" t="s">
        <v>4828</v>
      </c>
      <c r="C3450" s="98" t="s">
        <v>4829</v>
      </c>
      <c r="D3450" s="112" t="s">
        <v>1118</v>
      </c>
      <c r="E3450" s="98" t="s">
        <v>1436</v>
      </c>
      <c r="G3450" s="98" t="s">
        <v>4830</v>
      </c>
    </row>
    <row r="3451" spans="1:7" ht="12" customHeight="1">
      <c r="A3451" s="98" t="s">
        <v>4827</v>
      </c>
      <c r="B3451" s="98" t="s">
        <v>4828</v>
      </c>
      <c r="C3451" s="98" t="s">
        <v>4829</v>
      </c>
      <c r="D3451" s="112" t="s">
        <v>1157</v>
      </c>
      <c r="E3451" s="98" t="s">
        <v>4833</v>
      </c>
      <c r="G3451" s="98" t="s">
        <v>4830</v>
      </c>
    </row>
    <row r="3452" spans="1:7" ht="12" customHeight="1">
      <c r="A3452" s="98" t="s">
        <v>4834</v>
      </c>
      <c r="B3452" s="98" t="s">
        <v>4835</v>
      </c>
      <c r="C3452" s="98" t="s">
        <v>4836</v>
      </c>
      <c r="D3452" s="112" t="s">
        <v>1032</v>
      </c>
      <c r="E3452" s="158" t="s">
        <v>1107</v>
      </c>
      <c r="G3452" s="98" t="s">
        <v>4837</v>
      </c>
    </row>
    <row r="3453" spans="1:7" ht="12" customHeight="1">
      <c r="A3453" s="98" t="s">
        <v>4834</v>
      </c>
      <c r="B3453" s="98" t="s">
        <v>4835</v>
      </c>
      <c r="C3453" s="98" t="s">
        <v>4836</v>
      </c>
      <c r="D3453" s="112" t="s">
        <v>890</v>
      </c>
      <c r="E3453" s="98" t="s">
        <v>4838</v>
      </c>
      <c r="G3453" s="98" t="s">
        <v>4837</v>
      </c>
    </row>
    <row r="3454" spans="1:7" ht="12" customHeight="1">
      <c r="A3454" s="98" t="s">
        <v>4834</v>
      </c>
      <c r="B3454" s="98" t="s">
        <v>4835</v>
      </c>
      <c r="C3454" s="98" t="s">
        <v>4836</v>
      </c>
      <c r="D3454" s="112" t="s">
        <v>1106</v>
      </c>
      <c r="E3454" s="98" t="s">
        <v>4839</v>
      </c>
      <c r="G3454" s="98" t="s">
        <v>4837</v>
      </c>
    </row>
    <row r="3455" spans="1:7" ht="12" customHeight="1">
      <c r="A3455" s="98" t="s">
        <v>4834</v>
      </c>
      <c r="B3455" s="98" t="s">
        <v>4835</v>
      </c>
      <c r="C3455" s="98" t="s">
        <v>4836</v>
      </c>
      <c r="D3455" s="112" t="s">
        <v>1118</v>
      </c>
      <c r="E3455" s="98" t="s">
        <v>4840</v>
      </c>
      <c r="G3455" s="98" t="s">
        <v>4837</v>
      </c>
    </row>
    <row r="3456" spans="1:7" ht="12" customHeight="1">
      <c r="A3456" s="98" t="s">
        <v>4834</v>
      </c>
      <c r="B3456" s="98" t="s">
        <v>4835</v>
      </c>
      <c r="C3456" s="98" t="s">
        <v>4836</v>
      </c>
      <c r="D3456" s="112" t="s">
        <v>1157</v>
      </c>
      <c r="E3456" s="158" t="s">
        <v>1107</v>
      </c>
      <c r="G3456" s="98" t="s">
        <v>4837</v>
      </c>
    </row>
    <row r="3457" spans="1:7" ht="12" customHeight="1">
      <c r="A3457" s="98" t="s">
        <v>4841</v>
      </c>
      <c r="B3457" s="98" t="s">
        <v>4842</v>
      </c>
      <c r="C3457" s="98" t="s">
        <v>4843</v>
      </c>
      <c r="D3457" s="112" t="s">
        <v>890</v>
      </c>
      <c r="E3457" s="98" t="s">
        <v>4844</v>
      </c>
      <c r="G3457" s="98" t="s">
        <v>1906</v>
      </c>
    </row>
    <row r="3458" spans="1:7" ht="12" customHeight="1">
      <c r="A3458" s="98" t="s">
        <v>4841</v>
      </c>
      <c r="B3458" s="98" t="s">
        <v>4842</v>
      </c>
      <c r="C3458" s="98" t="s">
        <v>4843</v>
      </c>
      <c r="D3458" s="112" t="s">
        <v>1118</v>
      </c>
      <c r="E3458" s="98" t="s">
        <v>4845</v>
      </c>
      <c r="G3458" s="98" t="s">
        <v>1906</v>
      </c>
    </row>
    <row r="3459" spans="1:7" ht="12" customHeight="1">
      <c r="A3459" s="98" t="s">
        <v>4841</v>
      </c>
      <c r="B3459" s="98" t="s">
        <v>4842</v>
      </c>
      <c r="C3459" s="98" t="s">
        <v>4843</v>
      </c>
      <c r="D3459" s="112" t="s">
        <v>1157</v>
      </c>
      <c r="E3459" s="98" t="s">
        <v>4846</v>
      </c>
      <c r="G3459" s="98" t="s">
        <v>1906</v>
      </c>
    </row>
    <row r="3460" spans="1:7" ht="12" customHeight="1">
      <c r="A3460" s="98" t="s">
        <v>4841</v>
      </c>
      <c r="B3460" s="98" t="s">
        <v>4842</v>
      </c>
      <c r="C3460" s="98" t="s">
        <v>4843</v>
      </c>
      <c r="D3460" s="112" t="s">
        <v>1159</v>
      </c>
      <c r="E3460" s="98" t="s">
        <v>4847</v>
      </c>
      <c r="G3460" s="98" t="s">
        <v>1906</v>
      </c>
    </row>
    <row r="3461" spans="1:7" ht="12" customHeight="1">
      <c r="A3461" s="98" t="s">
        <v>4841</v>
      </c>
      <c r="B3461" s="98" t="s">
        <v>4842</v>
      </c>
      <c r="C3461" s="98" t="s">
        <v>4843</v>
      </c>
      <c r="D3461" s="112" t="s">
        <v>1161</v>
      </c>
      <c r="E3461" s="98" t="s">
        <v>4848</v>
      </c>
      <c r="G3461" s="98" t="s">
        <v>1906</v>
      </c>
    </row>
    <row r="3462" spans="1:7" ht="12" customHeight="1">
      <c r="A3462" s="98" t="s">
        <v>4841</v>
      </c>
      <c r="B3462" s="98" t="s">
        <v>4842</v>
      </c>
      <c r="C3462" s="98" t="s">
        <v>4843</v>
      </c>
      <c r="D3462" s="112" t="s">
        <v>1163</v>
      </c>
      <c r="E3462" s="98" t="s">
        <v>4849</v>
      </c>
      <c r="G3462" s="98" t="s">
        <v>1906</v>
      </c>
    </row>
    <row r="3463" spans="1:7" ht="12" customHeight="1">
      <c r="A3463" s="98" t="s">
        <v>4841</v>
      </c>
      <c r="B3463" s="98" t="s">
        <v>4842</v>
      </c>
      <c r="C3463" s="98" t="s">
        <v>4843</v>
      </c>
      <c r="D3463" s="112" t="s">
        <v>1165</v>
      </c>
      <c r="E3463" s="98" t="s">
        <v>4850</v>
      </c>
      <c r="G3463" s="98" t="s">
        <v>1906</v>
      </c>
    </row>
    <row r="3464" spans="1:7" ht="12" customHeight="1">
      <c r="A3464" s="98" t="s">
        <v>4841</v>
      </c>
      <c r="B3464" s="98" t="s">
        <v>4842</v>
      </c>
      <c r="C3464" s="98" t="s">
        <v>4843</v>
      </c>
      <c r="D3464" s="112" t="s">
        <v>1167</v>
      </c>
      <c r="E3464" s="98" t="s">
        <v>4851</v>
      </c>
      <c r="G3464" s="98" t="s">
        <v>1906</v>
      </c>
    </row>
    <row r="3465" spans="1:7" ht="12" customHeight="1">
      <c r="A3465" s="98" t="s">
        <v>4841</v>
      </c>
      <c r="B3465" s="98" t="s">
        <v>4842</v>
      </c>
      <c r="C3465" s="98" t="s">
        <v>4843</v>
      </c>
      <c r="D3465" s="112" t="s">
        <v>1169</v>
      </c>
      <c r="E3465" s="98" t="s">
        <v>4852</v>
      </c>
      <c r="G3465" s="98" t="s">
        <v>1906</v>
      </c>
    </row>
    <row r="3466" spans="1:7" ht="12" customHeight="1">
      <c r="A3466" s="98" t="s">
        <v>4841</v>
      </c>
      <c r="B3466" s="98" t="s">
        <v>4842</v>
      </c>
      <c r="C3466" s="98" t="s">
        <v>4843</v>
      </c>
      <c r="D3466" s="112" t="s">
        <v>1171</v>
      </c>
      <c r="E3466" s="98" t="s">
        <v>1875</v>
      </c>
      <c r="G3466" s="98" t="s">
        <v>1906</v>
      </c>
    </row>
    <row r="3467" spans="1:7" ht="12" customHeight="1">
      <c r="A3467" s="98" t="s">
        <v>4841</v>
      </c>
      <c r="B3467" s="98" t="s">
        <v>4842</v>
      </c>
      <c r="C3467" s="98" t="s">
        <v>4843</v>
      </c>
      <c r="D3467" s="112" t="s">
        <v>1173</v>
      </c>
      <c r="E3467" s="98" t="s">
        <v>4853</v>
      </c>
      <c r="G3467" s="98" t="s">
        <v>1906</v>
      </c>
    </row>
    <row r="3468" spans="1:7" ht="12" customHeight="1">
      <c r="A3468" s="98" t="s">
        <v>4841</v>
      </c>
      <c r="B3468" s="98" t="s">
        <v>4842</v>
      </c>
      <c r="C3468" s="98" t="s">
        <v>4843</v>
      </c>
      <c r="D3468" s="112" t="s">
        <v>1175</v>
      </c>
      <c r="E3468" s="98" t="s">
        <v>4854</v>
      </c>
      <c r="G3468" s="98" t="s">
        <v>1906</v>
      </c>
    </row>
    <row r="3469" spans="1:7" ht="12" customHeight="1">
      <c r="A3469" s="98" t="s">
        <v>4841</v>
      </c>
      <c r="B3469" s="98" t="s">
        <v>4842</v>
      </c>
      <c r="C3469" s="98" t="s">
        <v>4843</v>
      </c>
      <c r="D3469" s="112" t="s">
        <v>1586</v>
      </c>
      <c r="E3469" s="98" t="s">
        <v>4855</v>
      </c>
      <c r="G3469" s="98" t="s">
        <v>1906</v>
      </c>
    </row>
    <row r="3470" spans="1:7" ht="12" customHeight="1">
      <c r="A3470" s="98" t="s">
        <v>4841</v>
      </c>
      <c r="B3470" s="98" t="s">
        <v>4842</v>
      </c>
      <c r="C3470" s="98" t="s">
        <v>4843</v>
      </c>
      <c r="D3470" s="112" t="s">
        <v>1290</v>
      </c>
      <c r="E3470" s="98" t="s">
        <v>4856</v>
      </c>
      <c r="G3470" s="98" t="s">
        <v>1906</v>
      </c>
    </row>
    <row r="3471" spans="1:7" ht="12" customHeight="1">
      <c r="A3471" s="98" t="s">
        <v>4857</v>
      </c>
      <c r="B3471" s="98" t="s">
        <v>4858</v>
      </c>
      <c r="C3471" s="98" t="s">
        <v>4859</v>
      </c>
      <c r="D3471" s="118" t="s">
        <v>890</v>
      </c>
      <c r="E3471" s="98" t="s">
        <v>3944</v>
      </c>
      <c r="G3471" s="98" t="s">
        <v>4860</v>
      </c>
    </row>
    <row r="3472" spans="1:7" ht="12" customHeight="1">
      <c r="A3472" s="98" t="s">
        <v>4857</v>
      </c>
      <c r="B3472" s="98" t="s">
        <v>4858</v>
      </c>
      <c r="C3472" s="98" t="s">
        <v>4859</v>
      </c>
      <c r="D3472" s="118" t="s">
        <v>1106</v>
      </c>
      <c r="E3472" s="98" t="s">
        <v>3940</v>
      </c>
      <c r="G3472" s="98" t="s">
        <v>4860</v>
      </c>
    </row>
    <row r="3473" spans="1:7" ht="12" customHeight="1">
      <c r="A3473" s="98" t="s">
        <v>4857</v>
      </c>
      <c r="B3473" s="98" t="s">
        <v>4858</v>
      </c>
      <c r="C3473" s="98" t="s">
        <v>4859</v>
      </c>
      <c r="D3473" s="118" t="s">
        <v>1157</v>
      </c>
      <c r="E3473" s="98" t="s">
        <v>3946</v>
      </c>
      <c r="G3473" s="98" t="s">
        <v>4860</v>
      </c>
    </row>
    <row r="3474" spans="1:7" ht="12" customHeight="1">
      <c r="A3474" s="98" t="s">
        <v>4857</v>
      </c>
      <c r="B3474" s="98" t="s">
        <v>4858</v>
      </c>
      <c r="C3474" s="98" t="s">
        <v>4859</v>
      </c>
      <c r="D3474" s="118" t="s">
        <v>1165</v>
      </c>
      <c r="E3474" s="98" t="s">
        <v>3948</v>
      </c>
      <c r="G3474" s="98" t="s">
        <v>4860</v>
      </c>
    </row>
    <row r="3475" spans="1:7" ht="12" customHeight="1">
      <c r="A3475" s="98" t="s">
        <v>4857</v>
      </c>
      <c r="B3475" s="98" t="s">
        <v>4858</v>
      </c>
      <c r="C3475" s="98" t="s">
        <v>4859</v>
      </c>
      <c r="D3475" s="118" t="s">
        <v>1292</v>
      </c>
      <c r="E3475" s="98" t="s">
        <v>3959</v>
      </c>
      <c r="G3475" s="98" t="s">
        <v>4860</v>
      </c>
    </row>
    <row r="3476" spans="1:7" ht="12" customHeight="1">
      <c r="A3476" s="98" t="s">
        <v>4857</v>
      </c>
      <c r="B3476" s="98" t="s">
        <v>4858</v>
      </c>
      <c r="C3476" s="98" t="s">
        <v>4859</v>
      </c>
      <c r="D3476" s="118" t="s">
        <v>2227</v>
      </c>
      <c r="E3476" s="98" t="s">
        <v>3950</v>
      </c>
      <c r="G3476" s="98" t="s">
        <v>4860</v>
      </c>
    </row>
    <row r="3477" spans="1:7" ht="12" customHeight="1">
      <c r="A3477" s="98" t="s">
        <v>4857</v>
      </c>
      <c r="B3477" s="98" t="s">
        <v>4858</v>
      </c>
      <c r="C3477" s="98" t="s">
        <v>4859</v>
      </c>
      <c r="D3477" s="118" t="s">
        <v>4861</v>
      </c>
      <c r="E3477" s="98" t="s">
        <v>4862</v>
      </c>
      <c r="G3477" s="98" t="s">
        <v>4860</v>
      </c>
    </row>
    <row r="3478" spans="1:7" ht="12" customHeight="1">
      <c r="A3478" s="98" t="s">
        <v>4857</v>
      </c>
      <c r="B3478" s="98" t="s">
        <v>4858</v>
      </c>
      <c r="C3478" s="98" t="s">
        <v>4859</v>
      </c>
      <c r="D3478" s="118" t="s">
        <v>4863</v>
      </c>
      <c r="E3478" s="98" t="s">
        <v>3956</v>
      </c>
      <c r="G3478" s="98" t="s">
        <v>4860</v>
      </c>
    </row>
    <row r="3479" spans="1:7" ht="12" customHeight="1">
      <c r="A3479" s="98" t="s">
        <v>4857</v>
      </c>
      <c r="B3479" s="98" t="s">
        <v>4858</v>
      </c>
      <c r="C3479" s="98" t="s">
        <v>4859</v>
      </c>
      <c r="D3479" s="118" t="s">
        <v>4864</v>
      </c>
      <c r="E3479" s="98" t="s">
        <v>3953</v>
      </c>
      <c r="G3479" s="98" t="s">
        <v>4860</v>
      </c>
    </row>
    <row r="3480" spans="1:7" ht="12" customHeight="1">
      <c r="A3480" s="98" t="s">
        <v>4857</v>
      </c>
      <c r="B3480" s="98" t="s">
        <v>4858</v>
      </c>
      <c r="C3480" s="98" t="s">
        <v>4859</v>
      </c>
      <c r="D3480" s="118" t="s">
        <v>4865</v>
      </c>
      <c r="E3480" s="98" t="s">
        <v>3958</v>
      </c>
      <c r="G3480" s="98" t="s">
        <v>4860</v>
      </c>
    </row>
    <row r="3481" spans="1:7" ht="12" customHeight="1">
      <c r="A3481" s="98" t="s">
        <v>4866</v>
      </c>
      <c r="B3481" s="98" t="s">
        <v>4567</v>
      </c>
      <c r="C3481" s="98" t="s">
        <v>4867</v>
      </c>
      <c r="D3481" s="112" t="s">
        <v>1030</v>
      </c>
      <c r="E3481" s="98" t="s">
        <v>4569</v>
      </c>
      <c r="G3481" s="98" t="s">
        <v>3731</v>
      </c>
    </row>
    <row r="3482" spans="1:7" ht="12" customHeight="1">
      <c r="A3482" s="98" t="s">
        <v>4866</v>
      </c>
      <c r="B3482" s="98" t="s">
        <v>4567</v>
      </c>
      <c r="C3482" s="98" t="s">
        <v>4867</v>
      </c>
      <c r="D3482" s="112" t="s">
        <v>1032</v>
      </c>
      <c r="E3482" s="98" t="s">
        <v>2568</v>
      </c>
      <c r="G3482" s="98" t="s">
        <v>3731</v>
      </c>
    </row>
    <row r="3483" spans="1:7" ht="12" customHeight="1">
      <c r="A3483" s="98" t="s">
        <v>4866</v>
      </c>
      <c r="B3483" s="98" t="s">
        <v>4567</v>
      </c>
      <c r="C3483" s="98" t="s">
        <v>4867</v>
      </c>
      <c r="D3483" s="112" t="s">
        <v>890</v>
      </c>
      <c r="E3483" s="98" t="s">
        <v>3025</v>
      </c>
      <c r="G3483" s="98" t="s">
        <v>3731</v>
      </c>
    </row>
    <row r="3484" spans="1:7" ht="12" customHeight="1">
      <c r="A3484" s="98" t="s">
        <v>4866</v>
      </c>
      <c r="B3484" s="98" t="s">
        <v>4567</v>
      </c>
      <c r="C3484" s="98" t="s">
        <v>4867</v>
      </c>
      <c r="D3484" s="112" t="s">
        <v>1106</v>
      </c>
      <c r="E3484" s="98" t="s">
        <v>4570</v>
      </c>
      <c r="G3484" s="98" t="s">
        <v>3731</v>
      </c>
    </row>
    <row r="3485" spans="1:7" ht="12" customHeight="1">
      <c r="A3485" s="98" t="s">
        <v>4866</v>
      </c>
      <c r="B3485" s="98" t="s">
        <v>4567</v>
      </c>
      <c r="C3485" s="98" t="s">
        <v>4867</v>
      </c>
      <c r="D3485" s="112" t="s">
        <v>1118</v>
      </c>
      <c r="E3485" s="98" t="s">
        <v>4571</v>
      </c>
      <c r="G3485" s="98" t="s">
        <v>3731</v>
      </c>
    </row>
    <row r="3486" spans="1:7" ht="12" customHeight="1">
      <c r="A3486" s="98" t="s">
        <v>4866</v>
      </c>
      <c r="B3486" s="98" t="s">
        <v>4567</v>
      </c>
      <c r="C3486" s="98" t="s">
        <v>4867</v>
      </c>
      <c r="D3486" s="112" t="s">
        <v>1157</v>
      </c>
      <c r="E3486" s="98" t="s">
        <v>4572</v>
      </c>
      <c r="G3486" s="98" t="s">
        <v>3731</v>
      </c>
    </row>
    <row r="3487" spans="1:7" ht="12" customHeight="1">
      <c r="A3487" s="98" t="s">
        <v>4866</v>
      </c>
      <c r="B3487" s="98" t="s">
        <v>4567</v>
      </c>
      <c r="C3487" s="98" t="s">
        <v>4867</v>
      </c>
      <c r="D3487" s="112" t="s">
        <v>1159</v>
      </c>
      <c r="E3487" s="98" t="s">
        <v>4573</v>
      </c>
      <c r="G3487" s="98" t="s">
        <v>3731</v>
      </c>
    </row>
    <row r="3488" spans="1:7" ht="12" customHeight="1">
      <c r="A3488" s="98" t="s">
        <v>4866</v>
      </c>
      <c r="B3488" s="98" t="s">
        <v>4567</v>
      </c>
      <c r="C3488" s="98" t="s">
        <v>4867</v>
      </c>
      <c r="D3488" s="112" t="s">
        <v>1161</v>
      </c>
      <c r="E3488" s="98" t="s">
        <v>3798</v>
      </c>
      <c r="G3488" s="98" t="s">
        <v>3731</v>
      </c>
    </row>
    <row r="3489" spans="1:7" ht="12" customHeight="1">
      <c r="A3489" s="98" t="s">
        <v>4868</v>
      </c>
      <c r="B3489" s="98" t="s">
        <v>4869</v>
      </c>
      <c r="C3489" s="98" t="s">
        <v>4870</v>
      </c>
      <c r="D3489" s="112" t="s">
        <v>890</v>
      </c>
      <c r="E3489" s="98" t="s">
        <v>4871</v>
      </c>
      <c r="G3489" s="98" t="s">
        <v>4585</v>
      </c>
    </row>
    <row r="3490" spans="1:7" ht="12" customHeight="1">
      <c r="A3490" s="98" t="s">
        <v>4868</v>
      </c>
      <c r="B3490" s="98" t="s">
        <v>4869</v>
      </c>
      <c r="C3490" s="98" t="s">
        <v>4870</v>
      </c>
      <c r="D3490" s="112" t="s">
        <v>1106</v>
      </c>
      <c r="E3490" s="98" t="s">
        <v>4872</v>
      </c>
      <c r="G3490" s="98" t="s">
        <v>5912</v>
      </c>
    </row>
    <row r="3491" spans="1:7" ht="12" customHeight="1">
      <c r="A3491" s="98" t="s">
        <v>4868</v>
      </c>
      <c r="B3491" s="98" t="s">
        <v>4869</v>
      </c>
      <c r="C3491" s="98" t="s">
        <v>4870</v>
      </c>
      <c r="D3491" s="112" t="s">
        <v>1118</v>
      </c>
      <c r="E3491" s="98" t="s">
        <v>4873</v>
      </c>
      <c r="G3491" s="98" t="s">
        <v>5912</v>
      </c>
    </row>
    <row r="3492" spans="1:7" ht="12" customHeight="1">
      <c r="A3492" s="98" t="s">
        <v>4874</v>
      </c>
      <c r="B3492" s="98" t="s">
        <v>4875</v>
      </c>
      <c r="C3492" s="98" t="s">
        <v>4876</v>
      </c>
      <c r="D3492" s="112" t="s">
        <v>1032</v>
      </c>
      <c r="E3492" s="98" t="s">
        <v>4877</v>
      </c>
      <c r="G3492" s="98" t="s">
        <v>4878</v>
      </c>
    </row>
    <row r="3493" spans="1:7" ht="12" customHeight="1">
      <c r="A3493" s="98" t="s">
        <v>4874</v>
      </c>
      <c r="B3493" s="98" t="s">
        <v>4875</v>
      </c>
      <c r="C3493" s="98" t="s">
        <v>4876</v>
      </c>
      <c r="D3493" s="112" t="s">
        <v>890</v>
      </c>
      <c r="E3493" s="98" t="s">
        <v>4879</v>
      </c>
      <c r="G3493" s="98" t="s">
        <v>4878</v>
      </c>
    </row>
    <row r="3494" spans="1:7" ht="12" customHeight="1">
      <c r="A3494" s="98" t="s">
        <v>4880</v>
      </c>
      <c r="B3494" s="98" t="s">
        <v>4881</v>
      </c>
      <c r="C3494" s="98" t="s">
        <v>4882</v>
      </c>
      <c r="D3494" s="118">
        <v>1</v>
      </c>
      <c r="E3494" s="98" t="s">
        <v>4883</v>
      </c>
      <c r="G3494" s="98" t="s">
        <v>4884</v>
      </c>
    </row>
    <row r="3495" spans="1:7" ht="12" customHeight="1">
      <c r="A3495" s="98" t="s">
        <v>4880</v>
      </c>
      <c r="B3495" s="98" t="s">
        <v>4881</v>
      </c>
      <c r="C3495" s="98" t="s">
        <v>4882</v>
      </c>
      <c r="D3495" s="118" t="s">
        <v>1106</v>
      </c>
      <c r="E3495" s="98" t="s">
        <v>4515</v>
      </c>
      <c r="G3495" s="98" t="s">
        <v>4884</v>
      </c>
    </row>
    <row r="3496" spans="1:7" ht="12" customHeight="1">
      <c r="A3496" s="98" t="s">
        <v>4880</v>
      </c>
      <c r="B3496" s="98" t="s">
        <v>4881</v>
      </c>
      <c r="C3496" s="98" t="s">
        <v>4882</v>
      </c>
      <c r="D3496" s="118" t="s">
        <v>1118</v>
      </c>
      <c r="E3496" s="98" t="s">
        <v>4885</v>
      </c>
      <c r="G3496" s="98" t="s">
        <v>4884</v>
      </c>
    </row>
    <row r="3497" spans="1:7" ht="12" customHeight="1">
      <c r="A3497" s="98" t="s">
        <v>4880</v>
      </c>
      <c r="B3497" s="98" t="s">
        <v>4881</v>
      </c>
      <c r="C3497" s="98" t="s">
        <v>4882</v>
      </c>
      <c r="D3497" s="118" t="s">
        <v>1157</v>
      </c>
      <c r="E3497" s="98" t="s">
        <v>4886</v>
      </c>
      <c r="G3497" s="98" t="s">
        <v>4884</v>
      </c>
    </row>
    <row r="3498" spans="1:7" ht="12" customHeight="1">
      <c r="A3498" s="98" t="s">
        <v>4880</v>
      </c>
      <c r="B3498" s="98" t="s">
        <v>4881</v>
      </c>
      <c r="C3498" s="98" t="s">
        <v>4882</v>
      </c>
      <c r="D3498" s="118" t="s">
        <v>1159</v>
      </c>
      <c r="E3498" s="98" t="s">
        <v>4887</v>
      </c>
      <c r="G3498" s="98" t="s">
        <v>4884</v>
      </c>
    </row>
    <row r="3499" spans="1:7" ht="12" customHeight="1">
      <c r="A3499" s="98" t="s">
        <v>4880</v>
      </c>
      <c r="B3499" s="98" t="s">
        <v>4881</v>
      </c>
      <c r="C3499" s="98" t="s">
        <v>4882</v>
      </c>
      <c r="D3499" s="118" t="s">
        <v>1161</v>
      </c>
      <c r="E3499" s="98" t="s">
        <v>4888</v>
      </c>
      <c r="G3499" s="98" t="s">
        <v>4884</v>
      </c>
    </row>
    <row r="3500" spans="1:7" ht="12" customHeight="1">
      <c r="A3500" s="98" t="s">
        <v>4880</v>
      </c>
      <c r="B3500" s="98" t="s">
        <v>4881</v>
      </c>
      <c r="C3500" s="98" t="s">
        <v>4882</v>
      </c>
      <c r="D3500" s="118" t="s">
        <v>1163</v>
      </c>
      <c r="E3500" s="98" t="s">
        <v>4889</v>
      </c>
      <c r="G3500" s="98" t="s">
        <v>4884</v>
      </c>
    </row>
    <row r="3501" spans="1:7" ht="12" customHeight="1">
      <c r="A3501" s="98" t="s">
        <v>4880</v>
      </c>
      <c r="B3501" s="98" t="s">
        <v>4881</v>
      </c>
      <c r="C3501" s="98" t="s">
        <v>4882</v>
      </c>
      <c r="D3501" s="118">
        <v>8</v>
      </c>
      <c r="E3501" s="98" t="s">
        <v>4890</v>
      </c>
      <c r="G3501" s="98" t="s">
        <v>4884</v>
      </c>
    </row>
    <row r="3502" spans="1:7" ht="12" customHeight="1">
      <c r="A3502" s="98" t="s">
        <v>4880</v>
      </c>
      <c r="B3502" s="98" t="s">
        <v>4881</v>
      </c>
      <c r="C3502" s="98" t="s">
        <v>4882</v>
      </c>
      <c r="D3502" s="118">
        <v>9</v>
      </c>
      <c r="E3502" s="98" t="s">
        <v>4891</v>
      </c>
      <c r="G3502" s="98" t="s">
        <v>4884</v>
      </c>
    </row>
    <row r="3503" spans="1:7" ht="12" customHeight="1">
      <c r="A3503" s="98" t="s">
        <v>4880</v>
      </c>
      <c r="B3503" s="98" t="s">
        <v>4881</v>
      </c>
      <c r="C3503" s="98" t="s">
        <v>4882</v>
      </c>
      <c r="D3503" s="118">
        <v>10</v>
      </c>
      <c r="E3503" s="98" t="s">
        <v>4892</v>
      </c>
      <c r="G3503" s="98" t="s">
        <v>4884</v>
      </c>
    </row>
    <row r="3504" spans="1:7" ht="12" customHeight="1">
      <c r="A3504" s="98" t="s">
        <v>4893</v>
      </c>
      <c r="B3504" s="98" t="s">
        <v>4894</v>
      </c>
      <c r="C3504" s="98" t="s">
        <v>4895</v>
      </c>
      <c r="D3504" s="112" t="s">
        <v>890</v>
      </c>
      <c r="E3504" s="98" t="s">
        <v>1045</v>
      </c>
      <c r="G3504" s="98" t="s">
        <v>4884</v>
      </c>
    </row>
    <row r="3505" spans="1:7" ht="12" customHeight="1">
      <c r="A3505" s="98" t="s">
        <v>4893</v>
      </c>
      <c r="B3505" s="98" t="s">
        <v>4894</v>
      </c>
      <c r="C3505" s="98" t="s">
        <v>4895</v>
      </c>
      <c r="D3505" s="112" t="s">
        <v>1106</v>
      </c>
      <c r="E3505" s="98" t="s">
        <v>4896</v>
      </c>
      <c r="G3505" s="98" t="s">
        <v>4884</v>
      </c>
    </row>
    <row r="3506" spans="1:7" ht="12" customHeight="1">
      <c r="A3506" s="98" t="s">
        <v>4893</v>
      </c>
      <c r="B3506" s="98" t="s">
        <v>4894</v>
      </c>
      <c r="C3506" s="98" t="s">
        <v>4895</v>
      </c>
      <c r="D3506" s="112" t="s">
        <v>1118</v>
      </c>
      <c r="E3506" s="98" t="s">
        <v>4897</v>
      </c>
      <c r="G3506" s="98" t="s">
        <v>4884</v>
      </c>
    </row>
    <row r="3507" spans="1:7" ht="12" customHeight="1">
      <c r="A3507" s="98" t="s">
        <v>4893</v>
      </c>
      <c r="B3507" s="98" t="s">
        <v>4894</v>
      </c>
      <c r="C3507" s="98" t="s">
        <v>4895</v>
      </c>
      <c r="D3507" s="112" t="s">
        <v>1157</v>
      </c>
      <c r="E3507" s="98" t="s">
        <v>2568</v>
      </c>
      <c r="G3507" s="98" t="s">
        <v>4884</v>
      </c>
    </row>
    <row r="3508" spans="1:7" ht="12" customHeight="1">
      <c r="A3508" s="98" t="s">
        <v>4893</v>
      </c>
      <c r="B3508" s="98" t="s">
        <v>4894</v>
      </c>
      <c r="C3508" s="98" t="s">
        <v>4895</v>
      </c>
      <c r="D3508" s="112" t="s">
        <v>1159</v>
      </c>
      <c r="E3508" s="98" t="s">
        <v>2704</v>
      </c>
      <c r="G3508" s="98" t="s">
        <v>4884</v>
      </c>
    </row>
    <row r="3509" spans="1:7" ht="12" customHeight="1">
      <c r="A3509" s="98" t="s">
        <v>4893</v>
      </c>
      <c r="B3509" s="98" t="s">
        <v>4894</v>
      </c>
      <c r="C3509" s="98" t="s">
        <v>4895</v>
      </c>
      <c r="D3509" s="112" t="s">
        <v>1161</v>
      </c>
      <c r="E3509" s="98" t="s">
        <v>2636</v>
      </c>
      <c r="G3509" s="98" t="s">
        <v>4884</v>
      </c>
    </row>
    <row r="3510" spans="1:7" ht="12" customHeight="1">
      <c r="A3510" s="98" t="s">
        <v>4893</v>
      </c>
      <c r="B3510" s="98" t="s">
        <v>4894</v>
      </c>
      <c r="C3510" s="98" t="s">
        <v>4895</v>
      </c>
      <c r="D3510" s="112" t="s">
        <v>1163</v>
      </c>
      <c r="E3510" s="98" t="s">
        <v>4898</v>
      </c>
      <c r="G3510" s="98" t="s">
        <v>4884</v>
      </c>
    </row>
    <row r="3511" spans="1:7" ht="12" customHeight="1">
      <c r="A3511" s="98" t="s">
        <v>4893</v>
      </c>
      <c r="B3511" s="98" t="s">
        <v>4894</v>
      </c>
      <c r="C3511" s="98" t="s">
        <v>4895</v>
      </c>
      <c r="D3511" s="112" t="s">
        <v>1165</v>
      </c>
      <c r="E3511" s="98" t="s">
        <v>4899</v>
      </c>
      <c r="G3511" s="98" t="s">
        <v>4884</v>
      </c>
    </row>
    <row r="3512" spans="1:7" ht="12" customHeight="1">
      <c r="A3512" s="98" t="s">
        <v>4893</v>
      </c>
      <c r="B3512" s="98" t="s">
        <v>4894</v>
      </c>
      <c r="C3512" s="98" t="s">
        <v>4895</v>
      </c>
      <c r="D3512" s="112" t="s">
        <v>1167</v>
      </c>
      <c r="E3512" s="98" t="s">
        <v>4900</v>
      </c>
      <c r="G3512" s="98" t="s">
        <v>4884</v>
      </c>
    </row>
    <row r="3513" spans="1:7" ht="12" customHeight="1">
      <c r="A3513" s="98" t="s">
        <v>4893</v>
      </c>
      <c r="B3513" s="98" t="s">
        <v>4894</v>
      </c>
      <c r="C3513" s="98" t="s">
        <v>4895</v>
      </c>
      <c r="D3513" s="112" t="s">
        <v>1169</v>
      </c>
      <c r="E3513" s="98" t="s">
        <v>2781</v>
      </c>
      <c r="G3513" s="98" t="s">
        <v>4884</v>
      </c>
    </row>
    <row r="3514" spans="1:7" ht="12" customHeight="1">
      <c r="A3514" s="98" t="s">
        <v>4893</v>
      </c>
      <c r="B3514" s="98" t="s">
        <v>4894</v>
      </c>
      <c r="C3514" s="98" t="s">
        <v>4895</v>
      </c>
      <c r="D3514" s="112" t="s">
        <v>1171</v>
      </c>
      <c r="E3514" s="98" t="s">
        <v>1388</v>
      </c>
      <c r="G3514" s="98" t="s">
        <v>4884</v>
      </c>
    </row>
    <row r="3515" spans="1:7" ht="12" customHeight="1">
      <c r="A3515" s="98" t="s">
        <v>4893</v>
      </c>
      <c r="B3515" s="98" t="s">
        <v>4894</v>
      </c>
      <c r="C3515" s="98" t="s">
        <v>4895</v>
      </c>
      <c r="D3515" s="112" t="s">
        <v>1173</v>
      </c>
      <c r="E3515" s="98" t="s">
        <v>4901</v>
      </c>
      <c r="G3515" s="98" t="s">
        <v>4884</v>
      </c>
    </row>
    <row r="3516" spans="1:7" ht="12" customHeight="1">
      <c r="A3516" s="98" t="s">
        <v>4893</v>
      </c>
      <c r="B3516" s="98" t="s">
        <v>4894</v>
      </c>
      <c r="C3516" s="98" t="s">
        <v>4895</v>
      </c>
      <c r="D3516" s="112" t="s">
        <v>1175</v>
      </c>
      <c r="E3516" s="98" t="s">
        <v>4902</v>
      </c>
      <c r="G3516" s="98" t="s">
        <v>4884</v>
      </c>
    </row>
    <row r="3517" spans="1:7" ht="12" customHeight="1">
      <c r="A3517" s="98" t="s">
        <v>4893</v>
      </c>
      <c r="B3517" s="98" t="s">
        <v>4894</v>
      </c>
      <c r="C3517" s="98" t="s">
        <v>4895</v>
      </c>
      <c r="D3517" s="112" t="s">
        <v>1586</v>
      </c>
      <c r="E3517" s="98" t="s">
        <v>4903</v>
      </c>
      <c r="G3517" s="98" t="s">
        <v>4884</v>
      </c>
    </row>
    <row r="3518" spans="1:7" ht="12" customHeight="1">
      <c r="A3518" s="98" t="s">
        <v>4893</v>
      </c>
      <c r="B3518" s="98" t="s">
        <v>4894</v>
      </c>
      <c r="C3518" s="98" t="s">
        <v>4895</v>
      </c>
      <c r="D3518" s="112" t="s">
        <v>1290</v>
      </c>
      <c r="E3518" s="98" t="s">
        <v>4904</v>
      </c>
      <c r="G3518" s="98" t="s">
        <v>4884</v>
      </c>
    </row>
    <row r="3519" spans="1:7" ht="12" customHeight="1">
      <c r="A3519" s="98" t="s">
        <v>4893</v>
      </c>
      <c r="B3519" s="98" t="s">
        <v>4894</v>
      </c>
      <c r="C3519" s="98" t="s">
        <v>4895</v>
      </c>
      <c r="D3519" s="112" t="s">
        <v>1292</v>
      </c>
      <c r="E3519" s="98" t="s">
        <v>4905</v>
      </c>
      <c r="G3519" s="98" t="s">
        <v>4884</v>
      </c>
    </row>
    <row r="3520" spans="1:7" ht="12" customHeight="1">
      <c r="A3520" s="98" t="s">
        <v>4893</v>
      </c>
      <c r="B3520" s="98" t="s">
        <v>4894</v>
      </c>
      <c r="C3520" s="98" t="s">
        <v>4895</v>
      </c>
      <c r="D3520" s="112" t="s">
        <v>1294</v>
      </c>
      <c r="E3520" s="98" t="s">
        <v>4906</v>
      </c>
      <c r="G3520" s="98" t="s">
        <v>4884</v>
      </c>
    </row>
    <row r="3521" spans="1:7" ht="12" customHeight="1">
      <c r="A3521" s="98" t="s">
        <v>4907</v>
      </c>
      <c r="B3521" s="98" t="s">
        <v>4908</v>
      </c>
      <c r="C3521" s="98" t="s">
        <v>4909</v>
      </c>
      <c r="D3521" s="118" t="s">
        <v>1028</v>
      </c>
      <c r="E3521" s="98" t="s">
        <v>4910</v>
      </c>
      <c r="G3521" s="98" t="s">
        <v>3830</v>
      </c>
    </row>
    <row r="3522" spans="1:7" ht="12" customHeight="1">
      <c r="A3522" s="98" t="s">
        <v>4907</v>
      </c>
      <c r="B3522" s="98" t="s">
        <v>4908</v>
      </c>
      <c r="C3522" s="98" t="s">
        <v>4909</v>
      </c>
      <c r="D3522" s="118" t="s">
        <v>1030</v>
      </c>
      <c r="E3522" s="98" t="s">
        <v>4911</v>
      </c>
      <c r="G3522" s="98" t="s">
        <v>3830</v>
      </c>
    </row>
    <row r="3523" spans="1:7" ht="12" customHeight="1">
      <c r="A3523" s="98" t="s">
        <v>4907</v>
      </c>
      <c r="B3523" s="98" t="s">
        <v>4908</v>
      </c>
      <c r="C3523" s="98" t="s">
        <v>4909</v>
      </c>
      <c r="D3523" s="118" t="s">
        <v>1032</v>
      </c>
      <c r="E3523" s="98" t="s">
        <v>3922</v>
      </c>
      <c r="G3523" s="98" t="s">
        <v>3830</v>
      </c>
    </row>
    <row r="3524" spans="1:7" ht="12" customHeight="1">
      <c r="A3524" s="98" t="s">
        <v>4907</v>
      </c>
      <c r="B3524" s="98" t="s">
        <v>4908</v>
      </c>
      <c r="C3524" s="98" t="s">
        <v>4909</v>
      </c>
      <c r="D3524" s="118" t="s">
        <v>890</v>
      </c>
      <c r="E3524" s="98" t="s">
        <v>3924</v>
      </c>
      <c r="G3524" s="98" t="s">
        <v>3830</v>
      </c>
    </row>
    <row r="3525" spans="1:7" ht="12" customHeight="1">
      <c r="A3525" s="98" t="s">
        <v>4912</v>
      </c>
      <c r="B3525" s="98" t="s">
        <v>4913</v>
      </c>
      <c r="C3525" s="98" t="s">
        <v>4914</v>
      </c>
      <c r="D3525" s="112" t="s">
        <v>1032</v>
      </c>
      <c r="E3525" s="98" t="s">
        <v>1500</v>
      </c>
      <c r="G3525" s="98" t="s">
        <v>4878</v>
      </c>
    </row>
    <row r="3526" spans="1:7" ht="12" customHeight="1">
      <c r="A3526" s="98" t="s">
        <v>4912</v>
      </c>
      <c r="B3526" s="98" t="s">
        <v>4913</v>
      </c>
      <c r="C3526" s="98" t="s">
        <v>4914</v>
      </c>
      <c r="D3526" s="112" t="s">
        <v>890</v>
      </c>
      <c r="E3526" s="98" t="s">
        <v>1366</v>
      </c>
      <c r="G3526" s="98" t="s">
        <v>4878</v>
      </c>
    </row>
    <row r="3527" spans="1:7" ht="12" customHeight="1">
      <c r="A3527" s="98" t="s">
        <v>4915</v>
      </c>
      <c r="B3527" s="140" t="s">
        <v>4916</v>
      </c>
      <c r="C3527" s="98" t="s">
        <v>4917</v>
      </c>
      <c r="D3527" s="109">
        <v>0</v>
      </c>
      <c r="E3527" s="140" t="s">
        <v>4918</v>
      </c>
      <c r="F3527" s="140"/>
      <c r="G3527" s="170" t="s">
        <v>4919</v>
      </c>
    </row>
    <row r="3528" spans="1:7" ht="12" customHeight="1">
      <c r="A3528" s="98" t="s">
        <v>4915</v>
      </c>
      <c r="B3528" s="140" t="s">
        <v>4916</v>
      </c>
      <c r="C3528" s="98" t="s">
        <v>4917</v>
      </c>
      <c r="D3528" s="109">
        <v>1</v>
      </c>
      <c r="E3528" s="140" t="s">
        <v>4920</v>
      </c>
      <c r="F3528" s="140"/>
      <c r="G3528" s="170" t="s">
        <v>4919</v>
      </c>
    </row>
    <row r="3529" spans="1:7" ht="12" customHeight="1">
      <c r="A3529" s="98" t="s">
        <v>4915</v>
      </c>
      <c r="B3529" s="140" t="s">
        <v>4916</v>
      </c>
      <c r="C3529" s="98" t="s">
        <v>4917</v>
      </c>
      <c r="D3529" s="109">
        <v>2</v>
      </c>
      <c r="E3529" s="140" t="s">
        <v>4921</v>
      </c>
      <c r="F3529" s="140"/>
      <c r="G3529" s="170" t="s">
        <v>4919</v>
      </c>
    </row>
    <row r="3530" spans="1:7" ht="12" customHeight="1">
      <c r="A3530" s="98" t="s">
        <v>4922</v>
      </c>
      <c r="B3530" s="143" t="s">
        <v>4923</v>
      </c>
      <c r="C3530" s="143" t="s">
        <v>4924</v>
      </c>
      <c r="D3530" s="109">
        <v>1002</v>
      </c>
      <c r="E3530" s="140" t="s">
        <v>4925</v>
      </c>
      <c r="F3530" s="140"/>
      <c r="G3530" s="170" t="s">
        <v>4919</v>
      </c>
    </row>
    <row r="3531" spans="1:7" ht="12" customHeight="1">
      <c r="A3531" s="98" t="s">
        <v>4922</v>
      </c>
      <c r="B3531" s="143" t="s">
        <v>4923</v>
      </c>
      <c r="C3531" s="143" t="s">
        <v>4924</v>
      </c>
      <c r="D3531" s="109">
        <v>1003</v>
      </c>
      <c r="E3531" s="140" t="s">
        <v>4926</v>
      </c>
      <c r="F3531" s="140"/>
      <c r="G3531" s="170" t="s">
        <v>4919</v>
      </c>
    </row>
    <row r="3532" spans="1:7" ht="12" customHeight="1">
      <c r="A3532" s="98" t="s">
        <v>4922</v>
      </c>
      <c r="B3532" s="143" t="s">
        <v>4923</v>
      </c>
      <c r="C3532" s="143" t="s">
        <v>4924</v>
      </c>
      <c r="D3532" s="109">
        <v>1004</v>
      </c>
      <c r="E3532" s="140" t="s">
        <v>4927</v>
      </c>
      <c r="F3532" s="140"/>
      <c r="G3532" s="170" t="s">
        <v>4919</v>
      </c>
    </row>
    <row r="3533" spans="1:7" ht="12" customHeight="1">
      <c r="A3533" s="98" t="s">
        <v>4928</v>
      </c>
      <c r="B3533" s="14" t="s">
        <v>4929</v>
      </c>
      <c r="C3533" s="98" t="s">
        <v>4930</v>
      </c>
      <c r="D3533" s="109">
        <v>1</v>
      </c>
      <c r="E3533" s="14" t="s">
        <v>4931</v>
      </c>
      <c r="F3533" s="14"/>
      <c r="G3533" s="171" t="s">
        <v>4919</v>
      </c>
    </row>
    <row r="3534" spans="1:7" ht="12" customHeight="1">
      <c r="A3534" s="98" t="s">
        <v>4928</v>
      </c>
      <c r="B3534" s="14" t="s">
        <v>4929</v>
      </c>
      <c r="C3534" s="98" t="s">
        <v>4930</v>
      </c>
      <c r="D3534" s="109">
        <v>2</v>
      </c>
      <c r="E3534" s="14" t="s">
        <v>4932</v>
      </c>
      <c r="F3534" s="14"/>
      <c r="G3534" s="171" t="s">
        <v>4919</v>
      </c>
    </row>
    <row r="3535" spans="1:7" ht="12" customHeight="1">
      <c r="A3535" s="98" t="s">
        <v>4928</v>
      </c>
      <c r="B3535" s="14" t="s">
        <v>4929</v>
      </c>
      <c r="C3535" s="98" t="s">
        <v>4930</v>
      </c>
      <c r="D3535" s="109">
        <v>3</v>
      </c>
      <c r="E3535" s="14" t="s">
        <v>4933</v>
      </c>
      <c r="F3535" s="14"/>
      <c r="G3535" s="171" t="s">
        <v>4919</v>
      </c>
    </row>
    <row r="3536" spans="1:7" ht="12" customHeight="1">
      <c r="A3536" s="98" t="s">
        <v>4928</v>
      </c>
      <c r="B3536" s="14" t="s">
        <v>4929</v>
      </c>
      <c r="C3536" s="98" t="s">
        <v>4930</v>
      </c>
      <c r="D3536" s="109">
        <v>4</v>
      </c>
      <c r="E3536" s="14" t="s">
        <v>4934</v>
      </c>
      <c r="F3536" s="14"/>
      <c r="G3536" s="171" t="s">
        <v>4919</v>
      </c>
    </row>
    <row r="3537" spans="1:7" ht="12" customHeight="1">
      <c r="A3537" s="98" t="s">
        <v>4935</v>
      </c>
      <c r="B3537" s="14" t="s">
        <v>4936</v>
      </c>
      <c r="C3537" s="14" t="s">
        <v>4937</v>
      </c>
      <c r="D3537" s="165" t="s">
        <v>1122</v>
      </c>
      <c r="E3537" s="140" t="s">
        <v>1637</v>
      </c>
      <c r="F3537" s="140"/>
      <c r="G3537" s="140" t="s">
        <v>4938</v>
      </c>
    </row>
    <row r="3538" spans="1:7" ht="12" customHeight="1">
      <c r="A3538" s="98" t="s">
        <v>4935</v>
      </c>
      <c r="B3538" s="14" t="s">
        <v>4936</v>
      </c>
      <c r="C3538" s="14" t="s">
        <v>4937</v>
      </c>
      <c r="D3538" s="165">
        <v>101</v>
      </c>
      <c r="E3538" s="140" t="s">
        <v>4939</v>
      </c>
      <c r="F3538" s="140"/>
      <c r="G3538" s="140" t="s">
        <v>4938</v>
      </c>
    </row>
    <row r="3539" spans="1:7" ht="12" customHeight="1">
      <c r="A3539" s="98" t="s">
        <v>4935</v>
      </c>
      <c r="B3539" s="14" t="s">
        <v>4936</v>
      </c>
      <c r="C3539" s="14" t="s">
        <v>4937</v>
      </c>
      <c r="D3539" s="165">
        <v>102</v>
      </c>
      <c r="E3539" s="140" t="s">
        <v>4940</v>
      </c>
      <c r="F3539" s="140"/>
      <c r="G3539" s="140" t="s">
        <v>4938</v>
      </c>
    </row>
    <row r="3540" spans="1:7" ht="12" customHeight="1">
      <c r="A3540" s="98" t="s">
        <v>4935</v>
      </c>
      <c r="B3540" s="14" t="s">
        <v>4936</v>
      </c>
      <c r="C3540" s="14" t="s">
        <v>4937</v>
      </c>
      <c r="D3540" s="165">
        <v>103</v>
      </c>
      <c r="E3540" s="140" t="s">
        <v>4941</v>
      </c>
      <c r="F3540" s="140"/>
      <c r="G3540" s="140" t="s">
        <v>4938</v>
      </c>
    </row>
    <row r="3541" spans="1:7" ht="12" customHeight="1">
      <c r="A3541" s="98" t="s">
        <v>4935</v>
      </c>
      <c r="B3541" s="14" t="s">
        <v>4936</v>
      </c>
      <c r="C3541" s="14" t="s">
        <v>4937</v>
      </c>
      <c r="D3541" s="165">
        <v>201</v>
      </c>
      <c r="E3541" s="140" t="s">
        <v>4942</v>
      </c>
      <c r="F3541" s="140"/>
      <c r="G3541" s="140" t="s">
        <v>4938</v>
      </c>
    </row>
    <row r="3542" spans="1:7" ht="12" customHeight="1">
      <c r="A3542" s="98" t="s">
        <v>4935</v>
      </c>
      <c r="B3542" s="14" t="s">
        <v>4936</v>
      </c>
      <c r="C3542" s="14" t="s">
        <v>4937</v>
      </c>
      <c r="D3542" s="165">
        <v>202</v>
      </c>
      <c r="E3542" s="140" t="s">
        <v>4943</v>
      </c>
      <c r="F3542" s="140"/>
      <c r="G3542" s="140" t="s">
        <v>4938</v>
      </c>
    </row>
    <row r="3543" spans="1:7" ht="12" customHeight="1">
      <c r="A3543" s="98" t="s">
        <v>4935</v>
      </c>
      <c r="B3543" s="14" t="s">
        <v>4936</v>
      </c>
      <c r="C3543" s="14" t="s">
        <v>4937</v>
      </c>
      <c r="D3543" s="165">
        <v>203</v>
      </c>
      <c r="E3543" s="140" t="s">
        <v>4944</v>
      </c>
      <c r="F3543" s="140"/>
      <c r="G3543" s="140" t="s">
        <v>4938</v>
      </c>
    </row>
    <row r="3544" spans="1:7" ht="12" customHeight="1">
      <c r="A3544" s="98" t="s">
        <v>4935</v>
      </c>
      <c r="B3544" s="14" t="s">
        <v>4936</v>
      </c>
      <c r="C3544" s="14" t="s">
        <v>4937</v>
      </c>
      <c r="D3544" s="165">
        <v>204</v>
      </c>
      <c r="E3544" s="140" t="s">
        <v>4945</v>
      </c>
      <c r="F3544" s="140"/>
      <c r="G3544" s="140" t="s">
        <v>4938</v>
      </c>
    </row>
    <row r="3545" spans="1:7" ht="12" customHeight="1">
      <c r="A3545" s="98" t="s">
        <v>4935</v>
      </c>
      <c r="B3545" s="14" t="s">
        <v>4936</v>
      </c>
      <c r="C3545" s="14" t="s">
        <v>4937</v>
      </c>
      <c r="D3545" s="165">
        <v>205</v>
      </c>
      <c r="E3545" s="140" t="s">
        <v>4946</v>
      </c>
      <c r="F3545" s="140"/>
      <c r="G3545" s="140" t="s">
        <v>4938</v>
      </c>
    </row>
    <row r="3546" spans="1:7" ht="12" customHeight="1">
      <c r="A3546" s="98" t="s">
        <v>4935</v>
      </c>
      <c r="B3546" s="14" t="s">
        <v>4936</v>
      </c>
      <c r="C3546" s="14" t="s">
        <v>4937</v>
      </c>
      <c r="D3546" s="165">
        <v>206</v>
      </c>
      <c r="E3546" s="140" t="s">
        <v>4947</v>
      </c>
      <c r="F3546" s="140"/>
      <c r="G3546" s="140" t="s">
        <v>4938</v>
      </c>
    </row>
    <row r="3547" spans="1:7" ht="12" customHeight="1">
      <c r="A3547" s="98" t="s">
        <v>4935</v>
      </c>
      <c r="B3547" s="14" t="s">
        <v>4936</v>
      </c>
      <c r="C3547" s="14" t="s">
        <v>4937</v>
      </c>
      <c r="D3547" s="165">
        <v>207</v>
      </c>
      <c r="E3547" s="140" t="s">
        <v>4948</v>
      </c>
      <c r="F3547" s="140"/>
      <c r="G3547" s="140" t="s">
        <v>4938</v>
      </c>
    </row>
    <row r="3548" spans="1:7" ht="12" customHeight="1">
      <c r="A3548" s="98" t="s">
        <v>4935</v>
      </c>
      <c r="B3548" s="14" t="s">
        <v>4936</v>
      </c>
      <c r="C3548" s="14" t="s">
        <v>4937</v>
      </c>
      <c r="D3548" s="165">
        <v>208</v>
      </c>
      <c r="E3548" s="140" t="s">
        <v>4949</v>
      </c>
      <c r="F3548" s="140"/>
      <c r="G3548" s="140" t="s">
        <v>4938</v>
      </c>
    </row>
    <row r="3549" spans="1:7" ht="12" customHeight="1">
      <c r="A3549" s="98" t="s">
        <v>4935</v>
      </c>
      <c r="B3549" s="14" t="s">
        <v>4936</v>
      </c>
      <c r="C3549" s="14" t="s">
        <v>4937</v>
      </c>
      <c r="D3549" s="165">
        <v>209</v>
      </c>
      <c r="E3549" s="140" t="s">
        <v>4950</v>
      </c>
      <c r="F3549" s="140"/>
      <c r="G3549" s="140" t="s">
        <v>4938</v>
      </c>
    </row>
    <row r="3550" spans="1:7" ht="12" customHeight="1">
      <c r="A3550" s="98" t="s">
        <v>4935</v>
      </c>
      <c r="B3550" s="14" t="s">
        <v>4936</v>
      </c>
      <c r="C3550" s="14" t="s">
        <v>4937</v>
      </c>
      <c r="D3550" s="165">
        <v>210</v>
      </c>
      <c r="E3550" s="140" t="s">
        <v>4951</v>
      </c>
      <c r="F3550" s="140"/>
      <c r="G3550" s="140" t="s">
        <v>4938</v>
      </c>
    </row>
    <row r="3551" spans="1:7" ht="12" customHeight="1">
      <c r="A3551" s="98" t="s">
        <v>4935</v>
      </c>
      <c r="B3551" s="14" t="s">
        <v>4936</v>
      </c>
      <c r="C3551" s="14" t="s">
        <v>4937</v>
      </c>
      <c r="D3551" s="165">
        <v>211</v>
      </c>
      <c r="E3551" s="140" t="s">
        <v>4952</v>
      </c>
      <c r="F3551" s="140"/>
      <c r="G3551" s="140" t="s">
        <v>4938</v>
      </c>
    </row>
    <row r="3552" spans="1:7" ht="12" customHeight="1">
      <c r="A3552" s="98" t="s">
        <v>4935</v>
      </c>
      <c r="B3552" s="14" t="s">
        <v>4936</v>
      </c>
      <c r="C3552" s="14" t="s">
        <v>4937</v>
      </c>
      <c r="D3552" s="165">
        <v>212</v>
      </c>
      <c r="E3552" s="166" t="s">
        <v>1107</v>
      </c>
      <c r="F3552" s="140"/>
      <c r="G3552" s="140" t="s">
        <v>4938</v>
      </c>
    </row>
    <row r="3553" spans="1:7" ht="12" customHeight="1">
      <c r="A3553" s="98" t="s">
        <v>4935</v>
      </c>
      <c r="B3553" s="14" t="s">
        <v>4936</v>
      </c>
      <c r="C3553" s="14" t="s">
        <v>4937</v>
      </c>
      <c r="D3553" s="165">
        <v>301</v>
      </c>
      <c r="E3553" s="166" t="s">
        <v>1107</v>
      </c>
      <c r="F3553" s="140"/>
      <c r="G3553" s="140" t="s">
        <v>4938</v>
      </c>
    </row>
    <row r="3554" spans="1:7" ht="12" customHeight="1">
      <c r="A3554" s="98" t="s">
        <v>4935</v>
      </c>
      <c r="B3554" s="14" t="s">
        <v>4936</v>
      </c>
      <c r="C3554" s="14" t="s">
        <v>4937</v>
      </c>
      <c r="D3554" s="165">
        <v>302</v>
      </c>
      <c r="E3554" s="140" t="s">
        <v>4953</v>
      </c>
      <c r="F3554" s="140"/>
      <c r="G3554" s="140" t="s">
        <v>4938</v>
      </c>
    </row>
    <row r="3555" spans="1:7" ht="12" customHeight="1">
      <c r="A3555" s="98" t="s">
        <v>4935</v>
      </c>
      <c r="B3555" s="14" t="s">
        <v>4936</v>
      </c>
      <c r="C3555" s="14" t="s">
        <v>4937</v>
      </c>
      <c r="D3555" s="165">
        <v>303</v>
      </c>
      <c r="E3555" s="140" t="s">
        <v>4954</v>
      </c>
      <c r="F3555" s="140"/>
      <c r="G3555" s="140" t="s">
        <v>4938</v>
      </c>
    </row>
    <row r="3556" spans="1:7" ht="12" customHeight="1">
      <c r="A3556" s="98" t="s">
        <v>4935</v>
      </c>
      <c r="B3556" s="14" t="s">
        <v>4936</v>
      </c>
      <c r="C3556" s="14" t="s">
        <v>4937</v>
      </c>
      <c r="D3556" s="165">
        <v>304</v>
      </c>
      <c r="E3556" s="140" t="s">
        <v>4955</v>
      </c>
      <c r="F3556" s="140"/>
      <c r="G3556" s="140" t="s">
        <v>4938</v>
      </c>
    </row>
    <row r="3557" spans="1:7" ht="12" customHeight="1">
      <c r="A3557" s="98" t="s">
        <v>4935</v>
      </c>
      <c r="B3557" s="14" t="s">
        <v>4936</v>
      </c>
      <c r="C3557" s="14" t="s">
        <v>4937</v>
      </c>
      <c r="D3557" s="165">
        <v>401</v>
      </c>
      <c r="E3557" s="140" t="s">
        <v>4956</v>
      </c>
      <c r="F3557" s="140"/>
      <c r="G3557" s="140" t="s">
        <v>4938</v>
      </c>
    </row>
    <row r="3558" spans="1:7" ht="12" customHeight="1">
      <c r="A3558" s="98" t="s">
        <v>4935</v>
      </c>
      <c r="B3558" s="14" t="s">
        <v>4936</v>
      </c>
      <c r="C3558" s="14" t="s">
        <v>4937</v>
      </c>
      <c r="D3558" s="165">
        <v>402</v>
      </c>
      <c r="E3558" s="140" t="s">
        <v>4957</v>
      </c>
      <c r="F3558" s="140"/>
      <c r="G3558" s="140" t="s">
        <v>4938</v>
      </c>
    </row>
    <row r="3559" spans="1:7" ht="12" customHeight="1">
      <c r="A3559" s="98" t="s">
        <v>4935</v>
      </c>
      <c r="B3559" s="14" t="s">
        <v>4936</v>
      </c>
      <c r="C3559" s="14" t="s">
        <v>4937</v>
      </c>
      <c r="D3559" s="165">
        <v>404</v>
      </c>
      <c r="E3559" s="140" t="s">
        <v>4958</v>
      </c>
      <c r="F3559" s="140"/>
      <c r="G3559" s="140" t="s">
        <v>4938</v>
      </c>
    </row>
    <row r="3560" spans="1:7" ht="12" customHeight="1">
      <c r="A3560" s="98" t="s">
        <v>4935</v>
      </c>
      <c r="B3560" s="14" t="s">
        <v>4936</v>
      </c>
      <c r="C3560" s="14" t="s">
        <v>4937</v>
      </c>
      <c r="D3560" s="165">
        <v>405</v>
      </c>
      <c r="E3560" s="140" t="s">
        <v>4959</v>
      </c>
      <c r="F3560" s="140"/>
      <c r="G3560" s="140" t="s">
        <v>4938</v>
      </c>
    </row>
    <row r="3561" spans="1:7" ht="12" customHeight="1">
      <c r="A3561" s="98" t="s">
        <v>4935</v>
      </c>
      <c r="B3561" s="14" t="s">
        <v>4936</v>
      </c>
      <c r="C3561" s="14" t="s">
        <v>4937</v>
      </c>
      <c r="D3561" s="165">
        <v>501</v>
      </c>
      <c r="E3561" s="140" t="s">
        <v>4960</v>
      </c>
      <c r="F3561" s="140"/>
      <c r="G3561" s="140" t="s">
        <v>4938</v>
      </c>
    </row>
    <row r="3562" spans="1:7" ht="12" customHeight="1">
      <c r="A3562" s="98" t="s">
        <v>4935</v>
      </c>
      <c r="B3562" s="14" t="s">
        <v>4936</v>
      </c>
      <c r="C3562" s="14" t="s">
        <v>4937</v>
      </c>
      <c r="D3562" s="165">
        <v>9007</v>
      </c>
      <c r="E3562" s="140" t="s">
        <v>4961</v>
      </c>
      <c r="F3562" s="140"/>
      <c r="G3562" s="140" t="s">
        <v>4938</v>
      </c>
    </row>
    <row r="3563" spans="1:7" ht="12" customHeight="1">
      <c r="A3563" s="98" t="s">
        <v>4935</v>
      </c>
      <c r="B3563" s="14" t="s">
        <v>4936</v>
      </c>
      <c r="C3563" s="14" t="s">
        <v>4937</v>
      </c>
      <c r="D3563" s="165">
        <v>9001</v>
      </c>
      <c r="E3563" s="166" t="s">
        <v>1107</v>
      </c>
      <c r="F3563" s="140"/>
      <c r="G3563" s="140" t="s">
        <v>4938</v>
      </c>
    </row>
    <row r="3564" spans="1:7" ht="12" customHeight="1">
      <c r="A3564" s="98" t="s">
        <v>4935</v>
      </c>
      <c r="B3564" s="14" t="s">
        <v>4936</v>
      </c>
      <c r="C3564" s="14" t="s">
        <v>4937</v>
      </c>
      <c r="D3564" s="165">
        <v>9002</v>
      </c>
      <c r="E3564" s="140" t="s">
        <v>4962</v>
      </c>
      <c r="F3564" s="140"/>
      <c r="G3564" s="140" t="s">
        <v>4938</v>
      </c>
    </row>
    <row r="3565" spans="1:7" ht="12" customHeight="1">
      <c r="A3565" s="98" t="s">
        <v>4935</v>
      </c>
      <c r="B3565" s="14" t="s">
        <v>4936</v>
      </c>
      <c r="C3565" s="14" t="s">
        <v>4937</v>
      </c>
      <c r="D3565" s="165">
        <v>9003</v>
      </c>
      <c r="E3565" s="140" t="s">
        <v>4963</v>
      </c>
      <c r="F3565" s="140"/>
      <c r="G3565" s="140" t="s">
        <v>4938</v>
      </c>
    </row>
    <row r="3566" spans="1:7" ht="12" customHeight="1">
      <c r="A3566" s="98" t="s">
        <v>4935</v>
      </c>
      <c r="B3566" s="14" t="s">
        <v>4936</v>
      </c>
      <c r="C3566" s="14" t="s">
        <v>4937</v>
      </c>
      <c r="D3566" s="165">
        <v>9004</v>
      </c>
      <c r="E3566" s="140" t="s">
        <v>4964</v>
      </c>
      <c r="F3566" s="140"/>
      <c r="G3566" s="140" t="s">
        <v>4938</v>
      </c>
    </row>
    <row r="3567" spans="1:7" ht="12" customHeight="1">
      <c r="A3567" s="98" t="s">
        <v>4935</v>
      </c>
      <c r="B3567" s="14" t="s">
        <v>4936</v>
      </c>
      <c r="C3567" s="14" t="s">
        <v>4937</v>
      </c>
      <c r="D3567" s="165">
        <v>9005</v>
      </c>
      <c r="E3567" s="166" t="s">
        <v>1107</v>
      </c>
      <c r="F3567" s="140"/>
      <c r="G3567" s="140" t="s">
        <v>4938</v>
      </c>
    </row>
    <row r="3568" spans="1:7" ht="12" customHeight="1">
      <c r="A3568" s="98" t="s">
        <v>4935</v>
      </c>
      <c r="B3568" s="14" t="s">
        <v>4936</v>
      </c>
      <c r="C3568" s="14" t="s">
        <v>4937</v>
      </c>
      <c r="D3568" s="165">
        <v>9006</v>
      </c>
      <c r="E3568" s="140" t="s">
        <v>4965</v>
      </c>
      <c r="F3568" s="140"/>
      <c r="G3568" s="140" t="s">
        <v>4938</v>
      </c>
    </row>
    <row r="3569" spans="1:7" ht="12" customHeight="1">
      <c r="A3569" s="98" t="s">
        <v>4935</v>
      </c>
      <c r="B3569" s="14" t="s">
        <v>4936</v>
      </c>
      <c r="C3569" s="14" t="s">
        <v>4937</v>
      </c>
      <c r="D3569" s="165">
        <v>9008</v>
      </c>
      <c r="E3569" s="140" t="s">
        <v>1944</v>
      </c>
      <c r="F3569" s="140"/>
      <c r="G3569" s="140" t="s">
        <v>4938</v>
      </c>
    </row>
    <row r="3570" spans="1:7" ht="12" customHeight="1">
      <c r="A3570" s="98" t="s">
        <v>4935</v>
      </c>
      <c r="B3570" s="14" t="s">
        <v>4936</v>
      </c>
      <c r="C3570" s="14" t="s">
        <v>4937</v>
      </c>
      <c r="D3570" s="165">
        <v>9009</v>
      </c>
      <c r="E3570" s="166" t="s">
        <v>1107</v>
      </c>
      <c r="F3570" s="140"/>
      <c r="G3570" s="140" t="s">
        <v>4938</v>
      </c>
    </row>
    <row r="3571" spans="1:7" ht="12" customHeight="1">
      <c r="A3571" s="98" t="s">
        <v>4935</v>
      </c>
      <c r="B3571" s="14" t="s">
        <v>4936</v>
      </c>
      <c r="C3571" s="14" t="s">
        <v>4937</v>
      </c>
      <c r="D3571" s="165">
        <v>9010</v>
      </c>
      <c r="E3571" s="140" t="s">
        <v>4966</v>
      </c>
      <c r="F3571" s="140"/>
      <c r="G3571" s="140" t="s">
        <v>4938</v>
      </c>
    </row>
    <row r="3572" spans="1:7" ht="12" customHeight="1">
      <c r="A3572" s="98" t="s">
        <v>4967</v>
      </c>
      <c r="B3572" s="98" t="s">
        <v>4968</v>
      </c>
      <c r="C3572" s="98" t="s">
        <v>4969</v>
      </c>
      <c r="D3572" s="112" t="s">
        <v>890</v>
      </c>
      <c r="E3572" s="98" t="s">
        <v>2002</v>
      </c>
      <c r="G3572" s="98" t="s">
        <v>4970</v>
      </c>
    </row>
    <row r="3573" spans="1:7" ht="12" customHeight="1">
      <c r="A3573" s="98" t="s">
        <v>4967</v>
      </c>
      <c r="B3573" s="98" t="s">
        <v>4968</v>
      </c>
      <c r="C3573" s="98" t="s">
        <v>4969</v>
      </c>
      <c r="D3573" s="112" t="s">
        <v>1106</v>
      </c>
      <c r="E3573" s="98" t="s">
        <v>4971</v>
      </c>
      <c r="G3573" s="98" t="s">
        <v>4970</v>
      </c>
    </row>
    <row r="3574" spans="1:7" ht="12" customHeight="1">
      <c r="A3574" s="98" t="s">
        <v>4967</v>
      </c>
      <c r="B3574" s="98" t="s">
        <v>4968</v>
      </c>
      <c r="C3574" s="98" t="s">
        <v>4969</v>
      </c>
      <c r="D3574" s="112" t="s">
        <v>1118</v>
      </c>
      <c r="E3574" s="98" t="s">
        <v>2781</v>
      </c>
      <c r="G3574" s="98" t="s">
        <v>4970</v>
      </c>
    </row>
    <row r="3575" spans="1:7" ht="12" customHeight="1">
      <c r="A3575" s="98" t="s">
        <v>4967</v>
      </c>
      <c r="B3575" s="98" t="s">
        <v>4968</v>
      </c>
      <c r="C3575" s="98" t="s">
        <v>4969</v>
      </c>
      <c r="D3575" s="112" t="s">
        <v>1157</v>
      </c>
      <c r="E3575" s="98" t="s">
        <v>4972</v>
      </c>
      <c r="G3575" s="98" t="s">
        <v>4970</v>
      </c>
    </row>
    <row r="3576" spans="1:7" ht="12" customHeight="1">
      <c r="A3576" s="98" t="s">
        <v>4967</v>
      </c>
      <c r="B3576" s="98" t="s">
        <v>4968</v>
      </c>
      <c r="C3576" s="98" t="s">
        <v>4969</v>
      </c>
      <c r="D3576" s="112" t="s">
        <v>1159</v>
      </c>
      <c r="E3576" s="98" t="s">
        <v>2003</v>
      </c>
      <c r="G3576" s="98" t="s">
        <v>4970</v>
      </c>
    </row>
    <row r="3577" spans="1:7" ht="12" customHeight="1">
      <c r="A3577" s="98" t="s">
        <v>4967</v>
      </c>
      <c r="B3577" s="98" t="s">
        <v>4968</v>
      </c>
      <c r="C3577" s="98" t="s">
        <v>4969</v>
      </c>
      <c r="D3577" s="112" t="s">
        <v>1161</v>
      </c>
      <c r="E3577" s="98" t="s">
        <v>3077</v>
      </c>
      <c r="G3577" s="98" t="s">
        <v>4970</v>
      </c>
    </row>
    <row r="3578" spans="1:7" ht="12" customHeight="1">
      <c r="A3578" s="98" t="s">
        <v>4967</v>
      </c>
      <c r="B3578" s="98" t="s">
        <v>4968</v>
      </c>
      <c r="C3578" s="98" t="s">
        <v>4969</v>
      </c>
      <c r="D3578" s="112" t="s">
        <v>1163</v>
      </c>
      <c r="E3578" s="98" t="s">
        <v>4973</v>
      </c>
      <c r="G3578" s="98" t="s">
        <v>4970</v>
      </c>
    </row>
    <row r="3579" spans="1:7" ht="12" customHeight="1">
      <c r="A3579" s="98" t="s">
        <v>4974</v>
      </c>
      <c r="B3579" s="98" t="s">
        <v>4975</v>
      </c>
      <c r="C3579" s="98" t="s">
        <v>4976</v>
      </c>
      <c r="D3579" s="112" t="s">
        <v>890</v>
      </c>
      <c r="E3579" s="98" t="s">
        <v>2002</v>
      </c>
      <c r="G3579" s="98" t="s">
        <v>4970</v>
      </c>
    </row>
    <row r="3580" spans="1:7" ht="12" customHeight="1">
      <c r="A3580" s="98" t="s">
        <v>4974</v>
      </c>
      <c r="B3580" s="98" t="s">
        <v>4975</v>
      </c>
      <c r="C3580" s="98" t="s">
        <v>4976</v>
      </c>
      <c r="D3580" s="112" t="s">
        <v>1106</v>
      </c>
      <c r="E3580" s="98" t="s">
        <v>4971</v>
      </c>
      <c r="G3580" s="98" t="s">
        <v>4970</v>
      </c>
    </row>
    <row r="3581" spans="1:7" ht="12" customHeight="1">
      <c r="A3581" s="98" t="s">
        <v>4974</v>
      </c>
      <c r="B3581" s="98" t="s">
        <v>4975</v>
      </c>
      <c r="C3581" s="98" t="s">
        <v>4976</v>
      </c>
      <c r="D3581" s="112" t="s">
        <v>1118</v>
      </c>
      <c r="E3581" s="98" t="s">
        <v>2781</v>
      </c>
      <c r="G3581" s="98" t="s">
        <v>4970</v>
      </c>
    </row>
    <row r="3582" spans="1:7" ht="12" customHeight="1">
      <c r="A3582" s="98" t="s">
        <v>4974</v>
      </c>
      <c r="B3582" s="98" t="s">
        <v>4975</v>
      </c>
      <c r="C3582" s="98" t="s">
        <v>4976</v>
      </c>
      <c r="D3582" s="112" t="s">
        <v>1157</v>
      </c>
      <c r="E3582" s="98" t="s">
        <v>4972</v>
      </c>
      <c r="G3582" s="98" t="s">
        <v>4970</v>
      </c>
    </row>
    <row r="3583" spans="1:7" ht="12" customHeight="1">
      <c r="A3583" s="98" t="s">
        <v>4974</v>
      </c>
      <c r="B3583" s="98" t="s">
        <v>4975</v>
      </c>
      <c r="C3583" s="98" t="s">
        <v>4976</v>
      </c>
      <c r="D3583" s="112" t="s">
        <v>1159</v>
      </c>
      <c r="E3583" s="98" t="s">
        <v>2003</v>
      </c>
      <c r="G3583" s="98" t="s">
        <v>4970</v>
      </c>
    </row>
    <row r="3584" spans="1:7" ht="12" customHeight="1">
      <c r="A3584" s="98" t="s">
        <v>4974</v>
      </c>
      <c r="B3584" s="98" t="s">
        <v>4975</v>
      </c>
      <c r="C3584" s="98" t="s">
        <v>4976</v>
      </c>
      <c r="D3584" s="112" t="s">
        <v>1161</v>
      </c>
      <c r="E3584" s="98" t="s">
        <v>3077</v>
      </c>
      <c r="G3584" s="98" t="s">
        <v>4970</v>
      </c>
    </row>
    <row r="3585" spans="1:7" ht="12" customHeight="1">
      <c r="A3585" s="98" t="s">
        <v>4974</v>
      </c>
      <c r="B3585" s="98" t="s">
        <v>4975</v>
      </c>
      <c r="C3585" s="98" t="s">
        <v>4976</v>
      </c>
      <c r="D3585" s="112" t="s">
        <v>1163</v>
      </c>
      <c r="E3585" s="98" t="s">
        <v>4973</v>
      </c>
      <c r="G3585" s="98" t="s">
        <v>4970</v>
      </c>
    </row>
    <row r="3586" spans="1:7" ht="12" customHeight="1">
      <c r="A3586" s="98" t="s">
        <v>4977</v>
      </c>
      <c r="B3586" s="100" t="s">
        <v>4978</v>
      </c>
      <c r="C3586" s="101" t="s">
        <v>4979</v>
      </c>
      <c r="D3586" s="116">
        <v>100</v>
      </c>
      <c r="E3586" s="100" t="s">
        <v>4980</v>
      </c>
      <c r="F3586" s="100"/>
      <c r="G3586" s="101" t="s">
        <v>4981</v>
      </c>
    </row>
    <row r="3587" spans="1:7" ht="12" customHeight="1">
      <c r="A3587" s="98" t="s">
        <v>4977</v>
      </c>
      <c r="B3587" s="100" t="s">
        <v>4978</v>
      </c>
      <c r="C3587" s="101" t="s">
        <v>4979</v>
      </c>
      <c r="D3587" s="116">
        <v>101</v>
      </c>
      <c r="E3587" s="100" t="s">
        <v>4982</v>
      </c>
      <c r="F3587" s="100"/>
      <c r="G3587" s="101" t="s">
        <v>4981</v>
      </c>
    </row>
    <row r="3588" spans="1:7" ht="12" customHeight="1">
      <c r="A3588" s="98" t="s">
        <v>4977</v>
      </c>
      <c r="B3588" s="100" t="s">
        <v>4978</v>
      </c>
      <c r="C3588" s="101" t="s">
        <v>4979</v>
      </c>
      <c r="D3588" s="116">
        <v>200</v>
      </c>
      <c r="E3588" s="100" t="s">
        <v>4983</v>
      </c>
      <c r="F3588" s="100"/>
      <c r="G3588" s="101" t="s">
        <v>4981</v>
      </c>
    </row>
    <row r="3589" spans="1:7" ht="12" customHeight="1">
      <c r="A3589" s="98" t="s">
        <v>4977</v>
      </c>
      <c r="B3589" s="100" t="s">
        <v>4978</v>
      </c>
      <c r="C3589" s="101" t="s">
        <v>4979</v>
      </c>
      <c r="D3589" s="116">
        <v>201</v>
      </c>
      <c r="E3589" s="100" t="s">
        <v>4984</v>
      </c>
      <c r="F3589" s="100"/>
      <c r="G3589" s="101" t="s">
        <v>4981</v>
      </c>
    </row>
    <row r="3590" spans="1:7" ht="12" customHeight="1">
      <c r="A3590" s="98" t="s">
        <v>4977</v>
      </c>
      <c r="B3590" s="100" t="s">
        <v>4978</v>
      </c>
      <c r="C3590" s="101" t="s">
        <v>4979</v>
      </c>
      <c r="D3590" s="116">
        <v>202</v>
      </c>
      <c r="E3590" s="100" t="s">
        <v>4985</v>
      </c>
      <c r="F3590" s="100"/>
      <c r="G3590" s="101" t="s">
        <v>4981</v>
      </c>
    </row>
    <row r="3591" spans="1:7" ht="12" customHeight="1">
      <c r="A3591" s="98" t="s">
        <v>4977</v>
      </c>
      <c r="B3591" s="100" t="s">
        <v>4978</v>
      </c>
      <c r="C3591" s="101" t="s">
        <v>4979</v>
      </c>
      <c r="D3591" s="116">
        <v>203</v>
      </c>
      <c r="E3591" s="100" t="s">
        <v>4986</v>
      </c>
      <c r="F3591" s="100"/>
      <c r="G3591" s="101" t="s">
        <v>4981</v>
      </c>
    </row>
    <row r="3592" spans="1:7" ht="12" customHeight="1">
      <c r="A3592" s="98" t="s">
        <v>4977</v>
      </c>
      <c r="B3592" s="100" t="s">
        <v>4978</v>
      </c>
      <c r="C3592" s="101" t="s">
        <v>4979</v>
      </c>
      <c r="D3592" s="116">
        <v>204</v>
      </c>
      <c r="E3592" s="100" t="s">
        <v>4987</v>
      </c>
      <c r="F3592" s="100"/>
      <c r="G3592" s="101" t="s">
        <v>4981</v>
      </c>
    </row>
    <row r="3593" spans="1:7" ht="12" customHeight="1">
      <c r="A3593" s="98" t="s">
        <v>4977</v>
      </c>
      <c r="B3593" s="100" t="s">
        <v>4978</v>
      </c>
      <c r="C3593" s="101" t="s">
        <v>4979</v>
      </c>
      <c r="D3593" s="116">
        <v>205</v>
      </c>
      <c r="E3593" s="100" t="s">
        <v>4988</v>
      </c>
      <c r="F3593" s="100"/>
      <c r="G3593" s="101" t="s">
        <v>4981</v>
      </c>
    </row>
    <row r="3594" spans="1:7" ht="12" customHeight="1">
      <c r="A3594" s="98" t="s">
        <v>4977</v>
      </c>
      <c r="B3594" s="100" t="s">
        <v>4978</v>
      </c>
      <c r="C3594" s="101" t="s">
        <v>4979</v>
      </c>
      <c r="D3594" s="116">
        <v>206</v>
      </c>
      <c r="E3594" s="100" t="s">
        <v>4989</v>
      </c>
      <c r="F3594" s="100"/>
      <c r="G3594" s="101" t="s">
        <v>4981</v>
      </c>
    </row>
    <row r="3595" spans="1:7" ht="12" customHeight="1">
      <c r="A3595" s="98" t="s">
        <v>4977</v>
      </c>
      <c r="B3595" s="100" t="s">
        <v>4978</v>
      </c>
      <c r="C3595" s="101" t="s">
        <v>4979</v>
      </c>
      <c r="D3595" s="116">
        <v>300</v>
      </c>
      <c r="E3595" s="100" t="s">
        <v>4990</v>
      </c>
      <c r="F3595" s="100"/>
      <c r="G3595" s="101" t="s">
        <v>4981</v>
      </c>
    </row>
    <row r="3596" spans="1:7" ht="12" customHeight="1">
      <c r="A3596" s="98" t="s">
        <v>4977</v>
      </c>
      <c r="B3596" s="100" t="s">
        <v>4978</v>
      </c>
      <c r="C3596" s="101" t="s">
        <v>4979</v>
      </c>
      <c r="D3596" s="116">
        <v>301</v>
      </c>
      <c r="E3596" s="100" t="s">
        <v>4991</v>
      </c>
      <c r="F3596" s="100"/>
      <c r="G3596" s="101" t="s">
        <v>4981</v>
      </c>
    </row>
    <row r="3597" spans="1:7" ht="12" customHeight="1">
      <c r="A3597" s="98" t="s">
        <v>4977</v>
      </c>
      <c r="B3597" s="100" t="s">
        <v>4978</v>
      </c>
      <c r="C3597" s="101" t="s">
        <v>4979</v>
      </c>
      <c r="D3597" s="116">
        <v>302</v>
      </c>
      <c r="E3597" s="100" t="s">
        <v>4992</v>
      </c>
      <c r="F3597" s="100"/>
      <c r="G3597" s="101" t="s">
        <v>4981</v>
      </c>
    </row>
    <row r="3598" spans="1:7" ht="12" customHeight="1">
      <c r="A3598" s="98" t="s">
        <v>4977</v>
      </c>
      <c r="B3598" s="100" t="s">
        <v>4978</v>
      </c>
      <c r="C3598" s="101" t="s">
        <v>4979</v>
      </c>
      <c r="D3598" s="116">
        <v>303</v>
      </c>
      <c r="E3598" s="100" t="s">
        <v>4993</v>
      </c>
      <c r="F3598" s="100"/>
      <c r="G3598" s="101" t="s">
        <v>4981</v>
      </c>
    </row>
    <row r="3599" spans="1:7" ht="12" customHeight="1">
      <c r="A3599" s="98" t="s">
        <v>4977</v>
      </c>
      <c r="B3599" s="100" t="s">
        <v>4978</v>
      </c>
      <c r="C3599" s="101" t="s">
        <v>4979</v>
      </c>
      <c r="D3599" s="116">
        <v>304</v>
      </c>
      <c r="E3599" s="100" t="s">
        <v>4994</v>
      </c>
      <c r="F3599" s="100"/>
      <c r="G3599" s="101" t="s">
        <v>4981</v>
      </c>
    </row>
    <row r="3600" spans="1:7" ht="12" customHeight="1">
      <c r="A3600" s="98" t="s">
        <v>4977</v>
      </c>
      <c r="B3600" s="100" t="s">
        <v>4978</v>
      </c>
      <c r="C3600" s="101" t="s">
        <v>4979</v>
      </c>
      <c r="D3600" s="116">
        <v>305</v>
      </c>
      <c r="E3600" s="100" t="s">
        <v>4995</v>
      </c>
      <c r="F3600" s="100"/>
      <c r="G3600" s="101" t="s">
        <v>4981</v>
      </c>
    </row>
    <row r="3601" spans="1:7" ht="12" customHeight="1">
      <c r="A3601" s="98" t="s">
        <v>4977</v>
      </c>
      <c r="B3601" s="100" t="s">
        <v>4978</v>
      </c>
      <c r="C3601" s="101" t="s">
        <v>4979</v>
      </c>
      <c r="D3601" s="116">
        <v>307</v>
      </c>
      <c r="E3601" s="100" t="s">
        <v>4996</v>
      </c>
      <c r="F3601" s="100"/>
      <c r="G3601" s="101" t="s">
        <v>4981</v>
      </c>
    </row>
    <row r="3602" spans="1:7" ht="12" customHeight="1">
      <c r="A3602" s="98" t="s">
        <v>4977</v>
      </c>
      <c r="B3602" s="100" t="s">
        <v>4978</v>
      </c>
      <c r="C3602" s="101" t="s">
        <v>4979</v>
      </c>
      <c r="D3602" s="116">
        <v>400</v>
      </c>
      <c r="E3602" s="100" t="s">
        <v>4997</v>
      </c>
      <c r="F3602" s="100"/>
      <c r="G3602" s="101" t="s">
        <v>4981</v>
      </c>
    </row>
    <row r="3603" spans="1:7" ht="12" customHeight="1">
      <c r="A3603" s="98" t="s">
        <v>4977</v>
      </c>
      <c r="B3603" s="100" t="s">
        <v>4978</v>
      </c>
      <c r="C3603" s="101" t="s">
        <v>4979</v>
      </c>
      <c r="D3603" s="116">
        <v>401</v>
      </c>
      <c r="E3603" s="100" t="s">
        <v>4998</v>
      </c>
      <c r="F3603" s="100"/>
      <c r="G3603" s="101" t="s">
        <v>4981</v>
      </c>
    </row>
    <row r="3604" spans="1:7" ht="12" customHeight="1">
      <c r="A3604" s="98" t="s">
        <v>4977</v>
      </c>
      <c r="B3604" s="100" t="s">
        <v>4978</v>
      </c>
      <c r="C3604" s="101" t="s">
        <v>4979</v>
      </c>
      <c r="D3604" s="116">
        <v>403</v>
      </c>
      <c r="E3604" s="100" t="s">
        <v>4999</v>
      </c>
      <c r="F3604" s="100"/>
      <c r="G3604" s="101" t="s">
        <v>4981</v>
      </c>
    </row>
    <row r="3605" spans="1:7" ht="12" customHeight="1">
      <c r="A3605" s="98" t="s">
        <v>4977</v>
      </c>
      <c r="B3605" s="100" t="s">
        <v>4978</v>
      </c>
      <c r="C3605" s="101" t="s">
        <v>4979</v>
      </c>
      <c r="D3605" s="116">
        <v>404</v>
      </c>
      <c r="E3605" s="100" t="s">
        <v>5000</v>
      </c>
      <c r="F3605" s="100"/>
      <c r="G3605" s="101" t="s">
        <v>4981</v>
      </c>
    </row>
    <row r="3606" spans="1:7" ht="12" customHeight="1">
      <c r="A3606" s="98" t="s">
        <v>4977</v>
      </c>
      <c r="B3606" s="100" t="s">
        <v>4978</v>
      </c>
      <c r="C3606" s="101" t="s">
        <v>4979</v>
      </c>
      <c r="D3606" s="116">
        <v>405</v>
      </c>
      <c r="E3606" s="100" t="s">
        <v>5001</v>
      </c>
      <c r="F3606" s="100"/>
      <c r="G3606" s="101" t="s">
        <v>4981</v>
      </c>
    </row>
    <row r="3607" spans="1:7" ht="12" customHeight="1">
      <c r="A3607" s="98" t="s">
        <v>4977</v>
      </c>
      <c r="B3607" s="100" t="s">
        <v>4978</v>
      </c>
      <c r="C3607" s="101" t="s">
        <v>4979</v>
      </c>
      <c r="D3607" s="116">
        <v>406</v>
      </c>
      <c r="E3607" s="100" t="s">
        <v>5002</v>
      </c>
      <c r="F3607" s="100"/>
      <c r="G3607" s="101" t="s">
        <v>4981</v>
      </c>
    </row>
    <row r="3608" spans="1:7" ht="12" customHeight="1">
      <c r="A3608" s="98" t="s">
        <v>4977</v>
      </c>
      <c r="B3608" s="100" t="s">
        <v>4978</v>
      </c>
      <c r="C3608" s="101" t="s">
        <v>4979</v>
      </c>
      <c r="D3608" s="116">
        <v>407</v>
      </c>
      <c r="E3608" s="100" t="s">
        <v>5003</v>
      </c>
      <c r="F3608" s="100"/>
      <c r="G3608" s="101" t="s">
        <v>4981</v>
      </c>
    </row>
    <row r="3609" spans="1:7" ht="12" customHeight="1">
      <c r="A3609" s="98" t="s">
        <v>4977</v>
      </c>
      <c r="B3609" s="100" t="s">
        <v>4978</v>
      </c>
      <c r="C3609" s="101" t="s">
        <v>4979</v>
      </c>
      <c r="D3609" s="116">
        <v>408</v>
      </c>
      <c r="E3609" s="100" t="s">
        <v>5004</v>
      </c>
      <c r="F3609" s="100"/>
      <c r="G3609" s="101" t="s">
        <v>4981</v>
      </c>
    </row>
    <row r="3610" spans="1:7" ht="12" customHeight="1">
      <c r="A3610" s="98" t="s">
        <v>4977</v>
      </c>
      <c r="B3610" s="100" t="s">
        <v>4978</v>
      </c>
      <c r="C3610" s="101" t="s">
        <v>4979</v>
      </c>
      <c r="D3610" s="116">
        <v>409</v>
      </c>
      <c r="E3610" s="100" t="s">
        <v>5005</v>
      </c>
      <c r="F3610" s="100"/>
      <c r="G3610" s="101" t="s">
        <v>4981</v>
      </c>
    </row>
    <row r="3611" spans="1:7" ht="12" customHeight="1">
      <c r="A3611" s="98" t="s">
        <v>4977</v>
      </c>
      <c r="B3611" s="100" t="s">
        <v>4978</v>
      </c>
      <c r="C3611" s="101" t="s">
        <v>4979</v>
      </c>
      <c r="D3611" s="116">
        <v>410</v>
      </c>
      <c r="E3611" s="100" t="s">
        <v>5006</v>
      </c>
      <c r="F3611" s="100"/>
      <c r="G3611" s="101" t="s">
        <v>4981</v>
      </c>
    </row>
    <row r="3612" spans="1:7" ht="12" customHeight="1">
      <c r="A3612" s="98" t="s">
        <v>4977</v>
      </c>
      <c r="B3612" s="100" t="s">
        <v>4978</v>
      </c>
      <c r="C3612" s="101" t="s">
        <v>4979</v>
      </c>
      <c r="D3612" s="116">
        <v>411</v>
      </c>
      <c r="E3612" s="100" t="s">
        <v>5007</v>
      </c>
      <c r="F3612" s="100"/>
      <c r="G3612" s="101" t="s">
        <v>4981</v>
      </c>
    </row>
    <row r="3613" spans="1:7" ht="12" customHeight="1">
      <c r="A3613" s="98" t="s">
        <v>4977</v>
      </c>
      <c r="B3613" s="100" t="s">
        <v>4978</v>
      </c>
      <c r="C3613" s="101" t="s">
        <v>4979</v>
      </c>
      <c r="D3613" s="116">
        <v>412</v>
      </c>
      <c r="E3613" s="100" t="s">
        <v>5008</v>
      </c>
      <c r="F3613" s="100"/>
      <c r="G3613" s="101" t="s">
        <v>4981</v>
      </c>
    </row>
    <row r="3614" spans="1:7" ht="12" customHeight="1">
      <c r="A3614" s="98" t="s">
        <v>4977</v>
      </c>
      <c r="B3614" s="100" t="s">
        <v>4978</v>
      </c>
      <c r="C3614" s="101" t="s">
        <v>4979</v>
      </c>
      <c r="D3614" s="116">
        <v>413</v>
      </c>
      <c r="E3614" s="100" t="s">
        <v>5009</v>
      </c>
      <c r="F3614" s="100"/>
      <c r="G3614" s="101" t="s">
        <v>4981</v>
      </c>
    </row>
    <row r="3615" spans="1:7" ht="12" customHeight="1">
      <c r="A3615" s="98" t="s">
        <v>4977</v>
      </c>
      <c r="B3615" s="100" t="s">
        <v>4978</v>
      </c>
      <c r="C3615" s="101" t="s">
        <v>4979</v>
      </c>
      <c r="D3615" s="116">
        <v>414</v>
      </c>
      <c r="E3615" s="100" t="s">
        <v>5010</v>
      </c>
      <c r="F3615" s="100"/>
      <c r="G3615" s="101" t="s">
        <v>4981</v>
      </c>
    </row>
    <row r="3616" spans="1:7" ht="12" customHeight="1">
      <c r="A3616" s="98" t="s">
        <v>4977</v>
      </c>
      <c r="B3616" s="100" t="s">
        <v>4978</v>
      </c>
      <c r="C3616" s="101" t="s">
        <v>4979</v>
      </c>
      <c r="D3616" s="116">
        <v>415</v>
      </c>
      <c r="E3616" s="100" t="s">
        <v>5011</v>
      </c>
      <c r="F3616" s="100"/>
      <c r="G3616" s="101" t="s">
        <v>4981</v>
      </c>
    </row>
    <row r="3617" spans="1:7" ht="12" customHeight="1">
      <c r="A3617" s="98" t="s">
        <v>4977</v>
      </c>
      <c r="B3617" s="100" t="s">
        <v>4978</v>
      </c>
      <c r="C3617" s="101" t="s">
        <v>4979</v>
      </c>
      <c r="D3617" s="116">
        <v>416</v>
      </c>
      <c r="E3617" s="100" t="s">
        <v>5012</v>
      </c>
      <c r="F3617" s="100"/>
      <c r="G3617" s="101" t="s">
        <v>4981</v>
      </c>
    </row>
    <row r="3618" spans="1:7" ht="12" customHeight="1">
      <c r="A3618" s="98" t="s">
        <v>4977</v>
      </c>
      <c r="B3618" s="100" t="s">
        <v>4978</v>
      </c>
      <c r="C3618" s="101" t="s">
        <v>4979</v>
      </c>
      <c r="D3618" s="116">
        <v>417</v>
      </c>
      <c r="E3618" s="100" t="s">
        <v>5013</v>
      </c>
      <c r="F3618" s="100"/>
      <c r="G3618" s="101" t="s">
        <v>4981</v>
      </c>
    </row>
    <row r="3619" spans="1:7" ht="12" customHeight="1">
      <c r="A3619" s="98" t="s">
        <v>4977</v>
      </c>
      <c r="B3619" s="100" t="s">
        <v>4978</v>
      </c>
      <c r="C3619" s="101" t="s">
        <v>4979</v>
      </c>
      <c r="D3619" s="116">
        <v>500</v>
      </c>
      <c r="E3619" s="100" t="s">
        <v>5014</v>
      </c>
      <c r="F3619" s="100"/>
      <c r="G3619" s="101" t="s">
        <v>4981</v>
      </c>
    </row>
    <row r="3620" spans="1:7" ht="12" customHeight="1">
      <c r="A3620" s="98" t="s">
        <v>4977</v>
      </c>
      <c r="B3620" s="100" t="s">
        <v>4978</v>
      </c>
      <c r="C3620" s="101" t="s">
        <v>4979</v>
      </c>
      <c r="D3620" s="116">
        <v>501</v>
      </c>
      <c r="E3620" s="100" t="s">
        <v>5015</v>
      </c>
      <c r="F3620" s="100"/>
      <c r="G3620" s="101" t="s">
        <v>4981</v>
      </c>
    </row>
    <row r="3621" spans="1:7" ht="12" customHeight="1">
      <c r="A3621" s="98" t="s">
        <v>4977</v>
      </c>
      <c r="B3621" s="100" t="s">
        <v>4978</v>
      </c>
      <c r="C3621" s="101" t="s">
        <v>4979</v>
      </c>
      <c r="D3621" s="116">
        <v>502</v>
      </c>
      <c r="E3621" s="100" t="s">
        <v>5016</v>
      </c>
      <c r="F3621" s="100"/>
      <c r="G3621" s="101" t="s">
        <v>4981</v>
      </c>
    </row>
    <row r="3622" spans="1:7" ht="12" customHeight="1">
      <c r="A3622" s="98" t="s">
        <v>4977</v>
      </c>
      <c r="B3622" s="100" t="s">
        <v>4978</v>
      </c>
      <c r="C3622" s="101" t="s">
        <v>4979</v>
      </c>
      <c r="D3622" s="116">
        <v>503</v>
      </c>
      <c r="E3622" s="100" t="s">
        <v>5017</v>
      </c>
      <c r="F3622" s="100"/>
      <c r="G3622" s="101" t="s">
        <v>4981</v>
      </c>
    </row>
    <row r="3623" spans="1:7" ht="12" customHeight="1">
      <c r="A3623" s="98" t="s">
        <v>4977</v>
      </c>
      <c r="B3623" s="100" t="s">
        <v>4978</v>
      </c>
      <c r="C3623" s="101" t="s">
        <v>4979</v>
      </c>
      <c r="D3623" s="116">
        <v>504</v>
      </c>
      <c r="E3623" s="100" t="s">
        <v>5018</v>
      </c>
      <c r="F3623" s="100"/>
      <c r="G3623" s="101" t="s">
        <v>4981</v>
      </c>
    </row>
    <row r="3624" spans="1:7" ht="12" customHeight="1">
      <c r="A3624" s="98" t="s">
        <v>4977</v>
      </c>
      <c r="B3624" s="100" t="s">
        <v>4978</v>
      </c>
      <c r="C3624" s="101" t="s">
        <v>4979</v>
      </c>
      <c r="D3624" s="116">
        <v>505</v>
      </c>
      <c r="E3624" s="100" t="s">
        <v>5019</v>
      </c>
      <c r="F3624" s="100"/>
      <c r="G3624" s="101" t="s">
        <v>4981</v>
      </c>
    </row>
    <row r="3625" spans="1:7" ht="12" customHeight="1">
      <c r="A3625" s="98" t="s">
        <v>5020</v>
      </c>
      <c r="B3625" s="100" t="s">
        <v>3078</v>
      </c>
      <c r="C3625" s="101" t="s">
        <v>3079</v>
      </c>
      <c r="D3625" s="117">
        <v>0</v>
      </c>
      <c r="E3625" s="160" t="s">
        <v>3080</v>
      </c>
      <c r="F3625" s="100"/>
      <c r="G3625" s="101" t="s">
        <v>2519</v>
      </c>
    </row>
    <row r="3626" spans="1:7" ht="12" customHeight="1">
      <c r="A3626" s="98" t="s">
        <v>5020</v>
      </c>
      <c r="B3626" s="100" t="s">
        <v>3078</v>
      </c>
      <c r="C3626" s="101" t="s">
        <v>3079</v>
      </c>
      <c r="D3626" s="117">
        <v>1</v>
      </c>
      <c r="E3626" s="160" t="s">
        <v>2008</v>
      </c>
      <c r="F3626" s="100"/>
      <c r="G3626" s="101" t="s">
        <v>2519</v>
      </c>
    </row>
    <row r="3627" spans="1:7" ht="12" customHeight="1">
      <c r="A3627" s="98" t="s">
        <v>5020</v>
      </c>
      <c r="B3627" s="100" t="s">
        <v>3078</v>
      </c>
      <c r="C3627" s="101" t="s">
        <v>3079</v>
      </c>
      <c r="D3627" s="117">
        <v>2</v>
      </c>
      <c r="E3627" s="160" t="s">
        <v>2009</v>
      </c>
      <c r="F3627" s="100"/>
      <c r="G3627" s="101" t="s">
        <v>2519</v>
      </c>
    </row>
    <row r="3628" spans="1:7" ht="12" customHeight="1">
      <c r="A3628" s="98" t="s">
        <v>5020</v>
      </c>
      <c r="B3628" s="100" t="s">
        <v>3078</v>
      </c>
      <c r="C3628" s="101" t="s">
        <v>3079</v>
      </c>
      <c r="D3628" s="117">
        <v>3</v>
      </c>
      <c r="E3628" s="160" t="s">
        <v>2010</v>
      </c>
      <c r="F3628" s="100"/>
      <c r="G3628" s="101" t="s">
        <v>2519</v>
      </c>
    </row>
    <row r="3629" spans="1:7" ht="12" customHeight="1">
      <c r="A3629" s="98" t="s">
        <v>5020</v>
      </c>
      <c r="B3629" s="100" t="s">
        <v>3078</v>
      </c>
      <c r="C3629" s="101" t="s">
        <v>3079</v>
      </c>
      <c r="D3629" s="117">
        <v>4</v>
      </c>
      <c r="E3629" s="160" t="s">
        <v>2011</v>
      </c>
      <c r="F3629" s="100"/>
      <c r="G3629" s="101" t="s">
        <v>2519</v>
      </c>
    </row>
    <row r="3630" spans="1:7" ht="12" customHeight="1">
      <c r="A3630" s="98" t="s">
        <v>5020</v>
      </c>
      <c r="B3630" s="100" t="s">
        <v>3078</v>
      </c>
      <c r="C3630" s="101" t="s">
        <v>3079</v>
      </c>
      <c r="D3630" s="117">
        <v>6</v>
      </c>
      <c r="E3630" s="160" t="s">
        <v>2012</v>
      </c>
      <c r="F3630" s="100"/>
      <c r="G3630" s="101" t="s">
        <v>2519</v>
      </c>
    </row>
    <row r="3631" spans="1:7" ht="12" customHeight="1">
      <c r="A3631" s="98" t="s">
        <v>5020</v>
      </c>
      <c r="B3631" s="100" t="s">
        <v>3078</v>
      </c>
      <c r="C3631" s="101" t="s">
        <v>3079</v>
      </c>
      <c r="D3631" s="117">
        <v>7</v>
      </c>
      <c r="E3631" s="160" t="s">
        <v>3081</v>
      </c>
      <c r="F3631" s="100"/>
      <c r="G3631" s="101" t="s">
        <v>2519</v>
      </c>
    </row>
    <row r="3632" spans="1:7" ht="12" customHeight="1">
      <c r="A3632" s="98" t="s">
        <v>5020</v>
      </c>
      <c r="B3632" s="100" t="s">
        <v>3078</v>
      </c>
      <c r="C3632" s="101" t="s">
        <v>3079</v>
      </c>
      <c r="D3632" s="117">
        <v>8</v>
      </c>
      <c r="E3632" s="160" t="s">
        <v>5021</v>
      </c>
      <c r="F3632" s="100"/>
      <c r="G3632" s="101" t="s">
        <v>2519</v>
      </c>
    </row>
    <row r="3633" spans="1:7" ht="12" customHeight="1">
      <c r="A3633" s="98" t="s">
        <v>5020</v>
      </c>
      <c r="B3633" s="100" t="s">
        <v>3078</v>
      </c>
      <c r="C3633" s="101" t="s">
        <v>3079</v>
      </c>
      <c r="D3633" s="117">
        <v>9</v>
      </c>
      <c r="E3633" s="160" t="s">
        <v>5022</v>
      </c>
      <c r="F3633" s="100"/>
      <c r="G3633" s="101" t="s">
        <v>2519</v>
      </c>
    </row>
    <row r="3634" spans="1:7" ht="12" customHeight="1">
      <c r="A3634" s="98" t="s">
        <v>5020</v>
      </c>
      <c r="B3634" s="100" t="s">
        <v>3078</v>
      </c>
      <c r="C3634" s="101" t="s">
        <v>3079</v>
      </c>
      <c r="D3634" s="117">
        <v>10</v>
      </c>
      <c r="E3634" s="160" t="s">
        <v>2013</v>
      </c>
      <c r="F3634" s="100"/>
      <c r="G3634" s="101" t="s">
        <v>2519</v>
      </c>
    </row>
    <row r="3635" spans="1:7" ht="12" customHeight="1">
      <c r="A3635" s="98" t="s">
        <v>5020</v>
      </c>
      <c r="B3635" s="100" t="s">
        <v>3078</v>
      </c>
      <c r="C3635" s="101" t="s">
        <v>3079</v>
      </c>
      <c r="D3635" s="117">
        <v>11</v>
      </c>
      <c r="E3635" s="160" t="s">
        <v>3083</v>
      </c>
      <c r="F3635" s="100"/>
      <c r="G3635" s="101" t="s">
        <v>2519</v>
      </c>
    </row>
    <row r="3636" spans="1:7" ht="12" customHeight="1">
      <c r="A3636" s="98" t="s">
        <v>5020</v>
      </c>
      <c r="B3636" s="100" t="s">
        <v>3078</v>
      </c>
      <c r="C3636" s="101" t="s">
        <v>3079</v>
      </c>
      <c r="D3636" s="117">
        <v>12</v>
      </c>
      <c r="E3636" s="160" t="s">
        <v>2014</v>
      </c>
      <c r="F3636" s="100"/>
      <c r="G3636" s="101" t="s">
        <v>2519</v>
      </c>
    </row>
    <row r="3637" spans="1:7" ht="12" customHeight="1">
      <c r="A3637" s="98" t="s">
        <v>5020</v>
      </c>
      <c r="B3637" s="100" t="s">
        <v>3078</v>
      </c>
      <c r="C3637" s="101" t="s">
        <v>3079</v>
      </c>
      <c r="D3637" s="117">
        <v>13</v>
      </c>
      <c r="E3637" s="160" t="s">
        <v>2015</v>
      </c>
      <c r="F3637" s="100"/>
      <c r="G3637" s="101" t="s">
        <v>2519</v>
      </c>
    </row>
    <row r="3638" spans="1:7" ht="12" customHeight="1">
      <c r="A3638" s="98" t="s">
        <v>5020</v>
      </c>
      <c r="B3638" s="100" t="s">
        <v>3078</v>
      </c>
      <c r="C3638" s="101" t="s">
        <v>3079</v>
      </c>
      <c r="D3638" s="117">
        <v>15</v>
      </c>
      <c r="E3638" s="160" t="s">
        <v>2017</v>
      </c>
      <c r="F3638" s="100"/>
      <c r="G3638" s="101" t="s">
        <v>2519</v>
      </c>
    </row>
    <row r="3639" spans="1:7" ht="12" customHeight="1">
      <c r="A3639" s="98" t="s">
        <v>5020</v>
      </c>
      <c r="B3639" s="100" t="s">
        <v>3078</v>
      </c>
      <c r="C3639" s="101" t="s">
        <v>3079</v>
      </c>
      <c r="D3639" s="117">
        <v>16</v>
      </c>
      <c r="E3639" s="160" t="s">
        <v>2018</v>
      </c>
      <c r="F3639" s="100"/>
      <c r="G3639" s="101" t="s">
        <v>2519</v>
      </c>
    </row>
    <row r="3640" spans="1:7" ht="12" customHeight="1">
      <c r="A3640" s="98" t="s">
        <v>5020</v>
      </c>
      <c r="B3640" s="100" t="s">
        <v>3078</v>
      </c>
      <c r="C3640" s="101" t="s">
        <v>3079</v>
      </c>
      <c r="D3640" s="117">
        <v>17</v>
      </c>
      <c r="E3640" s="160" t="s">
        <v>2019</v>
      </c>
      <c r="F3640" s="100"/>
      <c r="G3640" s="101" t="s">
        <v>2519</v>
      </c>
    </row>
    <row r="3641" spans="1:7" ht="12" customHeight="1">
      <c r="A3641" s="98" t="s">
        <v>5020</v>
      </c>
      <c r="B3641" s="100" t="s">
        <v>3078</v>
      </c>
      <c r="C3641" s="101" t="s">
        <v>3079</v>
      </c>
      <c r="D3641" s="117">
        <v>18</v>
      </c>
      <c r="E3641" s="160" t="s">
        <v>5023</v>
      </c>
      <c r="F3641" s="100"/>
      <c r="G3641" s="101" t="s">
        <v>2519</v>
      </c>
    </row>
    <row r="3642" spans="1:7" ht="12" customHeight="1">
      <c r="A3642" s="98" t="s">
        <v>5020</v>
      </c>
      <c r="B3642" s="100" t="s">
        <v>3078</v>
      </c>
      <c r="C3642" s="101" t="s">
        <v>3079</v>
      </c>
      <c r="D3642" s="117">
        <v>19</v>
      </c>
      <c r="E3642" s="160" t="s">
        <v>2021</v>
      </c>
      <c r="F3642" s="100"/>
      <c r="G3642" s="101" t="s">
        <v>2519</v>
      </c>
    </row>
    <row r="3643" spans="1:7" ht="12" customHeight="1">
      <c r="A3643" s="98" t="s">
        <v>5020</v>
      </c>
      <c r="B3643" s="100" t="s">
        <v>3078</v>
      </c>
      <c r="C3643" s="101" t="s">
        <v>3079</v>
      </c>
      <c r="D3643" s="117">
        <v>30</v>
      </c>
      <c r="E3643" s="160" t="s">
        <v>2027</v>
      </c>
      <c r="F3643" s="100"/>
      <c r="G3643" s="101" t="s">
        <v>2519</v>
      </c>
    </row>
    <row r="3644" spans="1:7" ht="12" customHeight="1">
      <c r="A3644" s="98" t="s">
        <v>5020</v>
      </c>
      <c r="B3644" s="100" t="s">
        <v>3078</v>
      </c>
      <c r="C3644" s="101" t="s">
        <v>3079</v>
      </c>
      <c r="D3644" s="117">
        <v>50</v>
      </c>
      <c r="E3644" s="160" t="s">
        <v>2028</v>
      </c>
      <c r="F3644" s="100"/>
      <c r="G3644" s="101" t="s">
        <v>2519</v>
      </c>
    </row>
    <row r="3645" spans="1:7" ht="12" customHeight="1">
      <c r="A3645" s="98" t="s">
        <v>5020</v>
      </c>
      <c r="B3645" s="100" t="s">
        <v>3078</v>
      </c>
      <c r="C3645" s="101" t="s">
        <v>3079</v>
      </c>
      <c r="D3645" s="117">
        <v>52</v>
      </c>
      <c r="E3645" s="160" t="s">
        <v>2030</v>
      </c>
      <c r="F3645" s="100"/>
      <c r="G3645" s="101" t="s">
        <v>2519</v>
      </c>
    </row>
    <row r="3646" spans="1:7" ht="12" customHeight="1">
      <c r="A3646" s="98" t="s">
        <v>5020</v>
      </c>
      <c r="B3646" s="100" t="s">
        <v>3078</v>
      </c>
      <c r="C3646" s="101" t="s">
        <v>3079</v>
      </c>
      <c r="D3646" s="117">
        <v>53</v>
      </c>
      <c r="E3646" s="160" t="s">
        <v>2031</v>
      </c>
      <c r="F3646" s="100"/>
      <c r="G3646" s="101" t="s">
        <v>2519</v>
      </c>
    </row>
    <row r="3647" spans="1:7" ht="12" customHeight="1">
      <c r="A3647" s="98" t="s">
        <v>5020</v>
      </c>
      <c r="B3647" s="100" t="s">
        <v>3078</v>
      </c>
      <c r="C3647" s="101" t="s">
        <v>3079</v>
      </c>
      <c r="D3647" s="117">
        <v>54</v>
      </c>
      <c r="E3647" s="160" t="s">
        <v>2032</v>
      </c>
      <c r="F3647" s="100"/>
      <c r="G3647" s="101" t="s">
        <v>2519</v>
      </c>
    </row>
    <row r="3648" spans="1:7" ht="12" customHeight="1">
      <c r="A3648" s="98" t="s">
        <v>5020</v>
      </c>
      <c r="B3648" s="100" t="s">
        <v>3078</v>
      </c>
      <c r="C3648" s="101" t="s">
        <v>3079</v>
      </c>
      <c r="D3648" s="117">
        <v>55</v>
      </c>
      <c r="E3648" s="160" t="s">
        <v>2033</v>
      </c>
      <c r="F3648" s="100"/>
      <c r="G3648" s="101" t="s">
        <v>2519</v>
      </c>
    </row>
    <row r="3649" spans="1:7" ht="12" customHeight="1">
      <c r="A3649" s="98" t="s">
        <v>5020</v>
      </c>
      <c r="B3649" s="100" t="s">
        <v>3078</v>
      </c>
      <c r="C3649" s="101" t="s">
        <v>3079</v>
      </c>
      <c r="D3649" s="117">
        <v>56</v>
      </c>
      <c r="E3649" s="160" t="s">
        <v>2034</v>
      </c>
      <c r="F3649" s="100"/>
      <c r="G3649" s="101" t="s">
        <v>2519</v>
      </c>
    </row>
    <row r="3650" spans="1:7" ht="12" customHeight="1">
      <c r="A3650" s="98" t="s">
        <v>5020</v>
      </c>
      <c r="B3650" s="100" t="s">
        <v>3078</v>
      </c>
      <c r="C3650" s="101" t="s">
        <v>3079</v>
      </c>
      <c r="D3650" s="117">
        <v>57</v>
      </c>
      <c r="E3650" s="160" t="s">
        <v>5024</v>
      </c>
      <c r="F3650" s="100"/>
      <c r="G3650" s="101" t="s">
        <v>2519</v>
      </c>
    </row>
    <row r="3651" spans="1:7" ht="12" customHeight="1">
      <c r="A3651" s="98" t="s">
        <v>5020</v>
      </c>
      <c r="B3651" s="100" t="s">
        <v>3078</v>
      </c>
      <c r="C3651" s="101" t="s">
        <v>3079</v>
      </c>
      <c r="D3651" s="117">
        <v>58</v>
      </c>
      <c r="E3651" s="160" t="s">
        <v>5025</v>
      </c>
      <c r="F3651" s="100"/>
      <c r="G3651" s="101" t="s">
        <v>2519</v>
      </c>
    </row>
    <row r="3652" spans="1:7" ht="12" customHeight="1">
      <c r="A3652" s="98" t="s">
        <v>5020</v>
      </c>
      <c r="B3652" s="100" t="s">
        <v>3078</v>
      </c>
      <c r="C3652" s="101" t="s">
        <v>3079</v>
      </c>
      <c r="D3652" s="117">
        <v>59</v>
      </c>
      <c r="E3652" s="160" t="s">
        <v>2039</v>
      </c>
      <c r="F3652" s="100"/>
      <c r="G3652" s="101" t="s">
        <v>2519</v>
      </c>
    </row>
    <row r="3653" spans="1:7" ht="12" customHeight="1">
      <c r="A3653" s="98" t="s">
        <v>5020</v>
      </c>
      <c r="B3653" s="100" t="s">
        <v>3078</v>
      </c>
      <c r="C3653" s="101" t="s">
        <v>3079</v>
      </c>
      <c r="D3653" s="117" t="s">
        <v>5026</v>
      </c>
      <c r="E3653" s="160" t="s">
        <v>5027</v>
      </c>
      <c r="F3653" s="100"/>
      <c r="G3653" s="101" t="s">
        <v>2519</v>
      </c>
    </row>
    <row r="3654" spans="1:7" ht="12" customHeight="1">
      <c r="A3654" s="98" t="s">
        <v>5028</v>
      </c>
      <c r="B3654" s="100" t="s">
        <v>5029</v>
      </c>
      <c r="C3654" s="101" t="s">
        <v>5030</v>
      </c>
      <c r="D3654" s="116">
        <v>7</v>
      </c>
      <c r="E3654" s="100" t="s">
        <v>5031</v>
      </c>
      <c r="F3654" s="100"/>
      <c r="G3654" s="101" t="s">
        <v>5032</v>
      </c>
    </row>
    <row r="3655" spans="1:7" ht="12" customHeight="1">
      <c r="A3655" s="98" t="s">
        <v>5033</v>
      </c>
      <c r="B3655" s="100" t="s">
        <v>5034</v>
      </c>
      <c r="C3655" s="101" t="s">
        <v>5035</v>
      </c>
      <c r="D3655" s="116">
        <v>0</v>
      </c>
      <c r="E3655" s="100" t="s">
        <v>5036</v>
      </c>
      <c r="F3655" s="100"/>
      <c r="G3655" s="101" t="s">
        <v>5037</v>
      </c>
    </row>
    <row r="3656" spans="1:7" ht="12" customHeight="1">
      <c r="A3656" s="98" t="s">
        <v>5033</v>
      </c>
      <c r="B3656" s="100" t="s">
        <v>5034</v>
      </c>
      <c r="C3656" s="101" t="s">
        <v>5035</v>
      </c>
      <c r="D3656" s="116">
        <v>1</v>
      </c>
      <c r="E3656" s="100" t="s">
        <v>5038</v>
      </c>
      <c r="F3656" s="100"/>
      <c r="G3656" s="101" t="s">
        <v>5037</v>
      </c>
    </row>
    <row r="3657" spans="1:7" ht="12" customHeight="1">
      <c r="A3657" s="98" t="s">
        <v>5033</v>
      </c>
      <c r="B3657" s="100" t="s">
        <v>5034</v>
      </c>
      <c r="C3657" s="101" t="s">
        <v>5035</v>
      </c>
      <c r="D3657" s="116">
        <v>2</v>
      </c>
      <c r="E3657" s="100" t="s">
        <v>5039</v>
      </c>
      <c r="F3657" s="100"/>
      <c r="G3657" s="101" t="s">
        <v>5037</v>
      </c>
    </row>
    <row r="3658" spans="1:7" ht="12" customHeight="1">
      <c r="A3658" s="98" t="s">
        <v>5033</v>
      </c>
      <c r="B3658" s="100" t="s">
        <v>5034</v>
      </c>
      <c r="C3658" s="101" t="s">
        <v>5035</v>
      </c>
      <c r="D3658" s="116">
        <v>3</v>
      </c>
      <c r="E3658" s="100" t="s">
        <v>5040</v>
      </c>
      <c r="F3658" s="100"/>
      <c r="G3658" s="101" t="s">
        <v>5037</v>
      </c>
    </row>
    <row r="3659" spans="1:7" ht="12" customHeight="1">
      <c r="A3659" s="98" t="s">
        <v>5033</v>
      </c>
      <c r="B3659" s="100" t="s">
        <v>5034</v>
      </c>
      <c r="C3659" s="101" t="s">
        <v>5035</v>
      </c>
      <c r="D3659" s="116">
        <v>4</v>
      </c>
      <c r="E3659" s="100" t="s">
        <v>6844</v>
      </c>
      <c r="F3659" s="100"/>
      <c r="G3659" s="101" t="s">
        <v>5037</v>
      </c>
    </row>
    <row r="3660" spans="1:7" ht="12" customHeight="1">
      <c r="A3660" s="98" t="s">
        <v>5033</v>
      </c>
      <c r="B3660" s="100" t="s">
        <v>5034</v>
      </c>
      <c r="C3660" s="101" t="s">
        <v>5035</v>
      </c>
      <c r="D3660" s="116">
        <v>5</v>
      </c>
      <c r="E3660" s="161" t="s">
        <v>1107</v>
      </c>
      <c r="F3660" s="100"/>
      <c r="G3660" s="101" t="s">
        <v>5037</v>
      </c>
    </row>
    <row r="3661" spans="1:7" ht="12" customHeight="1">
      <c r="A3661" s="98" t="s">
        <v>5033</v>
      </c>
      <c r="B3661" s="100" t="s">
        <v>5034</v>
      </c>
      <c r="C3661" s="101" t="s">
        <v>5035</v>
      </c>
      <c r="D3661" s="116">
        <v>7</v>
      </c>
      <c r="E3661" s="161" t="s">
        <v>1107</v>
      </c>
      <c r="F3661" s="100"/>
      <c r="G3661" s="101" t="s">
        <v>5037</v>
      </c>
    </row>
    <row r="3662" spans="1:7" ht="12" customHeight="1">
      <c r="A3662" s="98" t="s">
        <v>5033</v>
      </c>
      <c r="B3662" s="100" t="s">
        <v>5034</v>
      </c>
      <c r="C3662" s="101" t="s">
        <v>5035</v>
      </c>
      <c r="D3662" s="116">
        <v>9</v>
      </c>
      <c r="E3662" s="100" t="s">
        <v>5041</v>
      </c>
      <c r="F3662" s="100"/>
      <c r="G3662" s="101" t="s">
        <v>5037</v>
      </c>
    </row>
    <row r="3663" spans="1:7" ht="12" customHeight="1">
      <c r="A3663" s="98" t="s">
        <v>5033</v>
      </c>
      <c r="B3663" s="100" t="s">
        <v>5034</v>
      </c>
      <c r="C3663" s="101" t="s">
        <v>5035</v>
      </c>
      <c r="D3663" s="116">
        <v>10</v>
      </c>
      <c r="E3663" s="100" t="s">
        <v>5042</v>
      </c>
      <c r="F3663" s="100"/>
      <c r="G3663" s="101" t="s">
        <v>5037</v>
      </c>
    </row>
    <row r="3664" spans="1:7" ht="12" customHeight="1">
      <c r="A3664" s="98" t="s">
        <v>5033</v>
      </c>
      <c r="B3664" s="100" t="s">
        <v>5034</v>
      </c>
      <c r="C3664" s="101" t="s">
        <v>5035</v>
      </c>
      <c r="D3664" s="116">
        <v>12</v>
      </c>
      <c r="E3664" s="100" t="s">
        <v>5043</v>
      </c>
      <c r="F3664" s="100"/>
      <c r="G3664" s="101" t="s">
        <v>5037</v>
      </c>
    </row>
    <row r="3665" spans="1:7" ht="12" customHeight="1">
      <c r="A3665" s="98" t="s">
        <v>5033</v>
      </c>
      <c r="B3665" s="100" t="s">
        <v>5034</v>
      </c>
      <c r="C3665" s="101" t="s">
        <v>5035</v>
      </c>
      <c r="D3665" s="116">
        <v>17</v>
      </c>
      <c r="E3665" s="161" t="s">
        <v>1107</v>
      </c>
      <c r="F3665" s="100"/>
      <c r="G3665" s="101" t="s">
        <v>5037</v>
      </c>
    </row>
    <row r="3666" spans="1:7" ht="12" customHeight="1">
      <c r="A3666" s="98" t="s">
        <v>5033</v>
      </c>
      <c r="B3666" s="100" t="s">
        <v>5034</v>
      </c>
      <c r="C3666" s="101" t="s">
        <v>5035</v>
      </c>
      <c r="D3666" s="116">
        <v>18</v>
      </c>
      <c r="E3666" s="161" t="s">
        <v>1107</v>
      </c>
      <c r="F3666" s="100"/>
      <c r="G3666" s="101" t="s">
        <v>5037</v>
      </c>
    </row>
    <row r="3667" spans="1:7" ht="12" customHeight="1">
      <c r="A3667" s="98" t="s">
        <v>5033</v>
      </c>
      <c r="B3667" s="100" t="s">
        <v>5034</v>
      </c>
      <c r="C3667" s="101" t="s">
        <v>5035</v>
      </c>
      <c r="D3667" s="116">
        <v>100</v>
      </c>
      <c r="E3667" s="161" t="s">
        <v>1107</v>
      </c>
      <c r="F3667" s="100"/>
      <c r="G3667" s="101" t="s">
        <v>5037</v>
      </c>
    </row>
    <row r="3668" spans="1:7" ht="12" customHeight="1">
      <c r="A3668" s="98" t="s">
        <v>5033</v>
      </c>
      <c r="B3668" s="100" t="s">
        <v>5034</v>
      </c>
      <c r="C3668" s="101" t="s">
        <v>5035</v>
      </c>
      <c r="D3668" s="116">
        <v>-1</v>
      </c>
      <c r="E3668" s="100" t="s">
        <v>5044</v>
      </c>
      <c r="F3668" s="100"/>
      <c r="G3668" s="101" t="s">
        <v>5037</v>
      </c>
    </row>
    <row r="3669" spans="1:7" ht="12" customHeight="1">
      <c r="A3669" s="98" t="s">
        <v>5045</v>
      </c>
      <c r="B3669" s="100" t="s">
        <v>5046</v>
      </c>
      <c r="C3669" s="101" t="s">
        <v>5047</v>
      </c>
      <c r="D3669" s="116">
        <v>0</v>
      </c>
      <c r="E3669" s="100" t="s">
        <v>5048</v>
      </c>
      <c r="F3669" s="100"/>
      <c r="G3669" s="101" t="s">
        <v>5037</v>
      </c>
    </row>
    <row r="3670" spans="1:7" ht="12" customHeight="1">
      <c r="A3670" s="98" t="s">
        <v>5045</v>
      </c>
      <c r="B3670" s="100" t="s">
        <v>5046</v>
      </c>
      <c r="C3670" s="101" t="s">
        <v>5047</v>
      </c>
      <c r="D3670" s="116">
        <v>1</v>
      </c>
      <c r="E3670" s="100" t="s">
        <v>5049</v>
      </c>
      <c r="F3670" s="100"/>
      <c r="G3670" s="101" t="s">
        <v>5037</v>
      </c>
    </row>
    <row r="3671" spans="1:7" ht="12" customHeight="1">
      <c r="A3671" s="98" t="s">
        <v>5045</v>
      </c>
      <c r="B3671" s="100" t="s">
        <v>5046</v>
      </c>
      <c r="C3671" s="101" t="s">
        <v>5047</v>
      </c>
      <c r="D3671" s="116">
        <v>2</v>
      </c>
      <c r="E3671" s="100" t="s">
        <v>5050</v>
      </c>
      <c r="F3671" s="100"/>
      <c r="G3671" s="101" t="s">
        <v>5037</v>
      </c>
    </row>
    <row r="3672" spans="1:7" ht="12" customHeight="1">
      <c r="A3672" s="98" t="s">
        <v>5045</v>
      </c>
      <c r="B3672" s="100" t="s">
        <v>5046</v>
      </c>
      <c r="C3672" s="101" t="s">
        <v>5047</v>
      </c>
      <c r="D3672" s="116">
        <v>3</v>
      </c>
      <c r="E3672" s="100" t="s">
        <v>6845</v>
      </c>
      <c r="F3672" s="100"/>
      <c r="G3672" s="101" t="s">
        <v>5037</v>
      </c>
    </row>
    <row r="3673" spans="1:7" ht="12" customHeight="1">
      <c r="A3673" s="98" t="s">
        <v>5045</v>
      </c>
      <c r="B3673" s="100" t="s">
        <v>5046</v>
      </c>
      <c r="C3673" s="101" t="s">
        <v>5047</v>
      </c>
      <c r="D3673" s="116">
        <v>4</v>
      </c>
      <c r="E3673" s="100" t="s">
        <v>5051</v>
      </c>
      <c r="F3673" s="100"/>
      <c r="G3673" s="101" t="s">
        <v>5037</v>
      </c>
    </row>
    <row r="3674" spans="1:7" ht="12" customHeight="1">
      <c r="A3674" s="98" t="s">
        <v>5045</v>
      </c>
      <c r="B3674" s="100" t="s">
        <v>5046</v>
      </c>
      <c r="C3674" s="101" t="s">
        <v>5047</v>
      </c>
      <c r="D3674" s="116">
        <v>5</v>
      </c>
      <c r="E3674" s="100" t="s">
        <v>5052</v>
      </c>
      <c r="F3674" s="100"/>
      <c r="G3674" s="101" t="s">
        <v>5037</v>
      </c>
    </row>
    <row r="3675" spans="1:7" ht="12" customHeight="1">
      <c r="A3675" s="98" t="s">
        <v>5045</v>
      </c>
      <c r="B3675" s="100" t="s">
        <v>5046</v>
      </c>
      <c r="C3675" s="101" t="s">
        <v>5047</v>
      </c>
      <c r="D3675" s="116">
        <v>6</v>
      </c>
      <c r="E3675" s="100" t="s">
        <v>5053</v>
      </c>
      <c r="F3675" s="100"/>
      <c r="G3675" s="101" t="s">
        <v>5037</v>
      </c>
    </row>
    <row r="3676" spans="1:7" ht="12" customHeight="1">
      <c r="A3676" s="98" t="s">
        <v>5045</v>
      </c>
      <c r="B3676" s="100" t="s">
        <v>5046</v>
      </c>
      <c r="C3676" s="101" t="s">
        <v>5047</v>
      </c>
      <c r="D3676" s="116">
        <v>7</v>
      </c>
      <c r="E3676" s="100" t="s">
        <v>5054</v>
      </c>
      <c r="F3676" s="100"/>
      <c r="G3676" s="101" t="s">
        <v>5037</v>
      </c>
    </row>
    <row r="3677" spans="1:7" ht="12" customHeight="1">
      <c r="A3677" s="98" t="s">
        <v>5045</v>
      </c>
      <c r="B3677" s="100" t="s">
        <v>5046</v>
      </c>
      <c r="C3677" s="101" t="s">
        <v>5047</v>
      </c>
      <c r="D3677" s="116">
        <v>8</v>
      </c>
      <c r="E3677" s="100" t="s">
        <v>5055</v>
      </c>
      <c r="F3677" s="100"/>
      <c r="G3677" s="101" t="s">
        <v>5037</v>
      </c>
    </row>
    <row r="3678" spans="1:7" ht="12" customHeight="1">
      <c r="A3678" s="98" t="s">
        <v>5045</v>
      </c>
      <c r="B3678" s="100" t="s">
        <v>5046</v>
      </c>
      <c r="C3678" s="101" t="s">
        <v>5047</v>
      </c>
      <c r="D3678" s="116">
        <v>9</v>
      </c>
      <c r="E3678" s="100" t="s">
        <v>5056</v>
      </c>
      <c r="F3678" s="100"/>
      <c r="G3678" s="101" t="s">
        <v>5037</v>
      </c>
    </row>
    <row r="3679" spans="1:7" ht="12" customHeight="1">
      <c r="A3679" s="98" t="s">
        <v>5045</v>
      </c>
      <c r="B3679" s="100" t="s">
        <v>5046</v>
      </c>
      <c r="C3679" s="101" t="s">
        <v>5047</v>
      </c>
      <c r="D3679" s="116">
        <v>10</v>
      </c>
      <c r="E3679" s="100" t="s">
        <v>5057</v>
      </c>
      <c r="F3679" s="100"/>
      <c r="G3679" s="101" t="s">
        <v>5037</v>
      </c>
    </row>
    <row r="3680" spans="1:7" ht="12" customHeight="1">
      <c r="A3680" s="98" t="s">
        <v>5045</v>
      </c>
      <c r="B3680" s="100" t="s">
        <v>5046</v>
      </c>
      <c r="C3680" s="101" t="s">
        <v>5047</v>
      </c>
      <c r="D3680" s="116">
        <v>11</v>
      </c>
      <c r="E3680" s="100" t="s">
        <v>5058</v>
      </c>
      <c r="F3680" s="100"/>
      <c r="G3680" s="101" t="s">
        <v>5037</v>
      </c>
    </row>
    <row r="3681" spans="1:7" ht="12" customHeight="1">
      <c r="A3681" s="98" t="s">
        <v>5045</v>
      </c>
      <c r="B3681" s="100" t="s">
        <v>5046</v>
      </c>
      <c r="C3681" s="101" t="s">
        <v>5047</v>
      </c>
      <c r="D3681" s="116">
        <v>12</v>
      </c>
      <c r="E3681" s="100" t="s">
        <v>6846</v>
      </c>
      <c r="F3681" s="100"/>
      <c r="G3681" s="101" t="s">
        <v>5037</v>
      </c>
    </row>
    <row r="3682" spans="1:7" ht="12" customHeight="1">
      <c r="A3682" s="98" t="s">
        <v>5045</v>
      </c>
      <c r="B3682" s="100" t="s">
        <v>5046</v>
      </c>
      <c r="C3682" s="101" t="s">
        <v>5047</v>
      </c>
      <c r="D3682" s="116">
        <v>13</v>
      </c>
      <c r="E3682" s="100" t="s">
        <v>5059</v>
      </c>
      <c r="F3682" s="100"/>
      <c r="G3682" s="101" t="s">
        <v>5037</v>
      </c>
    </row>
    <row r="3683" spans="1:7" ht="12" customHeight="1">
      <c r="A3683" s="98" t="s">
        <v>5045</v>
      </c>
      <c r="B3683" s="100" t="s">
        <v>5046</v>
      </c>
      <c r="C3683" s="101" t="s">
        <v>5047</v>
      </c>
      <c r="D3683" s="116">
        <v>14</v>
      </c>
      <c r="E3683" s="100" t="s">
        <v>6847</v>
      </c>
      <c r="F3683" s="100"/>
      <c r="G3683" s="101" t="s">
        <v>5037</v>
      </c>
    </row>
    <row r="3684" spans="1:7" ht="12" customHeight="1">
      <c r="A3684" s="98" t="s">
        <v>5045</v>
      </c>
      <c r="B3684" s="100" t="s">
        <v>5046</v>
      </c>
      <c r="C3684" s="101" t="s">
        <v>5047</v>
      </c>
      <c r="D3684" s="116">
        <v>15</v>
      </c>
      <c r="E3684" s="100" t="s">
        <v>6848</v>
      </c>
      <c r="F3684" s="100"/>
      <c r="G3684" s="101" t="s">
        <v>5037</v>
      </c>
    </row>
    <row r="3685" spans="1:7" ht="12" customHeight="1">
      <c r="A3685" s="98" t="s">
        <v>5045</v>
      </c>
      <c r="B3685" s="100" t="s">
        <v>5046</v>
      </c>
      <c r="C3685" s="101" t="s">
        <v>5047</v>
      </c>
      <c r="D3685" s="116">
        <v>16</v>
      </c>
      <c r="E3685" s="100" t="s">
        <v>6849</v>
      </c>
      <c r="F3685" s="100"/>
      <c r="G3685" s="101" t="s">
        <v>5037</v>
      </c>
    </row>
    <row r="3686" spans="1:7" ht="12" customHeight="1">
      <c r="A3686" s="98" t="s">
        <v>5045</v>
      </c>
      <c r="B3686" s="100" t="s">
        <v>5046</v>
      </c>
      <c r="C3686" s="101" t="s">
        <v>5047</v>
      </c>
      <c r="D3686" s="116">
        <v>17</v>
      </c>
      <c r="E3686" s="100" t="s">
        <v>5060</v>
      </c>
      <c r="F3686" s="100"/>
      <c r="G3686" s="101" t="s">
        <v>5037</v>
      </c>
    </row>
    <row r="3687" spans="1:7" ht="12" customHeight="1">
      <c r="A3687" s="98" t="s">
        <v>5045</v>
      </c>
      <c r="B3687" s="100" t="s">
        <v>5046</v>
      </c>
      <c r="C3687" s="101" t="s">
        <v>5047</v>
      </c>
      <c r="D3687" s="116">
        <v>18</v>
      </c>
      <c r="E3687" s="100" t="s">
        <v>5061</v>
      </c>
      <c r="F3687" s="100"/>
      <c r="G3687" s="101" t="s">
        <v>5037</v>
      </c>
    </row>
    <row r="3688" spans="1:7" ht="12" customHeight="1">
      <c r="A3688" s="98" t="s">
        <v>5045</v>
      </c>
      <c r="B3688" s="100" t="s">
        <v>5046</v>
      </c>
      <c r="C3688" s="101" t="s">
        <v>5047</v>
      </c>
      <c r="D3688" s="116">
        <v>100</v>
      </c>
      <c r="E3688" s="100" t="s">
        <v>5062</v>
      </c>
      <c r="F3688" s="100"/>
      <c r="G3688" s="101" t="s">
        <v>5037</v>
      </c>
    </row>
    <row r="3689" spans="1:7" ht="12" customHeight="1">
      <c r="A3689" s="98" t="s">
        <v>5063</v>
      </c>
      <c r="B3689" s="100" t="s">
        <v>6215</v>
      </c>
      <c r="C3689" s="101" t="s">
        <v>5064</v>
      </c>
      <c r="D3689" s="116">
        <v>0</v>
      </c>
      <c r="E3689" s="100" t="s">
        <v>5065</v>
      </c>
      <c r="F3689" s="100"/>
      <c r="G3689" s="101" t="s">
        <v>6216</v>
      </c>
    </row>
    <row r="3690" spans="1:7" ht="12" customHeight="1">
      <c r="A3690" s="98" t="s">
        <v>5063</v>
      </c>
      <c r="B3690" s="100" t="s">
        <v>6215</v>
      </c>
      <c r="C3690" s="101" t="s">
        <v>5064</v>
      </c>
      <c r="D3690" s="116">
        <v>1</v>
      </c>
      <c r="E3690" s="100" t="s">
        <v>5066</v>
      </c>
      <c r="F3690" s="100"/>
      <c r="G3690" s="101" t="s">
        <v>6216</v>
      </c>
    </row>
    <row r="3691" spans="1:7" ht="12" customHeight="1">
      <c r="A3691" s="98" t="s">
        <v>5063</v>
      </c>
      <c r="B3691" s="100" t="s">
        <v>6215</v>
      </c>
      <c r="C3691" s="101" t="s">
        <v>5064</v>
      </c>
      <c r="D3691" s="116">
        <v>2</v>
      </c>
      <c r="E3691" s="100" t="s">
        <v>5067</v>
      </c>
      <c r="F3691" s="100"/>
      <c r="G3691" s="101" t="s">
        <v>6216</v>
      </c>
    </row>
    <row r="3692" spans="1:7" ht="12" customHeight="1">
      <c r="A3692" s="98" t="s">
        <v>5063</v>
      </c>
      <c r="B3692" s="100" t="s">
        <v>6215</v>
      </c>
      <c r="C3692" s="101" t="s">
        <v>5064</v>
      </c>
      <c r="D3692" s="116">
        <v>3</v>
      </c>
      <c r="E3692" s="100" t="s">
        <v>5068</v>
      </c>
      <c r="F3692" s="100"/>
      <c r="G3692" s="101" t="s">
        <v>6216</v>
      </c>
    </row>
    <row r="3693" spans="1:7" ht="12" customHeight="1">
      <c r="A3693" s="98" t="s">
        <v>5063</v>
      </c>
      <c r="B3693" s="100" t="s">
        <v>6215</v>
      </c>
      <c r="C3693" s="101" t="s">
        <v>5064</v>
      </c>
      <c r="D3693" s="116">
        <v>4</v>
      </c>
      <c r="E3693" s="100" t="s">
        <v>5069</v>
      </c>
      <c r="F3693" s="100"/>
      <c r="G3693" s="101" t="s">
        <v>6216</v>
      </c>
    </row>
    <row r="3694" spans="1:7" ht="12" customHeight="1">
      <c r="A3694" s="98" t="s">
        <v>5063</v>
      </c>
      <c r="B3694" s="100" t="s">
        <v>6215</v>
      </c>
      <c r="C3694" s="101" t="s">
        <v>5064</v>
      </c>
      <c r="D3694" s="116">
        <v>5</v>
      </c>
      <c r="E3694" s="100" t="s">
        <v>5070</v>
      </c>
      <c r="F3694" s="100"/>
      <c r="G3694" s="101" t="s">
        <v>6216</v>
      </c>
    </row>
    <row r="3695" spans="1:7" ht="12" customHeight="1">
      <c r="A3695" s="98" t="s">
        <v>5063</v>
      </c>
      <c r="B3695" s="100" t="s">
        <v>6215</v>
      </c>
      <c r="C3695" s="101" t="s">
        <v>5064</v>
      </c>
      <c r="D3695" s="116">
        <v>7</v>
      </c>
      <c r="E3695" s="161" t="s">
        <v>1107</v>
      </c>
      <c r="F3695" s="100"/>
      <c r="G3695" s="101" t="s">
        <v>6216</v>
      </c>
    </row>
    <row r="3696" spans="1:7" ht="12" customHeight="1">
      <c r="A3696" s="98" t="s">
        <v>5071</v>
      </c>
      <c r="B3696" s="14" t="s">
        <v>5072</v>
      </c>
      <c r="C3696" s="14" t="s">
        <v>5073</v>
      </c>
      <c r="D3696" s="109">
        <v>-1</v>
      </c>
      <c r="E3696" s="144" t="s">
        <v>5074</v>
      </c>
      <c r="F3696" s="144" t="s">
        <v>5075</v>
      </c>
      <c r="G3696" s="101" t="s">
        <v>5076</v>
      </c>
    </row>
    <row r="3697" spans="1:7" ht="12" customHeight="1">
      <c r="A3697" s="98" t="s">
        <v>5071</v>
      </c>
      <c r="B3697" s="14" t="s">
        <v>5072</v>
      </c>
      <c r="C3697" s="14" t="s">
        <v>5073</v>
      </c>
      <c r="D3697" s="109">
        <v>0</v>
      </c>
      <c r="E3697" s="144" t="s">
        <v>4352</v>
      </c>
      <c r="F3697" s="144" t="s">
        <v>5077</v>
      </c>
      <c r="G3697" s="101" t="s">
        <v>5076</v>
      </c>
    </row>
    <row r="3698" spans="1:7" ht="12" customHeight="1">
      <c r="A3698" s="98" t="s">
        <v>5071</v>
      </c>
      <c r="B3698" s="14" t="s">
        <v>5072</v>
      </c>
      <c r="C3698" s="14" t="s">
        <v>5073</v>
      </c>
      <c r="D3698" s="109" t="s">
        <v>890</v>
      </c>
      <c r="E3698" s="144" t="s">
        <v>5078</v>
      </c>
      <c r="F3698" s="144" t="s">
        <v>6852</v>
      </c>
      <c r="G3698" s="101" t="s">
        <v>5076</v>
      </c>
    </row>
    <row r="3699" spans="1:7" ht="12" customHeight="1">
      <c r="A3699" s="98" t="s">
        <v>5071</v>
      </c>
      <c r="B3699" s="98" t="s">
        <v>5072</v>
      </c>
      <c r="C3699" s="98" t="s">
        <v>5073</v>
      </c>
      <c r="D3699" s="118" t="s">
        <v>1106</v>
      </c>
      <c r="E3699" s="98" t="s">
        <v>5079</v>
      </c>
      <c r="F3699" s="98" t="s">
        <v>5080</v>
      </c>
      <c r="G3699" s="101" t="s">
        <v>5076</v>
      </c>
    </row>
    <row r="3700" spans="1:7" ht="12" customHeight="1">
      <c r="A3700" s="98" t="s">
        <v>5071</v>
      </c>
      <c r="B3700" s="98" t="s">
        <v>5072</v>
      </c>
      <c r="C3700" s="98" t="s">
        <v>5073</v>
      </c>
      <c r="D3700" s="118" t="s">
        <v>1118</v>
      </c>
      <c r="E3700" s="98" t="s">
        <v>5081</v>
      </c>
      <c r="F3700" s="98" t="s">
        <v>5082</v>
      </c>
      <c r="G3700" s="101" t="s">
        <v>5076</v>
      </c>
    </row>
    <row r="3701" spans="1:7" ht="12" customHeight="1">
      <c r="A3701" s="98" t="s">
        <v>5071</v>
      </c>
      <c r="B3701" s="98" t="s">
        <v>5072</v>
      </c>
      <c r="C3701" s="98" t="s">
        <v>5073</v>
      </c>
      <c r="D3701" s="118" t="s">
        <v>1157</v>
      </c>
      <c r="E3701" s="98" t="s">
        <v>5083</v>
      </c>
      <c r="F3701" s="98" t="s">
        <v>5084</v>
      </c>
      <c r="G3701" s="101" t="s">
        <v>5076</v>
      </c>
    </row>
    <row r="3702" spans="1:7" ht="12" customHeight="1">
      <c r="A3702" s="98" t="s">
        <v>5071</v>
      </c>
      <c r="B3702" s="98" t="s">
        <v>5072</v>
      </c>
      <c r="C3702" s="98" t="s">
        <v>5073</v>
      </c>
      <c r="D3702" s="118" t="s">
        <v>1159</v>
      </c>
      <c r="E3702" s="98" t="s">
        <v>5085</v>
      </c>
      <c r="F3702" s="98" t="s">
        <v>6853</v>
      </c>
      <c r="G3702" s="101" t="s">
        <v>5076</v>
      </c>
    </row>
    <row r="3703" spans="1:7" ht="12" customHeight="1">
      <c r="A3703" s="98" t="s">
        <v>5071</v>
      </c>
      <c r="B3703" s="98" t="s">
        <v>5072</v>
      </c>
      <c r="C3703" s="98" t="s">
        <v>5073</v>
      </c>
      <c r="D3703" s="118" t="s">
        <v>1161</v>
      </c>
      <c r="E3703" s="98" t="s">
        <v>5086</v>
      </c>
      <c r="F3703" s="98" t="s">
        <v>5087</v>
      </c>
      <c r="G3703" s="101" t="s">
        <v>5076</v>
      </c>
    </row>
    <row r="3704" spans="1:7" ht="12" customHeight="1">
      <c r="A3704" s="98" t="s">
        <v>5071</v>
      </c>
      <c r="B3704" s="98" t="s">
        <v>5072</v>
      </c>
      <c r="C3704" s="98" t="s">
        <v>5073</v>
      </c>
      <c r="D3704" s="118" t="s">
        <v>1163</v>
      </c>
      <c r="E3704" s="98" t="s">
        <v>5088</v>
      </c>
      <c r="F3704" s="98" t="s">
        <v>5089</v>
      </c>
      <c r="G3704" s="101" t="s">
        <v>5076</v>
      </c>
    </row>
    <row r="3705" spans="1:7" ht="12" customHeight="1">
      <c r="A3705" s="98" t="s">
        <v>5071</v>
      </c>
      <c r="B3705" s="98" t="s">
        <v>5072</v>
      </c>
      <c r="C3705" s="98" t="s">
        <v>5073</v>
      </c>
      <c r="D3705" s="118" t="s">
        <v>1165</v>
      </c>
      <c r="E3705" s="98" t="s">
        <v>5090</v>
      </c>
      <c r="F3705" s="98" t="s">
        <v>5091</v>
      </c>
      <c r="G3705" s="101" t="s">
        <v>5076</v>
      </c>
    </row>
    <row r="3706" spans="1:7" ht="12" customHeight="1">
      <c r="A3706" s="98" t="s">
        <v>5071</v>
      </c>
      <c r="B3706" s="98" t="s">
        <v>5072</v>
      </c>
      <c r="C3706" s="98" t="s">
        <v>5073</v>
      </c>
      <c r="D3706" s="118" t="s">
        <v>1167</v>
      </c>
      <c r="E3706" s="98" t="s">
        <v>5092</v>
      </c>
      <c r="F3706" s="98" t="s">
        <v>5093</v>
      </c>
      <c r="G3706" s="101" t="s">
        <v>5076</v>
      </c>
    </row>
    <row r="3707" spans="1:7" ht="12" customHeight="1">
      <c r="A3707" s="98" t="s">
        <v>5071</v>
      </c>
      <c r="B3707" s="98" t="s">
        <v>5072</v>
      </c>
      <c r="C3707" s="98" t="s">
        <v>5073</v>
      </c>
      <c r="D3707" s="118" t="s">
        <v>1169</v>
      </c>
      <c r="E3707" s="98" t="s">
        <v>5094</v>
      </c>
      <c r="F3707" s="98" t="s">
        <v>5095</v>
      </c>
      <c r="G3707" s="101" t="s">
        <v>5076</v>
      </c>
    </row>
    <row r="3708" spans="1:7" ht="12" customHeight="1">
      <c r="A3708" s="98" t="s">
        <v>5071</v>
      </c>
      <c r="B3708" s="98" t="s">
        <v>5072</v>
      </c>
      <c r="C3708" s="98" t="s">
        <v>5073</v>
      </c>
      <c r="D3708" s="118" t="s">
        <v>1171</v>
      </c>
      <c r="E3708" s="98" t="s">
        <v>5096</v>
      </c>
      <c r="F3708" s="98" t="s">
        <v>5097</v>
      </c>
      <c r="G3708" s="101" t="s">
        <v>5076</v>
      </c>
    </row>
    <row r="3709" spans="1:7" ht="12" customHeight="1">
      <c r="A3709" s="98" t="s">
        <v>5071</v>
      </c>
      <c r="B3709" s="98" t="s">
        <v>5072</v>
      </c>
      <c r="C3709" s="98" t="s">
        <v>5073</v>
      </c>
      <c r="D3709" s="118" t="s">
        <v>1173</v>
      </c>
      <c r="E3709" s="98" t="s">
        <v>5098</v>
      </c>
      <c r="F3709" s="98" t="s">
        <v>5099</v>
      </c>
      <c r="G3709" s="101" t="s">
        <v>5076</v>
      </c>
    </row>
    <row r="3710" spans="1:7" ht="12" customHeight="1">
      <c r="A3710" s="98" t="s">
        <v>5071</v>
      </c>
      <c r="B3710" s="98" t="s">
        <v>5072</v>
      </c>
      <c r="C3710" s="98" t="s">
        <v>5073</v>
      </c>
      <c r="D3710" s="118" t="s">
        <v>1175</v>
      </c>
      <c r="E3710" s="98" t="s">
        <v>5100</v>
      </c>
      <c r="F3710" s="98" t="s">
        <v>5101</v>
      </c>
      <c r="G3710" s="101" t="s">
        <v>5076</v>
      </c>
    </row>
    <row r="3711" spans="1:7" ht="12" customHeight="1">
      <c r="A3711" s="98" t="s">
        <v>5102</v>
      </c>
      <c r="B3711" s="98" t="s">
        <v>5103</v>
      </c>
      <c r="C3711" s="98" t="s">
        <v>5104</v>
      </c>
      <c r="D3711" s="118">
        <v>1</v>
      </c>
      <c r="E3711" s="98" t="s">
        <v>5105</v>
      </c>
      <c r="G3711" s="98" t="s">
        <v>5106</v>
      </c>
    </row>
    <row r="3712" spans="1:7" ht="12" customHeight="1">
      <c r="A3712" s="98" t="s">
        <v>5102</v>
      </c>
      <c r="B3712" s="98" t="s">
        <v>5103</v>
      </c>
      <c r="C3712" s="98" t="s">
        <v>5104</v>
      </c>
      <c r="D3712" s="118">
        <v>0</v>
      </c>
      <c r="E3712" s="98" t="s">
        <v>5107</v>
      </c>
      <c r="G3712" s="98" t="s">
        <v>5106</v>
      </c>
    </row>
    <row r="3713" spans="1:7" ht="12" customHeight="1">
      <c r="A3713" s="98" t="s">
        <v>5108</v>
      </c>
      <c r="B3713" s="98" t="s">
        <v>5109</v>
      </c>
      <c r="C3713" s="98" t="s">
        <v>5110</v>
      </c>
      <c r="D3713" s="118">
        <v>1</v>
      </c>
      <c r="E3713" s="98" t="s">
        <v>5111</v>
      </c>
      <c r="G3713" s="98" t="s">
        <v>5106</v>
      </c>
    </row>
    <row r="3714" spans="1:7" ht="12" customHeight="1">
      <c r="A3714" s="98" t="s">
        <v>5108</v>
      </c>
      <c r="B3714" s="98" t="s">
        <v>5109</v>
      </c>
      <c r="C3714" s="98" t="s">
        <v>5110</v>
      </c>
      <c r="D3714" s="118">
        <v>2</v>
      </c>
      <c r="E3714" s="98" t="s">
        <v>5112</v>
      </c>
      <c r="G3714" s="98" t="s">
        <v>5106</v>
      </c>
    </row>
    <row r="3715" spans="1:7" ht="12" customHeight="1">
      <c r="A3715" s="98" t="s">
        <v>5108</v>
      </c>
      <c r="B3715" s="98" t="s">
        <v>5109</v>
      </c>
      <c r="C3715" s="98" t="s">
        <v>5110</v>
      </c>
      <c r="D3715" s="118">
        <v>3</v>
      </c>
      <c r="E3715" s="98" t="s">
        <v>5113</v>
      </c>
      <c r="G3715" s="98" t="s">
        <v>5106</v>
      </c>
    </row>
    <row r="3716" spans="1:7" ht="12" customHeight="1">
      <c r="A3716" s="98" t="s">
        <v>5108</v>
      </c>
      <c r="B3716" s="98" t="s">
        <v>5109</v>
      </c>
      <c r="C3716" s="98" t="s">
        <v>5110</v>
      </c>
      <c r="D3716" s="118">
        <v>4</v>
      </c>
      <c r="E3716" s="98" t="s">
        <v>5114</v>
      </c>
      <c r="G3716" s="98" t="s">
        <v>5106</v>
      </c>
    </row>
    <row r="3717" spans="1:7" ht="12" customHeight="1">
      <c r="A3717" s="98" t="s">
        <v>5115</v>
      </c>
      <c r="B3717" s="98" t="s">
        <v>5116</v>
      </c>
      <c r="C3717" s="98" t="s">
        <v>6143</v>
      </c>
      <c r="D3717" s="112" t="s">
        <v>1032</v>
      </c>
      <c r="E3717" s="98" t="s">
        <v>1637</v>
      </c>
      <c r="G3717" s="98" t="s">
        <v>5117</v>
      </c>
    </row>
    <row r="3718" spans="1:7" ht="12" customHeight="1">
      <c r="A3718" s="98" t="s">
        <v>5115</v>
      </c>
      <c r="B3718" s="98" t="s">
        <v>5116</v>
      </c>
      <c r="C3718" s="98" t="s">
        <v>6143</v>
      </c>
      <c r="D3718" s="112" t="s">
        <v>890</v>
      </c>
      <c r="E3718" s="98" t="s">
        <v>1733</v>
      </c>
      <c r="G3718" s="98" t="s">
        <v>5117</v>
      </c>
    </row>
    <row r="3719" spans="1:7" ht="12" customHeight="1">
      <c r="A3719" s="98" t="s">
        <v>5118</v>
      </c>
      <c r="B3719" s="98" t="s">
        <v>5119</v>
      </c>
      <c r="C3719" s="98" t="s">
        <v>5120</v>
      </c>
      <c r="D3719" s="118">
        <v>0</v>
      </c>
      <c r="E3719" s="98" t="s">
        <v>6414</v>
      </c>
      <c r="G3719" s="98" t="s">
        <v>5121</v>
      </c>
    </row>
    <row r="3720" spans="1:7" ht="12" customHeight="1">
      <c r="A3720" s="98" t="s">
        <v>5118</v>
      </c>
      <c r="B3720" s="98" t="s">
        <v>5119</v>
      </c>
      <c r="C3720" s="98" t="s">
        <v>5120</v>
      </c>
      <c r="D3720" s="118">
        <v>1</v>
      </c>
      <c r="E3720" s="98" t="s">
        <v>5122</v>
      </c>
      <c r="G3720" s="98" t="s">
        <v>5121</v>
      </c>
    </row>
    <row r="3721" spans="1:7" ht="12" customHeight="1">
      <c r="A3721" s="98" t="s">
        <v>5118</v>
      </c>
      <c r="B3721" s="98" t="s">
        <v>5119</v>
      </c>
      <c r="C3721" s="98" t="s">
        <v>5120</v>
      </c>
      <c r="D3721" s="118">
        <v>2</v>
      </c>
      <c r="E3721" s="98" t="s">
        <v>5123</v>
      </c>
      <c r="G3721" s="98" t="s">
        <v>5121</v>
      </c>
    </row>
    <row r="3722" spans="1:7" ht="12" customHeight="1">
      <c r="A3722" s="98" t="s">
        <v>5118</v>
      </c>
      <c r="B3722" s="98" t="s">
        <v>5119</v>
      </c>
      <c r="C3722" s="98" t="s">
        <v>5120</v>
      </c>
      <c r="D3722" s="118">
        <v>3</v>
      </c>
      <c r="E3722" s="98" t="s">
        <v>6415</v>
      </c>
      <c r="G3722" s="98" t="s">
        <v>5121</v>
      </c>
    </row>
    <row r="3723" spans="1:7" ht="12" customHeight="1">
      <c r="A3723" s="98" t="s">
        <v>5118</v>
      </c>
      <c r="B3723" s="98" t="s">
        <v>5119</v>
      </c>
      <c r="C3723" s="98" t="s">
        <v>5120</v>
      </c>
      <c r="D3723" s="118">
        <v>4</v>
      </c>
      <c r="E3723" s="145" t="s">
        <v>6416</v>
      </c>
      <c r="G3723" s="98" t="s">
        <v>5121</v>
      </c>
    </row>
    <row r="3724" spans="1:7" ht="12" customHeight="1">
      <c r="A3724" s="98" t="s">
        <v>5124</v>
      </c>
      <c r="B3724" s="98" t="s">
        <v>5125</v>
      </c>
      <c r="C3724" s="98" t="s">
        <v>5126</v>
      </c>
      <c r="D3724" s="112" t="s">
        <v>1032</v>
      </c>
      <c r="E3724" s="98" t="s">
        <v>5127</v>
      </c>
      <c r="G3724" s="98" t="s">
        <v>5128</v>
      </c>
    </row>
    <row r="3725" spans="1:7" ht="12" customHeight="1">
      <c r="A3725" s="98" t="s">
        <v>5124</v>
      </c>
      <c r="B3725" s="98" t="s">
        <v>5125</v>
      </c>
      <c r="C3725" s="98" t="s">
        <v>5126</v>
      </c>
      <c r="D3725" s="112" t="s">
        <v>890</v>
      </c>
      <c r="E3725" s="98" t="s">
        <v>3909</v>
      </c>
      <c r="G3725" s="98" t="s">
        <v>5128</v>
      </c>
    </row>
    <row r="3726" spans="1:7" ht="12" customHeight="1">
      <c r="A3726" s="98" t="s">
        <v>5124</v>
      </c>
      <c r="B3726" s="98" t="s">
        <v>5125</v>
      </c>
      <c r="C3726" s="98" t="s">
        <v>5126</v>
      </c>
      <c r="D3726" s="112" t="s">
        <v>1106</v>
      </c>
      <c r="E3726" s="98" t="s">
        <v>3755</v>
      </c>
      <c r="G3726" s="98" t="s">
        <v>5128</v>
      </c>
    </row>
    <row r="3727" spans="1:7" ht="12" customHeight="1">
      <c r="A3727" s="98" t="s">
        <v>5124</v>
      </c>
      <c r="B3727" s="98" t="s">
        <v>5125</v>
      </c>
      <c r="C3727" s="98" t="s">
        <v>5126</v>
      </c>
      <c r="D3727" s="112" t="s">
        <v>1118</v>
      </c>
      <c r="E3727" s="98" t="s">
        <v>5129</v>
      </c>
      <c r="G3727" s="98" t="s">
        <v>5128</v>
      </c>
    </row>
    <row r="3728" spans="1:7" ht="12" customHeight="1">
      <c r="A3728" s="98" t="s">
        <v>5130</v>
      </c>
      <c r="B3728" s="98" t="s">
        <v>5131</v>
      </c>
      <c r="C3728" s="98" t="s">
        <v>5132</v>
      </c>
      <c r="D3728" s="118" t="s">
        <v>1032</v>
      </c>
      <c r="E3728" s="98" t="s">
        <v>2182</v>
      </c>
      <c r="G3728" s="98" t="s">
        <v>5133</v>
      </c>
    </row>
    <row r="3729" spans="1:7" ht="12" customHeight="1">
      <c r="A3729" s="98" t="s">
        <v>5130</v>
      </c>
      <c r="B3729" s="98" t="s">
        <v>5131</v>
      </c>
      <c r="C3729" s="98" t="s">
        <v>5132</v>
      </c>
      <c r="D3729" s="118" t="s">
        <v>890</v>
      </c>
      <c r="E3729" s="98" t="s">
        <v>4791</v>
      </c>
      <c r="G3729" s="98" t="s">
        <v>5133</v>
      </c>
    </row>
    <row r="3730" spans="1:7" ht="12" customHeight="1">
      <c r="A3730" s="98" t="s">
        <v>5130</v>
      </c>
      <c r="B3730" s="98" t="s">
        <v>5131</v>
      </c>
      <c r="C3730" s="98" t="s">
        <v>5132</v>
      </c>
      <c r="D3730" s="118" t="s">
        <v>1106</v>
      </c>
      <c r="E3730" s="98" t="s">
        <v>4794</v>
      </c>
      <c r="G3730" s="98" t="s">
        <v>5133</v>
      </c>
    </row>
    <row r="3731" spans="1:7" ht="12" customHeight="1">
      <c r="A3731" s="98" t="s">
        <v>5130</v>
      </c>
      <c r="B3731" s="98" t="s">
        <v>5131</v>
      </c>
      <c r="C3731" s="98" t="s">
        <v>5132</v>
      </c>
      <c r="D3731" s="118" t="s">
        <v>1118</v>
      </c>
      <c r="E3731" s="98" t="s">
        <v>5134</v>
      </c>
      <c r="G3731" s="98" t="s">
        <v>5133</v>
      </c>
    </row>
    <row r="3732" spans="1:7" ht="12" customHeight="1">
      <c r="A3732" s="98" t="s">
        <v>5130</v>
      </c>
      <c r="B3732" s="98" t="s">
        <v>5131</v>
      </c>
      <c r="C3732" s="98" t="s">
        <v>5132</v>
      </c>
      <c r="D3732" s="118" t="s">
        <v>1157</v>
      </c>
      <c r="E3732" s="98" t="s">
        <v>5135</v>
      </c>
      <c r="G3732" s="98" t="s">
        <v>5133</v>
      </c>
    </row>
    <row r="3733" spans="1:7" ht="12" customHeight="1">
      <c r="A3733" s="98" t="s">
        <v>5130</v>
      </c>
      <c r="B3733" s="98" t="s">
        <v>5131</v>
      </c>
      <c r="C3733" s="98" t="s">
        <v>5132</v>
      </c>
      <c r="D3733" s="118" t="s">
        <v>1159</v>
      </c>
      <c r="E3733" s="98" t="s">
        <v>5136</v>
      </c>
      <c r="G3733" s="98" t="s">
        <v>5133</v>
      </c>
    </row>
    <row r="3734" spans="1:7" ht="12" customHeight="1">
      <c r="A3734" s="98" t="s">
        <v>5130</v>
      </c>
      <c r="B3734" s="98" t="s">
        <v>5131</v>
      </c>
      <c r="C3734" s="98" t="s">
        <v>5132</v>
      </c>
      <c r="D3734" s="118" t="s">
        <v>1161</v>
      </c>
      <c r="E3734" s="98" t="s">
        <v>5137</v>
      </c>
      <c r="G3734" s="98" t="s">
        <v>5133</v>
      </c>
    </row>
    <row r="3735" spans="1:7" ht="12" customHeight="1">
      <c r="A3735" s="98" t="s">
        <v>5924</v>
      </c>
      <c r="B3735" s="98" t="s">
        <v>5923</v>
      </c>
      <c r="C3735" s="98" t="s">
        <v>5922</v>
      </c>
      <c r="D3735" s="118" t="s">
        <v>1032</v>
      </c>
      <c r="E3735" s="98" t="s">
        <v>4625</v>
      </c>
      <c r="G3735" s="98" t="s">
        <v>4626</v>
      </c>
    </row>
    <row r="3736" spans="1:7" ht="12" customHeight="1">
      <c r="A3736" s="98" t="s">
        <v>5924</v>
      </c>
      <c r="B3736" s="98" t="s">
        <v>5923</v>
      </c>
      <c r="C3736" s="98" t="s">
        <v>5922</v>
      </c>
      <c r="D3736" s="118" t="s">
        <v>890</v>
      </c>
      <c r="E3736" s="98" t="s">
        <v>4627</v>
      </c>
      <c r="G3736" s="98" t="s">
        <v>4626</v>
      </c>
    </row>
    <row r="3737" spans="1:7" ht="12" customHeight="1">
      <c r="A3737" s="98" t="s">
        <v>5924</v>
      </c>
      <c r="B3737" s="98" t="s">
        <v>5923</v>
      </c>
      <c r="C3737" s="98" t="s">
        <v>5922</v>
      </c>
      <c r="D3737" s="118" t="s">
        <v>1106</v>
      </c>
      <c r="E3737" s="98" t="s">
        <v>4628</v>
      </c>
      <c r="G3737" s="98" t="s">
        <v>4626</v>
      </c>
    </row>
    <row r="3738" spans="1:7" ht="12" customHeight="1">
      <c r="A3738" s="98" t="s">
        <v>5927</v>
      </c>
      <c r="B3738" s="98" t="s">
        <v>5926</v>
      </c>
      <c r="C3738" s="98" t="s">
        <v>5925</v>
      </c>
      <c r="D3738" s="118" t="s">
        <v>1032</v>
      </c>
      <c r="E3738" s="98" t="s">
        <v>4632</v>
      </c>
      <c r="G3738" s="98" t="s">
        <v>4626</v>
      </c>
    </row>
    <row r="3739" spans="1:7" ht="12" customHeight="1">
      <c r="A3739" s="98" t="s">
        <v>5927</v>
      </c>
      <c r="B3739" s="98" t="s">
        <v>5926</v>
      </c>
      <c r="C3739" s="98" t="s">
        <v>5925</v>
      </c>
      <c r="D3739" s="118" t="s">
        <v>890</v>
      </c>
      <c r="E3739" s="98" t="s">
        <v>4633</v>
      </c>
      <c r="G3739" s="98" t="s">
        <v>4626</v>
      </c>
    </row>
    <row r="3740" spans="1:7" ht="12" customHeight="1">
      <c r="A3740" s="98" t="s">
        <v>5927</v>
      </c>
      <c r="B3740" s="98" t="s">
        <v>5926</v>
      </c>
      <c r="C3740" s="98" t="s">
        <v>5925</v>
      </c>
      <c r="D3740" s="118" t="s">
        <v>1106</v>
      </c>
      <c r="E3740" s="98" t="s">
        <v>4634</v>
      </c>
      <c r="G3740" s="98" t="s">
        <v>4626</v>
      </c>
    </row>
    <row r="3741" spans="1:7" ht="12" customHeight="1">
      <c r="A3741" s="98" t="s">
        <v>5930</v>
      </c>
      <c r="B3741" s="98" t="s">
        <v>5929</v>
      </c>
      <c r="C3741" s="98" t="s">
        <v>5928</v>
      </c>
      <c r="D3741" s="118" t="s">
        <v>1032</v>
      </c>
      <c r="E3741" s="98" t="s">
        <v>1637</v>
      </c>
      <c r="G3741" s="98" t="s">
        <v>1773</v>
      </c>
    </row>
    <row r="3742" spans="1:7" ht="12" customHeight="1">
      <c r="A3742" s="98" t="s">
        <v>6057</v>
      </c>
      <c r="B3742" s="98" t="s">
        <v>6058</v>
      </c>
      <c r="C3742" s="98" t="s">
        <v>6059</v>
      </c>
      <c r="D3742" s="112" t="s">
        <v>1032</v>
      </c>
      <c r="E3742" s="98" t="s">
        <v>6060</v>
      </c>
      <c r="G3742" s="98" t="s">
        <v>6061</v>
      </c>
    </row>
    <row r="3743" spans="1:7" ht="12" customHeight="1">
      <c r="A3743" s="98" t="s">
        <v>6057</v>
      </c>
      <c r="B3743" s="98" t="s">
        <v>6058</v>
      </c>
      <c r="C3743" s="98" t="s">
        <v>6059</v>
      </c>
      <c r="D3743" s="112" t="s">
        <v>890</v>
      </c>
      <c r="E3743" s="98" t="s">
        <v>6062</v>
      </c>
      <c r="G3743" s="98" t="s">
        <v>6061</v>
      </c>
    </row>
    <row r="3744" spans="1:7" ht="12" customHeight="1">
      <c r="A3744" s="98" t="s">
        <v>6057</v>
      </c>
      <c r="B3744" s="98" t="s">
        <v>6058</v>
      </c>
      <c r="C3744" s="98" t="s">
        <v>6059</v>
      </c>
      <c r="D3744" s="112" t="s">
        <v>1106</v>
      </c>
      <c r="E3744" s="98" t="s">
        <v>6063</v>
      </c>
      <c r="G3744" s="98" t="s">
        <v>6061</v>
      </c>
    </row>
    <row r="3745" spans="1:7" ht="12" customHeight="1">
      <c r="A3745" s="98" t="s">
        <v>6057</v>
      </c>
      <c r="B3745" s="98" t="s">
        <v>6058</v>
      </c>
      <c r="C3745" s="98" t="s">
        <v>6059</v>
      </c>
      <c r="D3745" s="112" t="s">
        <v>1118</v>
      </c>
      <c r="E3745" s="98" t="s">
        <v>6064</v>
      </c>
      <c r="G3745" s="98" t="s">
        <v>6061</v>
      </c>
    </row>
    <row r="3746" spans="1:7" ht="12" customHeight="1">
      <c r="A3746" s="98" t="s">
        <v>6057</v>
      </c>
      <c r="B3746" s="98" t="s">
        <v>6058</v>
      </c>
      <c r="C3746" s="98" t="s">
        <v>6059</v>
      </c>
      <c r="D3746" s="112" t="s">
        <v>1157</v>
      </c>
      <c r="E3746" s="98" t="s">
        <v>6065</v>
      </c>
      <c r="G3746" s="98" t="s">
        <v>6061</v>
      </c>
    </row>
    <row r="3747" spans="1:7" ht="12" customHeight="1">
      <c r="A3747" s="98" t="s">
        <v>6057</v>
      </c>
      <c r="B3747" s="98" t="s">
        <v>6058</v>
      </c>
      <c r="C3747" s="98" t="s">
        <v>6059</v>
      </c>
      <c r="D3747" s="98">
        <v>5</v>
      </c>
      <c r="E3747" s="98" t="s">
        <v>3012</v>
      </c>
      <c r="G3747" s="98" t="s">
        <v>7724</v>
      </c>
    </row>
    <row r="3748" spans="1:7" ht="12" customHeight="1">
      <c r="A3748" s="98" t="s">
        <v>6066</v>
      </c>
      <c r="B3748" s="98" t="s">
        <v>6070</v>
      </c>
      <c r="C3748" s="98" t="s">
        <v>6078</v>
      </c>
      <c r="D3748" s="112" t="s">
        <v>1032</v>
      </c>
      <c r="E3748" s="98" t="s">
        <v>6067</v>
      </c>
      <c r="G3748" s="98" t="s">
        <v>6071</v>
      </c>
    </row>
    <row r="3749" spans="1:7" ht="12" customHeight="1">
      <c r="A3749" s="98" t="s">
        <v>6066</v>
      </c>
      <c r="B3749" s="98" t="s">
        <v>6070</v>
      </c>
      <c r="C3749" s="98" t="s">
        <v>6078</v>
      </c>
      <c r="D3749" s="112" t="s">
        <v>890</v>
      </c>
      <c r="E3749" s="98" t="s">
        <v>6068</v>
      </c>
      <c r="G3749" s="98" t="s">
        <v>6071</v>
      </c>
    </row>
    <row r="3750" spans="1:7" ht="12" customHeight="1">
      <c r="A3750" s="98" t="s">
        <v>6075</v>
      </c>
      <c r="B3750" s="98" t="s">
        <v>6073</v>
      </c>
      <c r="C3750" s="98" t="s">
        <v>6078</v>
      </c>
      <c r="D3750" s="112" t="s">
        <v>1106</v>
      </c>
      <c r="E3750" s="98" t="s">
        <v>6069</v>
      </c>
      <c r="G3750" s="98" t="s">
        <v>6071</v>
      </c>
    </row>
    <row r="3751" spans="1:7" ht="12" customHeight="1">
      <c r="A3751" s="98" t="s">
        <v>6080</v>
      </c>
      <c r="B3751" s="98" t="s">
        <v>6081</v>
      </c>
      <c r="C3751" s="98" t="s">
        <v>6082</v>
      </c>
      <c r="D3751" s="112" t="s">
        <v>2425</v>
      </c>
      <c r="E3751" s="98" t="s">
        <v>6091</v>
      </c>
      <c r="G3751" s="98" t="s">
        <v>6100</v>
      </c>
    </row>
    <row r="3752" spans="1:7" ht="12" customHeight="1">
      <c r="A3752" s="98" t="s">
        <v>6080</v>
      </c>
      <c r="B3752" s="98" t="s">
        <v>6081</v>
      </c>
      <c r="C3752" s="98" t="s">
        <v>6082</v>
      </c>
      <c r="D3752" s="112" t="s">
        <v>6084</v>
      </c>
      <c r="E3752" s="98" t="s">
        <v>6093</v>
      </c>
      <c r="G3752" s="98" t="s">
        <v>6100</v>
      </c>
    </row>
    <row r="3753" spans="1:7" ht="12" customHeight="1">
      <c r="A3753" s="14" t="str">
        <f>VLOOKUP(B3753,[1]代码编号!A:C,3,FALSE)</f>
        <v>CD1485</v>
      </c>
      <c r="B3753" s="98" t="s">
        <v>6081</v>
      </c>
      <c r="C3753" s="98" t="s">
        <v>6082</v>
      </c>
      <c r="D3753" s="112" t="s">
        <v>6083</v>
      </c>
      <c r="E3753" s="98" t="s">
        <v>6092</v>
      </c>
      <c r="G3753" s="98" t="s">
        <v>6100</v>
      </c>
    </row>
    <row r="3754" spans="1:7" ht="12" customHeight="1">
      <c r="A3754" s="14" t="str">
        <f>VLOOKUP(B3754,[1]代码编号!A:C,3,FALSE)</f>
        <v>CD1485</v>
      </c>
      <c r="B3754" s="98" t="s">
        <v>6081</v>
      </c>
      <c r="C3754" s="98" t="s">
        <v>6082</v>
      </c>
      <c r="D3754" s="112" t="s">
        <v>6085</v>
      </c>
      <c r="E3754" s="98" t="s">
        <v>3129</v>
      </c>
      <c r="G3754" s="98" t="s">
        <v>6100</v>
      </c>
    </row>
    <row r="3755" spans="1:7" ht="12" customHeight="1">
      <c r="A3755" s="14" t="str">
        <f>VLOOKUP(B3755,[1]代码编号!A:C,3,FALSE)</f>
        <v>CD1485</v>
      </c>
      <c r="B3755" s="98" t="s">
        <v>6081</v>
      </c>
      <c r="C3755" s="98" t="s">
        <v>6082</v>
      </c>
      <c r="D3755" s="112" t="s">
        <v>6090</v>
      </c>
      <c r="E3755" s="98" t="s">
        <v>6094</v>
      </c>
      <c r="G3755" s="98" t="s">
        <v>6100</v>
      </c>
    </row>
    <row r="3756" spans="1:7" ht="12" customHeight="1">
      <c r="A3756" s="14" t="str">
        <f>VLOOKUP(B3756,[1]代码编号!A:C,3,FALSE)</f>
        <v>CD1485</v>
      </c>
      <c r="B3756" s="98" t="s">
        <v>6081</v>
      </c>
      <c r="C3756" s="98" t="s">
        <v>6082</v>
      </c>
      <c r="D3756" s="112" t="s">
        <v>6086</v>
      </c>
      <c r="E3756" s="98" t="s">
        <v>6095</v>
      </c>
      <c r="G3756" s="98" t="s">
        <v>6100</v>
      </c>
    </row>
    <row r="3757" spans="1:7" ht="12" customHeight="1">
      <c r="A3757" s="14" t="str">
        <f>VLOOKUP(B3757,[1]代码编号!A:C,3,FALSE)</f>
        <v>CD1485</v>
      </c>
      <c r="B3757" s="98" t="s">
        <v>6081</v>
      </c>
      <c r="C3757" s="98" t="s">
        <v>6082</v>
      </c>
      <c r="D3757" s="112" t="s">
        <v>6088</v>
      </c>
      <c r="E3757" s="98" t="s">
        <v>6098</v>
      </c>
      <c r="G3757" s="98" t="s">
        <v>6100</v>
      </c>
    </row>
    <row r="3758" spans="1:7" ht="12" customHeight="1">
      <c r="A3758" s="14" t="str">
        <f>VLOOKUP(B3758,[1]代码编号!A:C,3,FALSE)</f>
        <v>CD1485</v>
      </c>
      <c r="B3758" s="98" t="s">
        <v>6081</v>
      </c>
      <c r="C3758" s="98" t="s">
        <v>6082</v>
      </c>
      <c r="D3758" s="112" t="s">
        <v>6087</v>
      </c>
      <c r="E3758" s="98" t="s">
        <v>6096</v>
      </c>
      <c r="G3758" s="98" t="s">
        <v>6100</v>
      </c>
    </row>
    <row r="3759" spans="1:7" ht="12" customHeight="1">
      <c r="A3759" s="14" t="str">
        <f>VLOOKUP(B3759,[1]代码编号!A:C,3,FALSE)</f>
        <v>CD1485</v>
      </c>
      <c r="B3759" s="98" t="s">
        <v>6081</v>
      </c>
      <c r="C3759" s="98" t="s">
        <v>6082</v>
      </c>
      <c r="D3759" s="112" t="s">
        <v>6101</v>
      </c>
      <c r="E3759" s="98" t="s">
        <v>6097</v>
      </c>
      <c r="G3759" s="98" t="s">
        <v>6100</v>
      </c>
    </row>
    <row r="3760" spans="1:7" ht="12" customHeight="1">
      <c r="A3760" s="14" t="str">
        <f>VLOOKUP(B3760,[1]代码编号!A:C,3,FALSE)</f>
        <v>CD1485</v>
      </c>
      <c r="B3760" s="98" t="s">
        <v>6081</v>
      </c>
      <c r="C3760" s="98" t="s">
        <v>6082</v>
      </c>
      <c r="D3760" s="112" t="s">
        <v>6089</v>
      </c>
      <c r="E3760" s="98" t="s">
        <v>4525</v>
      </c>
      <c r="G3760" s="98" t="s">
        <v>6100</v>
      </c>
    </row>
    <row r="3761" spans="1:8" ht="12" customHeight="1">
      <c r="A3761" s="14" t="str">
        <f>VLOOKUP(B3761,[1]代码编号!A:C,3,FALSE)</f>
        <v>CD1485</v>
      </c>
      <c r="B3761" s="98" t="s">
        <v>6081</v>
      </c>
      <c r="C3761" s="98" t="s">
        <v>6082</v>
      </c>
      <c r="D3761" s="112" t="s">
        <v>6102</v>
      </c>
      <c r="E3761" s="98" t="s">
        <v>6099</v>
      </c>
      <c r="G3761" s="98" t="s">
        <v>6100</v>
      </c>
    </row>
    <row r="3762" spans="1:8" ht="12" customHeight="1">
      <c r="A3762" s="14" t="str">
        <f>VLOOKUP(B3762,[1]代码编号!A:C,3,FALSE)</f>
        <v>CD1485</v>
      </c>
      <c r="B3762" s="98" t="s">
        <v>6081</v>
      </c>
      <c r="C3762" s="98" t="s">
        <v>6079</v>
      </c>
      <c r="D3762" s="112" t="s">
        <v>6103</v>
      </c>
      <c r="E3762" s="98" t="s">
        <v>6099</v>
      </c>
      <c r="G3762" s="98" t="s">
        <v>6100</v>
      </c>
    </row>
    <row r="3763" spans="1:8" ht="12" customHeight="1">
      <c r="A3763" s="14" t="s">
        <v>6106</v>
      </c>
      <c r="B3763" s="98" t="s">
        <v>6105</v>
      </c>
      <c r="C3763" s="98" t="s">
        <v>6104</v>
      </c>
      <c r="D3763" s="112" t="s">
        <v>1032</v>
      </c>
      <c r="E3763" s="98" t="s">
        <v>1035</v>
      </c>
      <c r="G3763" s="98" t="s">
        <v>2565</v>
      </c>
    </row>
    <row r="3764" spans="1:8" ht="12" customHeight="1">
      <c r="A3764" s="14" t="s">
        <v>6106</v>
      </c>
      <c r="B3764" s="98" t="s">
        <v>6105</v>
      </c>
      <c r="C3764" s="98" t="s">
        <v>6104</v>
      </c>
      <c r="D3764" s="112" t="s">
        <v>890</v>
      </c>
      <c r="E3764" s="98" t="s">
        <v>2793</v>
      </c>
      <c r="G3764" s="98" t="s">
        <v>2565</v>
      </c>
    </row>
    <row r="3765" spans="1:8" ht="12" customHeight="1">
      <c r="A3765" s="14" t="s">
        <v>6106</v>
      </c>
      <c r="B3765" s="98" t="s">
        <v>6105</v>
      </c>
      <c r="C3765" s="98" t="s">
        <v>6104</v>
      </c>
      <c r="D3765" s="112" t="s">
        <v>1106</v>
      </c>
      <c r="E3765" s="98" t="s">
        <v>1388</v>
      </c>
      <c r="G3765" s="98" t="s">
        <v>2565</v>
      </c>
    </row>
    <row r="3766" spans="1:8" ht="12" customHeight="1">
      <c r="A3766" s="14" t="s">
        <v>6106</v>
      </c>
      <c r="B3766" s="98" t="s">
        <v>6105</v>
      </c>
      <c r="C3766" s="98" t="s">
        <v>6104</v>
      </c>
      <c r="D3766" s="112" t="s">
        <v>1118</v>
      </c>
      <c r="E3766" s="98" t="s">
        <v>2568</v>
      </c>
      <c r="G3766" s="98" t="s">
        <v>2565</v>
      </c>
      <c r="H3766" s="119"/>
    </row>
    <row r="3767" spans="1:8" ht="12" customHeight="1">
      <c r="A3767" s="98" t="s">
        <v>6113</v>
      </c>
      <c r="B3767" s="98" t="s">
        <v>6107</v>
      </c>
      <c r="C3767" s="98" t="s">
        <v>6108</v>
      </c>
      <c r="D3767" s="118">
        <v>1</v>
      </c>
      <c r="E3767" s="98" t="s">
        <v>6116</v>
      </c>
      <c r="G3767" s="98" t="s">
        <v>6117</v>
      </c>
      <c r="H3767" s="119"/>
    </row>
    <row r="3768" spans="1:8" ht="12" customHeight="1">
      <c r="A3768" s="98" t="s">
        <v>6113</v>
      </c>
      <c r="B3768" s="98" t="s">
        <v>6107</v>
      </c>
      <c r="C3768" s="98" t="s">
        <v>6108</v>
      </c>
      <c r="D3768" s="118">
        <v>2</v>
      </c>
      <c r="E3768" s="98" t="s">
        <v>6118</v>
      </c>
      <c r="G3768" s="98" t="s">
        <v>6117</v>
      </c>
      <c r="H3768" s="119"/>
    </row>
    <row r="3769" spans="1:8" ht="12" customHeight="1">
      <c r="A3769" s="98" t="s">
        <v>6113</v>
      </c>
      <c r="B3769" s="98" t="s">
        <v>6107</v>
      </c>
      <c r="C3769" s="98" t="s">
        <v>6108</v>
      </c>
      <c r="D3769" s="118">
        <v>3</v>
      </c>
      <c r="E3769" s="98" t="s">
        <v>6119</v>
      </c>
      <c r="G3769" s="98" t="s">
        <v>6117</v>
      </c>
      <c r="H3769" s="119"/>
    </row>
    <row r="3770" spans="1:8" ht="12" customHeight="1">
      <c r="A3770" s="98" t="s">
        <v>6113</v>
      </c>
      <c r="B3770" s="98" t="s">
        <v>6107</v>
      </c>
      <c r="C3770" s="98" t="s">
        <v>6108</v>
      </c>
      <c r="D3770" s="118">
        <v>4</v>
      </c>
      <c r="E3770" s="98" t="s">
        <v>6120</v>
      </c>
      <c r="G3770" s="98" t="s">
        <v>6117</v>
      </c>
      <c r="H3770" s="119"/>
    </row>
    <row r="3771" spans="1:8" ht="12" customHeight="1">
      <c r="A3771" s="98" t="s">
        <v>6113</v>
      </c>
      <c r="B3771" s="98" t="s">
        <v>6107</v>
      </c>
      <c r="C3771" s="98" t="s">
        <v>6108</v>
      </c>
      <c r="D3771" s="118">
        <v>5</v>
      </c>
      <c r="E3771" s="98" t="s">
        <v>6121</v>
      </c>
      <c r="G3771" s="98" t="s">
        <v>6117</v>
      </c>
      <c r="H3771" s="119"/>
    </row>
    <row r="3772" spans="1:8" ht="12" customHeight="1">
      <c r="A3772" s="98" t="s">
        <v>6113</v>
      </c>
      <c r="B3772" s="98" t="s">
        <v>6107</v>
      </c>
      <c r="C3772" s="98" t="s">
        <v>6108</v>
      </c>
      <c r="D3772" s="118">
        <v>6</v>
      </c>
      <c r="E3772" s="98" t="s">
        <v>6122</v>
      </c>
      <c r="G3772" s="98" t="s">
        <v>6117</v>
      </c>
      <c r="H3772" s="119"/>
    </row>
    <row r="3773" spans="1:8" ht="12" customHeight="1">
      <c r="A3773" s="98" t="s">
        <v>6113</v>
      </c>
      <c r="B3773" s="98" t="s">
        <v>6107</v>
      </c>
      <c r="C3773" s="98" t="s">
        <v>6108</v>
      </c>
      <c r="D3773" s="118">
        <v>7</v>
      </c>
      <c r="E3773" s="98" t="s">
        <v>6123</v>
      </c>
      <c r="G3773" s="98" t="s">
        <v>6117</v>
      </c>
      <c r="H3773" s="119"/>
    </row>
    <row r="3774" spans="1:8" ht="12" customHeight="1">
      <c r="A3774" s="98" t="s">
        <v>6113</v>
      </c>
      <c r="B3774" s="98" t="s">
        <v>6107</v>
      </c>
      <c r="C3774" s="98" t="s">
        <v>6108</v>
      </c>
      <c r="D3774" s="118">
        <v>8</v>
      </c>
      <c r="E3774" s="98" t="s">
        <v>6124</v>
      </c>
      <c r="G3774" s="98" t="s">
        <v>6117</v>
      </c>
      <c r="H3774" s="119"/>
    </row>
    <row r="3775" spans="1:8" ht="12" customHeight="1">
      <c r="A3775" s="98" t="s">
        <v>6113</v>
      </c>
      <c r="B3775" s="98" t="s">
        <v>6107</v>
      </c>
      <c r="C3775" s="98" t="s">
        <v>6108</v>
      </c>
      <c r="D3775" s="118">
        <v>9</v>
      </c>
      <c r="E3775" s="98" t="s">
        <v>6125</v>
      </c>
      <c r="G3775" s="98" t="s">
        <v>6117</v>
      </c>
      <c r="H3775" s="119"/>
    </row>
    <row r="3776" spans="1:8" ht="12" customHeight="1">
      <c r="A3776" s="98" t="s">
        <v>6113</v>
      </c>
      <c r="B3776" s="98" t="s">
        <v>6107</v>
      </c>
      <c r="C3776" s="98" t="s">
        <v>6108</v>
      </c>
      <c r="D3776" s="118">
        <v>10</v>
      </c>
      <c r="E3776" s="98" t="s">
        <v>6126</v>
      </c>
      <c r="G3776" s="98" t="s">
        <v>6117</v>
      </c>
      <c r="H3776" s="119"/>
    </row>
    <row r="3777" spans="1:8" ht="12" customHeight="1">
      <c r="A3777" s="98" t="s">
        <v>6113</v>
      </c>
      <c r="B3777" s="98" t="s">
        <v>6107</v>
      </c>
      <c r="C3777" s="98" t="s">
        <v>6108</v>
      </c>
      <c r="D3777" s="118">
        <v>11</v>
      </c>
      <c r="E3777" s="98" t="s">
        <v>6127</v>
      </c>
      <c r="G3777" s="98" t="s">
        <v>6117</v>
      </c>
      <c r="H3777" s="119"/>
    </row>
    <row r="3778" spans="1:8" ht="12" customHeight="1">
      <c r="A3778" s="98" t="s">
        <v>6113</v>
      </c>
      <c r="B3778" s="98" t="s">
        <v>6107</v>
      </c>
      <c r="C3778" s="98" t="s">
        <v>6108</v>
      </c>
      <c r="D3778" s="118">
        <v>12</v>
      </c>
      <c r="E3778" s="98" t="s">
        <v>6128</v>
      </c>
      <c r="G3778" s="98" t="s">
        <v>6117</v>
      </c>
      <c r="H3778" s="119"/>
    </row>
    <row r="3779" spans="1:8" ht="12" customHeight="1">
      <c r="A3779" s="98" t="s">
        <v>6113</v>
      </c>
      <c r="B3779" s="98" t="s">
        <v>6107</v>
      </c>
      <c r="C3779" s="98" t="s">
        <v>6108</v>
      </c>
      <c r="D3779" s="118">
        <v>101</v>
      </c>
      <c r="E3779" s="98" t="s">
        <v>6129</v>
      </c>
      <c r="G3779" s="98" t="s">
        <v>6117</v>
      </c>
      <c r="H3779" s="119"/>
    </row>
    <row r="3780" spans="1:8" ht="12" customHeight="1">
      <c r="A3780" s="98" t="s">
        <v>6113</v>
      </c>
      <c r="B3780" s="98" t="s">
        <v>6107</v>
      </c>
      <c r="C3780" s="98" t="s">
        <v>6108</v>
      </c>
      <c r="D3780" s="118">
        <v>102</v>
      </c>
      <c r="E3780" s="98" t="s">
        <v>6130</v>
      </c>
      <c r="G3780" s="98" t="s">
        <v>6117</v>
      </c>
      <c r="H3780" s="119"/>
    </row>
    <row r="3781" spans="1:8" ht="12" customHeight="1">
      <c r="A3781" s="98" t="s">
        <v>6113</v>
      </c>
      <c r="B3781" s="98" t="s">
        <v>6107</v>
      </c>
      <c r="C3781" s="98" t="s">
        <v>6108</v>
      </c>
      <c r="D3781" s="118">
        <v>103</v>
      </c>
      <c r="E3781" s="98" t="s">
        <v>6131</v>
      </c>
      <c r="G3781" s="98" t="s">
        <v>6117</v>
      </c>
      <c r="H3781" s="119"/>
    </row>
    <row r="3782" spans="1:8" ht="12" customHeight="1">
      <c r="A3782" s="98" t="s">
        <v>6113</v>
      </c>
      <c r="B3782" s="98" t="s">
        <v>6107</v>
      </c>
      <c r="C3782" s="98" t="s">
        <v>6108</v>
      </c>
      <c r="D3782" s="118">
        <v>104</v>
      </c>
      <c r="E3782" s="98" t="s">
        <v>6132</v>
      </c>
      <c r="G3782" s="98" t="s">
        <v>6117</v>
      </c>
      <c r="H3782" s="119"/>
    </row>
    <row r="3783" spans="1:8" ht="12" customHeight="1">
      <c r="A3783" s="98" t="s">
        <v>6113</v>
      </c>
      <c r="B3783" s="98" t="s">
        <v>6107</v>
      </c>
      <c r="C3783" s="98" t="s">
        <v>6108</v>
      </c>
      <c r="D3783" s="118">
        <v>105</v>
      </c>
      <c r="E3783" s="98" t="s">
        <v>6133</v>
      </c>
      <c r="G3783" s="98" t="s">
        <v>6117</v>
      </c>
      <c r="H3783" s="119"/>
    </row>
    <row r="3784" spans="1:8" ht="12" customHeight="1">
      <c r="A3784" s="98" t="s">
        <v>6113</v>
      </c>
      <c r="B3784" s="98" t="s">
        <v>6107</v>
      </c>
      <c r="C3784" s="98" t="s">
        <v>6108</v>
      </c>
      <c r="D3784" s="118">
        <v>106</v>
      </c>
      <c r="E3784" s="98" t="s">
        <v>6134</v>
      </c>
      <c r="G3784" s="98" t="s">
        <v>6117</v>
      </c>
      <c r="H3784" s="119"/>
    </row>
    <row r="3785" spans="1:8" ht="12" customHeight="1">
      <c r="A3785" s="98" t="s">
        <v>6113</v>
      </c>
      <c r="B3785" s="98" t="s">
        <v>6107</v>
      </c>
      <c r="C3785" s="98" t="s">
        <v>6108</v>
      </c>
      <c r="D3785" s="118">
        <v>107</v>
      </c>
      <c r="E3785" s="98" t="s">
        <v>6135</v>
      </c>
      <c r="G3785" s="98" t="s">
        <v>6117</v>
      </c>
      <c r="H3785" s="119"/>
    </row>
    <row r="3786" spans="1:8" ht="12" customHeight="1">
      <c r="A3786" s="98" t="s">
        <v>6113</v>
      </c>
      <c r="B3786" s="98" t="s">
        <v>6107</v>
      </c>
      <c r="C3786" s="98" t="s">
        <v>6108</v>
      </c>
      <c r="D3786" s="118">
        <v>120</v>
      </c>
      <c r="E3786" s="98" t="s">
        <v>6136</v>
      </c>
      <c r="G3786" s="98" t="s">
        <v>6117</v>
      </c>
      <c r="H3786" s="119"/>
    </row>
    <row r="3787" spans="1:8" ht="12" customHeight="1">
      <c r="A3787" s="98" t="s">
        <v>6113</v>
      </c>
      <c r="B3787" s="98" t="s">
        <v>6107</v>
      </c>
      <c r="C3787" s="98" t="s">
        <v>6108</v>
      </c>
      <c r="D3787" s="118">
        <v>121</v>
      </c>
      <c r="E3787" s="98" t="s">
        <v>6137</v>
      </c>
      <c r="G3787" s="98" t="s">
        <v>6117</v>
      </c>
      <c r="H3787" s="119"/>
    </row>
    <row r="3788" spans="1:8" ht="12" customHeight="1">
      <c r="A3788" s="98" t="s">
        <v>6113</v>
      </c>
      <c r="B3788" s="98" t="s">
        <v>6107</v>
      </c>
      <c r="C3788" s="98" t="s">
        <v>6108</v>
      </c>
      <c r="D3788" s="118">
        <v>130</v>
      </c>
      <c r="E3788" s="98" t="s">
        <v>6138</v>
      </c>
      <c r="G3788" s="98" t="s">
        <v>6117</v>
      </c>
      <c r="H3788" s="119"/>
    </row>
    <row r="3789" spans="1:8" ht="12" customHeight="1">
      <c r="A3789" s="98" t="s">
        <v>6113</v>
      </c>
      <c r="B3789" s="98" t="s">
        <v>6107</v>
      </c>
      <c r="C3789" s="98" t="s">
        <v>6108</v>
      </c>
      <c r="D3789" s="118">
        <v>131</v>
      </c>
      <c r="E3789" s="98" t="s">
        <v>6139</v>
      </c>
      <c r="G3789" s="98" t="s">
        <v>6117</v>
      </c>
      <c r="H3789" s="119"/>
    </row>
    <row r="3790" spans="1:8" ht="12" customHeight="1">
      <c r="A3790" s="98" t="s">
        <v>6113</v>
      </c>
      <c r="B3790" s="98" t="s">
        <v>6107</v>
      </c>
      <c r="C3790" s="98" t="s">
        <v>6108</v>
      </c>
      <c r="D3790" s="118">
        <v>0</v>
      </c>
      <c r="E3790" s="98" t="s">
        <v>1107</v>
      </c>
      <c r="G3790" s="98" t="s">
        <v>6117</v>
      </c>
      <c r="H3790" s="119"/>
    </row>
    <row r="3791" spans="1:8" ht="12" customHeight="1">
      <c r="A3791" s="98" t="s">
        <v>6113</v>
      </c>
      <c r="B3791" s="98" t="s">
        <v>6107</v>
      </c>
      <c r="C3791" s="98" t="s">
        <v>6108</v>
      </c>
      <c r="D3791" s="118">
        <v>125</v>
      </c>
      <c r="E3791" s="98" t="s">
        <v>1107</v>
      </c>
      <c r="G3791" s="98" t="s">
        <v>6117</v>
      </c>
      <c r="H3791" s="119"/>
    </row>
    <row r="3792" spans="1:8" ht="12" customHeight="1">
      <c r="A3792" s="98" t="s">
        <v>6114</v>
      </c>
      <c r="B3792" s="98" t="s">
        <v>6109</v>
      </c>
      <c r="C3792" s="98" t="s">
        <v>6110</v>
      </c>
      <c r="D3792" s="118">
        <v>0</v>
      </c>
      <c r="E3792" s="98" t="s">
        <v>1384</v>
      </c>
      <c r="G3792" s="98" t="s">
        <v>6117</v>
      </c>
      <c r="H3792" s="119"/>
    </row>
    <row r="3793" spans="1:8" ht="12" customHeight="1">
      <c r="A3793" s="98" t="s">
        <v>6114</v>
      </c>
      <c r="B3793" s="98" t="s">
        <v>6109</v>
      </c>
      <c r="C3793" s="98" t="s">
        <v>6110</v>
      </c>
      <c r="D3793" s="118">
        <v>1</v>
      </c>
      <c r="E3793" s="98" t="s">
        <v>1275</v>
      </c>
      <c r="G3793" s="98" t="s">
        <v>6117</v>
      </c>
      <c r="H3793" s="119"/>
    </row>
    <row r="3794" spans="1:8" ht="12" customHeight="1">
      <c r="A3794" s="98" t="s">
        <v>6115</v>
      </c>
      <c r="B3794" s="98" t="s">
        <v>6111</v>
      </c>
      <c r="C3794" s="98" t="s">
        <v>6112</v>
      </c>
      <c r="D3794" s="118">
        <v>0</v>
      </c>
      <c r="E3794" s="98" t="s">
        <v>6140</v>
      </c>
      <c r="G3794" s="98" t="s">
        <v>6117</v>
      </c>
      <c r="H3794" s="119"/>
    </row>
    <row r="3795" spans="1:8" ht="12" customHeight="1">
      <c r="A3795" s="98" t="s">
        <v>6115</v>
      </c>
      <c r="B3795" s="98" t="s">
        <v>6111</v>
      </c>
      <c r="C3795" s="98" t="s">
        <v>6112</v>
      </c>
      <c r="D3795" s="118">
        <v>1</v>
      </c>
      <c r="E3795" s="98" t="s">
        <v>6141</v>
      </c>
      <c r="G3795" s="98" t="s">
        <v>6117</v>
      </c>
      <c r="H3795" s="119"/>
    </row>
    <row r="3796" spans="1:8" ht="12" customHeight="1">
      <c r="A3796" s="98" t="s">
        <v>6115</v>
      </c>
      <c r="B3796" s="98" t="s">
        <v>6111</v>
      </c>
      <c r="C3796" s="98" t="s">
        <v>6112</v>
      </c>
      <c r="D3796" s="118">
        <v>2</v>
      </c>
      <c r="E3796" s="98" t="s">
        <v>6140</v>
      </c>
      <c r="G3796" s="98" t="s">
        <v>6117</v>
      </c>
      <c r="H3796" s="119"/>
    </row>
    <row r="3797" spans="1:8" ht="12" customHeight="1">
      <c r="A3797" s="98" t="s">
        <v>6115</v>
      </c>
      <c r="B3797" s="98" t="s">
        <v>6111</v>
      </c>
      <c r="C3797" s="98" t="s">
        <v>6112</v>
      </c>
      <c r="D3797" s="118">
        <v>3</v>
      </c>
      <c r="E3797" s="98" t="s">
        <v>5956</v>
      </c>
      <c r="G3797" s="98" t="s">
        <v>6117</v>
      </c>
      <c r="H3797" s="119"/>
    </row>
    <row r="3798" spans="1:8" ht="12" customHeight="1">
      <c r="A3798" s="98" t="s">
        <v>6115</v>
      </c>
      <c r="B3798" s="98" t="s">
        <v>6111</v>
      </c>
      <c r="C3798" s="98" t="s">
        <v>6112</v>
      </c>
      <c r="D3798" s="118">
        <v>5</v>
      </c>
      <c r="E3798" s="98" t="s">
        <v>5952</v>
      </c>
      <c r="G3798" s="98" t="s">
        <v>6117</v>
      </c>
      <c r="H3798" s="119"/>
    </row>
    <row r="3799" spans="1:8" ht="12" customHeight="1">
      <c r="A3799" s="98" t="s">
        <v>6115</v>
      </c>
      <c r="B3799" s="98" t="s">
        <v>6111</v>
      </c>
      <c r="C3799" s="98" t="s">
        <v>6112</v>
      </c>
      <c r="D3799" s="118">
        <v>6</v>
      </c>
      <c r="E3799" s="98" t="s">
        <v>5944</v>
      </c>
      <c r="G3799" s="98" t="s">
        <v>6117</v>
      </c>
      <c r="H3799" s="119"/>
    </row>
    <row r="3800" spans="1:8" ht="12" customHeight="1">
      <c r="A3800" s="98" t="s">
        <v>6115</v>
      </c>
      <c r="B3800" s="98" t="s">
        <v>6111</v>
      </c>
      <c r="C3800" s="98" t="s">
        <v>6112</v>
      </c>
      <c r="D3800" s="118">
        <v>7</v>
      </c>
      <c r="E3800" s="98" t="s">
        <v>6142</v>
      </c>
      <c r="G3800" s="98" t="s">
        <v>6117</v>
      </c>
      <c r="H3800" s="119"/>
    </row>
    <row r="3801" spans="1:8" ht="12" customHeight="1">
      <c r="A3801" s="98" t="s">
        <v>6115</v>
      </c>
      <c r="B3801" s="98" t="s">
        <v>6111</v>
      </c>
      <c r="C3801" s="98" t="s">
        <v>6112</v>
      </c>
      <c r="D3801" s="118">
        <v>8</v>
      </c>
      <c r="E3801" s="98" t="s">
        <v>915</v>
      </c>
      <c r="G3801" s="98" t="s">
        <v>6117</v>
      </c>
      <c r="H3801" s="119"/>
    </row>
    <row r="3802" spans="1:8" ht="12" customHeight="1">
      <c r="A3802" s="98" t="s">
        <v>6115</v>
      </c>
      <c r="B3802" s="98" t="s">
        <v>6111</v>
      </c>
      <c r="C3802" s="98" t="s">
        <v>6112</v>
      </c>
      <c r="D3802" s="118">
        <v>9</v>
      </c>
      <c r="E3802" s="98" t="s">
        <v>937</v>
      </c>
      <c r="G3802" s="98" t="s">
        <v>6117</v>
      </c>
    </row>
    <row r="3803" spans="1:8" ht="12" customHeight="1">
      <c r="A3803" s="98" t="s">
        <v>6147</v>
      </c>
      <c r="B3803" s="98" t="s">
        <v>6146</v>
      </c>
      <c r="C3803" s="98" t="s">
        <v>6145</v>
      </c>
      <c r="D3803" s="112" t="s">
        <v>890</v>
      </c>
      <c r="E3803" s="98" t="s">
        <v>6148</v>
      </c>
      <c r="G3803" s="98" t="s">
        <v>6152</v>
      </c>
    </row>
    <row r="3804" spans="1:8" ht="12" customHeight="1">
      <c r="A3804" s="98" t="s">
        <v>6147</v>
      </c>
      <c r="B3804" s="98" t="s">
        <v>6146</v>
      </c>
      <c r="C3804" s="98" t="s">
        <v>6145</v>
      </c>
      <c r="D3804" s="112" t="s">
        <v>1106</v>
      </c>
      <c r="E3804" s="98" t="s">
        <v>6149</v>
      </c>
      <c r="G3804" s="98" t="s">
        <v>6152</v>
      </c>
    </row>
    <row r="3805" spans="1:8" ht="12" customHeight="1">
      <c r="A3805" s="98" t="s">
        <v>6147</v>
      </c>
      <c r="B3805" s="98" t="s">
        <v>6146</v>
      </c>
      <c r="C3805" s="98" t="s">
        <v>6145</v>
      </c>
      <c r="D3805" s="112" t="s">
        <v>1118</v>
      </c>
      <c r="E3805" s="98" t="s">
        <v>4570</v>
      </c>
      <c r="G3805" s="98" t="s">
        <v>6152</v>
      </c>
    </row>
    <row r="3806" spans="1:8" ht="12" customHeight="1">
      <c r="A3806" s="98" t="s">
        <v>6147</v>
      </c>
      <c r="B3806" s="98" t="s">
        <v>6146</v>
      </c>
      <c r="C3806" s="98" t="s">
        <v>6145</v>
      </c>
      <c r="D3806" s="112" t="s">
        <v>1157</v>
      </c>
      <c r="E3806" s="98" t="s">
        <v>6150</v>
      </c>
      <c r="G3806" s="98" t="s">
        <v>6152</v>
      </c>
    </row>
    <row r="3807" spans="1:8" ht="12" customHeight="1">
      <c r="A3807" s="98" t="s">
        <v>6147</v>
      </c>
      <c r="B3807" s="98" t="s">
        <v>6146</v>
      </c>
      <c r="C3807" s="98" t="s">
        <v>6145</v>
      </c>
      <c r="D3807" s="112" t="s">
        <v>1159</v>
      </c>
      <c r="E3807" s="98" t="s">
        <v>6151</v>
      </c>
      <c r="G3807" s="98" t="s">
        <v>6152</v>
      </c>
    </row>
    <row r="3808" spans="1:8" ht="12" customHeight="1">
      <c r="A3808" s="98" t="s">
        <v>6160</v>
      </c>
      <c r="B3808" s="98" t="s">
        <v>6159</v>
      </c>
      <c r="C3808" s="98" t="s">
        <v>6158</v>
      </c>
      <c r="D3808" s="112" t="s">
        <v>890</v>
      </c>
      <c r="E3808" s="98" t="s">
        <v>6148</v>
      </c>
      <c r="G3808" s="98" t="s">
        <v>6161</v>
      </c>
    </row>
    <row r="3809" spans="1:7" ht="12" customHeight="1">
      <c r="A3809" s="98" t="s">
        <v>6160</v>
      </c>
      <c r="B3809" s="98" t="s">
        <v>6159</v>
      </c>
      <c r="C3809" s="98" t="s">
        <v>6158</v>
      </c>
      <c r="D3809" s="112" t="s">
        <v>1106</v>
      </c>
      <c r="E3809" s="98" t="s">
        <v>6149</v>
      </c>
      <c r="G3809" s="98" t="s">
        <v>6161</v>
      </c>
    </row>
    <row r="3810" spans="1:7" ht="12" customHeight="1">
      <c r="A3810" s="98" t="s">
        <v>6160</v>
      </c>
      <c r="B3810" s="98" t="s">
        <v>6159</v>
      </c>
      <c r="C3810" s="98" t="s">
        <v>6158</v>
      </c>
      <c r="D3810" s="112" t="s">
        <v>1118</v>
      </c>
      <c r="E3810" s="98" t="s">
        <v>6153</v>
      </c>
      <c r="G3810" s="98" t="s">
        <v>6161</v>
      </c>
    </row>
    <row r="3811" spans="1:7" ht="12" customHeight="1">
      <c r="A3811" s="98" t="s">
        <v>6160</v>
      </c>
      <c r="B3811" s="98" t="s">
        <v>6159</v>
      </c>
      <c r="C3811" s="98" t="s">
        <v>6158</v>
      </c>
      <c r="D3811" s="112" t="s">
        <v>1157</v>
      </c>
      <c r="E3811" s="98" t="s">
        <v>4570</v>
      </c>
      <c r="G3811" s="98" t="s">
        <v>6161</v>
      </c>
    </row>
    <row r="3812" spans="1:7" ht="12" customHeight="1">
      <c r="A3812" s="98" t="s">
        <v>6160</v>
      </c>
      <c r="B3812" s="98" t="s">
        <v>6159</v>
      </c>
      <c r="C3812" s="98" t="s">
        <v>6158</v>
      </c>
      <c r="D3812" s="112" t="s">
        <v>1159</v>
      </c>
      <c r="E3812" s="98" t="s">
        <v>6154</v>
      </c>
      <c r="G3812" s="98" t="s">
        <v>6161</v>
      </c>
    </row>
    <row r="3813" spans="1:7" ht="12" customHeight="1">
      <c r="A3813" s="98" t="s">
        <v>6160</v>
      </c>
      <c r="B3813" s="98" t="s">
        <v>6159</v>
      </c>
      <c r="C3813" s="98" t="s">
        <v>6158</v>
      </c>
      <c r="D3813" s="112" t="s">
        <v>1161</v>
      </c>
      <c r="E3813" s="98" t="s">
        <v>6151</v>
      </c>
      <c r="G3813" s="98" t="s">
        <v>6161</v>
      </c>
    </row>
    <row r="3814" spans="1:7" ht="12" customHeight="1">
      <c r="A3814" s="98" t="s">
        <v>6160</v>
      </c>
      <c r="B3814" s="98" t="s">
        <v>6159</v>
      </c>
      <c r="C3814" s="98" t="s">
        <v>6158</v>
      </c>
      <c r="D3814" s="112" t="s">
        <v>1163</v>
      </c>
      <c r="E3814" s="98" t="s">
        <v>6155</v>
      </c>
      <c r="G3814" s="98" t="s">
        <v>6161</v>
      </c>
    </row>
    <row r="3815" spans="1:7" ht="12" customHeight="1">
      <c r="A3815" s="98" t="s">
        <v>6160</v>
      </c>
      <c r="B3815" s="98" t="s">
        <v>6159</v>
      </c>
      <c r="C3815" s="98" t="s">
        <v>6158</v>
      </c>
      <c r="D3815" s="112" t="s">
        <v>1165</v>
      </c>
      <c r="E3815" s="98" t="s">
        <v>2389</v>
      </c>
      <c r="G3815" s="98" t="s">
        <v>6161</v>
      </c>
    </row>
    <row r="3816" spans="1:7" ht="12" customHeight="1">
      <c r="A3816" s="98" t="s">
        <v>6160</v>
      </c>
      <c r="B3816" s="98" t="s">
        <v>6159</v>
      </c>
      <c r="C3816" s="98" t="s">
        <v>6158</v>
      </c>
      <c r="D3816" s="112" t="s">
        <v>1167</v>
      </c>
      <c r="E3816" s="98" t="s">
        <v>6156</v>
      </c>
      <c r="G3816" s="98" t="s">
        <v>6161</v>
      </c>
    </row>
    <row r="3817" spans="1:7" ht="12" customHeight="1">
      <c r="A3817" s="98" t="s">
        <v>6160</v>
      </c>
      <c r="B3817" s="98" t="s">
        <v>6159</v>
      </c>
      <c r="C3817" s="98" t="s">
        <v>6158</v>
      </c>
      <c r="D3817" s="112" t="s">
        <v>1169</v>
      </c>
      <c r="E3817" s="98" t="s">
        <v>6157</v>
      </c>
      <c r="G3817" s="98" t="s">
        <v>6161</v>
      </c>
    </row>
    <row r="3818" spans="1:7" ht="12" customHeight="1">
      <c r="A3818" s="98" t="s">
        <v>6183</v>
      </c>
      <c r="B3818" s="98" t="s">
        <v>6163</v>
      </c>
      <c r="C3818" s="98" t="s">
        <v>6162</v>
      </c>
      <c r="D3818" s="118" t="s">
        <v>6164</v>
      </c>
      <c r="E3818" s="98" t="s">
        <v>6149</v>
      </c>
      <c r="G3818" s="98" t="s">
        <v>6167</v>
      </c>
    </row>
    <row r="3819" spans="1:7" ht="12" customHeight="1">
      <c r="A3819" s="98" t="s">
        <v>6183</v>
      </c>
      <c r="B3819" s="98" t="s">
        <v>6163</v>
      </c>
      <c r="C3819" s="98" t="s">
        <v>6162</v>
      </c>
      <c r="D3819" s="118" t="s">
        <v>6165</v>
      </c>
      <c r="E3819" s="98" t="s">
        <v>4570</v>
      </c>
      <c r="G3819" s="98" t="s">
        <v>6167</v>
      </c>
    </row>
    <row r="3820" spans="1:7" ht="12" customHeight="1">
      <c r="A3820" s="98" t="s">
        <v>6183</v>
      </c>
      <c r="B3820" s="98" t="s">
        <v>6163</v>
      </c>
      <c r="C3820" s="98" t="s">
        <v>6162</v>
      </c>
      <c r="D3820" s="118" t="s">
        <v>1118</v>
      </c>
      <c r="E3820" s="98" t="s">
        <v>6150</v>
      </c>
      <c r="G3820" s="98" t="s">
        <v>6167</v>
      </c>
    </row>
    <row r="3821" spans="1:7" ht="12" customHeight="1">
      <c r="A3821" s="98" t="s">
        <v>6183</v>
      </c>
      <c r="B3821" s="98" t="s">
        <v>6163</v>
      </c>
      <c r="C3821" s="98" t="s">
        <v>6162</v>
      </c>
      <c r="D3821" s="118" t="s">
        <v>1157</v>
      </c>
      <c r="E3821" s="98" t="s">
        <v>6151</v>
      </c>
      <c r="G3821" s="98" t="s">
        <v>6167</v>
      </c>
    </row>
    <row r="3822" spans="1:7" ht="12" customHeight="1">
      <c r="A3822" s="98" t="s">
        <v>6183</v>
      </c>
      <c r="B3822" s="98" t="s">
        <v>6163</v>
      </c>
      <c r="C3822" s="98" t="s">
        <v>6162</v>
      </c>
      <c r="D3822" s="118" t="s">
        <v>1159</v>
      </c>
      <c r="E3822" s="98" t="s">
        <v>2389</v>
      </c>
      <c r="G3822" s="98" t="s">
        <v>6167</v>
      </c>
    </row>
    <row r="3823" spans="1:7" ht="12" customHeight="1">
      <c r="A3823" s="98" t="s">
        <v>6183</v>
      </c>
      <c r="B3823" s="98" t="s">
        <v>6163</v>
      </c>
      <c r="C3823" s="98" t="s">
        <v>6162</v>
      </c>
      <c r="D3823" s="118" t="s">
        <v>1161</v>
      </c>
      <c r="E3823" s="98" t="s">
        <v>4282</v>
      </c>
      <c r="G3823" s="98" t="s">
        <v>6167</v>
      </c>
    </row>
    <row r="3824" spans="1:7" ht="12" customHeight="1">
      <c r="A3824" s="98" t="s">
        <v>6183</v>
      </c>
      <c r="B3824" s="98" t="s">
        <v>6163</v>
      </c>
      <c r="C3824" s="98" t="s">
        <v>6162</v>
      </c>
      <c r="D3824" s="118" t="s">
        <v>1163</v>
      </c>
      <c r="E3824" s="98" t="s">
        <v>6166</v>
      </c>
      <c r="G3824" s="98" t="s">
        <v>6167</v>
      </c>
    </row>
    <row r="3825" spans="1:7" ht="12" customHeight="1">
      <c r="A3825" s="98" t="s">
        <v>6183</v>
      </c>
      <c r="B3825" s="98" t="s">
        <v>6163</v>
      </c>
      <c r="C3825" s="98" t="s">
        <v>6162</v>
      </c>
      <c r="D3825" s="118" t="s">
        <v>1165</v>
      </c>
      <c r="E3825" s="98" t="s">
        <v>4283</v>
      </c>
      <c r="G3825" s="98" t="s">
        <v>6167</v>
      </c>
    </row>
    <row r="3826" spans="1:7" ht="12" customHeight="1">
      <c r="A3826" s="98" t="s">
        <v>6184</v>
      </c>
      <c r="B3826" s="98" t="s">
        <v>6168</v>
      </c>
      <c r="C3826" s="98" t="s">
        <v>6169</v>
      </c>
      <c r="D3826" s="118" t="s">
        <v>6170</v>
      </c>
      <c r="E3826" s="98" t="s">
        <v>6171</v>
      </c>
      <c r="G3826" s="98" t="s">
        <v>6172</v>
      </c>
    </row>
    <row r="3827" spans="1:7" ht="12" customHeight="1">
      <c r="A3827" s="98" t="s">
        <v>6184</v>
      </c>
      <c r="B3827" s="98" t="s">
        <v>6168</v>
      </c>
      <c r="C3827" s="98" t="s">
        <v>6169</v>
      </c>
      <c r="D3827" s="118" t="s">
        <v>6173</v>
      </c>
      <c r="E3827" s="98" t="s">
        <v>6174</v>
      </c>
      <c r="G3827" s="98" t="s">
        <v>6172</v>
      </c>
    </row>
    <row r="3828" spans="1:7" ht="12" customHeight="1">
      <c r="A3828" s="98" t="s">
        <v>6184</v>
      </c>
      <c r="B3828" s="98" t="s">
        <v>6168</v>
      </c>
      <c r="C3828" s="98" t="s">
        <v>6169</v>
      </c>
      <c r="D3828" s="118" t="s">
        <v>6175</v>
      </c>
      <c r="E3828" s="98" t="s">
        <v>6176</v>
      </c>
      <c r="G3828" s="98" t="s">
        <v>6172</v>
      </c>
    </row>
    <row r="3829" spans="1:7" ht="12" customHeight="1">
      <c r="A3829" s="98" t="s">
        <v>6184</v>
      </c>
      <c r="B3829" s="98" t="s">
        <v>6168</v>
      </c>
      <c r="C3829" s="98" t="s">
        <v>6169</v>
      </c>
      <c r="D3829" s="118" t="s">
        <v>6177</v>
      </c>
      <c r="E3829" s="98" t="s">
        <v>6178</v>
      </c>
      <c r="G3829" s="98" t="s">
        <v>6172</v>
      </c>
    </row>
    <row r="3830" spans="1:7" ht="12" customHeight="1">
      <c r="A3830" s="98" t="s">
        <v>6184</v>
      </c>
      <c r="B3830" s="98" t="s">
        <v>6168</v>
      </c>
      <c r="C3830" s="98" t="s">
        <v>6169</v>
      </c>
      <c r="D3830" s="118" t="s">
        <v>6179</v>
      </c>
      <c r="E3830" s="98" t="s">
        <v>6180</v>
      </c>
      <c r="G3830" s="98" t="s">
        <v>6172</v>
      </c>
    </row>
    <row r="3831" spans="1:7" ht="12" customHeight="1">
      <c r="A3831" s="98" t="s">
        <v>6184</v>
      </c>
      <c r="B3831" s="98" t="s">
        <v>6168</v>
      </c>
      <c r="C3831" s="98" t="s">
        <v>6169</v>
      </c>
      <c r="D3831" s="118" t="s">
        <v>6181</v>
      </c>
      <c r="E3831" s="98" t="s">
        <v>6182</v>
      </c>
      <c r="G3831" s="98" t="s">
        <v>6172</v>
      </c>
    </row>
    <row r="3832" spans="1:7" ht="12" customHeight="1">
      <c r="A3832" s="98" t="s">
        <v>6185</v>
      </c>
      <c r="B3832" s="98" t="s">
        <v>6190</v>
      </c>
      <c r="C3832" s="98" t="s">
        <v>6186</v>
      </c>
      <c r="D3832" s="112" t="s">
        <v>1032</v>
      </c>
      <c r="E3832" s="98" t="s">
        <v>6187</v>
      </c>
      <c r="G3832" s="98" t="s">
        <v>2565</v>
      </c>
    </row>
    <row r="3833" spans="1:7" ht="12" customHeight="1">
      <c r="A3833" s="98" t="s">
        <v>6185</v>
      </c>
      <c r="B3833" s="98" t="s">
        <v>6190</v>
      </c>
      <c r="C3833" s="98" t="s">
        <v>6186</v>
      </c>
      <c r="D3833" s="112" t="s">
        <v>890</v>
      </c>
      <c r="E3833" s="98" t="s">
        <v>6188</v>
      </c>
      <c r="G3833" s="98" t="s">
        <v>2565</v>
      </c>
    </row>
    <row r="3834" spans="1:7" ht="12" customHeight="1">
      <c r="A3834" s="98" t="s">
        <v>6189</v>
      </c>
      <c r="B3834" s="98" t="s">
        <v>2563</v>
      </c>
      <c r="C3834" s="98" t="s">
        <v>2564</v>
      </c>
      <c r="D3834" s="112" t="s">
        <v>1032</v>
      </c>
      <c r="E3834" s="98" t="s">
        <v>1035</v>
      </c>
      <c r="G3834" s="98" t="s">
        <v>2565</v>
      </c>
    </row>
    <row r="3835" spans="1:7" ht="12" customHeight="1">
      <c r="A3835" s="98" t="s">
        <v>6189</v>
      </c>
      <c r="B3835" s="98" t="s">
        <v>2563</v>
      </c>
      <c r="C3835" s="98" t="s">
        <v>2564</v>
      </c>
      <c r="D3835" s="112" t="s">
        <v>890</v>
      </c>
      <c r="E3835" s="98" t="s">
        <v>2793</v>
      </c>
      <c r="G3835" s="98" t="s">
        <v>2565</v>
      </c>
    </row>
    <row r="3836" spans="1:7" ht="12" customHeight="1">
      <c r="A3836" s="98" t="s">
        <v>6189</v>
      </c>
      <c r="B3836" s="98" t="s">
        <v>2563</v>
      </c>
      <c r="C3836" s="98" t="s">
        <v>2564</v>
      </c>
      <c r="D3836" s="112" t="s">
        <v>1106</v>
      </c>
      <c r="E3836" s="98" t="s">
        <v>1388</v>
      </c>
      <c r="G3836" s="98" t="s">
        <v>2565</v>
      </c>
    </row>
    <row r="3837" spans="1:7" ht="12" customHeight="1">
      <c r="A3837" s="98" t="s">
        <v>6189</v>
      </c>
      <c r="B3837" s="98" t="s">
        <v>2563</v>
      </c>
      <c r="C3837" s="98" t="s">
        <v>2564</v>
      </c>
      <c r="D3837" s="112" t="s">
        <v>1118</v>
      </c>
      <c r="E3837" s="98" t="s">
        <v>2568</v>
      </c>
      <c r="G3837" s="98" t="s">
        <v>2565</v>
      </c>
    </row>
    <row r="3838" spans="1:7" ht="12" customHeight="1">
      <c r="A3838" s="98" t="s">
        <v>6193</v>
      </c>
      <c r="B3838" s="140" t="s">
        <v>6191</v>
      </c>
      <c r="C3838" s="140" t="s">
        <v>6192</v>
      </c>
      <c r="D3838" s="111">
        <v>1</v>
      </c>
      <c r="E3838" s="140" t="s">
        <v>5066</v>
      </c>
      <c r="F3838" s="119"/>
      <c r="G3838" s="140" t="s">
        <v>6194</v>
      </c>
    </row>
    <row r="3839" spans="1:7" ht="12" customHeight="1">
      <c r="A3839" s="98" t="s">
        <v>6193</v>
      </c>
      <c r="B3839" s="140" t="s">
        <v>6191</v>
      </c>
      <c r="C3839" s="140" t="s">
        <v>6192</v>
      </c>
      <c r="D3839" s="111">
        <v>2</v>
      </c>
      <c r="E3839" s="119" t="s">
        <v>5067</v>
      </c>
      <c r="F3839" s="119"/>
      <c r="G3839" s="140" t="s">
        <v>6194</v>
      </c>
    </row>
    <row r="3840" spans="1:7" ht="12" customHeight="1">
      <c r="A3840" s="98" t="s">
        <v>6193</v>
      </c>
      <c r="B3840" s="140" t="s">
        <v>6191</v>
      </c>
      <c r="C3840" s="140" t="s">
        <v>6192</v>
      </c>
      <c r="D3840" s="111">
        <v>4</v>
      </c>
      <c r="E3840" s="119" t="s">
        <v>6195</v>
      </c>
      <c r="F3840" s="119"/>
      <c r="G3840" s="140" t="s">
        <v>6194</v>
      </c>
    </row>
    <row r="3841" spans="1:7" ht="12" customHeight="1">
      <c r="A3841" s="98" t="s">
        <v>6201</v>
      </c>
      <c r="B3841" s="172" t="s">
        <v>6206</v>
      </c>
      <c r="C3841" s="111" t="s">
        <v>6207</v>
      </c>
      <c r="D3841" s="112" t="s">
        <v>890</v>
      </c>
      <c r="E3841" s="98" t="s">
        <v>6209</v>
      </c>
      <c r="G3841" s="173" t="s">
        <v>6200</v>
      </c>
    </row>
    <row r="3842" spans="1:7" ht="12" customHeight="1">
      <c r="A3842" s="98" t="s">
        <v>6201</v>
      </c>
      <c r="B3842" s="172" t="s">
        <v>6206</v>
      </c>
      <c r="C3842" s="111" t="s">
        <v>6207</v>
      </c>
      <c r="D3842" s="112" t="s">
        <v>1106</v>
      </c>
      <c r="E3842" s="98" t="s">
        <v>6210</v>
      </c>
      <c r="G3842" s="173" t="s">
        <v>6200</v>
      </c>
    </row>
    <row r="3843" spans="1:7" ht="12" customHeight="1">
      <c r="A3843" s="98" t="s">
        <v>6208</v>
      </c>
      <c r="B3843" s="140" t="s">
        <v>6217</v>
      </c>
      <c r="C3843" s="140" t="s">
        <v>6218</v>
      </c>
      <c r="D3843" s="112" t="s">
        <v>890</v>
      </c>
      <c r="E3843" s="98" t="s">
        <v>6202</v>
      </c>
      <c r="G3843" s="173" t="s">
        <v>6200</v>
      </c>
    </row>
    <row r="3844" spans="1:7" ht="12" customHeight="1">
      <c r="A3844" s="98" t="s">
        <v>6208</v>
      </c>
      <c r="B3844" s="140" t="s">
        <v>6217</v>
      </c>
      <c r="C3844" s="140" t="s">
        <v>6218</v>
      </c>
      <c r="D3844" s="112" t="s">
        <v>1106</v>
      </c>
      <c r="E3844" s="98" t="s">
        <v>6203</v>
      </c>
      <c r="G3844" s="173" t="s">
        <v>6200</v>
      </c>
    </row>
    <row r="3845" spans="1:7" ht="12" customHeight="1">
      <c r="A3845" s="98" t="s">
        <v>6208</v>
      </c>
      <c r="B3845" s="140" t="s">
        <v>6217</v>
      </c>
      <c r="C3845" s="140" t="s">
        <v>6218</v>
      </c>
      <c r="D3845" s="112" t="s">
        <v>1118</v>
      </c>
      <c r="E3845" s="98" t="s">
        <v>6204</v>
      </c>
      <c r="G3845" s="173" t="s">
        <v>6200</v>
      </c>
    </row>
    <row r="3846" spans="1:7" ht="12" customHeight="1">
      <c r="A3846" s="98" t="s">
        <v>6208</v>
      </c>
      <c r="B3846" s="140" t="s">
        <v>6217</v>
      </c>
      <c r="C3846" s="140" t="s">
        <v>6218</v>
      </c>
      <c r="D3846" s="112" t="s">
        <v>1157</v>
      </c>
      <c r="E3846" s="98" t="s">
        <v>6205</v>
      </c>
      <c r="G3846" s="173" t="s">
        <v>6200</v>
      </c>
    </row>
    <row r="3847" spans="1:7" ht="12" customHeight="1">
      <c r="A3847" s="98" t="s">
        <v>6212</v>
      </c>
      <c r="B3847" s="98" t="s">
        <v>6211</v>
      </c>
      <c r="C3847" s="98" t="s">
        <v>6213</v>
      </c>
      <c r="D3847" s="112" t="s">
        <v>6219</v>
      </c>
      <c r="E3847" s="98" t="s">
        <v>6003</v>
      </c>
      <c r="G3847" s="98" t="s">
        <v>6214</v>
      </c>
    </row>
    <row r="3848" spans="1:7" ht="12" customHeight="1">
      <c r="A3848" s="98" t="s">
        <v>6255</v>
      </c>
      <c r="B3848" s="98" t="s">
        <v>6220</v>
      </c>
      <c r="C3848" s="98" t="s">
        <v>6221</v>
      </c>
      <c r="D3848" s="112" t="s">
        <v>6222</v>
      </c>
      <c r="E3848" s="98" t="s">
        <v>2495</v>
      </c>
      <c r="G3848" s="98" t="s">
        <v>6223</v>
      </c>
    </row>
    <row r="3849" spans="1:7" ht="12" customHeight="1">
      <c r="A3849" s="98" t="s">
        <v>6255</v>
      </c>
      <c r="B3849" s="98" t="s">
        <v>6220</v>
      </c>
      <c r="C3849" s="98" t="s">
        <v>6221</v>
      </c>
      <c r="D3849" s="112" t="s">
        <v>2741</v>
      </c>
      <c r="E3849" s="98" t="s">
        <v>6224</v>
      </c>
      <c r="G3849" s="98" t="s">
        <v>6223</v>
      </c>
    </row>
    <row r="3850" spans="1:7" ht="12" customHeight="1">
      <c r="A3850" s="98" t="s">
        <v>6256</v>
      </c>
      <c r="B3850" s="98" t="s">
        <v>6225</v>
      </c>
      <c r="C3850" s="98" t="s">
        <v>6226</v>
      </c>
      <c r="D3850" s="112" t="s">
        <v>6085</v>
      </c>
      <c r="E3850" s="98" t="s">
        <v>3129</v>
      </c>
      <c r="G3850" s="98" t="s">
        <v>6227</v>
      </c>
    </row>
    <row r="3851" spans="1:7" ht="12" customHeight="1">
      <c r="A3851" s="98" t="s">
        <v>6256</v>
      </c>
      <c r="B3851" s="98" t="s">
        <v>6225</v>
      </c>
      <c r="C3851" s="98" t="s">
        <v>6226</v>
      </c>
      <c r="D3851" s="112" t="s">
        <v>6228</v>
      </c>
      <c r="E3851" s="98" t="s">
        <v>4826</v>
      </c>
      <c r="G3851" s="98" t="s">
        <v>6227</v>
      </c>
    </row>
    <row r="3852" spans="1:7" ht="12" customHeight="1">
      <c r="A3852" s="98" t="s">
        <v>6256</v>
      </c>
      <c r="B3852" s="98" t="s">
        <v>6225</v>
      </c>
      <c r="C3852" s="98" t="s">
        <v>6226</v>
      </c>
      <c r="D3852" s="112" t="s">
        <v>6229</v>
      </c>
      <c r="E3852" s="98" t="s">
        <v>6230</v>
      </c>
      <c r="G3852" s="98" t="s">
        <v>6227</v>
      </c>
    </row>
    <row r="3853" spans="1:7" ht="12" customHeight="1">
      <c r="A3853" s="98" t="s">
        <v>6256</v>
      </c>
      <c r="B3853" s="98" t="s">
        <v>6225</v>
      </c>
      <c r="C3853" s="98" t="s">
        <v>6226</v>
      </c>
      <c r="D3853" s="112" t="s">
        <v>6231</v>
      </c>
      <c r="E3853" s="98" t="s">
        <v>2646</v>
      </c>
      <c r="G3853" s="98" t="s">
        <v>6227</v>
      </c>
    </row>
    <row r="3854" spans="1:7" ht="12" customHeight="1">
      <c r="A3854" s="98" t="s">
        <v>6256</v>
      </c>
      <c r="B3854" s="98" t="s">
        <v>6225</v>
      </c>
      <c r="C3854" s="98" t="s">
        <v>6226</v>
      </c>
      <c r="D3854" s="112" t="s">
        <v>6232</v>
      </c>
      <c r="E3854" s="98" t="s">
        <v>6233</v>
      </c>
      <c r="G3854" s="98" t="s">
        <v>6227</v>
      </c>
    </row>
    <row r="3855" spans="1:7" ht="12" customHeight="1">
      <c r="A3855" s="98" t="s">
        <v>6256</v>
      </c>
      <c r="B3855" s="98" t="s">
        <v>6220</v>
      </c>
      <c r="C3855" s="98" t="s">
        <v>6226</v>
      </c>
      <c r="D3855" s="112" t="s">
        <v>6234</v>
      </c>
      <c r="E3855" s="98" t="s">
        <v>3950</v>
      </c>
      <c r="G3855" s="98" t="s">
        <v>6223</v>
      </c>
    </row>
    <row r="3856" spans="1:7" ht="12" customHeight="1">
      <c r="A3856" s="98" t="s">
        <v>6255</v>
      </c>
      <c r="B3856" s="98" t="s">
        <v>6225</v>
      </c>
      <c r="C3856" s="98" t="s">
        <v>6221</v>
      </c>
      <c r="D3856" s="112" t="s">
        <v>6235</v>
      </c>
      <c r="E3856" s="98" t="s">
        <v>6236</v>
      </c>
      <c r="G3856" s="98" t="s">
        <v>6227</v>
      </c>
    </row>
    <row r="3857" spans="1:7" ht="12" customHeight="1">
      <c r="A3857" s="98" t="s">
        <v>6256</v>
      </c>
      <c r="B3857" s="98" t="s">
        <v>6225</v>
      </c>
      <c r="C3857" s="98" t="s">
        <v>6226</v>
      </c>
      <c r="D3857" s="112" t="s">
        <v>6237</v>
      </c>
      <c r="E3857" s="98" t="s">
        <v>1562</v>
      </c>
      <c r="G3857" s="98" t="s">
        <v>6227</v>
      </c>
    </row>
    <row r="3858" spans="1:7" ht="12" customHeight="1">
      <c r="A3858" s="98" t="s">
        <v>6256</v>
      </c>
      <c r="B3858" s="98" t="s">
        <v>6225</v>
      </c>
      <c r="C3858" s="98" t="s">
        <v>6226</v>
      </c>
      <c r="D3858" s="112" t="s">
        <v>6238</v>
      </c>
      <c r="E3858" s="98" t="s">
        <v>6239</v>
      </c>
      <c r="G3858" s="98" t="s">
        <v>6227</v>
      </c>
    </row>
    <row r="3859" spans="1:7" ht="12" customHeight="1">
      <c r="A3859" s="98" t="s">
        <v>6256</v>
      </c>
      <c r="B3859" s="98" t="s">
        <v>6225</v>
      </c>
      <c r="C3859" s="98" t="s">
        <v>6226</v>
      </c>
      <c r="D3859" s="112" t="s">
        <v>2423</v>
      </c>
      <c r="E3859" s="98" t="s">
        <v>1557</v>
      </c>
      <c r="G3859" s="98" t="s">
        <v>6227</v>
      </c>
    </row>
    <row r="3860" spans="1:7" ht="12" customHeight="1">
      <c r="A3860" s="98" t="s">
        <v>6256</v>
      </c>
      <c r="B3860" s="98" t="s">
        <v>6225</v>
      </c>
      <c r="C3860" s="98" t="s">
        <v>6226</v>
      </c>
      <c r="D3860" s="112" t="s">
        <v>6240</v>
      </c>
      <c r="E3860" s="98" t="s">
        <v>6241</v>
      </c>
      <c r="G3860" s="98" t="s">
        <v>6227</v>
      </c>
    </row>
    <row r="3861" spans="1:7" ht="12" customHeight="1">
      <c r="A3861" s="98" t="s">
        <v>6256</v>
      </c>
      <c r="B3861" s="98" t="s">
        <v>6225</v>
      </c>
      <c r="C3861" s="98" t="s">
        <v>6226</v>
      </c>
      <c r="D3861" s="112" t="s">
        <v>6242</v>
      </c>
      <c r="E3861" s="98" t="s">
        <v>6243</v>
      </c>
      <c r="G3861" s="98" t="s">
        <v>6227</v>
      </c>
    </row>
    <row r="3862" spans="1:7" ht="12" customHeight="1">
      <c r="A3862" s="98" t="s">
        <v>6256</v>
      </c>
      <c r="B3862" s="98" t="s">
        <v>6225</v>
      </c>
      <c r="C3862" s="98" t="s">
        <v>6226</v>
      </c>
      <c r="D3862" s="112" t="s">
        <v>6244</v>
      </c>
      <c r="E3862" s="98" t="s">
        <v>6245</v>
      </c>
      <c r="G3862" s="98" t="s">
        <v>6227</v>
      </c>
    </row>
    <row r="3863" spans="1:7" ht="12" customHeight="1">
      <c r="A3863" s="98" t="s">
        <v>6256</v>
      </c>
      <c r="B3863" s="98" t="s">
        <v>6225</v>
      </c>
      <c r="C3863" s="98" t="s">
        <v>6226</v>
      </c>
      <c r="D3863" s="112" t="s">
        <v>6246</v>
      </c>
      <c r="E3863" s="98" t="s">
        <v>6247</v>
      </c>
      <c r="G3863" s="98" t="s">
        <v>6227</v>
      </c>
    </row>
    <row r="3864" spans="1:7" ht="12" customHeight="1">
      <c r="A3864" s="98" t="s">
        <v>6256</v>
      </c>
      <c r="B3864" s="98" t="s">
        <v>6225</v>
      </c>
      <c r="C3864" s="98" t="s">
        <v>6226</v>
      </c>
      <c r="D3864" s="112" t="s">
        <v>6248</v>
      </c>
      <c r="E3864" s="98" t="s">
        <v>6249</v>
      </c>
      <c r="G3864" s="98" t="s">
        <v>6227</v>
      </c>
    </row>
    <row r="3865" spans="1:7" ht="12" customHeight="1">
      <c r="A3865" s="98" t="s">
        <v>6256</v>
      </c>
      <c r="B3865" s="98" t="s">
        <v>6225</v>
      </c>
      <c r="C3865" s="98" t="s">
        <v>6226</v>
      </c>
      <c r="D3865" s="112" t="s">
        <v>2944</v>
      </c>
      <c r="E3865" s="98" t="s">
        <v>6250</v>
      </c>
      <c r="G3865" s="98" t="s">
        <v>6227</v>
      </c>
    </row>
    <row r="3866" spans="1:7" ht="12" customHeight="1">
      <c r="A3866" s="98" t="s">
        <v>6256</v>
      </c>
      <c r="B3866" s="98" t="s">
        <v>6225</v>
      </c>
      <c r="C3866" s="98" t="s">
        <v>6226</v>
      </c>
      <c r="D3866" s="112" t="s">
        <v>6251</v>
      </c>
      <c r="E3866" s="98" t="s">
        <v>6252</v>
      </c>
      <c r="G3866" s="98" t="s">
        <v>6227</v>
      </c>
    </row>
    <row r="3867" spans="1:7" ht="12" customHeight="1">
      <c r="A3867" s="98" t="s">
        <v>6255</v>
      </c>
      <c r="B3867" s="98" t="s">
        <v>6225</v>
      </c>
      <c r="C3867" s="98" t="s">
        <v>6226</v>
      </c>
      <c r="D3867" s="112" t="s">
        <v>6253</v>
      </c>
      <c r="E3867" s="98" t="s">
        <v>6254</v>
      </c>
      <c r="G3867" s="98" t="s">
        <v>6227</v>
      </c>
    </row>
    <row r="3868" spans="1:7" ht="12" customHeight="1">
      <c r="A3868" s="98" t="s">
        <v>6266</v>
      </c>
      <c r="B3868" s="98" t="s">
        <v>6267</v>
      </c>
      <c r="C3868" s="98" t="s">
        <v>6268</v>
      </c>
      <c r="D3868" s="112" t="s">
        <v>890</v>
      </c>
      <c r="E3868" s="98" t="s">
        <v>3012</v>
      </c>
      <c r="G3868" s="98" t="s">
        <v>6269</v>
      </c>
    </row>
    <row r="3869" spans="1:7" ht="12" customHeight="1">
      <c r="A3869" s="98" t="s">
        <v>6266</v>
      </c>
      <c r="B3869" s="98" t="s">
        <v>6267</v>
      </c>
      <c r="C3869" s="98" t="s">
        <v>6268</v>
      </c>
      <c r="D3869" s="112" t="s">
        <v>1106</v>
      </c>
      <c r="E3869" s="98" t="s">
        <v>2444</v>
      </c>
      <c r="G3869" s="98" t="s">
        <v>6269</v>
      </c>
    </row>
    <row r="3870" spans="1:7" ht="12" customHeight="1">
      <c r="A3870" s="98" t="s">
        <v>6265</v>
      </c>
      <c r="B3870" s="98" t="s">
        <v>6267</v>
      </c>
      <c r="C3870" s="98" t="s">
        <v>6268</v>
      </c>
      <c r="D3870" s="112" t="s">
        <v>1118</v>
      </c>
      <c r="E3870" s="98" t="s">
        <v>6270</v>
      </c>
      <c r="G3870" s="98" t="s">
        <v>6269</v>
      </c>
    </row>
    <row r="3871" spans="1:7" ht="12" customHeight="1">
      <c r="A3871" s="98" t="s">
        <v>6265</v>
      </c>
      <c r="B3871" s="98" t="s">
        <v>6267</v>
      </c>
      <c r="C3871" s="98" t="s">
        <v>6268</v>
      </c>
      <c r="D3871" s="112" t="s">
        <v>1157</v>
      </c>
      <c r="E3871" s="98" t="s">
        <v>4522</v>
      </c>
      <c r="G3871" s="98" t="s">
        <v>6269</v>
      </c>
    </row>
    <row r="3872" spans="1:7" ht="12" customHeight="1">
      <c r="A3872" s="98" t="s">
        <v>6265</v>
      </c>
      <c r="B3872" s="98" t="s">
        <v>6267</v>
      </c>
      <c r="C3872" s="98" t="s">
        <v>6268</v>
      </c>
      <c r="D3872" s="112" t="s">
        <v>1159</v>
      </c>
      <c r="E3872" s="98" t="s">
        <v>6062</v>
      </c>
      <c r="G3872" s="98" t="s">
        <v>6269</v>
      </c>
    </row>
    <row r="3873" spans="1:7" ht="12" customHeight="1">
      <c r="A3873" s="98" t="s">
        <v>6265</v>
      </c>
      <c r="B3873" s="98" t="s">
        <v>6267</v>
      </c>
      <c r="C3873" s="98" t="s">
        <v>6268</v>
      </c>
      <c r="D3873" s="112" t="s">
        <v>1161</v>
      </c>
      <c r="E3873" s="98" t="s">
        <v>6271</v>
      </c>
      <c r="G3873" s="98" t="s">
        <v>6269</v>
      </c>
    </row>
    <row r="3874" spans="1:7" ht="12" customHeight="1">
      <c r="A3874" s="98" t="s">
        <v>6265</v>
      </c>
      <c r="B3874" s="98" t="s">
        <v>6267</v>
      </c>
      <c r="C3874" s="98" t="s">
        <v>6268</v>
      </c>
      <c r="D3874" s="112" t="s">
        <v>1163</v>
      </c>
      <c r="E3874" s="98" t="s">
        <v>6272</v>
      </c>
      <c r="G3874" s="98" t="s">
        <v>6269</v>
      </c>
    </row>
    <row r="3875" spans="1:7" ht="12" customHeight="1">
      <c r="A3875" s="98" t="s">
        <v>6265</v>
      </c>
      <c r="B3875" s="98" t="s">
        <v>6267</v>
      </c>
      <c r="C3875" s="98" t="s">
        <v>6268</v>
      </c>
      <c r="D3875" s="112" t="s">
        <v>1165</v>
      </c>
      <c r="E3875" s="98" t="s">
        <v>6273</v>
      </c>
      <c r="G3875" s="98" t="s">
        <v>6269</v>
      </c>
    </row>
    <row r="3876" spans="1:7" ht="12" customHeight="1">
      <c r="A3876" s="98" t="s">
        <v>6265</v>
      </c>
      <c r="B3876" s="98" t="s">
        <v>6267</v>
      </c>
      <c r="C3876" s="98" t="s">
        <v>6268</v>
      </c>
      <c r="D3876" s="112" t="s">
        <v>1167</v>
      </c>
      <c r="E3876" s="98" t="s">
        <v>5909</v>
      </c>
      <c r="G3876" s="98" t="s">
        <v>6269</v>
      </c>
    </row>
    <row r="3877" spans="1:7" ht="12" customHeight="1">
      <c r="A3877" s="98" t="s">
        <v>6265</v>
      </c>
      <c r="B3877" s="98" t="s">
        <v>6267</v>
      </c>
      <c r="C3877" s="98" t="s">
        <v>6268</v>
      </c>
      <c r="D3877" s="112" t="s">
        <v>1169</v>
      </c>
      <c r="E3877" s="98" t="s">
        <v>6274</v>
      </c>
      <c r="G3877" s="98" t="s">
        <v>6269</v>
      </c>
    </row>
    <row r="3878" spans="1:7" ht="12" customHeight="1">
      <c r="A3878" s="98" t="s">
        <v>6275</v>
      </c>
      <c r="B3878" s="98" t="s">
        <v>6276</v>
      </c>
      <c r="C3878" s="98" t="s">
        <v>6277</v>
      </c>
      <c r="D3878" s="112" t="s">
        <v>890</v>
      </c>
      <c r="E3878" s="98" t="s">
        <v>6278</v>
      </c>
      <c r="G3878" s="98" t="s">
        <v>6269</v>
      </c>
    </row>
    <row r="3879" spans="1:7" ht="12" customHeight="1">
      <c r="A3879" s="98" t="s">
        <v>6275</v>
      </c>
      <c r="B3879" s="98" t="s">
        <v>6276</v>
      </c>
      <c r="C3879" s="98" t="s">
        <v>6277</v>
      </c>
      <c r="D3879" s="112" t="s">
        <v>1106</v>
      </c>
      <c r="E3879" s="98" t="s">
        <v>6279</v>
      </c>
      <c r="G3879" s="98" t="s">
        <v>6269</v>
      </c>
    </row>
    <row r="3880" spans="1:7" ht="12" customHeight="1">
      <c r="A3880" s="98" t="s">
        <v>6275</v>
      </c>
      <c r="B3880" s="98" t="s">
        <v>6276</v>
      </c>
      <c r="C3880" s="98" t="s">
        <v>6277</v>
      </c>
      <c r="D3880" s="112" t="s">
        <v>1118</v>
      </c>
      <c r="E3880" s="98" t="s">
        <v>6280</v>
      </c>
      <c r="G3880" s="98" t="s">
        <v>6269</v>
      </c>
    </row>
    <row r="3881" spans="1:7" ht="12" customHeight="1">
      <c r="A3881" s="98" t="s">
        <v>6275</v>
      </c>
      <c r="B3881" s="98" t="s">
        <v>6276</v>
      </c>
      <c r="C3881" s="98" t="s">
        <v>6277</v>
      </c>
      <c r="D3881" s="112" t="s">
        <v>1157</v>
      </c>
      <c r="E3881" s="98" t="s">
        <v>6281</v>
      </c>
      <c r="G3881" s="98" t="s">
        <v>6269</v>
      </c>
    </row>
    <row r="3882" spans="1:7" ht="12" customHeight="1">
      <c r="A3882" s="98" t="s">
        <v>6275</v>
      </c>
      <c r="B3882" s="98" t="s">
        <v>6276</v>
      </c>
      <c r="C3882" s="98" t="s">
        <v>6277</v>
      </c>
      <c r="D3882" s="112" t="s">
        <v>1159</v>
      </c>
      <c r="E3882" s="98" t="s">
        <v>6282</v>
      </c>
      <c r="G3882" s="98" t="s">
        <v>6269</v>
      </c>
    </row>
    <row r="3883" spans="1:7" ht="12" customHeight="1">
      <c r="A3883" s="98" t="s">
        <v>6283</v>
      </c>
      <c r="B3883" s="98" t="s">
        <v>6284</v>
      </c>
      <c r="C3883" s="98" t="s">
        <v>6285</v>
      </c>
      <c r="D3883" s="112" t="s">
        <v>890</v>
      </c>
      <c r="E3883" s="98" t="s">
        <v>6286</v>
      </c>
      <c r="G3883" s="98" t="s">
        <v>4103</v>
      </c>
    </row>
    <row r="3884" spans="1:7" ht="12" customHeight="1">
      <c r="A3884" s="98" t="s">
        <v>6283</v>
      </c>
      <c r="B3884" s="98" t="s">
        <v>6284</v>
      </c>
      <c r="C3884" s="98" t="s">
        <v>6285</v>
      </c>
      <c r="D3884" s="112" t="s">
        <v>1106</v>
      </c>
      <c r="E3884" s="98" t="s">
        <v>6287</v>
      </c>
      <c r="G3884" s="98" t="s">
        <v>4103</v>
      </c>
    </row>
    <row r="3885" spans="1:7" ht="12" customHeight="1">
      <c r="A3885" s="98" t="s">
        <v>6283</v>
      </c>
      <c r="B3885" s="98" t="s">
        <v>6284</v>
      </c>
      <c r="C3885" s="98" t="s">
        <v>6285</v>
      </c>
      <c r="D3885" s="112" t="s">
        <v>1118</v>
      </c>
      <c r="E3885" s="98" t="s">
        <v>4102</v>
      </c>
      <c r="G3885" s="98" t="s">
        <v>4103</v>
      </c>
    </row>
    <row r="3886" spans="1:7" ht="12" customHeight="1">
      <c r="A3886" s="162" t="s">
        <v>6288</v>
      </c>
      <c r="B3886" s="162" t="s">
        <v>6290</v>
      </c>
      <c r="C3886" s="162" t="s">
        <v>6289</v>
      </c>
      <c r="D3886" s="139">
        <v>0</v>
      </c>
      <c r="E3886" s="162" t="s">
        <v>6291</v>
      </c>
      <c r="F3886" s="162"/>
      <c r="G3886" s="162" t="s">
        <v>6302</v>
      </c>
    </row>
    <row r="3887" spans="1:7" ht="12" customHeight="1">
      <c r="A3887" s="162" t="s">
        <v>6288</v>
      </c>
      <c r="B3887" s="162" t="s">
        <v>6290</v>
      </c>
      <c r="C3887" s="162" t="s">
        <v>6289</v>
      </c>
      <c r="D3887" s="139">
        <v>1</v>
      </c>
      <c r="E3887" s="162" t="s">
        <v>6292</v>
      </c>
      <c r="F3887" s="162"/>
      <c r="G3887" s="162" t="s">
        <v>6302</v>
      </c>
    </row>
    <row r="3888" spans="1:7" ht="12" customHeight="1">
      <c r="A3888" s="162" t="s">
        <v>6288</v>
      </c>
      <c r="B3888" s="162" t="s">
        <v>6290</v>
      </c>
      <c r="C3888" s="162" t="s">
        <v>6289</v>
      </c>
      <c r="D3888" s="139">
        <v>2</v>
      </c>
      <c r="E3888" s="162" t="s">
        <v>6293</v>
      </c>
      <c r="F3888" s="162"/>
      <c r="G3888" s="162" t="s">
        <v>6302</v>
      </c>
    </row>
    <row r="3889" spans="1:7" ht="12" customHeight="1">
      <c r="A3889" s="162" t="s">
        <v>6288</v>
      </c>
      <c r="B3889" s="162" t="s">
        <v>6290</v>
      </c>
      <c r="C3889" s="162" t="s">
        <v>6289</v>
      </c>
      <c r="D3889" s="139">
        <v>3</v>
      </c>
      <c r="E3889" s="162" t="s">
        <v>6301</v>
      </c>
      <c r="F3889" s="162"/>
      <c r="G3889" s="162" t="s">
        <v>6302</v>
      </c>
    </row>
    <row r="3890" spans="1:7" ht="12" customHeight="1">
      <c r="A3890" s="162" t="s">
        <v>6288</v>
      </c>
      <c r="B3890" s="162" t="s">
        <v>6290</v>
      </c>
      <c r="C3890" s="162" t="s">
        <v>6289</v>
      </c>
      <c r="D3890" s="139">
        <v>4</v>
      </c>
      <c r="E3890" s="162" t="s">
        <v>6294</v>
      </c>
      <c r="F3890" s="162"/>
      <c r="G3890" s="162" t="s">
        <v>6302</v>
      </c>
    </row>
    <row r="3891" spans="1:7" ht="12" customHeight="1">
      <c r="A3891" s="162" t="s">
        <v>6288</v>
      </c>
      <c r="B3891" s="162" t="s">
        <v>6290</v>
      </c>
      <c r="C3891" s="162" t="s">
        <v>6289</v>
      </c>
      <c r="D3891" s="139">
        <v>5</v>
      </c>
      <c r="E3891" s="162" t="s">
        <v>6295</v>
      </c>
      <c r="F3891" s="162"/>
      <c r="G3891" s="162" t="s">
        <v>6302</v>
      </c>
    </row>
    <row r="3892" spans="1:7" ht="12" customHeight="1">
      <c r="A3892" s="162" t="s">
        <v>6288</v>
      </c>
      <c r="B3892" s="162" t="s">
        <v>6290</v>
      </c>
      <c r="C3892" s="162" t="s">
        <v>6289</v>
      </c>
      <c r="D3892" s="139">
        <v>100</v>
      </c>
      <c r="E3892" s="162" t="s">
        <v>6296</v>
      </c>
      <c r="F3892" s="162"/>
      <c r="G3892" s="162" t="s">
        <v>6302</v>
      </c>
    </row>
    <row r="3893" spans="1:7" ht="12" customHeight="1">
      <c r="A3893" s="162" t="s">
        <v>6288</v>
      </c>
      <c r="B3893" s="162" t="s">
        <v>6290</v>
      </c>
      <c r="C3893" s="162" t="s">
        <v>6289</v>
      </c>
      <c r="D3893" s="139">
        <v>201</v>
      </c>
      <c r="E3893" s="162" t="s">
        <v>1698</v>
      </c>
      <c r="F3893" s="162"/>
      <c r="G3893" s="162" t="s">
        <v>6302</v>
      </c>
    </row>
    <row r="3894" spans="1:7" ht="12" customHeight="1">
      <c r="A3894" s="162" t="s">
        <v>6288</v>
      </c>
      <c r="B3894" s="162" t="s">
        <v>6290</v>
      </c>
      <c r="C3894" s="162" t="s">
        <v>6289</v>
      </c>
      <c r="D3894" s="139">
        <v>202</v>
      </c>
      <c r="E3894" s="162" t="s">
        <v>1697</v>
      </c>
      <c r="F3894" s="162"/>
      <c r="G3894" s="162" t="s">
        <v>6302</v>
      </c>
    </row>
    <row r="3895" spans="1:7" ht="12" customHeight="1">
      <c r="A3895" s="162" t="s">
        <v>6288</v>
      </c>
      <c r="B3895" s="162" t="s">
        <v>6290</v>
      </c>
      <c r="C3895" s="162" t="s">
        <v>6289</v>
      </c>
      <c r="D3895" s="139">
        <v>203</v>
      </c>
      <c r="E3895" s="162" t="s">
        <v>6297</v>
      </c>
      <c r="F3895" s="162"/>
      <c r="G3895" s="162" t="s">
        <v>6302</v>
      </c>
    </row>
    <row r="3896" spans="1:7" ht="12" customHeight="1">
      <c r="A3896" s="162" t="s">
        <v>6288</v>
      </c>
      <c r="B3896" s="162" t="s">
        <v>6290</v>
      </c>
      <c r="C3896" s="162" t="s">
        <v>6289</v>
      </c>
      <c r="D3896" s="139">
        <v>204</v>
      </c>
      <c r="E3896" s="162" t="s">
        <v>6298</v>
      </c>
      <c r="F3896" s="162"/>
      <c r="G3896" s="162" t="s">
        <v>6302</v>
      </c>
    </row>
    <row r="3897" spans="1:7" ht="12" customHeight="1">
      <c r="A3897" s="162" t="s">
        <v>6288</v>
      </c>
      <c r="B3897" s="162" t="s">
        <v>6290</v>
      </c>
      <c r="C3897" s="162" t="s">
        <v>6289</v>
      </c>
      <c r="D3897" s="139">
        <v>205</v>
      </c>
      <c r="E3897" s="163" t="s">
        <v>6850</v>
      </c>
      <c r="F3897" s="162"/>
      <c r="G3897" s="162" t="s">
        <v>6302</v>
      </c>
    </row>
    <row r="3898" spans="1:7" ht="12" customHeight="1">
      <c r="A3898" s="162" t="s">
        <v>6288</v>
      </c>
      <c r="B3898" s="162" t="s">
        <v>6290</v>
      </c>
      <c r="C3898" s="162" t="s">
        <v>6289</v>
      </c>
      <c r="D3898" s="139">
        <v>206</v>
      </c>
      <c r="E3898" s="162" t="s">
        <v>6299</v>
      </c>
      <c r="F3898" s="162"/>
      <c r="G3898" s="162" t="s">
        <v>6302</v>
      </c>
    </row>
    <row r="3899" spans="1:7" ht="12" customHeight="1">
      <c r="A3899" s="162" t="s">
        <v>6288</v>
      </c>
      <c r="B3899" s="162" t="s">
        <v>6290</v>
      </c>
      <c r="C3899" s="162" t="s">
        <v>6289</v>
      </c>
      <c r="D3899" s="139">
        <v>207</v>
      </c>
      <c r="E3899" s="162" t="s">
        <v>6300</v>
      </c>
      <c r="F3899" s="162"/>
      <c r="G3899" s="162" t="s">
        <v>6302</v>
      </c>
    </row>
    <row r="3900" spans="1:7" ht="12" customHeight="1">
      <c r="A3900" s="162" t="s">
        <v>6288</v>
      </c>
      <c r="B3900" s="162" t="s">
        <v>6290</v>
      </c>
      <c r="C3900" s="162" t="s">
        <v>6289</v>
      </c>
      <c r="D3900" s="139">
        <v>208</v>
      </c>
      <c r="E3900" s="162" t="s">
        <v>1107</v>
      </c>
      <c r="F3900" s="162"/>
      <c r="G3900" s="162" t="s">
        <v>6302</v>
      </c>
    </row>
    <row r="3901" spans="1:7" ht="12" customHeight="1">
      <c r="A3901" s="162" t="s">
        <v>6303</v>
      </c>
      <c r="B3901" s="162" t="s">
        <v>6305</v>
      </c>
      <c r="C3901" s="162" t="s">
        <v>6304</v>
      </c>
      <c r="D3901" s="139">
        <v>1001</v>
      </c>
      <c r="E3901" s="162" t="s">
        <v>5956</v>
      </c>
      <c r="F3901" s="162"/>
      <c r="G3901" s="162" t="s">
        <v>6302</v>
      </c>
    </row>
    <row r="3902" spans="1:7" ht="12" customHeight="1">
      <c r="A3902" s="162" t="s">
        <v>6303</v>
      </c>
      <c r="B3902" s="162" t="s">
        <v>6305</v>
      </c>
      <c r="C3902" s="162" t="s">
        <v>6304</v>
      </c>
      <c r="D3902" s="139">
        <v>1002</v>
      </c>
      <c r="E3902" s="162" t="s">
        <v>983</v>
      </c>
      <c r="F3902" s="162"/>
      <c r="G3902" s="162" t="s">
        <v>6302</v>
      </c>
    </row>
    <row r="3903" spans="1:7" ht="12" customHeight="1">
      <c r="A3903" s="162" t="s">
        <v>6303</v>
      </c>
      <c r="B3903" s="162" t="s">
        <v>6305</v>
      </c>
      <c r="C3903" s="162" t="s">
        <v>6304</v>
      </c>
      <c r="D3903" s="139">
        <v>1003</v>
      </c>
      <c r="E3903" s="162" t="s">
        <v>5951</v>
      </c>
      <c r="F3903" s="162"/>
      <c r="G3903" s="162" t="s">
        <v>6302</v>
      </c>
    </row>
    <row r="3904" spans="1:7" ht="12" customHeight="1">
      <c r="A3904" s="162" t="s">
        <v>6303</v>
      </c>
      <c r="B3904" s="162" t="s">
        <v>6305</v>
      </c>
      <c r="C3904" s="162" t="s">
        <v>6304</v>
      </c>
      <c r="D3904" s="139">
        <v>1004</v>
      </c>
      <c r="E3904" s="162" t="s">
        <v>5952</v>
      </c>
      <c r="F3904" s="162"/>
      <c r="G3904" s="162" t="s">
        <v>6302</v>
      </c>
    </row>
    <row r="3905" spans="1:7" ht="12" customHeight="1">
      <c r="A3905" s="162" t="s">
        <v>6303</v>
      </c>
      <c r="B3905" s="162" t="s">
        <v>6305</v>
      </c>
      <c r="C3905" s="162" t="s">
        <v>6304</v>
      </c>
      <c r="D3905" s="139">
        <v>1005</v>
      </c>
      <c r="E3905" s="162" t="s">
        <v>5953</v>
      </c>
      <c r="F3905" s="162"/>
      <c r="G3905" s="162" t="s">
        <v>6302</v>
      </c>
    </row>
    <row r="3906" spans="1:7" ht="12" customHeight="1">
      <c r="A3906" s="162" t="s">
        <v>6303</v>
      </c>
      <c r="B3906" s="162" t="s">
        <v>6305</v>
      </c>
      <c r="C3906" s="162" t="s">
        <v>6304</v>
      </c>
      <c r="D3906" s="139">
        <v>1006</v>
      </c>
      <c r="E3906" s="162" t="s">
        <v>980</v>
      </c>
      <c r="F3906" s="162"/>
      <c r="G3906" s="162" t="s">
        <v>6302</v>
      </c>
    </row>
    <row r="3907" spans="1:7" ht="12" customHeight="1">
      <c r="A3907" s="162" t="s">
        <v>6303</v>
      </c>
      <c r="B3907" s="162" t="s">
        <v>6305</v>
      </c>
      <c r="C3907" s="162" t="s">
        <v>6304</v>
      </c>
      <c r="D3907" s="139">
        <v>1012</v>
      </c>
      <c r="E3907" s="162" t="s">
        <v>5954</v>
      </c>
      <c r="F3907" s="162"/>
      <c r="G3907" s="162" t="s">
        <v>6302</v>
      </c>
    </row>
    <row r="3908" spans="1:7" ht="12" customHeight="1">
      <c r="A3908" s="162" t="s">
        <v>6303</v>
      </c>
      <c r="B3908" s="162" t="s">
        <v>6305</v>
      </c>
      <c r="C3908" s="162" t="s">
        <v>6304</v>
      </c>
      <c r="D3908" s="139">
        <v>1015</v>
      </c>
      <c r="E3908" s="162" t="s">
        <v>984</v>
      </c>
      <c r="F3908" s="162"/>
      <c r="G3908" s="162" t="s">
        <v>6302</v>
      </c>
    </row>
    <row r="3909" spans="1:7" ht="12" customHeight="1">
      <c r="A3909" s="162" t="s">
        <v>6303</v>
      </c>
      <c r="B3909" s="162" t="s">
        <v>6305</v>
      </c>
      <c r="C3909" s="162" t="s">
        <v>6304</v>
      </c>
      <c r="D3909" s="139">
        <v>1042</v>
      </c>
      <c r="E3909" s="162" t="s">
        <v>960</v>
      </c>
      <c r="F3909" s="162"/>
      <c r="G3909" s="162" t="s">
        <v>6302</v>
      </c>
    </row>
    <row r="3910" spans="1:7" ht="12" customHeight="1">
      <c r="A3910" s="162" t="s">
        <v>6303</v>
      </c>
      <c r="B3910" s="162" t="s">
        <v>6305</v>
      </c>
      <c r="C3910" s="162" t="s">
        <v>6304</v>
      </c>
      <c r="D3910" s="139">
        <v>1044</v>
      </c>
      <c r="E3910" s="162" t="s">
        <v>957</v>
      </c>
      <c r="F3910" s="162"/>
      <c r="G3910" s="162" t="s">
        <v>6302</v>
      </c>
    </row>
    <row r="3911" spans="1:7" ht="12" customHeight="1">
      <c r="A3911" s="162" t="s">
        <v>6303</v>
      </c>
      <c r="B3911" s="162" t="s">
        <v>6305</v>
      </c>
      <c r="C3911" s="162" t="s">
        <v>6304</v>
      </c>
      <c r="D3911" s="139">
        <v>1052</v>
      </c>
      <c r="E3911" s="162" t="s">
        <v>5957</v>
      </c>
      <c r="F3911" s="162"/>
      <c r="G3911" s="162" t="s">
        <v>6302</v>
      </c>
    </row>
    <row r="3912" spans="1:7" ht="12" customHeight="1">
      <c r="A3912" s="162" t="s">
        <v>6303</v>
      </c>
      <c r="B3912" s="162" t="s">
        <v>6305</v>
      </c>
      <c r="C3912" s="162" t="s">
        <v>6304</v>
      </c>
      <c r="D3912" s="139">
        <v>1063</v>
      </c>
      <c r="E3912" s="162" t="s">
        <v>976</v>
      </c>
      <c r="F3912" s="162"/>
      <c r="G3912" s="162" t="s">
        <v>6302</v>
      </c>
    </row>
    <row r="3913" spans="1:7" ht="12" customHeight="1">
      <c r="A3913" s="162" t="s">
        <v>6303</v>
      </c>
      <c r="B3913" s="162" t="s">
        <v>6305</v>
      </c>
      <c r="C3913" s="162" t="s">
        <v>6304</v>
      </c>
      <c r="D3913" s="139">
        <v>1064</v>
      </c>
      <c r="E3913" s="162" t="s">
        <v>5950</v>
      </c>
      <c r="F3913" s="162"/>
      <c r="G3913" s="162" t="s">
        <v>6302</v>
      </c>
    </row>
    <row r="3914" spans="1:7" ht="12" customHeight="1">
      <c r="A3914" s="162" t="s">
        <v>6303</v>
      </c>
      <c r="B3914" s="162" t="s">
        <v>6305</v>
      </c>
      <c r="C3914" s="162" t="s">
        <v>6304</v>
      </c>
      <c r="D3914" s="139">
        <v>42</v>
      </c>
      <c r="E3914" s="162" t="s">
        <v>6141</v>
      </c>
      <c r="F3914" s="162"/>
      <c r="G3914" s="162" t="s">
        <v>6302</v>
      </c>
    </row>
    <row r="3915" spans="1:7" ht="12" customHeight="1">
      <c r="A3915" s="162" t="s">
        <v>6303</v>
      </c>
      <c r="B3915" s="162" t="s">
        <v>6305</v>
      </c>
      <c r="C3915" s="162" t="s">
        <v>6304</v>
      </c>
      <c r="D3915" s="139">
        <v>63</v>
      </c>
      <c r="E3915" s="162" t="s">
        <v>6306</v>
      </c>
      <c r="F3915" s="162"/>
      <c r="G3915" s="162" t="s">
        <v>6302</v>
      </c>
    </row>
    <row r="3916" spans="1:7" ht="12" customHeight="1">
      <c r="A3916" s="162" t="s">
        <v>6303</v>
      </c>
      <c r="B3916" s="162" t="s">
        <v>6305</v>
      </c>
      <c r="C3916" s="162" t="s">
        <v>6304</v>
      </c>
      <c r="D3916" s="139">
        <v>81</v>
      </c>
      <c r="E3916" s="162" t="s">
        <v>929</v>
      </c>
      <c r="F3916" s="162"/>
      <c r="G3916" s="162" t="s">
        <v>6302</v>
      </c>
    </row>
    <row r="3917" spans="1:7" ht="12" customHeight="1">
      <c r="A3917" s="162" t="s">
        <v>6309</v>
      </c>
      <c r="B3917" s="162" t="s">
        <v>6308</v>
      </c>
      <c r="C3917" s="139" t="s">
        <v>6307</v>
      </c>
      <c r="D3917" s="139">
        <v>1</v>
      </c>
      <c r="E3917" s="162" t="s">
        <v>3363</v>
      </c>
      <c r="F3917" s="162"/>
      <c r="G3917" s="162" t="s">
        <v>6302</v>
      </c>
    </row>
    <row r="3918" spans="1:7" ht="12" customHeight="1">
      <c r="A3918" s="162" t="s">
        <v>6309</v>
      </c>
      <c r="B3918" s="162" t="s">
        <v>6308</v>
      </c>
      <c r="C3918" s="139" t="s">
        <v>6307</v>
      </c>
      <c r="D3918" s="139">
        <v>2</v>
      </c>
      <c r="E3918" s="162" t="s">
        <v>6310</v>
      </c>
      <c r="F3918" s="162"/>
      <c r="G3918" s="162" t="s">
        <v>6302</v>
      </c>
    </row>
    <row r="3919" spans="1:7" ht="12" customHeight="1">
      <c r="A3919" s="162" t="s">
        <v>6309</v>
      </c>
      <c r="B3919" s="162" t="s">
        <v>6308</v>
      </c>
      <c r="C3919" s="139" t="s">
        <v>6307</v>
      </c>
      <c r="D3919" s="139">
        <v>3</v>
      </c>
      <c r="E3919" s="162" t="s">
        <v>6311</v>
      </c>
      <c r="F3919" s="162"/>
      <c r="G3919" s="162" t="s">
        <v>6302</v>
      </c>
    </row>
    <row r="3920" spans="1:7" ht="12" customHeight="1">
      <c r="A3920" s="162" t="s">
        <v>6316</v>
      </c>
      <c r="B3920" s="162" t="s">
        <v>6315</v>
      </c>
      <c r="C3920" s="162" t="s">
        <v>6314</v>
      </c>
      <c r="D3920" s="139">
        <v>0</v>
      </c>
      <c r="E3920" s="162" t="s">
        <v>2495</v>
      </c>
      <c r="F3920" s="162"/>
      <c r="G3920" s="162" t="s">
        <v>6302</v>
      </c>
    </row>
    <row r="3921" spans="1:7" ht="12" customHeight="1">
      <c r="A3921" s="162" t="s">
        <v>6316</v>
      </c>
      <c r="B3921" s="162" t="s">
        <v>6315</v>
      </c>
      <c r="C3921" s="162" t="s">
        <v>6314</v>
      </c>
      <c r="D3921" s="139">
        <v>1</v>
      </c>
      <c r="E3921" s="162" t="s">
        <v>6317</v>
      </c>
      <c r="F3921" s="162"/>
      <c r="G3921" s="162" t="s">
        <v>6302</v>
      </c>
    </row>
    <row r="3922" spans="1:7" ht="12" customHeight="1">
      <c r="A3922" s="162" t="s">
        <v>6316</v>
      </c>
      <c r="B3922" s="162" t="s">
        <v>6315</v>
      </c>
      <c r="C3922" s="162" t="s">
        <v>6314</v>
      </c>
      <c r="D3922" s="139">
        <v>2</v>
      </c>
      <c r="E3922" s="162" t="s">
        <v>2499</v>
      </c>
      <c r="F3922" s="162"/>
      <c r="G3922" s="162" t="s">
        <v>6302</v>
      </c>
    </row>
    <row r="3923" spans="1:7" ht="12" customHeight="1">
      <c r="A3923" s="162" t="s">
        <v>6316</v>
      </c>
      <c r="B3923" s="162" t="s">
        <v>6315</v>
      </c>
      <c r="C3923" s="162" t="s">
        <v>6314</v>
      </c>
      <c r="D3923" s="139">
        <v>3</v>
      </c>
      <c r="E3923" s="162" t="s">
        <v>2500</v>
      </c>
      <c r="F3923" s="162"/>
      <c r="G3923" s="162" t="s">
        <v>6302</v>
      </c>
    </row>
    <row r="3924" spans="1:7" ht="12" customHeight="1">
      <c r="A3924" s="162" t="s">
        <v>6320</v>
      </c>
      <c r="B3924" s="162" t="s">
        <v>6319</v>
      </c>
      <c r="C3924" s="162" t="s">
        <v>6318</v>
      </c>
      <c r="D3924" s="139">
        <v>0</v>
      </c>
      <c r="E3924" s="162" t="s">
        <v>3867</v>
      </c>
      <c r="F3924" s="162"/>
      <c r="G3924" s="162" t="s">
        <v>6302</v>
      </c>
    </row>
    <row r="3925" spans="1:7" ht="12" customHeight="1">
      <c r="A3925" s="162" t="s">
        <v>6320</v>
      </c>
      <c r="B3925" s="162" t="s">
        <v>6319</v>
      </c>
      <c r="C3925" s="162" t="s">
        <v>6318</v>
      </c>
      <c r="D3925" s="139">
        <v>2</v>
      </c>
      <c r="E3925" s="162" t="s">
        <v>3002</v>
      </c>
      <c r="G3925" s="162" t="s">
        <v>6302</v>
      </c>
    </row>
    <row r="3926" spans="1:7" ht="12" customHeight="1">
      <c r="A3926" s="98" t="s">
        <v>6321</v>
      </c>
      <c r="B3926" s="98" t="s">
        <v>6322</v>
      </c>
      <c r="C3926" s="98" t="s">
        <v>6323</v>
      </c>
      <c r="D3926" s="112" t="s">
        <v>890</v>
      </c>
      <c r="E3926" s="98" t="s">
        <v>6324</v>
      </c>
      <c r="G3926" s="98" t="s">
        <v>5117</v>
      </c>
    </row>
    <row r="3927" spans="1:7" ht="12" customHeight="1">
      <c r="A3927" s="98" t="s">
        <v>6321</v>
      </c>
      <c r="B3927" s="98" t="s">
        <v>6322</v>
      </c>
      <c r="C3927" s="98" t="s">
        <v>6323</v>
      </c>
      <c r="D3927" s="112" t="s">
        <v>1106</v>
      </c>
      <c r="E3927" s="98" t="s">
        <v>6325</v>
      </c>
      <c r="G3927" s="98" t="s">
        <v>5117</v>
      </c>
    </row>
    <row r="3928" spans="1:7" ht="12" customHeight="1">
      <c r="A3928" s="98" t="s">
        <v>6321</v>
      </c>
      <c r="B3928" s="98" t="s">
        <v>6322</v>
      </c>
      <c r="C3928" s="98" t="s">
        <v>6323</v>
      </c>
      <c r="D3928" s="112" t="s">
        <v>1118</v>
      </c>
      <c r="E3928" s="98" t="s">
        <v>6326</v>
      </c>
      <c r="G3928" s="98" t="s">
        <v>5117</v>
      </c>
    </row>
    <row r="3929" spans="1:7" ht="12" customHeight="1">
      <c r="A3929" s="98" t="s">
        <v>6394</v>
      </c>
      <c r="B3929" s="98" t="s">
        <v>6380</v>
      </c>
      <c r="C3929" s="98" t="s">
        <v>6379</v>
      </c>
      <c r="D3929" s="118" t="s">
        <v>6382</v>
      </c>
      <c r="E3929" s="98" t="s">
        <v>6382</v>
      </c>
      <c r="G3929" s="98" t="s">
        <v>6383</v>
      </c>
    </row>
    <row r="3930" spans="1:7" ht="12" customHeight="1">
      <c r="A3930" s="98" t="s">
        <v>6394</v>
      </c>
      <c r="B3930" s="98" t="s">
        <v>6380</v>
      </c>
      <c r="C3930" s="98" t="s">
        <v>6379</v>
      </c>
      <c r="D3930" s="118" t="s">
        <v>3038</v>
      </c>
      <c r="E3930" s="98" t="s">
        <v>3038</v>
      </c>
      <c r="G3930" s="98" t="s">
        <v>6383</v>
      </c>
    </row>
    <row r="3931" spans="1:7" ht="12" customHeight="1">
      <c r="A3931" s="98" t="s">
        <v>6394</v>
      </c>
      <c r="B3931" s="98" t="s">
        <v>6380</v>
      </c>
      <c r="C3931" s="98" t="s">
        <v>6379</v>
      </c>
      <c r="D3931" s="118" t="s">
        <v>6381</v>
      </c>
      <c r="E3931" s="98" t="s">
        <v>6381</v>
      </c>
      <c r="G3931" s="98" t="s">
        <v>6383</v>
      </c>
    </row>
    <row r="3932" spans="1:7" ht="12" customHeight="1">
      <c r="A3932" s="98" t="s">
        <v>6395</v>
      </c>
      <c r="B3932" s="98" t="s">
        <v>6385</v>
      </c>
      <c r="C3932" s="98" t="s">
        <v>6384</v>
      </c>
      <c r="D3932" s="118">
        <v>1</v>
      </c>
      <c r="E3932" s="98" t="s">
        <v>6386</v>
      </c>
      <c r="G3932" s="98" t="s">
        <v>6383</v>
      </c>
    </row>
    <row r="3933" spans="1:7" ht="12" customHeight="1">
      <c r="A3933" s="98" t="s">
        <v>6395</v>
      </c>
      <c r="B3933" s="98" t="s">
        <v>6385</v>
      </c>
      <c r="C3933" s="98" t="s">
        <v>6384</v>
      </c>
      <c r="D3933" s="118">
        <v>2</v>
      </c>
      <c r="E3933" s="98" t="s">
        <v>6387</v>
      </c>
      <c r="G3933" s="98" t="s">
        <v>6383</v>
      </c>
    </row>
    <row r="3934" spans="1:7" ht="12" customHeight="1">
      <c r="A3934" s="98" t="s">
        <v>6395</v>
      </c>
      <c r="B3934" s="98" t="s">
        <v>6385</v>
      </c>
      <c r="C3934" s="98" t="s">
        <v>6384</v>
      </c>
      <c r="D3934" s="118">
        <v>3</v>
      </c>
      <c r="E3934" s="98" t="s">
        <v>6388</v>
      </c>
      <c r="G3934" s="98" t="s">
        <v>6383</v>
      </c>
    </row>
    <row r="3935" spans="1:7" ht="12" customHeight="1">
      <c r="A3935" s="98" t="s">
        <v>6395</v>
      </c>
      <c r="B3935" s="98" t="s">
        <v>6385</v>
      </c>
      <c r="C3935" s="98" t="s">
        <v>6384</v>
      </c>
      <c r="D3935" s="118">
        <v>4</v>
      </c>
      <c r="E3935" s="98" t="s">
        <v>6389</v>
      </c>
      <c r="G3935" s="98" t="s">
        <v>6383</v>
      </c>
    </row>
    <row r="3936" spans="1:7" ht="12" customHeight="1">
      <c r="A3936" s="98" t="s">
        <v>6395</v>
      </c>
      <c r="B3936" s="98" t="s">
        <v>6385</v>
      </c>
      <c r="C3936" s="98" t="s">
        <v>6384</v>
      </c>
      <c r="D3936" s="118">
        <v>5</v>
      </c>
      <c r="E3936" s="98" t="s">
        <v>6390</v>
      </c>
      <c r="G3936" s="98" t="s">
        <v>6383</v>
      </c>
    </row>
    <row r="3937" spans="1:7" ht="12" customHeight="1">
      <c r="A3937" s="98" t="s">
        <v>6395</v>
      </c>
      <c r="B3937" s="98" t="s">
        <v>6385</v>
      </c>
      <c r="C3937" s="98" t="s">
        <v>6384</v>
      </c>
      <c r="D3937" s="118">
        <v>6</v>
      </c>
      <c r="E3937" s="98" t="s">
        <v>6391</v>
      </c>
      <c r="G3937" s="98" t="s">
        <v>6383</v>
      </c>
    </row>
    <row r="3938" spans="1:7" ht="12" customHeight="1">
      <c r="A3938" s="98" t="s">
        <v>6395</v>
      </c>
      <c r="B3938" s="98" t="s">
        <v>6385</v>
      </c>
      <c r="C3938" s="98" t="s">
        <v>6384</v>
      </c>
      <c r="D3938" s="118">
        <v>7</v>
      </c>
      <c r="E3938" s="98" t="s">
        <v>6392</v>
      </c>
      <c r="G3938" s="98" t="s">
        <v>6383</v>
      </c>
    </row>
    <row r="3939" spans="1:7" ht="12" customHeight="1">
      <c r="A3939" s="98" t="s">
        <v>6395</v>
      </c>
      <c r="B3939" s="98" t="s">
        <v>6385</v>
      </c>
      <c r="C3939" s="98" t="s">
        <v>6384</v>
      </c>
      <c r="D3939" s="118">
        <v>8</v>
      </c>
      <c r="E3939" s="98" t="s">
        <v>6393</v>
      </c>
      <c r="G3939" s="98" t="s">
        <v>6383</v>
      </c>
    </row>
    <row r="3940" spans="1:7" ht="12" customHeight="1">
      <c r="A3940" s="98" t="s">
        <v>6405</v>
      </c>
      <c r="B3940" s="98" t="s">
        <v>6468</v>
      </c>
      <c r="C3940" s="120" t="s">
        <v>6467</v>
      </c>
      <c r="D3940" s="122">
        <v>0</v>
      </c>
      <c r="E3940" s="122" t="s">
        <v>6396</v>
      </c>
      <c r="G3940" s="98" t="s">
        <v>6404</v>
      </c>
    </row>
    <row r="3941" spans="1:7" ht="12" customHeight="1">
      <c r="A3941" s="98" t="s">
        <v>6405</v>
      </c>
      <c r="B3941" s="98" t="s">
        <v>6468</v>
      </c>
      <c r="C3941" s="120" t="s">
        <v>6467</v>
      </c>
      <c r="D3941" s="122">
        <v>1</v>
      </c>
      <c r="E3941" s="122" t="s">
        <v>4060</v>
      </c>
      <c r="G3941" s="98" t="s">
        <v>6404</v>
      </c>
    </row>
    <row r="3942" spans="1:7" ht="12" customHeight="1">
      <c r="A3942" s="98" t="s">
        <v>6405</v>
      </c>
      <c r="B3942" s="98" t="s">
        <v>6468</v>
      </c>
      <c r="C3942" s="120" t="s">
        <v>6467</v>
      </c>
      <c r="D3942" s="122">
        <v>2</v>
      </c>
      <c r="E3942" s="122" t="s">
        <v>6397</v>
      </c>
      <c r="G3942" s="98" t="s">
        <v>6404</v>
      </c>
    </row>
    <row r="3943" spans="1:7" ht="12" customHeight="1">
      <c r="A3943" s="98" t="s">
        <v>6405</v>
      </c>
      <c r="B3943" s="98" t="s">
        <v>6468</v>
      </c>
      <c r="C3943" s="120" t="s">
        <v>6467</v>
      </c>
      <c r="D3943" s="122">
        <v>3</v>
      </c>
      <c r="E3943" s="122" t="s">
        <v>6398</v>
      </c>
      <c r="G3943" s="98" t="s">
        <v>6404</v>
      </c>
    </row>
    <row r="3944" spans="1:7" ht="12" customHeight="1">
      <c r="A3944" s="98" t="s">
        <v>6405</v>
      </c>
      <c r="B3944" s="98" t="s">
        <v>6468</v>
      </c>
      <c r="C3944" s="120" t="s">
        <v>6467</v>
      </c>
      <c r="D3944" s="122">
        <v>4</v>
      </c>
      <c r="E3944" s="119" t="s">
        <v>6399</v>
      </c>
      <c r="G3944" s="98" t="s">
        <v>6404</v>
      </c>
    </row>
    <row r="3945" spans="1:7" ht="12" customHeight="1">
      <c r="A3945" s="98" t="s">
        <v>6405</v>
      </c>
      <c r="B3945" s="98" t="s">
        <v>6468</v>
      </c>
      <c r="C3945" s="120" t="s">
        <v>6467</v>
      </c>
      <c r="D3945" s="122">
        <v>5</v>
      </c>
      <c r="E3945" s="119" t="s">
        <v>6400</v>
      </c>
      <c r="G3945" s="98" t="s">
        <v>6404</v>
      </c>
    </row>
    <row r="3946" spans="1:7" ht="12" customHeight="1">
      <c r="A3946" s="98" t="s">
        <v>6405</v>
      </c>
      <c r="B3946" s="98" t="s">
        <v>6468</v>
      </c>
      <c r="C3946" s="120" t="s">
        <v>6467</v>
      </c>
      <c r="D3946" s="122">
        <v>6</v>
      </c>
      <c r="E3946" s="119" t="s">
        <v>6401</v>
      </c>
      <c r="G3946" s="98" t="s">
        <v>6404</v>
      </c>
    </row>
    <row r="3947" spans="1:7" ht="12" customHeight="1">
      <c r="A3947" s="98" t="s">
        <v>6405</v>
      </c>
      <c r="B3947" s="98" t="s">
        <v>6468</v>
      </c>
      <c r="C3947" s="120" t="s">
        <v>6467</v>
      </c>
      <c r="D3947" s="122">
        <v>7</v>
      </c>
      <c r="E3947" s="119" t="s">
        <v>6402</v>
      </c>
      <c r="G3947" s="98" t="s">
        <v>6404</v>
      </c>
    </row>
    <row r="3948" spans="1:7" ht="12" customHeight="1">
      <c r="A3948" s="98" t="s">
        <v>6405</v>
      </c>
      <c r="B3948" s="98" t="s">
        <v>6468</v>
      </c>
      <c r="C3948" s="120" t="s">
        <v>6467</v>
      </c>
      <c r="D3948" s="122">
        <v>8</v>
      </c>
      <c r="E3948" s="119" t="s">
        <v>6403</v>
      </c>
      <c r="G3948" s="98" t="s">
        <v>6404</v>
      </c>
    </row>
    <row r="3949" spans="1:7" ht="12" customHeight="1">
      <c r="A3949" s="98" t="s">
        <v>6408</v>
      </c>
      <c r="B3949" s="98" t="s">
        <v>6407</v>
      </c>
      <c r="C3949" s="98" t="s">
        <v>6406</v>
      </c>
      <c r="D3949" s="122">
        <v>1</v>
      </c>
      <c r="E3949" s="122" t="s">
        <v>1366</v>
      </c>
      <c r="G3949" s="98" t="s">
        <v>6404</v>
      </c>
    </row>
    <row r="3950" spans="1:7" ht="12" customHeight="1">
      <c r="A3950" s="98" t="s">
        <v>6408</v>
      </c>
      <c r="B3950" s="98" t="s">
        <v>6407</v>
      </c>
      <c r="C3950" s="98" t="s">
        <v>6406</v>
      </c>
      <c r="D3950" s="122">
        <v>2</v>
      </c>
      <c r="E3950" s="122" t="s">
        <v>1365</v>
      </c>
      <c r="G3950" s="98" t="s">
        <v>6404</v>
      </c>
    </row>
    <row r="3951" spans="1:7" ht="12" customHeight="1">
      <c r="A3951" s="98" t="s">
        <v>6413</v>
      </c>
      <c r="B3951" s="98" t="s">
        <v>6410</v>
      </c>
      <c r="C3951" s="98" t="s">
        <v>6409</v>
      </c>
      <c r="D3951" s="122">
        <v>0</v>
      </c>
      <c r="E3951" s="122" t="s">
        <v>6411</v>
      </c>
      <c r="G3951" s="98" t="s">
        <v>6404</v>
      </c>
    </row>
    <row r="3952" spans="1:7" ht="12" customHeight="1">
      <c r="A3952" s="98" t="s">
        <v>6413</v>
      </c>
      <c r="B3952" s="98" t="s">
        <v>6410</v>
      </c>
      <c r="C3952" s="98" t="s">
        <v>6409</v>
      </c>
      <c r="D3952" s="122">
        <v>1</v>
      </c>
      <c r="E3952" s="122" t="s">
        <v>6412</v>
      </c>
      <c r="G3952" s="98" t="s">
        <v>6404</v>
      </c>
    </row>
    <row r="3953" spans="1:7" ht="12" customHeight="1">
      <c r="A3953" s="98" t="s">
        <v>6462</v>
      </c>
      <c r="B3953" s="121" t="s">
        <v>6417</v>
      </c>
      <c r="C3953" s="121" t="s">
        <v>6418</v>
      </c>
      <c r="D3953" s="119">
        <v>1</v>
      </c>
      <c r="E3953" s="119" t="s">
        <v>6419</v>
      </c>
      <c r="G3953" s="121" t="s">
        <v>6420</v>
      </c>
    </row>
    <row r="3954" spans="1:7" ht="12" customHeight="1">
      <c r="A3954" s="98" t="s">
        <v>6462</v>
      </c>
      <c r="B3954" s="121" t="s">
        <v>6417</v>
      </c>
      <c r="C3954" s="121" t="s">
        <v>6421</v>
      </c>
      <c r="D3954" s="119">
        <v>2</v>
      </c>
      <c r="E3954" s="119" t="s">
        <v>6422</v>
      </c>
      <c r="G3954" s="121" t="s">
        <v>6420</v>
      </c>
    </row>
    <row r="3955" spans="1:7" ht="12" customHeight="1">
      <c r="A3955" s="98" t="s">
        <v>6462</v>
      </c>
      <c r="B3955" s="121" t="s">
        <v>6417</v>
      </c>
      <c r="C3955" s="121" t="s">
        <v>6421</v>
      </c>
      <c r="D3955" s="119">
        <v>3</v>
      </c>
      <c r="E3955" s="119" t="s">
        <v>6423</v>
      </c>
      <c r="G3955" s="121" t="s">
        <v>6420</v>
      </c>
    </row>
    <row r="3956" spans="1:7" ht="12" customHeight="1">
      <c r="A3956" s="98" t="s">
        <v>6462</v>
      </c>
      <c r="B3956" s="121" t="s">
        <v>6417</v>
      </c>
      <c r="C3956" s="121" t="s">
        <v>6421</v>
      </c>
      <c r="D3956" s="119">
        <v>4</v>
      </c>
      <c r="E3956" s="119" t="s">
        <v>6424</v>
      </c>
      <c r="G3956" s="121" t="s">
        <v>6420</v>
      </c>
    </row>
    <row r="3957" spans="1:7" ht="12" customHeight="1">
      <c r="A3957" s="98" t="s">
        <v>6462</v>
      </c>
      <c r="B3957" s="121" t="s">
        <v>6417</v>
      </c>
      <c r="C3957" s="121" t="s">
        <v>6421</v>
      </c>
      <c r="D3957" s="119">
        <v>5</v>
      </c>
      <c r="E3957" s="119" t="s">
        <v>6425</v>
      </c>
      <c r="G3957" s="121" t="s">
        <v>6420</v>
      </c>
    </row>
    <row r="3958" spans="1:7" ht="12" customHeight="1">
      <c r="A3958" s="98" t="s">
        <v>6463</v>
      </c>
      <c r="B3958" s="121" t="s">
        <v>6426</v>
      </c>
      <c r="C3958" s="121" t="s">
        <v>6427</v>
      </c>
      <c r="D3958" s="119">
        <v>1</v>
      </c>
      <c r="E3958" s="119" t="s">
        <v>6428</v>
      </c>
      <c r="G3958" s="121" t="s">
        <v>6420</v>
      </c>
    </row>
    <row r="3959" spans="1:7" ht="12" customHeight="1">
      <c r="A3959" s="98" t="s">
        <v>6463</v>
      </c>
      <c r="B3959" s="121" t="s">
        <v>6426</v>
      </c>
      <c r="C3959" s="121" t="s">
        <v>6427</v>
      </c>
      <c r="D3959" s="119">
        <v>2</v>
      </c>
      <c r="E3959" s="119" t="s">
        <v>6429</v>
      </c>
      <c r="G3959" s="121" t="s">
        <v>6420</v>
      </c>
    </row>
    <row r="3960" spans="1:7" ht="12" customHeight="1">
      <c r="A3960" s="98" t="s">
        <v>6463</v>
      </c>
      <c r="B3960" s="121" t="s">
        <v>6426</v>
      </c>
      <c r="C3960" s="121" t="s">
        <v>6427</v>
      </c>
      <c r="D3960" s="119">
        <v>3</v>
      </c>
      <c r="E3960" s="119" t="s">
        <v>6430</v>
      </c>
      <c r="G3960" s="121" t="s">
        <v>6420</v>
      </c>
    </row>
    <row r="3961" spans="1:7" ht="12" customHeight="1">
      <c r="A3961" s="98" t="s">
        <v>6463</v>
      </c>
      <c r="B3961" s="121" t="s">
        <v>6426</v>
      </c>
      <c r="C3961" s="121" t="s">
        <v>6427</v>
      </c>
      <c r="D3961" s="119">
        <v>4</v>
      </c>
      <c r="E3961" s="119" t="s">
        <v>6431</v>
      </c>
      <c r="G3961" s="121" t="s">
        <v>6420</v>
      </c>
    </row>
    <row r="3962" spans="1:7" ht="12" customHeight="1">
      <c r="A3962" s="98" t="s">
        <v>6463</v>
      </c>
      <c r="B3962" s="121" t="s">
        <v>6426</v>
      </c>
      <c r="C3962" s="121" t="s">
        <v>6427</v>
      </c>
      <c r="D3962" s="119">
        <v>5</v>
      </c>
      <c r="E3962" s="119" t="s">
        <v>6432</v>
      </c>
      <c r="G3962" s="121" t="s">
        <v>6420</v>
      </c>
    </row>
    <row r="3963" spans="1:7" ht="12" customHeight="1">
      <c r="A3963" s="98" t="s">
        <v>6463</v>
      </c>
      <c r="B3963" s="121" t="s">
        <v>6426</v>
      </c>
      <c r="C3963" s="121" t="s">
        <v>6433</v>
      </c>
      <c r="D3963" s="119">
        <v>6</v>
      </c>
      <c r="E3963" s="119" t="s">
        <v>6434</v>
      </c>
      <c r="G3963" s="121" t="s">
        <v>6420</v>
      </c>
    </row>
    <row r="3964" spans="1:7" ht="12" customHeight="1">
      <c r="A3964" s="98" t="s">
        <v>6463</v>
      </c>
      <c r="B3964" s="121" t="s">
        <v>6426</v>
      </c>
      <c r="C3964" s="121" t="s">
        <v>6427</v>
      </c>
      <c r="D3964" s="119">
        <v>7</v>
      </c>
      <c r="E3964" s="119" t="s">
        <v>6435</v>
      </c>
      <c r="G3964" s="121" t="s">
        <v>6420</v>
      </c>
    </row>
    <row r="3965" spans="1:7" ht="12" customHeight="1">
      <c r="A3965" s="98" t="s">
        <v>6463</v>
      </c>
      <c r="B3965" s="121" t="s">
        <v>6426</v>
      </c>
      <c r="C3965" s="121" t="s">
        <v>6427</v>
      </c>
      <c r="D3965" s="119">
        <v>8</v>
      </c>
      <c r="E3965" s="119" t="s">
        <v>6436</v>
      </c>
      <c r="G3965" s="121" t="s">
        <v>6420</v>
      </c>
    </row>
    <row r="3966" spans="1:7" ht="12" customHeight="1">
      <c r="A3966" s="98" t="s">
        <v>6463</v>
      </c>
      <c r="B3966" s="121" t="s">
        <v>6426</v>
      </c>
      <c r="C3966" s="121" t="s">
        <v>6427</v>
      </c>
      <c r="D3966" s="119">
        <v>9</v>
      </c>
      <c r="E3966" s="119" t="s">
        <v>6437</v>
      </c>
      <c r="G3966" s="121" t="s">
        <v>6420</v>
      </c>
    </row>
    <row r="3967" spans="1:7" ht="12" customHeight="1">
      <c r="A3967" s="98" t="s">
        <v>6463</v>
      </c>
      <c r="B3967" s="121" t="s">
        <v>6426</v>
      </c>
      <c r="C3967" s="121" t="s">
        <v>6427</v>
      </c>
      <c r="D3967" s="119">
        <v>10</v>
      </c>
      <c r="E3967" s="119" t="s">
        <v>6438</v>
      </c>
      <c r="G3967" s="121" t="s">
        <v>6420</v>
      </c>
    </row>
    <row r="3968" spans="1:7" ht="12" customHeight="1">
      <c r="A3968" s="98" t="s">
        <v>6463</v>
      </c>
      <c r="B3968" s="121" t="s">
        <v>6426</v>
      </c>
      <c r="C3968" s="121" t="s">
        <v>6427</v>
      </c>
      <c r="D3968" s="119">
        <v>11</v>
      </c>
      <c r="E3968" s="119" t="s">
        <v>6439</v>
      </c>
      <c r="G3968" s="121" t="s">
        <v>6420</v>
      </c>
    </row>
    <row r="3969" spans="1:7" ht="12" customHeight="1">
      <c r="A3969" s="98" t="s">
        <v>6464</v>
      </c>
      <c r="B3969" s="121" t="s">
        <v>6440</v>
      </c>
      <c r="C3969" s="121" t="s">
        <v>6441</v>
      </c>
      <c r="D3969" s="119">
        <v>0</v>
      </c>
      <c r="E3969" s="119" t="s">
        <v>6442</v>
      </c>
      <c r="G3969" s="121" t="s">
        <v>6420</v>
      </c>
    </row>
    <row r="3970" spans="1:7" ht="12" customHeight="1">
      <c r="A3970" s="98" t="s">
        <v>6464</v>
      </c>
      <c r="B3970" s="121" t="s">
        <v>6440</v>
      </c>
      <c r="C3970" s="121" t="s">
        <v>6441</v>
      </c>
      <c r="D3970" s="119">
        <v>1</v>
      </c>
      <c r="E3970" s="119" t="s">
        <v>6443</v>
      </c>
      <c r="G3970" s="121" t="s">
        <v>6420</v>
      </c>
    </row>
    <row r="3971" spans="1:7" ht="12" customHeight="1">
      <c r="A3971" s="98" t="s">
        <v>6464</v>
      </c>
      <c r="B3971" s="121" t="s">
        <v>6440</v>
      </c>
      <c r="C3971" s="121" t="s">
        <v>6441</v>
      </c>
      <c r="D3971" s="119">
        <v>2</v>
      </c>
      <c r="E3971" s="119" t="s">
        <v>6444</v>
      </c>
      <c r="G3971" s="121" t="s">
        <v>6420</v>
      </c>
    </row>
    <row r="3972" spans="1:7" ht="12" customHeight="1">
      <c r="A3972" s="98" t="s">
        <v>6464</v>
      </c>
      <c r="B3972" s="121" t="s">
        <v>6440</v>
      </c>
      <c r="C3972" s="121" t="s">
        <v>6441</v>
      </c>
      <c r="D3972" s="119">
        <v>3</v>
      </c>
      <c r="E3972" s="119" t="s">
        <v>6445</v>
      </c>
      <c r="G3972" s="121" t="s">
        <v>6420</v>
      </c>
    </row>
    <row r="3973" spans="1:7" ht="12" customHeight="1">
      <c r="A3973" s="98" t="s">
        <v>6464</v>
      </c>
      <c r="B3973" s="121" t="s">
        <v>6440</v>
      </c>
      <c r="C3973" s="121" t="s">
        <v>6441</v>
      </c>
      <c r="D3973" s="119">
        <v>4</v>
      </c>
      <c r="E3973" s="119" t="s">
        <v>6446</v>
      </c>
      <c r="G3973" s="121" t="s">
        <v>6420</v>
      </c>
    </row>
    <row r="3974" spans="1:7" ht="12" customHeight="1">
      <c r="A3974" s="98" t="s">
        <v>6465</v>
      </c>
      <c r="B3974" s="121" t="s">
        <v>6447</v>
      </c>
      <c r="C3974" s="121" t="s">
        <v>6448</v>
      </c>
      <c r="D3974" s="119">
        <v>0</v>
      </c>
      <c r="E3974" s="119" t="s">
        <v>6449</v>
      </c>
      <c r="G3974" s="121" t="s">
        <v>6420</v>
      </c>
    </row>
    <row r="3975" spans="1:7" ht="12" customHeight="1">
      <c r="A3975" s="98" t="s">
        <v>6465</v>
      </c>
      <c r="B3975" s="121" t="s">
        <v>6447</v>
      </c>
      <c r="C3975" s="121" t="s">
        <v>6448</v>
      </c>
      <c r="D3975" s="119">
        <v>1</v>
      </c>
      <c r="E3975" s="119" t="s">
        <v>6450</v>
      </c>
      <c r="G3975" s="121" t="s">
        <v>6420</v>
      </c>
    </row>
    <row r="3976" spans="1:7" ht="12" customHeight="1">
      <c r="A3976" s="98" t="s">
        <v>6465</v>
      </c>
      <c r="B3976" s="121" t="s">
        <v>6451</v>
      </c>
      <c r="C3976" s="121" t="s">
        <v>6452</v>
      </c>
      <c r="D3976" s="119">
        <v>2</v>
      </c>
      <c r="E3976" s="119" t="s">
        <v>6453</v>
      </c>
      <c r="G3976" s="121" t="s">
        <v>6454</v>
      </c>
    </row>
    <row r="3977" spans="1:7" ht="12" customHeight="1">
      <c r="A3977" s="98" t="s">
        <v>6465</v>
      </c>
      <c r="B3977" s="121" t="s">
        <v>6451</v>
      </c>
      <c r="C3977" s="121" t="s">
        <v>6452</v>
      </c>
      <c r="D3977" s="119">
        <v>3</v>
      </c>
      <c r="E3977" s="119" t="s">
        <v>6455</v>
      </c>
      <c r="G3977" s="121" t="s">
        <v>6420</v>
      </c>
    </row>
    <row r="3978" spans="1:7" ht="12" customHeight="1">
      <c r="A3978" s="98" t="s">
        <v>6466</v>
      </c>
      <c r="B3978" s="121" t="s">
        <v>6456</v>
      </c>
      <c r="C3978" s="174" t="s">
        <v>6457</v>
      </c>
      <c r="D3978" s="119">
        <v>0</v>
      </c>
      <c r="E3978" s="119" t="s">
        <v>6449</v>
      </c>
      <c r="G3978" s="119" t="s">
        <v>6458</v>
      </c>
    </row>
    <row r="3979" spans="1:7" ht="12" customHeight="1">
      <c r="A3979" s="98" t="s">
        <v>6466</v>
      </c>
      <c r="B3979" s="121" t="s">
        <v>6456</v>
      </c>
      <c r="C3979" s="121" t="s">
        <v>6457</v>
      </c>
      <c r="D3979" s="119">
        <v>1</v>
      </c>
      <c r="E3979" s="119" t="s">
        <v>6459</v>
      </c>
      <c r="G3979" s="119" t="s">
        <v>6460</v>
      </c>
    </row>
    <row r="3980" spans="1:7" ht="12" customHeight="1">
      <c r="A3980" s="98" t="s">
        <v>6466</v>
      </c>
      <c r="B3980" s="121" t="s">
        <v>6456</v>
      </c>
      <c r="C3980" s="121" t="s">
        <v>6457</v>
      </c>
      <c r="D3980" s="119">
        <v>2</v>
      </c>
      <c r="E3980" s="119" t="s">
        <v>6453</v>
      </c>
      <c r="G3980" s="119" t="s">
        <v>6460</v>
      </c>
    </row>
    <row r="3981" spans="1:7" ht="12" customHeight="1">
      <c r="A3981" s="98" t="s">
        <v>6466</v>
      </c>
      <c r="B3981" s="121" t="s">
        <v>6456</v>
      </c>
      <c r="C3981" s="121" t="s">
        <v>6461</v>
      </c>
      <c r="D3981" s="119">
        <v>3</v>
      </c>
      <c r="E3981" s="119" t="s">
        <v>6455</v>
      </c>
      <c r="G3981" s="119" t="s">
        <v>6460</v>
      </c>
    </row>
    <row r="3982" spans="1:7" ht="12" customHeight="1">
      <c r="A3982" s="98" t="s">
        <v>6510</v>
      </c>
      <c r="B3982" s="121" t="s">
        <v>6474</v>
      </c>
      <c r="C3982" s="121" t="s">
        <v>6473</v>
      </c>
      <c r="D3982" s="121">
        <v>1</v>
      </c>
      <c r="E3982" s="121" t="s">
        <v>6471</v>
      </c>
      <c r="F3982" s="121"/>
      <c r="G3982" s="121" t="s">
        <v>6472</v>
      </c>
    </row>
    <row r="3983" spans="1:7" ht="12" customHeight="1">
      <c r="A3983" s="98" t="s">
        <v>6510</v>
      </c>
      <c r="B3983" s="121" t="s">
        <v>6474</v>
      </c>
      <c r="C3983" s="121" t="s">
        <v>6473</v>
      </c>
      <c r="D3983" s="121">
        <v>2</v>
      </c>
      <c r="E3983" s="121" t="s">
        <v>6470</v>
      </c>
      <c r="F3983" s="121"/>
      <c r="G3983" s="121" t="s">
        <v>6472</v>
      </c>
    </row>
    <row r="3984" spans="1:7" ht="12" customHeight="1">
      <c r="A3984" s="98" t="s">
        <v>6510</v>
      </c>
      <c r="B3984" s="121" t="s">
        <v>6474</v>
      </c>
      <c r="C3984" s="121" t="s">
        <v>6473</v>
      </c>
      <c r="D3984" s="121">
        <v>3</v>
      </c>
      <c r="E3984" s="121" t="s">
        <v>1610</v>
      </c>
      <c r="F3984" s="121"/>
      <c r="G3984" s="121" t="s">
        <v>6472</v>
      </c>
    </row>
    <row r="3985" spans="1:7" ht="12" customHeight="1">
      <c r="A3985" s="98" t="s">
        <v>6510</v>
      </c>
      <c r="B3985" s="121" t="s">
        <v>6474</v>
      </c>
      <c r="C3985" s="121" t="s">
        <v>6473</v>
      </c>
      <c r="D3985" s="121">
        <v>4</v>
      </c>
      <c r="E3985" s="121" t="s">
        <v>6470</v>
      </c>
      <c r="F3985" s="121"/>
      <c r="G3985" s="121" t="s">
        <v>6472</v>
      </c>
    </row>
    <row r="3986" spans="1:7" ht="12" customHeight="1">
      <c r="A3986" s="98" t="s">
        <v>6510</v>
      </c>
      <c r="B3986" s="121" t="s">
        <v>6474</v>
      </c>
      <c r="C3986" s="121" t="s">
        <v>6473</v>
      </c>
      <c r="D3986" s="121">
        <v>5</v>
      </c>
      <c r="E3986" s="121" t="s">
        <v>1610</v>
      </c>
      <c r="F3986" s="121"/>
      <c r="G3986" s="121" t="s">
        <v>6472</v>
      </c>
    </row>
    <row r="3987" spans="1:7" ht="12" customHeight="1">
      <c r="A3987" s="98" t="s">
        <v>6510</v>
      </c>
      <c r="B3987" s="121" t="s">
        <v>6474</v>
      </c>
      <c r="C3987" s="121" t="s">
        <v>6473</v>
      </c>
      <c r="D3987" s="121">
        <v>6</v>
      </c>
      <c r="E3987" s="121" t="s">
        <v>1613</v>
      </c>
      <c r="F3987" s="121"/>
      <c r="G3987" s="121" t="s">
        <v>6472</v>
      </c>
    </row>
    <row r="3988" spans="1:7" ht="12" customHeight="1">
      <c r="A3988" s="98" t="s">
        <v>6510</v>
      </c>
      <c r="B3988" s="121" t="s">
        <v>6474</v>
      </c>
      <c r="C3988" s="121" t="s">
        <v>6473</v>
      </c>
      <c r="D3988" s="121">
        <v>7</v>
      </c>
      <c r="E3988" s="121" t="s">
        <v>6469</v>
      </c>
      <c r="F3988" s="121"/>
      <c r="G3988" s="121" t="s">
        <v>6472</v>
      </c>
    </row>
    <row r="3989" spans="1:7" ht="12" customHeight="1">
      <c r="A3989" s="98" t="s">
        <v>6511</v>
      </c>
      <c r="B3989" s="122" t="s">
        <v>6509</v>
      </c>
      <c r="C3989" s="122" t="s">
        <v>6508</v>
      </c>
      <c r="D3989" s="112" t="s">
        <v>1032</v>
      </c>
      <c r="E3989" s="121" t="s">
        <v>1637</v>
      </c>
      <c r="F3989" s="121"/>
      <c r="G3989" s="121" t="s">
        <v>6472</v>
      </c>
    </row>
    <row r="3990" spans="1:7" ht="12" customHeight="1">
      <c r="A3990" s="98" t="s">
        <v>6511</v>
      </c>
      <c r="B3990" s="122" t="s">
        <v>6509</v>
      </c>
      <c r="C3990" s="122" t="s">
        <v>6508</v>
      </c>
      <c r="D3990" s="121">
        <v>5</v>
      </c>
      <c r="E3990" s="121" t="s">
        <v>6492</v>
      </c>
      <c r="F3990" s="121"/>
      <c r="G3990" s="121" t="s">
        <v>6472</v>
      </c>
    </row>
    <row r="3991" spans="1:7" ht="12" customHeight="1">
      <c r="A3991" s="98" t="s">
        <v>6511</v>
      </c>
      <c r="B3991" s="122" t="s">
        <v>6509</v>
      </c>
      <c r="C3991" s="122" t="s">
        <v>6508</v>
      </c>
      <c r="D3991" s="121">
        <v>0</v>
      </c>
      <c r="E3991" s="121" t="s">
        <v>6493</v>
      </c>
      <c r="F3991" s="121"/>
      <c r="G3991" s="121" t="s">
        <v>6472</v>
      </c>
    </row>
    <row r="3992" spans="1:7" ht="12" customHeight="1">
      <c r="A3992" s="98" t="s">
        <v>6511</v>
      </c>
      <c r="B3992" s="122" t="s">
        <v>6509</v>
      </c>
      <c r="C3992" s="122" t="s">
        <v>6508</v>
      </c>
      <c r="D3992" s="121">
        <v>6</v>
      </c>
      <c r="E3992" s="121" t="s">
        <v>6494</v>
      </c>
      <c r="F3992" s="121"/>
      <c r="G3992" s="121" t="s">
        <v>6472</v>
      </c>
    </row>
    <row r="3993" spans="1:7" ht="12" customHeight="1">
      <c r="A3993" s="98" t="s">
        <v>6511</v>
      </c>
      <c r="B3993" s="122" t="s">
        <v>6509</v>
      </c>
      <c r="C3993" s="122" t="s">
        <v>6508</v>
      </c>
      <c r="D3993" s="121">
        <v>7</v>
      </c>
      <c r="E3993" s="121" t="s">
        <v>6495</v>
      </c>
      <c r="F3993" s="121"/>
      <c r="G3993" s="121" t="s">
        <v>6472</v>
      </c>
    </row>
    <row r="3994" spans="1:7" ht="12" customHeight="1">
      <c r="A3994" s="98" t="s">
        <v>6511</v>
      </c>
      <c r="B3994" s="122" t="s">
        <v>6509</v>
      </c>
      <c r="C3994" s="122" t="s">
        <v>6508</v>
      </c>
      <c r="D3994" s="121">
        <v>8</v>
      </c>
      <c r="E3994" s="121" t="s">
        <v>6496</v>
      </c>
      <c r="F3994" s="121"/>
      <c r="G3994" s="121" t="s">
        <v>6472</v>
      </c>
    </row>
    <row r="3995" spans="1:7" ht="12" customHeight="1">
      <c r="A3995" s="98" t="s">
        <v>6511</v>
      </c>
      <c r="B3995" s="122" t="s">
        <v>6509</v>
      </c>
      <c r="C3995" s="122" t="s">
        <v>6508</v>
      </c>
      <c r="D3995" s="121">
        <v>9</v>
      </c>
      <c r="E3995" s="121" t="s">
        <v>6497</v>
      </c>
      <c r="F3995" s="121"/>
      <c r="G3995" s="121" t="s">
        <v>6472</v>
      </c>
    </row>
    <row r="3996" spans="1:7" ht="12" customHeight="1">
      <c r="A3996" s="98" t="s">
        <v>6511</v>
      </c>
      <c r="B3996" s="122" t="s">
        <v>6509</v>
      </c>
      <c r="C3996" s="122" t="s">
        <v>6508</v>
      </c>
      <c r="D3996" s="121">
        <v>10</v>
      </c>
      <c r="E3996" s="121" t="s">
        <v>6498</v>
      </c>
      <c r="F3996" s="121"/>
      <c r="G3996" s="121" t="s">
        <v>6472</v>
      </c>
    </row>
    <row r="3997" spans="1:7" ht="12" customHeight="1">
      <c r="A3997" s="98" t="s">
        <v>6511</v>
      </c>
      <c r="B3997" s="122" t="s">
        <v>6509</v>
      </c>
      <c r="C3997" s="122" t="s">
        <v>6508</v>
      </c>
      <c r="D3997" s="121">
        <v>11</v>
      </c>
      <c r="E3997" s="121" t="s">
        <v>6499</v>
      </c>
      <c r="F3997" s="121"/>
      <c r="G3997" s="121" t="s">
        <v>6472</v>
      </c>
    </row>
    <row r="3998" spans="1:7" ht="12" customHeight="1">
      <c r="A3998" s="98" t="s">
        <v>6511</v>
      </c>
      <c r="B3998" s="122" t="s">
        <v>6509</v>
      </c>
      <c r="C3998" s="122" t="s">
        <v>6508</v>
      </c>
      <c r="D3998" s="121">
        <v>15</v>
      </c>
      <c r="E3998" s="121" t="s">
        <v>6500</v>
      </c>
      <c r="F3998" s="121"/>
      <c r="G3998" s="121" t="s">
        <v>6472</v>
      </c>
    </row>
    <row r="3999" spans="1:7" ht="12" customHeight="1">
      <c r="A3999" s="98" t="s">
        <v>6511</v>
      </c>
      <c r="B3999" s="122" t="s">
        <v>6509</v>
      </c>
      <c r="C3999" s="122" t="s">
        <v>6508</v>
      </c>
      <c r="D3999" s="121">
        <v>16</v>
      </c>
      <c r="E3999" s="121" t="s">
        <v>6501</v>
      </c>
      <c r="F3999" s="121"/>
      <c r="G3999" s="121" t="s">
        <v>6472</v>
      </c>
    </row>
    <row r="4000" spans="1:7" ht="12" customHeight="1">
      <c r="A4000" s="98" t="s">
        <v>6511</v>
      </c>
      <c r="B4000" s="122" t="s">
        <v>6509</v>
      </c>
      <c r="C4000" s="122" t="s">
        <v>6508</v>
      </c>
      <c r="D4000" s="122">
        <v>31</v>
      </c>
      <c r="E4000" s="122" t="s">
        <v>6502</v>
      </c>
      <c r="F4000" s="122"/>
      <c r="G4000" s="122" t="s">
        <v>6472</v>
      </c>
    </row>
    <row r="4001" spans="1:7" ht="12" customHeight="1">
      <c r="A4001" s="98" t="s">
        <v>6511</v>
      </c>
      <c r="B4001" s="122" t="s">
        <v>6509</v>
      </c>
      <c r="C4001" s="122" t="s">
        <v>6508</v>
      </c>
      <c r="D4001" s="122">
        <v>33</v>
      </c>
      <c r="E4001" s="122" t="s">
        <v>6503</v>
      </c>
      <c r="F4001" s="122"/>
      <c r="G4001" s="122" t="s">
        <v>6472</v>
      </c>
    </row>
    <row r="4002" spans="1:7" ht="12" customHeight="1">
      <c r="A4002" s="98" t="s">
        <v>6511</v>
      </c>
      <c r="B4002" s="122" t="s">
        <v>6509</v>
      </c>
      <c r="C4002" s="122" t="s">
        <v>6508</v>
      </c>
      <c r="D4002" s="122">
        <v>80</v>
      </c>
      <c r="E4002" s="122" t="s">
        <v>6504</v>
      </c>
      <c r="F4002" s="122"/>
      <c r="G4002" s="122" t="s">
        <v>6472</v>
      </c>
    </row>
    <row r="4003" spans="1:7" ht="12" customHeight="1">
      <c r="A4003" s="98" t="s">
        <v>6511</v>
      </c>
      <c r="B4003" s="122" t="s">
        <v>6509</v>
      </c>
      <c r="C4003" s="122" t="s">
        <v>6508</v>
      </c>
      <c r="D4003" s="122">
        <v>101</v>
      </c>
      <c r="E4003" s="122" t="s">
        <v>6505</v>
      </c>
      <c r="F4003" s="122"/>
      <c r="G4003" s="122" t="s">
        <v>6472</v>
      </c>
    </row>
    <row r="4004" spans="1:7" ht="12" customHeight="1">
      <c r="A4004" s="98" t="s">
        <v>6511</v>
      </c>
      <c r="B4004" s="122" t="s">
        <v>6509</v>
      </c>
      <c r="C4004" s="122" t="s">
        <v>6508</v>
      </c>
      <c r="D4004" s="122">
        <v>102</v>
      </c>
      <c r="E4004" s="122" t="s">
        <v>6506</v>
      </c>
      <c r="F4004" s="122"/>
      <c r="G4004" s="122" t="s">
        <v>6472</v>
      </c>
    </row>
    <row r="4005" spans="1:7" ht="12" customHeight="1">
      <c r="A4005" s="98" t="s">
        <v>6511</v>
      </c>
      <c r="B4005" s="122" t="s">
        <v>6509</v>
      </c>
      <c r="C4005" s="122" t="s">
        <v>6508</v>
      </c>
      <c r="D4005" s="122">
        <v>103</v>
      </c>
      <c r="E4005" s="122" t="s">
        <v>6507</v>
      </c>
      <c r="F4005" s="122"/>
      <c r="G4005" s="122" t="s">
        <v>6472</v>
      </c>
    </row>
    <row r="4006" spans="1:7" ht="12" customHeight="1">
      <c r="A4006" s="98" t="s">
        <v>6514</v>
      </c>
      <c r="B4006" s="122" t="s">
        <v>6512</v>
      </c>
      <c r="C4006" s="122" t="s">
        <v>6513</v>
      </c>
      <c r="D4006" s="122" t="s">
        <v>1106</v>
      </c>
      <c r="E4006" s="122" t="s">
        <v>2542</v>
      </c>
      <c r="F4006" s="122"/>
      <c r="G4006" s="122" t="s">
        <v>6515</v>
      </c>
    </row>
    <row r="4007" spans="1:7" ht="12" customHeight="1">
      <c r="A4007" s="98" t="s">
        <v>6514</v>
      </c>
      <c r="B4007" s="122" t="s">
        <v>6512</v>
      </c>
      <c r="C4007" s="122" t="s">
        <v>6513</v>
      </c>
      <c r="D4007" s="122" t="s">
        <v>1157</v>
      </c>
      <c r="E4007" s="122" t="s">
        <v>2544</v>
      </c>
      <c r="F4007" s="122"/>
      <c r="G4007" s="122" t="s">
        <v>6515</v>
      </c>
    </row>
    <row r="4008" spans="1:7" ht="12" customHeight="1">
      <c r="A4008" s="98" t="s">
        <v>6520</v>
      </c>
      <c r="B4008" s="122" t="s">
        <v>6522</v>
      </c>
      <c r="C4008" s="122" t="s">
        <v>6521</v>
      </c>
      <c r="D4008" s="122">
        <v>1</v>
      </c>
      <c r="E4008" s="122" t="s">
        <v>6524</v>
      </c>
      <c r="F4008" s="122"/>
      <c r="G4008" s="122" t="s">
        <v>6523</v>
      </c>
    </row>
    <row r="4009" spans="1:7" ht="12" customHeight="1">
      <c r="A4009" s="98" t="s">
        <v>6520</v>
      </c>
      <c r="B4009" s="122" t="s">
        <v>6522</v>
      </c>
      <c r="C4009" s="122" t="s">
        <v>6521</v>
      </c>
      <c r="D4009" s="122" t="s">
        <v>1106</v>
      </c>
      <c r="E4009" s="122" t="s">
        <v>6525</v>
      </c>
      <c r="G4009" s="122" t="s">
        <v>6523</v>
      </c>
    </row>
    <row r="4010" spans="1:7" ht="12" customHeight="1">
      <c r="A4010" s="98" t="s">
        <v>6520</v>
      </c>
      <c r="B4010" s="122" t="s">
        <v>6522</v>
      </c>
      <c r="C4010" s="122" t="s">
        <v>6521</v>
      </c>
      <c r="D4010" s="122" t="s">
        <v>1118</v>
      </c>
      <c r="E4010" s="122" t="s">
        <v>6526</v>
      </c>
      <c r="G4010" s="122" t="s">
        <v>6523</v>
      </c>
    </row>
    <row r="4011" spans="1:7" ht="12" customHeight="1">
      <c r="A4011" s="98" t="s">
        <v>6520</v>
      </c>
      <c r="B4011" s="122" t="s">
        <v>6522</v>
      </c>
      <c r="C4011" s="122" t="s">
        <v>6521</v>
      </c>
      <c r="D4011" s="122" t="s">
        <v>1161</v>
      </c>
      <c r="E4011" s="122" t="s">
        <v>6527</v>
      </c>
      <c r="G4011" s="122" t="s">
        <v>6523</v>
      </c>
    </row>
    <row r="4012" spans="1:7" ht="12" customHeight="1">
      <c r="A4012" s="118" t="s">
        <v>6530</v>
      </c>
      <c r="B4012" s="98" t="s">
        <v>6528</v>
      </c>
      <c r="C4012" s="118" t="s">
        <v>6529</v>
      </c>
      <c r="D4012" s="112" t="s">
        <v>1032</v>
      </c>
      <c r="E4012" s="98" t="s">
        <v>6531</v>
      </c>
      <c r="G4012" s="173" t="s">
        <v>6533</v>
      </c>
    </row>
    <row r="4013" spans="1:7" ht="12" customHeight="1">
      <c r="A4013" s="118" t="s">
        <v>6530</v>
      </c>
      <c r="B4013" s="98" t="s">
        <v>6528</v>
      </c>
      <c r="C4013" s="118" t="s">
        <v>6529</v>
      </c>
      <c r="D4013" s="112" t="s">
        <v>890</v>
      </c>
      <c r="E4013" s="98" t="s">
        <v>6532</v>
      </c>
      <c r="G4013" s="173" t="s">
        <v>6533</v>
      </c>
    </row>
    <row r="4014" spans="1:7" ht="12" customHeight="1">
      <c r="A4014" s="98" t="s">
        <v>6536</v>
      </c>
      <c r="B4014" s="98" t="s">
        <v>6534</v>
      </c>
      <c r="C4014" s="118" t="s">
        <v>6541</v>
      </c>
      <c r="D4014" s="112" t="s">
        <v>1032</v>
      </c>
      <c r="E4014" s="98" t="s">
        <v>6537</v>
      </c>
      <c r="G4014" s="173" t="s">
        <v>6535</v>
      </c>
    </row>
    <row r="4015" spans="1:7" ht="12" customHeight="1">
      <c r="A4015" s="98" t="s">
        <v>6536</v>
      </c>
      <c r="B4015" s="98" t="s">
        <v>6534</v>
      </c>
      <c r="C4015" s="118" t="s">
        <v>6541</v>
      </c>
      <c r="D4015" s="112" t="s">
        <v>890</v>
      </c>
      <c r="E4015" s="98" t="s">
        <v>6538</v>
      </c>
      <c r="G4015" s="173" t="s">
        <v>6535</v>
      </c>
    </row>
    <row r="4016" spans="1:7" ht="12" customHeight="1">
      <c r="A4016" s="98" t="s">
        <v>6536</v>
      </c>
      <c r="B4016" s="98" t="s">
        <v>6534</v>
      </c>
      <c r="C4016" s="118" t="s">
        <v>6541</v>
      </c>
      <c r="D4016" s="112" t="s">
        <v>1106</v>
      </c>
      <c r="E4016" s="98" t="s">
        <v>6539</v>
      </c>
      <c r="G4016" s="173" t="s">
        <v>6535</v>
      </c>
    </row>
    <row r="4017" spans="1:7" ht="12" customHeight="1">
      <c r="A4017" s="98" t="s">
        <v>6536</v>
      </c>
      <c r="B4017" s="98" t="s">
        <v>6534</v>
      </c>
      <c r="C4017" s="118" t="s">
        <v>6541</v>
      </c>
      <c r="D4017" s="112" t="s">
        <v>1118</v>
      </c>
      <c r="E4017" s="98" t="s">
        <v>6540</v>
      </c>
      <c r="G4017" s="173" t="s">
        <v>6535</v>
      </c>
    </row>
    <row r="4018" spans="1:7" ht="12" customHeight="1">
      <c r="A4018" s="119" t="s">
        <v>6544</v>
      </c>
      <c r="B4018" s="118" t="s">
        <v>6543</v>
      </c>
      <c r="C4018" s="118" t="s">
        <v>6542</v>
      </c>
      <c r="D4018" s="112" t="s">
        <v>1032</v>
      </c>
      <c r="E4018" s="98" t="s">
        <v>6545</v>
      </c>
      <c r="G4018" s="173" t="s">
        <v>6535</v>
      </c>
    </row>
    <row r="4019" spans="1:7" ht="12" customHeight="1">
      <c r="A4019" s="119" t="s">
        <v>6544</v>
      </c>
      <c r="B4019" s="118" t="s">
        <v>6543</v>
      </c>
      <c r="C4019" s="118" t="s">
        <v>6542</v>
      </c>
      <c r="D4019" s="112" t="s">
        <v>890</v>
      </c>
      <c r="E4019" s="98" t="s">
        <v>6546</v>
      </c>
      <c r="G4019" s="173" t="s">
        <v>6535</v>
      </c>
    </row>
    <row r="4020" spans="1:7" ht="12" customHeight="1">
      <c r="A4020" s="119" t="s">
        <v>6544</v>
      </c>
      <c r="B4020" s="118" t="s">
        <v>6543</v>
      </c>
      <c r="C4020" s="118" t="s">
        <v>6542</v>
      </c>
      <c r="D4020" s="112" t="s">
        <v>1106</v>
      </c>
      <c r="E4020" s="98" t="s">
        <v>1388</v>
      </c>
      <c r="G4020" s="173" t="s">
        <v>6535</v>
      </c>
    </row>
    <row r="4021" spans="1:7" s="119" customFormat="1" ht="12" customHeight="1">
      <c r="A4021" s="119" t="s">
        <v>6547</v>
      </c>
      <c r="B4021" s="119" t="s">
        <v>6549</v>
      </c>
      <c r="C4021" s="119" t="s">
        <v>6548</v>
      </c>
      <c r="D4021" s="119" t="s">
        <v>1032</v>
      </c>
      <c r="E4021" s="119" t="s">
        <v>3363</v>
      </c>
      <c r="G4021" s="119" t="s">
        <v>6556</v>
      </c>
    </row>
    <row r="4022" spans="1:7" s="119" customFormat="1" ht="12" customHeight="1">
      <c r="A4022" s="119" t="s">
        <v>6547</v>
      </c>
      <c r="B4022" s="119" t="s">
        <v>6549</v>
      </c>
      <c r="C4022" s="119" t="s">
        <v>6548</v>
      </c>
      <c r="D4022" s="119" t="s">
        <v>890</v>
      </c>
      <c r="E4022" s="119" t="s">
        <v>6550</v>
      </c>
      <c r="G4022" s="119" t="s">
        <v>6556</v>
      </c>
    </row>
    <row r="4023" spans="1:7" s="119" customFormat="1" ht="12" customHeight="1">
      <c r="A4023" s="119" t="s">
        <v>6547</v>
      </c>
      <c r="B4023" s="119" t="s">
        <v>6549</v>
      </c>
      <c r="C4023" s="119" t="s">
        <v>6548</v>
      </c>
      <c r="D4023" s="119" t="s">
        <v>1106</v>
      </c>
      <c r="E4023" s="119" t="s">
        <v>6551</v>
      </c>
      <c r="G4023" s="119" t="s">
        <v>6556</v>
      </c>
    </row>
    <row r="4024" spans="1:7" s="119" customFormat="1" ht="12" customHeight="1">
      <c r="A4024" s="119" t="s">
        <v>6547</v>
      </c>
      <c r="B4024" s="119" t="s">
        <v>6549</v>
      </c>
      <c r="C4024" s="119" t="s">
        <v>6548</v>
      </c>
      <c r="D4024" s="119" t="s">
        <v>1118</v>
      </c>
      <c r="E4024" s="119" t="s">
        <v>3365</v>
      </c>
      <c r="G4024" s="119" t="s">
        <v>6556</v>
      </c>
    </row>
    <row r="4025" spans="1:7" s="119" customFormat="1" ht="12" customHeight="1">
      <c r="A4025" s="119" t="s">
        <v>6547</v>
      </c>
      <c r="B4025" s="119" t="s">
        <v>6549</v>
      </c>
      <c r="C4025" s="119" t="s">
        <v>6548</v>
      </c>
      <c r="D4025" s="119" t="s">
        <v>1157</v>
      </c>
      <c r="E4025" s="119" t="s">
        <v>6552</v>
      </c>
      <c r="G4025" s="119" t="s">
        <v>6556</v>
      </c>
    </row>
    <row r="4026" spans="1:7" s="119" customFormat="1" ht="12" customHeight="1">
      <c r="A4026" s="119" t="s">
        <v>6547</v>
      </c>
      <c r="B4026" s="119" t="s">
        <v>6549</v>
      </c>
      <c r="C4026" s="119" t="s">
        <v>6548</v>
      </c>
      <c r="D4026" s="119" t="s">
        <v>1159</v>
      </c>
      <c r="E4026" s="119" t="s">
        <v>6553</v>
      </c>
      <c r="G4026" s="119" t="s">
        <v>6556</v>
      </c>
    </row>
    <row r="4027" spans="1:7" s="119" customFormat="1" ht="12" customHeight="1">
      <c r="A4027" s="119" t="s">
        <v>6547</v>
      </c>
      <c r="B4027" s="119" t="s">
        <v>6549</v>
      </c>
      <c r="C4027" s="119" t="s">
        <v>6548</v>
      </c>
      <c r="D4027" s="119" t="s">
        <v>1161</v>
      </c>
      <c r="E4027" s="119" t="s">
        <v>2500</v>
      </c>
      <c r="G4027" s="119" t="s">
        <v>6556</v>
      </c>
    </row>
    <row r="4028" spans="1:7" s="119" customFormat="1" ht="12" customHeight="1">
      <c r="A4028" s="119" t="s">
        <v>6547</v>
      </c>
      <c r="B4028" s="119" t="s">
        <v>6549</v>
      </c>
      <c r="C4028" s="119" t="s">
        <v>6548</v>
      </c>
      <c r="D4028" s="119" t="s">
        <v>1163</v>
      </c>
      <c r="E4028" s="119" t="s">
        <v>6554</v>
      </c>
      <c r="G4028" s="119" t="s">
        <v>6556</v>
      </c>
    </row>
    <row r="4029" spans="1:7" s="119" customFormat="1" ht="12" customHeight="1">
      <c r="A4029" s="119" t="s">
        <v>6547</v>
      </c>
      <c r="B4029" s="119" t="s">
        <v>6549</v>
      </c>
      <c r="C4029" s="119" t="s">
        <v>6548</v>
      </c>
      <c r="D4029" s="119" t="s">
        <v>1169</v>
      </c>
      <c r="E4029" s="119" t="s">
        <v>6555</v>
      </c>
      <c r="G4029" s="119" t="s">
        <v>6556</v>
      </c>
    </row>
    <row r="4030" spans="1:7" s="119" customFormat="1" ht="12" customHeight="1">
      <c r="A4030" s="119" t="s">
        <v>6559</v>
      </c>
      <c r="B4030" s="118" t="s">
        <v>6557</v>
      </c>
      <c r="C4030" s="118" t="s">
        <v>6558</v>
      </c>
      <c r="D4030" s="119">
        <v>0</v>
      </c>
      <c r="E4030" s="119" t="s">
        <v>3030</v>
      </c>
      <c r="G4030" s="119" t="s">
        <v>6562</v>
      </c>
    </row>
    <row r="4031" spans="1:7" ht="12" customHeight="1">
      <c r="A4031" s="119" t="s">
        <v>6559</v>
      </c>
      <c r="B4031" s="118" t="s">
        <v>6557</v>
      </c>
      <c r="C4031" s="118" t="s">
        <v>6558</v>
      </c>
      <c r="D4031" s="112" t="s">
        <v>890</v>
      </c>
      <c r="E4031" s="98" t="s">
        <v>2704</v>
      </c>
      <c r="G4031" s="119" t="s">
        <v>6562</v>
      </c>
    </row>
    <row r="4032" spans="1:7" ht="12" customHeight="1">
      <c r="A4032" s="119" t="s">
        <v>6559</v>
      </c>
      <c r="B4032" s="118" t="s">
        <v>6557</v>
      </c>
      <c r="C4032" s="118" t="s">
        <v>6558</v>
      </c>
      <c r="D4032" s="112" t="s">
        <v>1106</v>
      </c>
      <c r="E4032" s="98" t="s">
        <v>4276</v>
      </c>
      <c r="G4032" s="119" t="s">
        <v>6562</v>
      </c>
    </row>
    <row r="4033" spans="1:7" ht="12" customHeight="1">
      <c r="A4033" s="119" t="s">
        <v>6559</v>
      </c>
      <c r="B4033" s="118" t="s">
        <v>6557</v>
      </c>
      <c r="C4033" s="118" t="s">
        <v>6558</v>
      </c>
      <c r="D4033" s="112" t="s">
        <v>1118</v>
      </c>
      <c r="E4033" s="98" t="s">
        <v>6560</v>
      </c>
      <c r="G4033" s="119" t="s">
        <v>6562</v>
      </c>
    </row>
    <row r="4034" spans="1:7" ht="12" customHeight="1">
      <c r="A4034" s="119" t="s">
        <v>6559</v>
      </c>
      <c r="B4034" s="118" t="s">
        <v>6557</v>
      </c>
      <c r="C4034" s="118" t="s">
        <v>6558</v>
      </c>
      <c r="D4034" s="112" t="s">
        <v>1157</v>
      </c>
      <c r="E4034" s="98" t="s">
        <v>6561</v>
      </c>
      <c r="G4034" s="119" t="s">
        <v>6562</v>
      </c>
    </row>
    <row r="4035" spans="1:7" s="119" customFormat="1" ht="12" customHeight="1">
      <c r="A4035" s="119" t="s">
        <v>6563</v>
      </c>
      <c r="B4035" s="119" t="s">
        <v>6564</v>
      </c>
      <c r="C4035" s="119" t="s">
        <v>6565</v>
      </c>
      <c r="D4035" s="119" t="s">
        <v>890</v>
      </c>
      <c r="E4035" s="119" t="s">
        <v>2961</v>
      </c>
      <c r="G4035" s="119" t="s">
        <v>6568</v>
      </c>
    </row>
    <row r="4036" spans="1:7" s="119" customFormat="1" ht="12" customHeight="1">
      <c r="A4036" s="119" t="s">
        <v>6563</v>
      </c>
      <c r="B4036" s="119" t="s">
        <v>6564</v>
      </c>
      <c r="C4036" s="119" t="s">
        <v>6565</v>
      </c>
      <c r="D4036" s="119" t="s">
        <v>1106</v>
      </c>
      <c r="E4036" s="119" t="s">
        <v>6566</v>
      </c>
      <c r="G4036" s="119" t="s">
        <v>6568</v>
      </c>
    </row>
    <row r="4037" spans="1:7" s="119" customFormat="1" ht="12" customHeight="1">
      <c r="A4037" s="119" t="s">
        <v>6563</v>
      </c>
      <c r="B4037" s="119" t="s">
        <v>6564</v>
      </c>
      <c r="C4037" s="119" t="s">
        <v>6565</v>
      </c>
      <c r="D4037" s="119" t="s">
        <v>1118</v>
      </c>
      <c r="E4037" s="119" t="s">
        <v>6567</v>
      </c>
      <c r="G4037" s="119" t="s">
        <v>6568</v>
      </c>
    </row>
    <row r="4038" spans="1:7" ht="12" customHeight="1">
      <c r="A4038" s="119" t="s">
        <v>6569</v>
      </c>
      <c r="B4038" s="98" t="s">
        <v>6571</v>
      </c>
      <c r="C4038" s="98" t="s">
        <v>6570</v>
      </c>
      <c r="D4038" s="112" t="s">
        <v>890</v>
      </c>
      <c r="E4038" s="98" t="s">
        <v>6572</v>
      </c>
      <c r="G4038" s="98" t="s">
        <v>6575</v>
      </c>
    </row>
    <row r="4039" spans="1:7" ht="12" customHeight="1">
      <c r="A4039" s="119" t="s">
        <v>6569</v>
      </c>
      <c r="B4039" s="98" t="s">
        <v>6571</v>
      </c>
      <c r="C4039" s="98" t="s">
        <v>6570</v>
      </c>
      <c r="D4039" s="112" t="s">
        <v>1106</v>
      </c>
      <c r="E4039" s="98" t="s">
        <v>6573</v>
      </c>
      <c r="G4039" s="98" t="s">
        <v>6575</v>
      </c>
    </row>
    <row r="4040" spans="1:7" ht="12" customHeight="1">
      <c r="A4040" s="119" t="s">
        <v>6569</v>
      </c>
      <c r="B4040" s="98" t="s">
        <v>6571</v>
      </c>
      <c r="C4040" s="98" t="s">
        <v>6570</v>
      </c>
      <c r="D4040" s="112" t="s">
        <v>1118</v>
      </c>
      <c r="E4040" s="98" t="s">
        <v>6574</v>
      </c>
      <c r="G4040" s="98" t="s">
        <v>6575</v>
      </c>
    </row>
    <row r="4041" spans="1:7" ht="12" customHeight="1">
      <c r="A4041" s="98" t="s">
        <v>6607</v>
      </c>
      <c r="B4041" s="118" t="s">
        <v>6597</v>
      </c>
      <c r="C4041" s="118" t="s">
        <v>6602</v>
      </c>
      <c r="D4041" s="112" t="s">
        <v>1032</v>
      </c>
      <c r="E4041" s="98" t="s">
        <v>6612</v>
      </c>
      <c r="G4041" s="98" t="s">
        <v>6613</v>
      </c>
    </row>
    <row r="4042" spans="1:7" ht="12" customHeight="1">
      <c r="A4042" s="98" t="s">
        <v>6607</v>
      </c>
      <c r="B4042" s="118" t="s">
        <v>6597</v>
      </c>
      <c r="C4042" s="118" t="s">
        <v>6602</v>
      </c>
      <c r="D4042" s="112" t="s">
        <v>890</v>
      </c>
      <c r="E4042" s="98" t="s">
        <v>6614</v>
      </c>
      <c r="G4042" s="98" t="s">
        <v>6613</v>
      </c>
    </row>
    <row r="4043" spans="1:7" ht="12" customHeight="1">
      <c r="A4043" s="98" t="s">
        <v>6607</v>
      </c>
      <c r="B4043" s="118" t="s">
        <v>6597</v>
      </c>
      <c r="C4043" s="118" t="s">
        <v>6602</v>
      </c>
      <c r="D4043" s="112" t="s">
        <v>1106</v>
      </c>
      <c r="E4043" s="98" t="s">
        <v>6615</v>
      </c>
      <c r="G4043" s="98" t="s">
        <v>6613</v>
      </c>
    </row>
    <row r="4044" spans="1:7" ht="12" customHeight="1">
      <c r="A4044" s="98" t="s">
        <v>6608</v>
      </c>
      <c r="B4044" s="98" t="s">
        <v>6598</v>
      </c>
      <c r="C4044" s="175" t="s">
        <v>6603</v>
      </c>
      <c r="D4044" s="112" t="s">
        <v>1298</v>
      </c>
      <c r="E4044" s="98" t="s">
        <v>6616</v>
      </c>
      <c r="G4044" s="98" t="s">
        <v>6613</v>
      </c>
    </row>
    <row r="4045" spans="1:7" ht="12" customHeight="1">
      <c r="A4045" s="98" t="s">
        <v>6609</v>
      </c>
      <c r="B4045" s="98" t="s">
        <v>6599</v>
      </c>
      <c r="C4045" s="98" t="s">
        <v>6604</v>
      </c>
      <c r="D4045" s="112" t="s">
        <v>1118</v>
      </c>
      <c r="E4045" s="98" t="s">
        <v>6617</v>
      </c>
      <c r="G4045" s="176" t="s">
        <v>6618</v>
      </c>
    </row>
    <row r="4046" spans="1:7" ht="12" customHeight="1">
      <c r="A4046" s="98" t="s">
        <v>6610</v>
      </c>
      <c r="B4046" s="118" t="s">
        <v>6600</v>
      </c>
      <c r="C4046" s="118" t="s">
        <v>6605</v>
      </c>
      <c r="D4046" s="140">
        <v>1</v>
      </c>
      <c r="E4046" s="140" t="s">
        <v>2011</v>
      </c>
      <c r="G4046" s="176" t="s">
        <v>6618</v>
      </c>
    </row>
    <row r="4047" spans="1:7" ht="12" customHeight="1">
      <c r="A4047" s="98" t="s">
        <v>6610</v>
      </c>
      <c r="B4047" s="118" t="s">
        <v>6600</v>
      </c>
      <c r="C4047" s="118" t="s">
        <v>6605</v>
      </c>
      <c r="D4047" s="140">
        <v>2</v>
      </c>
      <c r="E4047" s="140" t="s">
        <v>6619</v>
      </c>
      <c r="G4047" s="176" t="s">
        <v>6618</v>
      </c>
    </row>
    <row r="4048" spans="1:7" ht="12" customHeight="1">
      <c r="A4048" s="98" t="s">
        <v>6610</v>
      </c>
      <c r="B4048" s="118" t="s">
        <v>6600</v>
      </c>
      <c r="C4048" s="118" t="s">
        <v>6605</v>
      </c>
      <c r="D4048" s="140">
        <v>4</v>
      </c>
      <c r="E4048" s="140" t="s">
        <v>6620</v>
      </c>
      <c r="G4048" s="176" t="s">
        <v>6618</v>
      </c>
    </row>
    <row r="4049" spans="1:7" ht="12" customHeight="1">
      <c r="A4049" s="98" t="s">
        <v>6610</v>
      </c>
      <c r="B4049" s="118" t="s">
        <v>6600</v>
      </c>
      <c r="C4049" s="118" t="s">
        <v>6605</v>
      </c>
      <c r="D4049" s="140">
        <v>5</v>
      </c>
      <c r="E4049" s="140" t="s">
        <v>6621</v>
      </c>
      <c r="G4049" s="176" t="s">
        <v>6618</v>
      </c>
    </row>
    <row r="4050" spans="1:7" ht="12" customHeight="1">
      <c r="A4050" s="98" t="s">
        <v>6610</v>
      </c>
      <c r="B4050" s="118" t="s">
        <v>6600</v>
      </c>
      <c r="C4050" s="118" t="s">
        <v>6605</v>
      </c>
      <c r="D4050" s="140">
        <v>6</v>
      </c>
      <c r="E4050" s="140" t="s">
        <v>6622</v>
      </c>
      <c r="G4050" s="176" t="s">
        <v>6618</v>
      </c>
    </row>
    <row r="4051" spans="1:7" ht="12" customHeight="1">
      <c r="A4051" s="98" t="s">
        <v>6610</v>
      </c>
      <c r="B4051" s="118" t="s">
        <v>6600</v>
      </c>
      <c r="C4051" s="118" t="s">
        <v>6605</v>
      </c>
      <c r="D4051" s="140">
        <v>7</v>
      </c>
      <c r="E4051" s="140" t="s">
        <v>6623</v>
      </c>
      <c r="G4051" s="176" t="s">
        <v>6618</v>
      </c>
    </row>
    <row r="4052" spans="1:7" ht="12" customHeight="1">
      <c r="A4052" s="98" t="s">
        <v>6610</v>
      </c>
      <c r="B4052" s="118" t="s">
        <v>6600</v>
      </c>
      <c r="C4052" s="118" t="s">
        <v>6605</v>
      </c>
      <c r="D4052" s="140">
        <v>8</v>
      </c>
      <c r="E4052" s="140" t="s">
        <v>6624</v>
      </c>
      <c r="G4052" s="176" t="s">
        <v>6618</v>
      </c>
    </row>
    <row r="4053" spans="1:7" ht="12" customHeight="1">
      <c r="A4053" s="98" t="s">
        <v>6610</v>
      </c>
      <c r="B4053" s="118" t="s">
        <v>6600</v>
      </c>
      <c r="C4053" s="118" t="s">
        <v>6605</v>
      </c>
      <c r="D4053" s="140">
        <v>11</v>
      </c>
      <c r="E4053" s="140" t="s">
        <v>6625</v>
      </c>
      <c r="G4053" s="176" t="s">
        <v>6618</v>
      </c>
    </row>
    <row r="4054" spans="1:7" ht="12" customHeight="1">
      <c r="A4054" s="98" t="s">
        <v>6610</v>
      </c>
      <c r="B4054" s="118" t="s">
        <v>6600</v>
      </c>
      <c r="C4054" s="118" t="s">
        <v>6605</v>
      </c>
      <c r="D4054" s="140">
        <v>13</v>
      </c>
      <c r="E4054" s="140" t="s">
        <v>6626</v>
      </c>
      <c r="G4054" s="176" t="s">
        <v>6618</v>
      </c>
    </row>
    <row r="4055" spans="1:7" ht="12" customHeight="1">
      <c r="A4055" s="98" t="s">
        <v>6610</v>
      </c>
      <c r="B4055" s="118" t="s">
        <v>6600</v>
      </c>
      <c r="C4055" s="118" t="s">
        <v>6605</v>
      </c>
      <c r="D4055" s="140">
        <v>14</v>
      </c>
      <c r="E4055" s="140" t="s">
        <v>6627</v>
      </c>
      <c r="G4055" s="176" t="s">
        <v>6618</v>
      </c>
    </row>
    <row r="4056" spans="1:7" ht="12" customHeight="1">
      <c r="A4056" s="98" t="s">
        <v>6610</v>
      </c>
      <c r="B4056" s="118" t="s">
        <v>6600</v>
      </c>
      <c r="C4056" s="118" t="s">
        <v>6605</v>
      </c>
      <c r="D4056" s="140">
        <v>15</v>
      </c>
      <c r="E4056" s="140" t="s">
        <v>6628</v>
      </c>
      <c r="G4056" s="176" t="s">
        <v>6618</v>
      </c>
    </row>
    <row r="4057" spans="1:7" ht="12" customHeight="1">
      <c r="A4057" s="98" t="s">
        <v>6610</v>
      </c>
      <c r="B4057" s="118" t="s">
        <v>6600</v>
      </c>
      <c r="C4057" s="118" t="s">
        <v>6605</v>
      </c>
      <c r="D4057" s="140">
        <v>16</v>
      </c>
      <c r="E4057" s="140" t="s">
        <v>6629</v>
      </c>
      <c r="G4057" s="176" t="s">
        <v>6618</v>
      </c>
    </row>
    <row r="4058" spans="1:7" ht="12" customHeight="1">
      <c r="A4058" s="98" t="s">
        <v>6610</v>
      </c>
      <c r="B4058" s="118" t="s">
        <v>6600</v>
      </c>
      <c r="C4058" s="118" t="s">
        <v>6605</v>
      </c>
      <c r="D4058" s="140">
        <v>17</v>
      </c>
      <c r="E4058" s="140" t="s">
        <v>6630</v>
      </c>
      <c r="G4058" s="176" t="s">
        <v>6618</v>
      </c>
    </row>
    <row r="4059" spans="1:7" ht="12" customHeight="1">
      <c r="A4059" s="98" t="s">
        <v>6610</v>
      </c>
      <c r="B4059" s="118" t="s">
        <v>6600</v>
      </c>
      <c r="C4059" s="118" t="s">
        <v>6605</v>
      </c>
      <c r="D4059" s="140">
        <v>18</v>
      </c>
      <c r="E4059" s="140" t="s">
        <v>6631</v>
      </c>
      <c r="G4059" s="176" t="s">
        <v>6618</v>
      </c>
    </row>
    <row r="4060" spans="1:7" ht="12" customHeight="1">
      <c r="A4060" s="98" t="s">
        <v>6610</v>
      </c>
      <c r="B4060" s="118" t="s">
        <v>6600</v>
      </c>
      <c r="C4060" s="118" t="s">
        <v>6605</v>
      </c>
      <c r="D4060" s="140">
        <v>19</v>
      </c>
      <c r="E4060" s="140" t="s">
        <v>6632</v>
      </c>
      <c r="G4060" s="176" t="s">
        <v>6618</v>
      </c>
    </row>
    <row r="4061" spans="1:7" ht="12" customHeight="1">
      <c r="A4061" s="98" t="s">
        <v>6610</v>
      </c>
      <c r="B4061" s="118" t="s">
        <v>6600</v>
      </c>
      <c r="C4061" s="118" t="s">
        <v>6605</v>
      </c>
      <c r="D4061" s="140">
        <v>20</v>
      </c>
      <c r="E4061" s="140" t="s">
        <v>6633</v>
      </c>
      <c r="G4061" s="176" t="s">
        <v>6618</v>
      </c>
    </row>
    <row r="4062" spans="1:7" ht="12" customHeight="1">
      <c r="A4062" s="98" t="s">
        <v>6610</v>
      </c>
      <c r="B4062" s="118" t="s">
        <v>6600</v>
      </c>
      <c r="C4062" s="118" t="s">
        <v>6605</v>
      </c>
      <c r="D4062" s="140">
        <v>21</v>
      </c>
      <c r="E4062" s="140" t="s">
        <v>6634</v>
      </c>
      <c r="G4062" s="176" t="s">
        <v>6618</v>
      </c>
    </row>
    <row r="4063" spans="1:7" ht="12" customHeight="1">
      <c r="A4063" s="98" t="s">
        <v>6610</v>
      </c>
      <c r="B4063" s="118" t="s">
        <v>6600</v>
      </c>
      <c r="C4063" s="118" t="s">
        <v>6605</v>
      </c>
      <c r="D4063" s="140">
        <v>22</v>
      </c>
      <c r="E4063" s="140" t="s">
        <v>6635</v>
      </c>
      <c r="G4063" s="176" t="s">
        <v>6618</v>
      </c>
    </row>
    <row r="4064" spans="1:7" ht="12" customHeight="1">
      <c r="A4064" s="98" t="s">
        <v>6610</v>
      </c>
      <c r="B4064" s="118" t="s">
        <v>6600</v>
      </c>
      <c r="C4064" s="118" t="s">
        <v>6605</v>
      </c>
      <c r="D4064" s="140">
        <v>23</v>
      </c>
      <c r="E4064" s="140" t="s">
        <v>6636</v>
      </c>
      <c r="G4064" s="176" t="s">
        <v>6618</v>
      </c>
    </row>
    <row r="4065" spans="1:7" ht="12" customHeight="1">
      <c r="A4065" s="98" t="s">
        <v>6610</v>
      </c>
      <c r="B4065" s="118" t="s">
        <v>6600</v>
      </c>
      <c r="C4065" s="118" t="s">
        <v>6605</v>
      </c>
      <c r="D4065" s="140">
        <v>24</v>
      </c>
      <c r="E4065" s="140" t="s">
        <v>6637</v>
      </c>
      <c r="G4065" s="176" t="s">
        <v>6618</v>
      </c>
    </row>
    <row r="4066" spans="1:7" ht="12" customHeight="1">
      <c r="A4066" s="98" t="s">
        <v>6610</v>
      </c>
      <c r="B4066" s="118" t="s">
        <v>6600</v>
      </c>
      <c r="C4066" s="118" t="s">
        <v>6605</v>
      </c>
      <c r="D4066" s="140">
        <v>25</v>
      </c>
      <c r="E4066" s="140" t="s">
        <v>6638</v>
      </c>
      <c r="G4066" s="176" t="s">
        <v>6618</v>
      </c>
    </row>
    <row r="4067" spans="1:7" ht="12" customHeight="1">
      <c r="A4067" s="98" t="s">
        <v>6610</v>
      </c>
      <c r="B4067" s="118" t="s">
        <v>6600</v>
      </c>
      <c r="C4067" s="118" t="s">
        <v>6605</v>
      </c>
      <c r="D4067" s="140">
        <v>26</v>
      </c>
      <c r="E4067" s="140" t="s">
        <v>6639</v>
      </c>
      <c r="G4067" s="176" t="s">
        <v>6618</v>
      </c>
    </row>
    <row r="4068" spans="1:7" ht="12" customHeight="1">
      <c r="A4068" s="98" t="s">
        <v>6610</v>
      </c>
      <c r="B4068" s="118" t="s">
        <v>6600</v>
      </c>
      <c r="C4068" s="118" t="s">
        <v>6605</v>
      </c>
      <c r="D4068" s="140">
        <v>27</v>
      </c>
      <c r="E4068" s="140" t="s">
        <v>6640</v>
      </c>
      <c r="G4068" s="176" t="s">
        <v>6618</v>
      </c>
    </row>
    <row r="4069" spans="1:7" ht="12" customHeight="1">
      <c r="A4069" s="98" t="s">
        <v>6610</v>
      </c>
      <c r="B4069" s="118" t="s">
        <v>6600</v>
      </c>
      <c r="C4069" s="118" t="s">
        <v>6605</v>
      </c>
      <c r="D4069" s="140">
        <v>28</v>
      </c>
      <c r="E4069" s="140" t="s">
        <v>6641</v>
      </c>
      <c r="G4069" s="176" t="s">
        <v>6618</v>
      </c>
    </row>
    <row r="4070" spans="1:7" ht="12" customHeight="1">
      <c r="A4070" s="98" t="s">
        <v>6610</v>
      </c>
      <c r="B4070" s="118" t="s">
        <v>6600</v>
      </c>
      <c r="C4070" s="118" t="s">
        <v>6605</v>
      </c>
      <c r="D4070" s="140">
        <v>32</v>
      </c>
      <c r="E4070" s="140" t="s">
        <v>6642</v>
      </c>
      <c r="G4070" s="176" t="s">
        <v>6618</v>
      </c>
    </row>
    <row r="4071" spans="1:7" ht="12" customHeight="1">
      <c r="A4071" s="98" t="s">
        <v>6610</v>
      </c>
      <c r="B4071" s="118" t="s">
        <v>6600</v>
      </c>
      <c r="C4071" s="118" t="s">
        <v>6605</v>
      </c>
      <c r="D4071" s="140">
        <v>31</v>
      </c>
      <c r="E4071" s="140" t="s">
        <v>6643</v>
      </c>
      <c r="G4071" s="176" t="s">
        <v>6618</v>
      </c>
    </row>
    <row r="4072" spans="1:7" ht="12" customHeight="1">
      <c r="A4072" s="98" t="s">
        <v>6610</v>
      </c>
      <c r="B4072" s="118" t="s">
        <v>6600</v>
      </c>
      <c r="C4072" s="118" t="s">
        <v>6605</v>
      </c>
      <c r="D4072" s="140">
        <v>33</v>
      </c>
      <c r="E4072" s="140" t="s">
        <v>6644</v>
      </c>
      <c r="G4072" s="176" t="s">
        <v>6618</v>
      </c>
    </row>
    <row r="4073" spans="1:7" ht="12" customHeight="1">
      <c r="A4073" s="98" t="s">
        <v>6610</v>
      </c>
      <c r="B4073" s="118" t="s">
        <v>6600</v>
      </c>
      <c r="C4073" s="118" t="s">
        <v>6605</v>
      </c>
      <c r="D4073" s="140">
        <v>34</v>
      </c>
      <c r="E4073" s="140" t="s">
        <v>6645</v>
      </c>
      <c r="G4073" s="176" t="s">
        <v>6618</v>
      </c>
    </row>
    <row r="4074" spans="1:7" ht="12" customHeight="1">
      <c r="A4074" s="98" t="s">
        <v>6610</v>
      </c>
      <c r="B4074" s="118" t="s">
        <v>6600</v>
      </c>
      <c r="C4074" s="118" t="s">
        <v>6605</v>
      </c>
      <c r="D4074" s="140">
        <v>35</v>
      </c>
      <c r="E4074" s="140" t="s">
        <v>6646</v>
      </c>
      <c r="G4074" s="176" t="s">
        <v>6618</v>
      </c>
    </row>
    <row r="4075" spans="1:7" ht="12" customHeight="1">
      <c r="A4075" s="98" t="s">
        <v>6610</v>
      </c>
      <c r="B4075" s="118" t="s">
        <v>6600</v>
      </c>
      <c r="C4075" s="118" t="s">
        <v>6605</v>
      </c>
      <c r="D4075" s="140">
        <v>36</v>
      </c>
      <c r="E4075" s="140" t="s">
        <v>6647</v>
      </c>
      <c r="G4075" s="176" t="s">
        <v>6618</v>
      </c>
    </row>
    <row r="4076" spans="1:7" ht="12" customHeight="1">
      <c r="A4076" s="98" t="s">
        <v>6610</v>
      </c>
      <c r="B4076" s="118" t="s">
        <v>6600</v>
      </c>
      <c r="C4076" s="118" t="s">
        <v>6605</v>
      </c>
      <c r="D4076" s="140">
        <v>37</v>
      </c>
      <c r="E4076" s="140" t="s">
        <v>6648</v>
      </c>
      <c r="G4076" s="176" t="s">
        <v>6618</v>
      </c>
    </row>
    <row r="4077" spans="1:7" ht="12" customHeight="1">
      <c r="A4077" s="98" t="s">
        <v>6610</v>
      </c>
      <c r="B4077" s="118" t="s">
        <v>6600</v>
      </c>
      <c r="C4077" s="118" t="s">
        <v>6605</v>
      </c>
      <c r="D4077" s="140">
        <v>38</v>
      </c>
      <c r="E4077" s="140" t="s">
        <v>6649</v>
      </c>
      <c r="G4077" s="176" t="s">
        <v>6618</v>
      </c>
    </row>
    <row r="4078" spans="1:7" ht="12" customHeight="1">
      <c r="A4078" s="98" t="s">
        <v>6610</v>
      </c>
      <c r="B4078" s="118" t="s">
        <v>6600</v>
      </c>
      <c r="C4078" s="118" t="s">
        <v>6605</v>
      </c>
      <c r="D4078" s="140">
        <v>39</v>
      </c>
      <c r="E4078" s="140" t="s">
        <v>6650</v>
      </c>
      <c r="G4078" s="176" t="s">
        <v>6618</v>
      </c>
    </row>
    <row r="4079" spans="1:7" ht="12" customHeight="1">
      <c r="A4079" s="98" t="s">
        <v>6610</v>
      </c>
      <c r="B4079" s="118" t="s">
        <v>6600</v>
      </c>
      <c r="C4079" s="118" t="s">
        <v>6605</v>
      </c>
      <c r="D4079" s="140">
        <v>40</v>
      </c>
      <c r="E4079" s="140" t="s">
        <v>6651</v>
      </c>
      <c r="G4079" s="176" t="s">
        <v>6618</v>
      </c>
    </row>
    <row r="4080" spans="1:7" ht="12" customHeight="1">
      <c r="A4080" s="98" t="s">
        <v>6610</v>
      </c>
      <c r="B4080" s="118" t="s">
        <v>6600</v>
      </c>
      <c r="C4080" s="118" t="s">
        <v>6605</v>
      </c>
      <c r="D4080" s="140">
        <v>42</v>
      </c>
      <c r="E4080" s="140" t="s">
        <v>6652</v>
      </c>
      <c r="G4080" s="176" t="s">
        <v>6618</v>
      </c>
    </row>
    <row r="4081" spans="1:7" ht="12" customHeight="1">
      <c r="A4081" s="98" t="s">
        <v>6610</v>
      </c>
      <c r="B4081" s="118" t="s">
        <v>6600</v>
      </c>
      <c r="C4081" s="118" t="s">
        <v>6605</v>
      </c>
      <c r="D4081" s="140">
        <v>43</v>
      </c>
      <c r="E4081" s="140" t="s">
        <v>6653</v>
      </c>
      <c r="G4081" s="176" t="s">
        <v>6618</v>
      </c>
    </row>
    <row r="4082" spans="1:7" ht="12" customHeight="1">
      <c r="A4082" s="98" t="s">
        <v>6610</v>
      </c>
      <c r="B4082" s="118" t="s">
        <v>6600</v>
      </c>
      <c r="C4082" s="118" t="s">
        <v>6605</v>
      </c>
      <c r="D4082" s="140">
        <v>44</v>
      </c>
      <c r="E4082" s="140" t="s">
        <v>6654</v>
      </c>
      <c r="G4082" s="176" t="s">
        <v>6618</v>
      </c>
    </row>
    <row r="4083" spans="1:7" ht="12" customHeight="1">
      <c r="A4083" s="98" t="s">
        <v>6610</v>
      </c>
      <c r="B4083" s="118" t="s">
        <v>6600</v>
      </c>
      <c r="C4083" s="118" t="s">
        <v>6605</v>
      </c>
      <c r="D4083" s="140">
        <v>45</v>
      </c>
      <c r="E4083" s="140" t="s">
        <v>6655</v>
      </c>
      <c r="G4083" s="176" t="s">
        <v>6618</v>
      </c>
    </row>
    <row r="4084" spans="1:7" ht="12" customHeight="1">
      <c r="A4084" s="98" t="s">
        <v>6610</v>
      </c>
      <c r="B4084" s="118" t="s">
        <v>6600</v>
      </c>
      <c r="C4084" s="118" t="s">
        <v>6605</v>
      </c>
      <c r="D4084" s="140">
        <v>46</v>
      </c>
      <c r="E4084" s="140" t="s">
        <v>6656</v>
      </c>
      <c r="G4084" s="176" t="s">
        <v>6618</v>
      </c>
    </row>
    <row r="4085" spans="1:7" ht="12" customHeight="1">
      <c r="A4085" s="98" t="s">
        <v>6610</v>
      </c>
      <c r="B4085" s="118" t="s">
        <v>6600</v>
      </c>
      <c r="C4085" s="118" t="s">
        <v>6605</v>
      </c>
      <c r="D4085" s="140">
        <v>47</v>
      </c>
      <c r="E4085" s="140" t="s">
        <v>6657</v>
      </c>
      <c r="G4085" s="176" t="s">
        <v>6618</v>
      </c>
    </row>
    <row r="4086" spans="1:7" ht="12" customHeight="1">
      <c r="A4086" s="98" t="s">
        <v>6610</v>
      </c>
      <c r="B4086" s="118" t="s">
        <v>6600</v>
      </c>
      <c r="C4086" s="118" t="s">
        <v>6605</v>
      </c>
      <c r="D4086" s="140">
        <v>48</v>
      </c>
      <c r="E4086" s="140" t="s">
        <v>6658</v>
      </c>
      <c r="G4086" s="176" t="s">
        <v>6618</v>
      </c>
    </row>
    <row r="4087" spans="1:7" ht="12" customHeight="1">
      <c r="A4087" s="98" t="s">
        <v>6610</v>
      </c>
      <c r="B4087" s="118" t="s">
        <v>6600</v>
      </c>
      <c r="C4087" s="118" t="s">
        <v>6605</v>
      </c>
      <c r="D4087" s="140">
        <v>49</v>
      </c>
      <c r="E4087" s="140" t="s">
        <v>6659</v>
      </c>
      <c r="G4087" s="176" t="s">
        <v>6618</v>
      </c>
    </row>
    <row r="4088" spans="1:7" ht="12" customHeight="1">
      <c r="A4088" s="98" t="s">
        <v>6610</v>
      </c>
      <c r="B4088" s="118" t="s">
        <v>6600</v>
      </c>
      <c r="C4088" s="118" t="s">
        <v>6605</v>
      </c>
      <c r="D4088" s="140">
        <v>50</v>
      </c>
      <c r="E4088" s="140" t="s">
        <v>6660</v>
      </c>
      <c r="G4088" s="176" t="s">
        <v>6618</v>
      </c>
    </row>
    <row r="4089" spans="1:7" ht="12" customHeight="1">
      <c r="A4089" s="98" t="s">
        <v>6610</v>
      </c>
      <c r="B4089" s="118" t="s">
        <v>6600</v>
      </c>
      <c r="C4089" s="118" t="s">
        <v>6605</v>
      </c>
      <c r="D4089" s="140">
        <v>52</v>
      </c>
      <c r="E4089" s="140" t="s">
        <v>6661</v>
      </c>
      <c r="G4089" s="176" t="s">
        <v>6618</v>
      </c>
    </row>
    <row r="4090" spans="1:7" ht="12" customHeight="1">
      <c r="A4090" s="98" t="s">
        <v>6610</v>
      </c>
      <c r="B4090" s="118" t="s">
        <v>6600</v>
      </c>
      <c r="C4090" s="118" t="s">
        <v>6605</v>
      </c>
      <c r="D4090" s="140">
        <v>55</v>
      </c>
      <c r="E4090" s="140" t="s">
        <v>6662</v>
      </c>
      <c r="G4090" s="176" t="s">
        <v>6618</v>
      </c>
    </row>
    <row r="4091" spans="1:7" ht="12" customHeight="1">
      <c r="A4091" s="98" t="s">
        <v>6610</v>
      </c>
      <c r="B4091" s="118" t="s">
        <v>6600</v>
      </c>
      <c r="C4091" s="118" t="s">
        <v>6605</v>
      </c>
      <c r="D4091" s="140">
        <v>56</v>
      </c>
      <c r="E4091" s="140" t="s">
        <v>6663</v>
      </c>
      <c r="G4091" s="176" t="s">
        <v>6618</v>
      </c>
    </row>
    <row r="4092" spans="1:7" ht="12" customHeight="1">
      <c r="A4092" s="98" t="s">
        <v>6610</v>
      </c>
      <c r="B4092" s="118" t="s">
        <v>6600</v>
      </c>
      <c r="C4092" s="118" t="s">
        <v>6605</v>
      </c>
      <c r="D4092" s="140">
        <v>57</v>
      </c>
      <c r="E4092" s="140" t="s">
        <v>6664</v>
      </c>
      <c r="G4092" s="176" t="s">
        <v>6618</v>
      </c>
    </row>
    <row r="4093" spans="1:7" ht="12" customHeight="1">
      <c r="A4093" s="98" t="s">
        <v>6610</v>
      </c>
      <c r="B4093" s="118" t="s">
        <v>6600</v>
      </c>
      <c r="C4093" s="118" t="s">
        <v>6605</v>
      </c>
      <c r="D4093" s="140">
        <v>58</v>
      </c>
      <c r="E4093" s="140" t="s">
        <v>6665</v>
      </c>
      <c r="G4093" s="176" t="s">
        <v>6618</v>
      </c>
    </row>
    <row r="4094" spans="1:7" ht="12" customHeight="1">
      <c r="A4094" s="98" t="s">
        <v>6610</v>
      </c>
      <c r="B4094" s="118" t="s">
        <v>6600</v>
      </c>
      <c r="C4094" s="118" t="s">
        <v>6605</v>
      </c>
      <c r="D4094" s="140">
        <v>59</v>
      </c>
      <c r="E4094" s="140" t="s">
        <v>6666</v>
      </c>
      <c r="G4094" s="176" t="s">
        <v>6618</v>
      </c>
    </row>
    <row r="4095" spans="1:7" ht="12" customHeight="1">
      <c r="A4095" s="98" t="s">
        <v>6610</v>
      </c>
      <c r="B4095" s="118" t="s">
        <v>6600</v>
      </c>
      <c r="C4095" s="118" t="s">
        <v>6605</v>
      </c>
      <c r="D4095" s="140">
        <v>61</v>
      </c>
      <c r="E4095" s="140" t="s">
        <v>6667</v>
      </c>
      <c r="G4095" s="176" t="s">
        <v>6618</v>
      </c>
    </row>
    <row r="4096" spans="1:7" ht="12" customHeight="1">
      <c r="A4096" s="98" t="s">
        <v>6611</v>
      </c>
      <c r="B4096" s="98" t="s">
        <v>6601</v>
      </c>
      <c r="C4096" s="98" t="s">
        <v>6606</v>
      </c>
      <c r="D4096" s="112" t="s">
        <v>890</v>
      </c>
      <c r="E4096" s="98" t="s">
        <v>6668</v>
      </c>
      <c r="G4096" s="176" t="s">
        <v>6618</v>
      </c>
    </row>
    <row r="4097" spans="1:7" ht="12" customHeight="1">
      <c r="A4097" s="98" t="s">
        <v>6681</v>
      </c>
      <c r="B4097" s="98" t="s">
        <v>6669</v>
      </c>
      <c r="C4097" s="119" t="s">
        <v>6670</v>
      </c>
      <c r="D4097" s="112" t="s">
        <v>1197</v>
      </c>
      <c r="E4097" s="98" t="s">
        <v>6687</v>
      </c>
      <c r="G4097" s="173" t="s">
        <v>6688</v>
      </c>
    </row>
    <row r="4098" spans="1:7" ht="12" customHeight="1">
      <c r="A4098" s="98" t="s">
        <v>6681</v>
      </c>
      <c r="B4098" s="98" t="s">
        <v>6669</v>
      </c>
      <c r="C4098" s="119" t="s">
        <v>6670</v>
      </c>
      <c r="D4098" s="112" t="s">
        <v>1037</v>
      </c>
      <c r="E4098" s="98" t="s">
        <v>6689</v>
      </c>
      <c r="G4098" s="173" t="s">
        <v>6688</v>
      </c>
    </row>
    <row r="4099" spans="1:7" ht="12" customHeight="1">
      <c r="A4099" s="98" t="s">
        <v>6681</v>
      </c>
      <c r="B4099" s="98" t="s">
        <v>6669</v>
      </c>
      <c r="C4099" s="119" t="s">
        <v>6670</v>
      </c>
      <c r="D4099" s="112" t="s">
        <v>1038</v>
      </c>
      <c r="E4099" s="98" t="s">
        <v>6690</v>
      </c>
      <c r="G4099" s="173" t="s">
        <v>6688</v>
      </c>
    </row>
    <row r="4100" spans="1:7" ht="12" customHeight="1">
      <c r="A4100" s="98" t="s">
        <v>6681</v>
      </c>
      <c r="B4100" s="98" t="s">
        <v>6669</v>
      </c>
      <c r="C4100" s="119" t="s">
        <v>6670</v>
      </c>
      <c r="D4100" s="112" t="s">
        <v>1039</v>
      </c>
      <c r="E4100" s="98" t="s">
        <v>6691</v>
      </c>
      <c r="G4100" s="173" t="s">
        <v>6688</v>
      </c>
    </row>
    <row r="4101" spans="1:7" ht="12" customHeight="1">
      <c r="A4101" s="98" t="s">
        <v>6681</v>
      </c>
      <c r="B4101" s="98" t="s">
        <v>6669</v>
      </c>
      <c r="C4101" s="119" t="s">
        <v>6670</v>
      </c>
      <c r="D4101" s="112" t="s">
        <v>6692</v>
      </c>
      <c r="E4101" s="98" t="s">
        <v>6693</v>
      </c>
      <c r="G4101" s="173" t="s">
        <v>6688</v>
      </c>
    </row>
    <row r="4102" spans="1:7" ht="12" customHeight="1">
      <c r="A4102" s="98" t="s">
        <v>6681</v>
      </c>
      <c r="B4102" s="98" t="s">
        <v>6669</v>
      </c>
      <c r="C4102" s="119" t="s">
        <v>6670</v>
      </c>
      <c r="D4102" s="112" t="s">
        <v>6694</v>
      </c>
      <c r="E4102" s="98" t="s">
        <v>6695</v>
      </c>
      <c r="G4102" s="173" t="s">
        <v>6688</v>
      </c>
    </row>
    <row r="4103" spans="1:7" ht="12" customHeight="1">
      <c r="A4103" s="98" t="s">
        <v>6681</v>
      </c>
      <c r="B4103" s="98" t="s">
        <v>6669</v>
      </c>
      <c r="C4103" s="119" t="s">
        <v>6670</v>
      </c>
      <c r="D4103" s="112" t="s">
        <v>6696</v>
      </c>
      <c r="E4103" s="98" t="s">
        <v>6697</v>
      </c>
      <c r="G4103" s="173" t="s">
        <v>6688</v>
      </c>
    </row>
    <row r="4104" spans="1:7" ht="12" customHeight="1">
      <c r="A4104" s="98" t="s">
        <v>6681</v>
      </c>
      <c r="B4104" s="98" t="s">
        <v>6669</v>
      </c>
      <c r="C4104" s="119" t="s">
        <v>6670</v>
      </c>
      <c r="D4104" s="112" t="s">
        <v>6698</v>
      </c>
      <c r="E4104" s="98" t="s">
        <v>6699</v>
      </c>
      <c r="G4104" s="173" t="s">
        <v>6688</v>
      </c>
    </row>
    <row r="4105" spans="1:7" ht="12" customHeight="1">
      <c r="A4105" s="98" t="s">
        <v>6681</v>
      </c>
      <c r="B4105" s="98" t="s">
        <v>6669</v>
      </c>
      <c r="C4105" s="119" t="s">
        <v>6670</v>
      </c>
      <c r="D4105" s="112" t="s">
        <v>6700</v>
      </c>
      <c r="E4105" s="98" t="s">
        <v>6701</v>
      </c>
      <c r="G4105" s="173" t="s">
        <v>6688</v>
      </c>
    </row>
    <row r="4106" spans="1:7" ht="12" customHeight="1">
      <c r="A4106" s="98" t="s">
        <v>6681</v>
      </c>
      <c r="B4106" s="98" t="s">
        <v>6669</v>
      </c>
      <c r="C4106" s="119" t="s">
        <v>6670</v>
      </c>
      <c r="D4106" s="112" t="s">
        <v>6702</v>
      </c>
      <c r="E4106" s="98" t="s">
        <v>6703</v>
      </c>
      <c r="G4106" s="173" t="s">
        <v>6688</v>
      </c>
    </row>
    <row r="4107" spans="1:7" ht="12" customHeight="1">
      <c r="A4107" s="98" t="s">
        <v>6681</v>
      </c>
      <c r="B4107" s="98" t="s">
        <v>6669</v>
      </c>
      <c r="C4107" s="119" t="s">
        <v>6670</v>
      </c>
      <c r="D4107" s="112" t="s">
        <v>1817</v>
      </c>
      <c r="E4107" s="98" t="s">
        <v>6704</v>
      </c>
      <c r="G4107" s="173" t="s">
        <v>6688</v>
      </c>
    </row>
    <row r="4108" spans="1:7" ht="12" customHeight="1">
      <c r="A4108" s="98" t="s">
        <v>6681</v>
      </c>
      <c r="B4108" s="98" t="s">
        <v>6669</v>
      </c>
      <c r="C4108" s="119" t="s">
        <v>6670</v>
      </c>
      <c r="D4108" s="112" t="s">
        <v>1819</v>
      </c>
      <c r="E4108" s="98" t="s">
        <v>6705</v>
      </c>
      <c r="G4108" s="173" t="s">
        <v>6688</v>
      </c>
    </row>
    <row r="4109" spans="1:7" ht="12" customHeight="1">
      <c r="A4109" s="98" t="s">
        <v>6681</v>
      </c>
      <c r="B4109" s="98" t="s">
        <v>6669</v>
      </c>
      <c r="C4109" s="119" t="s">
        <v>6670</v>
      </c>
      <c r="D4109" s="112" t="s">
        <v>1032</v>
      </c>
      <c r="E4109" s="98" t="s">
        <v>1107</v>
      </c>
      <c r="G4109" s="173" t="s">
        <v>6688</v>
      </c>
    </row>
    <row r="4110" spans="1:7" ht="12" customHeight="1">
      <c r="A4110" s="119" t="s">
        <v>6682</v>
      </c>
      <c r="B4110" s="98" t="s">
        <v>6671</v>
      </c>
      <c r="C4110" s="119" t="s">
        <v>6672</v>
      </c>
      <c r="D4110" s="112" t="s">
        <v>1032</v>
      </c>
      <c r="E4110" s="98" t="s">
        <v>2410</v>
      </c>
      <c r="G4110" s="98" t="s">
        <v>6535</v>
      </c>
    </row>
    <row r="4111" spans="1:7" ht="12" customHeight="1">
      <c r="A4111" s="119" t="s">
        <v>6682</v>
      </c>
      <c r="B4111" s="98" t="s">
        <v>6671</v>
      </c>
      <c r="C4111" s="119" t="s">
        <v>6672</v>
      </c>
      <c r="D4111" s="112" t="s">
        <v>890</v>
      </c>
      <c r="E4111" s="98" t="s">
        <v>2406</v>
      </c>
      <c r="G4111" s="98" t="s">
        <v>6535</v>
      </c>
    </row>
    <row r="4112" spans="1:7" ht="12" customHeight="1">
      <c r="A4112" s="119" t="s">
        <v>6682</v>
      </c>
      <c r="B4112" s="98" t="s">
        <v>6671</v>
      </c>
      <c r="C4112" s="119" t="s">
        <v>6672</v>
      </c>
      <c r="D4112" s="112" t="s">
        <v>1106</v>
      </c>
      <c r="E4112" s="98" t="s">
        <v>6706</v>
      </c>
      <c r="G4112" s="98" t="s">
        <v>6535</v>
      </c>
    </row>
    <row r="4113" spans="1:7" ht="12" customHeight="1">
      <c r="A4113" s="119" t="s">
        <v>6682</v>
      </c>
      <c r="B4113" s="98" t="s">
        <v>6671</v>
      </c>
      <c r="C4113" s="119" t="s">
        <v>6672</v>
      </c>
      <c r="D4113" s="112" t="s">
        <v>1118</v>
      </c>
      <c r="E4113" s="98" t="s">
        <v>6707</v>
      </c>
      <c r="G4113" s="98" t="s">
        <v>6535</v>
      </c>
    </row>
    <row r="4114" spans="1:7" ht="12" customHeight="1">
      <c r="A4114" s="119" t="s">
        <v>6682</v>
      </c>
      <c r="B4114" s="98" t="s">
        <v>6671</v>
      </c>
      <c r="C4114" s="119" t="s">
        <v>6672</v>
      </c>
      <c r="D4114" s="112" t="s">
        <v>1157</v>
      </c>
      <c r="E4114" s="98" t="s">
        <v>6708</v>
      </c>
      <c r="G4114" s="98" t="s">
        <v>6535</v>
      </c>
    </row>
    <row r="4115" spans="1:7" ht="12" customHeight="1">
      <c r="A4115" s="119" t="s">
        <v>6683</v>
      </c>
      <c r="B4115" s="98" t="s">
        <v>6673</v>
      </c>
      <c r="C4115" s="98" t="s">
        <v>6674</v>
      </c>
      <c r="D4115" s="112" t="s">
        <v>1032</v>
      </c>
      <c r="E4115" s="98" t="s">
        <v>6709</v>
      </c>
      <c r="G4115" s="98" t="s">
        <v>6535</v>
      </c>
    </row>
    <row r="4116" spans="1:7" ht="12" customHeight="1">
      <c r="A4116" s="119" t="s">
        <v>6683</v>
      </c>
      <c r="B4116" s="98" t="s">
        <v>6673</v>
      </c>
      <c r="C4116" s="98" t="s">
        <v>6674</v>
      </c>
      <c r="D4116" s="112" t="s">
        <v>1157</v>
      </c>
      <c r="E4116" s="98" t="s">
        <v>6710</v>
      </c>
      <c r="G4116" s="98" t="s">
        <v>6535</v>
      </c>
    </row>
    <row r="4117" spans="1:7" ht="12" customHeight="1">
      <c r="A4117" s="119" t="s">
        <v>6683</v>
      </c>
      <c r="B4117" s="98" t="s">
        <v>6673</v>
      </c>
      <c r="C4117" s="98" t="s">
        <v>6674</v>
      </c>
      <c r="D4117" s="112" t="s">
        <v>1161</v>
      </c>
      <c r="E4117" s="98" t="s">
        <v>6711</v>
      </c>
      <c r="G4117" s="98" t="s">
        <v>6535</v>
      </c>
    </row>
    <row r="4118" spans="1:7" ht="12" customHeight="1">
      <c r="A4118" s="119" t="s">
        <v>6684</v>
      </c>
      <c r="B4118" s="140" t="s">
        <v>6675</v>
      </c>
      <c r="C4118" s="140" t="s">
        <v>6676</v>
      </c>
      <c r="D4118" s="112" t="s">
        <v>1032</v>
      </c>
      <c r="E4118" s="98" t="s">
        <v>1384</v>
      </c>
      <c r="G4118" s="173" t="s">
        <v>6688</v>
      </c>
    </row>
    <row r="4119" spans="1:7" ht="12" customHeight="1">
      <c r="A4119" s="119" t="s">
        <v>6684</v>
      </c>
      <c r="B4119" s="140" t="s">
        <v>6675</v>
      </c>
      <c r="C4119" s="140" t="s">
        <v>6676</v>
      </c>
      <c r="D4119" s="112" t="s">
        <v>890</v>
      </c>
      <c r="E4119" s="98" t="s">
        <v>1275</v>
      </c>
      <c r="G4119" s="173" t="s">
        <v>6688</v>
      </c>
    </row>
    <row r="4120" spans="1:7" ht="12" customHeight="1">
      <c r="A4120" s="119" t="s">
        <v>6684</v>
      </c>
      <c r="B4120" s="140" t="s">
        <v>6675</v>
      </c>
      <c r="C4120" s="140" t="s">
        <v>6676</v>
      </c>
      <c r="D4120" s="112" t="s">
        <v>1106</v>
      </c>
      <c r="E4120" s="98" t="s">
        <v>6712</v>
      </c>
      <c r="G4120" s="173" t="s">
        <v>6688</v>
      </c>
    </row>
    <row r="4121" spans="1:7" ht="12" customHeight="1">
      <c r="A4121" s="119" t="s">
        <v>6685</v>
      </c>
      <c r="B4121" s="140" t="s">
        <v>6677</v>
      </c>
      <c r="C4121" s="140" t="s">
        <v>6678</v>
      </c>
      <c r="D4121" s="112" t="s">
        <v>878</v>
      </c>
      <c r="E4121" s="98" t="s">
        <v>879</v>
      </c>
      <c r="G4121" s="173" t="s">
        <v>6688</v>
      </c>
    </row>
    <row r="4122" spans="1:7" ht="12" customHeight="1">
      <c r="A4122" s="119" t="s">
        <v>6685</v>
      </c>
      <c r="B4122" s="140" t="s">
        <v>6677</v>
      </c>
      <c r="C4122" s="140" t="s">
        <v>6678</v>
      </c>
      <c r="D4122" s="112" t="s">
        <v>439</v>
      </c>
      <c r="E4122" s="98" t="s">
        <v>440</v>
      </c>
      <c r="G4122" s="173" t="s">
        <v>6688</v>
      </c>
    </row>
    <row r="4123" spans="1:7" ht="12" customHeight="1">
      <c r="A4123" s="119" t="s">
        <v>6685</v>
      </c>
      <c r="B4123" s="140" t="s">
        <v>6677</v>
      </c>
      <c r="C4123" s="140" t="s">
        <v>6678</v>
      </c>
      <c r="D4123" s="112" t="s">
        <v>135</v>
      </c>
      <c r="E4123" s="14" t="s">
        <v>136</v>
      </c>
      <c r="G4123" s="173" t="s">
        <v>6688</v>
      </c>
    </row>
    <row r="4124" spans="1:7" ht="12" customHeight="1">
      <c r="A4124" s="119" t="s">
        <v>6685</v>
      </c>
      <c r="B4124" s="140" t="s">
        <v>6677</v>
      </c>
      <c r="C4124" s="140" t="s">
        <v>6678</v>
      </c>
      <c r="D4124" s="112" t="s">
        <v>564</v>
      </c>
      <c r="E4124" s="14" t="s">
        <v>565</v>
      </c>
      <c r="G4124" s="173" t="s">
        <v>6688</v>
      </c>
    </row>
    <row r="4125" spans="1:7" ht="12" customHeight="1">
      <c r="A4125" s="119" t="s">
        <v>6685</v>
      </c>
      <c r="B4125" s="140" t="s">
        <v>6677</v>
      </c>
      <c r="C4125" s="140" t="s">
        <v>6678</v>
      </c>
      <c r="D4125" s="112" t="s">
        <v>574</v>
      </c>
      <c r="E4125" s="14" t="s">
        <v>575</v>
      </c>
      <c r="G4125" s="173" t="s">
        <v>6688</v>
      </c>
    </row>
    <row r="4126" spans="1:7" ht="12" customHeight="1">
      <c r="A4126" s="119" t="s">
        <v>6685</v>
      </c>
      <c r="B4126" s="140" t="s">
        <v>6677</v>
      </c>
      <c r="C4126" s="140" t="s">
        <v>6678</v>
      </c>
      <c r="D4126" s="112" t="s">
        <v>881</v>
      </c>
      <c r="E4126" s="14" t="s">
        <v>882</v>
      </c>
      <c r="G4126" s="173" t="s">
        <v>6688</v>
      </c>
    </row>
    <row r="4127" spans="1:7" ht="12" customHeight="1">
      <c r="A4127" s="119" t="s">
        <v>6685</v>
      </c>
      <c r="B4127" s="140" t="s">
        <v>6677</v>
      </c>
      <c r="C4127" s="140" t="s">
        <v>6678</v>
      </c>
      <c r="D4127" s="112" t="s">
        <v>367</v>
      </c>
      <c r="E4127" s="14" t="s">
        <v>368</v>
      </c>
      <c r="G4127" s="173" t="s">
        <v>6688</v>
      </c>
    </row>
    <row r="4128" spans="1:7" ht="12" customHeight="1">
      <c r="A4128" s="119" t="s">
        <v>6685</v>
      </c>
      <c r="B4128" s="140" t="s">
        <v>6677</v>
      </c>
      <c r="C4128" s="140" t="s">
        <v>6678</v>
      </c>
      <c r="D4128" s="112" t="s">
        <v>426</v>
      </c>
      <c r="E4128" s="14" t="s">
        <v>427</v>
      </c>
      <c r="G4128" s="173" t="s">
        <v>6688</v>
      </c>
    </row>
    <row r="4129" spans="1:7" ht="12" customHeight="1">
      <c r="A4129" s="119" t="s">
        <v>6685</v>
      </c>
      <c r="B4129" s="140" t="s">
        <v>6677</v>
      </c>
      <c r="C4129" s="140" t="s">
        <v>6678</v>
      </c>
      <c r="D4129" s="112" t="s">
        <v>591</v>
      </c>
      <c r="E4129" s="14" t="s">
        <v>592</v>
      </c>
      <c r="G4129" s="173" t="s">
        <v>6688</v>
      </c>
    </row>
    <row r="4130" spans="1:7" ht="12" customHeight="1">
      <c r="A4130" s="119" t="s">
        <v>6685</v>
      </c>
      <c r="B4130" s="140" t="s">
        <v>6677</v>
      </c>
      <c r="C4130" s="140" t="s">
        <v>6678</v>
      </c>
      <c r="D4130" s="112" t="s">
        <v>681</v>
      </c>
      <c r="E4130" s="14" t="s">
        <v>682</v>
      </c>
      <c r="G4130" s="173" t="s">
        <v>6688</v>
      </c>
    </row>
    <row r="4131" spans="1:7" ht="12" customHeight="1">
      <c r="A4131" s="119" t="s">
        <v>6685</v>
      </c>
      <c r="B4131" s="140" t="s">
        <v>6677</v>
      </c>
      <c r="C4131" s="140" t="s">
        <v>6678</v>
      </c>
      <c r="D4131" s="112" t="s">
        <v>714</v>
      </c>
      <c r="E4131" s="14" t="s">
        <v>715</v>
      </c>
      <c r="G4131" s="173" t="s">
        <v>6688</v>
      </c>
    </row>
    <row r="4132" spans="1:7" ht="12" customHeight="1">
      <c r="A4132" s="119" t="s">
        <v>6685</v>
      </c>
      <c r="B4132" s="140" t="s">
        <v>6677</v>
      </c>
      <c r="C4132" s="140" t="s">
        <v>6678</v>
      </c>
      <c r="D4132" s="98" t="s">
        <v>777</v>
      </c>
      <c r="E4132" s="14" t="s">
        <v>778</v>
      </c>
      <c r="G4132" s="173" t="s">
        <v>6688</v>
      </c>
    </row>
    <row r="4133" spans="1:7" ht="12" customHeight="1">
      <c r="A4133" s="119" t="s">
        <v>6686</v>
      </c>
      <c r="B4133" s="140" t="s">
        <v>6679</v>
      </c>
      <c r="C4133" s="140" t="s">
        <v>6680</v>
      </c>
      <c r="D4133" s="98" t="s">
        <v>878</v>
      </c>
      <c r="E4133" s="98" t="s">
        <v>879</v>
      </c>
      <c r="G4133" s="173" t="s">
        <v>6688</v>
      </c>
    </row>
    <row r="4134" spans="1:7" ht="12" customHeight="1">
      <c r="A4134" s="119" t="s">
        <v>6686</v>
      </c>
      <c r="B4134" s="140" t="s">
        <v>6679</v>
      </c>
      <c r="C4134" s="140" t="s">
        <v>6680</v>
      </c>
      <c r="D4134" s="98" t="s">
        <v>881</v>
      </c>
      <c r="E4134" s="98" t="s">
        <v>882</v>
      </c>
      <c r="G4134" s="173" t="s">
        <v>6688</v>
      </c>
    </row>
    <row r="4135" spans="1:7" ht="12" customHeight="1">
      <c r="A4135" s="119" t="s">
        <v>6715</v>
      </c>
      <c r="B4135" s="138" t="s">
        <v>6714</v>
      </c>
      <c r="C4135" s="138" t="s">
        <v>6713</v>
      </c>
      <c r="D4135" s="112" t="s">
        <v>890</v>
      </c>
      <c r="E4135" s="98" t="s">
        <v>6716</v>
      </c>
      <c r="G4135" s="98" t="s">
        <v>6613</v>
      </c>
    </row>
    <row r="4136" spans="1:7" ht="12" customHeight="1">
      <c r="A4136" s="119" t="s">
        <v>6715</v>
      </c>
      <c r="B4136" s="138" t="s">
        <v>6714</v>
      </c>
      <c r="C4136" s="138" t="s">
        <v>6713</v>
      </c>
      <c r="D4136" s="112" t="s">
        <v>1118</v>
      </c>
      <c r="E4136" s="98" t="s">
        <v>6717</v>
      </c>
      <c r="G4136" s="98" t="s">
        <v>6613</v>
      </c>
    </row>
    <row r="4137" spans="1:7" ht="12" customHeight="1">
      <c r="A4137" s="119" t="s">
        <v>6715</v>
      </c>
      <c r="B4137" s="138" t="s">
        <v>6714</v>
      </c>
      <c r="C4137" s="138" t="s">
        <v>6713</v>
      </c>
      <c r="D4137" s="112" t="s">
        <v>1157</v>
      </c>
      <c r="E4137" s="98" t="s">
        <v>6718</v>
      </c>
      <c r="G4137" s="98" t="s">
        <v>6613</v>
      </c>
    </row>
    <row r="4138" spans="1:7" ht="12" customHeight="1">
      <c r="A4138" s="119" t="s">
        <v>6715</v>
      </c>
      <c r="B4138" s="138" t="s">
        <v>6714</v>
      </c>
      <c r="C4138" s="138" t="s">
        <v>6713</v>
      </c>
      <c r="D4138" s="112" t="s">
        <v>1159</v>
      </c>
      <c r="E4138" s="98" t="s">
        <v>4180</v>
      </c>
      <c r="G4138" s="98" t="s">
        <v>6613</v>
      </c>
    </row>
    <row r="4139" spans="1:7" s="138" customFormat="1" ht="12" customHeight="1">
      <c r="A4139" s="138" t="s">
        <v>6719</v>
      </c>
      <c r="B4139" s="138" t="s">
        <v>6721</v>
      </c>
      <c r="C4139" s="138" t="s">
        <v>6720</v>
      </c>
      <c r="D4139" s="138" t="s">
        <v>1032</v>
      </c>
      <c r="E4139" s="138" t="s">
        <v>6724</v>
      </c>
      <c r="G4139" s="138" t="s">
        <v>6727</v>
      </c>
    </row>
    <row r="4140" spans="1:7" s="138" customFormat="1" ht="12" customHeight="1">
      <c r="A4140" s="138" t="s">
        <v>6719</v>
      </c>
      <c r="B4140" s="138" t="s">
        <v>6721</v>
      </c>
      <c r="C4140" s="138" t="s">
        <v>6720</v>
      </c>
      <c r="D4140" s="138" t="s">
        <v>890</v>
      </c>
      <c r="E4140" s="138" t="s">
        <v>6725</v>
      </c>
      <c r="G4140" s="138" t="s">
        <v>6727</v>
      </c>
    </row>
    <row r="4141" spans="1:7" s="138" customFormat="1" ht="12" customHeight="1">
      <c r="A4141" s="138" t="s">
        <v>6719</v>
      </c>
      <c r="B4141" s="138" t="s">
        <v>6721</v>
      </c>
      <c r="C4141" s="138" t="s">
        <v>6720</v>
      </c>
      <c r="D4141" s="138" t="s">
        <v>1106</v>
      </c>
      <c r="E4141" s="138" t="s">
        <v>6726</v>
      </c>
      <c r="G4141" s="138" t="s">
        <v>6727</v>
      </c>
    </row>
    <row r="4142" spans="1:7" s="138" customFormat="1" ht="12" customHeight="1">
      <c r="A4142" s="138" t="s">
        <v>6722</v>
      </c>
      <c r="B4142" s="138" t="s">
        <v>6728</v>
      </c>
      <c r="C4142" s="138" t="s">
        <v>6729</v>
      </c>
      <c r="D4142" s="138" t="s">
        <v>1032</v>
      </c>
      <c r="E4142" s="138" t="s">
        <v>1333</v>
      </c>
      <c r="G4142" s="138" t="s">
        <v>6727</v>
      </c>
    </row>
    <row r="4143" spans="1:7" s="138" customFormat="1" ht="12" customHeight="1">
      <c r="A4143" s="138" t="s">
        <v>6722</v>
      </c>
      <c r="B4143" s="138" t="s">
        <v>6728</v>
      </c>
      <c r="C4143" s="138" t="s">
        <v>6729</v>
      </c>
      <c r="D4143" s="138" t="s">
        <v>890</v>
      </c>
      <c r="E4143" s="138" t="s">
        <v>2615</v>
      </c>
      <c r="G4143" s="138" t="s">
        <v>6727</v>
      </c>
    </row>
    <row r="4144" spans="1:7" s="138" customFormat="1" ht="12" customHeight="1">
      <c r="A4144" s="138" t="s">
        <v>6722</v>
      </c>
      <c r="B4144" s="138" t="s">
        <v>6728</v>
      </c>
      <c r="C4144" s="138" t="s">
        <v>6729</v>
      </c>
      <c r="D4144" s="138" t="s">
        <v>1106</v>
      </c>
      <c r="E4144" s="138" t="s">
        <v>6730</v>
      </c>
      <c r="G4144" s="138" t="s">
        <v>6727</v>
      </c>
    </row>
    <row r="4145" spans="1:7" s="138" customFormat="1" ht="12" customHeight="1">
      <c r="A4145" s="138" t="s">
        <v>6723</v>
      </c>
      <c r="B4145" s="138" t="s">
        <v>6732</v>
      </c>
      <c r="C4145" s="138" t="s">
        <v>6731</v>
      </c>
      <c r="D4145" s="138" t="s">
        <v>890</v>
      </c>
      <c r="E4145" s="138" t="s">
        <v>6733</v>
      </c>
      <c r="G4145" s="138" t="s">
        <v>6727</v>
      </c>
    </row>
    <row r="4146" spans="1:7" s="138" customFormat="1" ht="12" customHeight="1">
      <c r="A4146" s="138" t="s">
        <v>6723</v>
      </c>
      <c r="B4146" s="138" t="s">
        <v>6732</v>
      </c>
      <c r="C4146" s="138" t="s">
        <v>6731</v>
      </c>
      <c r="D4146" s="138" t="s">
        <v>1106</v>
      </c>
      <c r="E4146" s="138" t="s">
        <v>6734</v>
      </c>
      <c r="G4146" s="138" t="s">
        <v>6727</v>
      </c>
    </row>
    <row r="4147" spans="1:7" s="138" customFormat="1" ht="12" customHeight="1">
      <c r="A4147" s="138" t="s">
        <v>6723</v>
      </c>
      <c r="B4147" s="138" t="s">
        <v>6732</v>
      </c>
      <c r="C4147" s="138" t="s">
        <v>6731</v>
      </c>
      <c r="D4147" s="138" t="s">
        <v>1159</v>
      </c>
      <c r="E4147" s="138" t="s">
        <v>6735</v>
      </c>
      <c r="G4147" s="138" t="s">
        <v>6727</v>
      </c>
    </row>
    <row r="4148" spans="1:7" s="138" customFormat="1" ht="12" customHeight="1">
      <c r="A4148" s="138" t="s">
        <v>6736</v>
      </c>
      <c r="B4148" s="138" t="s">
        <v>6738</v>
      </c>
      <c r="C4148" s="138" t="s">
        <v>6737</v>
      </c>
      <c r="D4148" s="138">
        <v>0</v>
      </c>
      <c r="E4148" s="138" t="s">
        <v>6794</v>
      </c>
      <c r="G4148" s="138" t="s">
        <v>6762</v>
      </c>
    </row>
    <row r="4149" spans="1:7" s="138" customFormat="1" ht="12" customHeight="1">
      <c r="A4149" s="138" t="s">
        <v>6736</v>
      </c>
      <c r="B4149" s="138" t="s">
        <v>6738</v>
      </c>
      <c r="C4149" s="138" t="s">
        <v>6737</v>
      </c>
      <c r="D4149" s="138" t="s">
        <v>890</v>
      </c>
      <c r="E4149" s="138" t="s">
        <v>6743</v>
      </c>
      <c r="G4149" s="138" t="s">
        <v>6762</v>
      </c>
    </row>
    <row r="4150" spans="1:7" s="138" customFormat="1" ht="12" customHeight="1">
      <c r="A4150" s="138" t="s">
        <v>6736</v>
      </c>
      <c r="B4150" s="138" t="s">
        <v>6738</v>
      </c>
      <c r="C4150" s="138" t="s">
        <v>6737</v>
      </c>
      <c r="D4150" s="138" t="s">
        <v>1106</v>
      </c>
      <c r="E4150" s="138" t="s">
        <v>6744</v>
      </c>
      <c r="G4150" s="138" t="s">
        <v>6762</v>
      </c>
    </row>
    <row r="4151" spans="1:7" s="138" customFormat="1" ht="12" customHeight="1">
      <c r="A4151" s="138" t="s">
        <v>6736</v>
      </c>
      <c r="B4151" s="138" t="s">
        <v>6738</v>
      </c>
      <c r="C4151" s="138" t="s">
        <v>6737</v>
      </c>
      <c r="D4151" s="138" t="s">
        <v>1118</v>
      </c>
      <c r="E4151" s="138" t="s">
        <v>6745</v>
      </c>
      <c r="G4151" s="138" t="s">
        <v>6762</v>
      </c>
    </row>
    <row r="4152" spans="1:7" s="138" customFormat="1" ht="12" customHeight="1">
      <c r="A4152" s="138" t="s">
        <v>6736</v>
      </c>
      <c r="B4152" s="138" t="s">
        <v>6738</v>
      </c>
      <c r="C4152" s="138" t="s">
        <v>6737</v>
      </c>
      <c r="D4152" s="138" t="s">
        <v>1157</v>
      </c>
      <c r="E4152" s="138" t="s">
        <v>6746</v>
      </c>
      <c r="G4152" s="138" t="s">
        <v>6762</v>
      </c>
    </row>
    <row r="4153" spans="1:7" s="138" customFormat="1" ht="12" customHeight="1">
      <c r="A4153" s="138" t="s">
        <v>6736</v>
      </c>
      <c r="B4153" s="138" t="s">
        <v>6738</v>
      </c>
      <c r="C4153" s="138" t="s">
        <v>6737</v>
      </c>
      <c r="D4153" s="138" t="s">
        <v>1159</v>
      </c>
      <c r="E4153" s="138" t="s">
        <v>6747</v>
      </c>
      <c r="G4153" s="138" t="s">
        <v>6762</v>
      </c>
    </row>
    <row r="4154" spans="1:7" s="138" customFormat="1" ht="12" customHeight="1">
      <c r="A4154" s="138" t="s">
        <v>6736</v>
      </c>
      <c r="B4154" s="138" t="s">
        <v>6738</v>
      </c>
      <c r="C4154" s="138" t="s">
        <v>6737</v>
      </c>
      <c r="D4154" s="138" t="s">
        <v>1161</v>
      </c>
      <c r="E4154" s="138" t="s">
        <v>6748</v>
      </c>
      <c r="G4154" s="138" t="s">
        <v>6762</v>
      </c>
    </row>
    <row r="4155" spans="1:7" s="138" customFormat="1" ht="12" customHeight="1">
      <c r="A4155" s="138" t="s">
        <v>6736</v>
      </c>
      <c r="B4155" s="138" t="s">
        <v>6738</v>
      </c>
      <c r="C4155" s="138" t="s">
        <v>6737</v>
      </c>
      <c r="D4155" s="138" t="s">
        <v>1163</v>
      </c>
      <c r="E4155" s="138" t="s">
        <v>6749</v>
      </c>
      <c r="G4155" s="138" t="s">
        <v>6762</v>
      </c>
    </row>
    <row r="4156" spans="1:7" s="138" customFormat="1" ht="12" customHeight="1">
      <c r="A4156" s="138" t="s">
        <v>6736</v>
      </c>
      <c r="B4156" s="138" t="s">
        <v>6738</v>
      </c>
      <c r="C4156" s="138" t="s">
        <v>6737</v>
      </c>
      <c r="D4156" s="138" t="s">
        <v>1165</v>
      </c>
      <c r="E4156" s="138" t="s">
        <v>6750</v>
      </c>
      <c r="G4156" s="138" t="s">
        <v>6762</v>
      </c>
    </row>
    <row r="4157" spans="1:7" s="138" customFormat="1" ht="12" customHeight="1">
      <c r="A4157" s="138" t="s">
        <v>6736</v>
      </c>
      <c r="B4157" s="138" t="s">
        <v>6738</v>
      </c>
      <c r="C4157" s="138" t="s">
        <v>6737</v>
      </c>
      <c r="D4157" s="138" t="s">
        <v>1167</v>
      </c>
      <c r="E4157" s="138" t="s">
        <v>6751</v>
      </c>
      <c r="G4157" s="138" t="s">
        <v>6762</v>
      </c>
    </row>
    <row r="4158" spans="1:7" s="138" customFormat="1" ht="12" customHeight="1">
      <c r="A4158" s="138" t="s">
        <v>6736</v>
      </c>
      <c r="B4158" s="138" t="s">
        <v>6738</v>
      </c>
      <c r="C4158" s="138" t="s">
        <v>6737</v>
      </c>
      <c r="D4158" s="138" t="s">
        <v>1169</v>
      </c>
      <c r="E4158" s="138" t="s">
        <v>6752</v>
      </c>
      <c r="G4158" s="138" t="s">
        <v>6762</v>
      </c>
    </row>
    <row r="4159" spans="1:7" s="138" customFormat="1" ht="12" customHeight="1">
      <c r="A4159" s="138" t="s">
        <v>6736</v>
      </c>
      <c r="B4159" s="138" t="s">
        <v>6738</v>
      </c>
      <c r="C4159" s="138" t="s">
        <v>6737</v>
      </c>
      <c r="D4159" s="138" t="s">
        <v>1171</v>
      </c>
      <c r="E4159" s="138" t="s">
        <v>3561</v>
      </c>
      <c r="G4159" s="138" t="s">
        <v>6762</v>
      </c>
    </row>
    <row r="4160" spans="1:7" s="138" customFormat="1" ht="12" customHeight="1">
      <c r="A4160" s="138" t="s">
        <v>6736</v>
      </c>
      <c r="B4160" s="138" t="s">
        <v>6738</v>
      </c>
      <c r="C4160" s="138" t="s">
        <v>6737</v>
      </c>
      <c r="D4160" s="138" t="s">
        <v>1173</v>
      </c>
      <c r="E4160" s="138" t="s">
        <v>6753</v>
      </c>
      <c r="G4160" s="138" t="s">
        <v>6762</v>
      </c>
    </row>
    <row r="4161" spans="1:7" s="138" customFormat="1" ht="12" customHeight="1">
      <c r="A4161" s="138" t="s">
        <v>6736</v>
      </c>
      <c r="B4161" s="138" t="s">
        <v>6738</v>
      </c>
      <c r="C4161" s="138" t="s">
        <v>6737</v>
      </c>
      <c r="D4161" s="138" t="s">
        <v>1175</v>
      </c>
      <c r="E4161" s="138" t="s">
        <v>6754</v>
      </c>
      <c r="G4161" s="138" t="s">
        <v>6762</v>
      </c>
    </row>
    <row r="4162" spans="1:7" s="138" customFormat="1" ht="12" customHeight="1">
      <c r="A4162" s="138" t="s">
        <v>6736</v>
      </c>
      <c r="B4162" s="138" t="s">
        <v>6738</v>
      </c>
      <c r="C4162" s="138" t="s">
        <v>6737</v>
      </c>
      <c r="D4162" s="138" t="s">
        <v>1586</v>
      </c>
      <c r="E4162" s="138" t="s">
        <v>6755</v>
      </c>
      <c r="G4162" s="138" t="s">
        <v>6762</v>
      </c>
    </row>
    <row r="4163" spans="1:7" s="138" customFormat="1" ht="12" customHeight="1">
      <c r="A4163" s="138" t="s">
        <v>6736</v>
      </c>
      <c r="B4163" s="138" t="s">
        <v>6738</v>
      </c>
      <c r="C4163" s="138" t="s">
        <v>6737</v>
      </c>
      <c r="D4163" s="138" t="s">
        <v>1290</v>
      </c>
      <c r="E4163" s="138" t="s">
        <v>6756</v>
      </c>
      <c r="G4163" s="138" t="s">
        <v>6762</v>
      </c>
    </row>
    <row r="4164" spans="1:7" s="138" customFormat="1" ht="12" customHeight="1">
      <c r="A4164" s="138" t="s">
        <v>6736</v>
      </c>
      <c r="B4164" s="138" t="s">
        <v>6738</v>
      </c>
      <c r="C4164" s="138" t="s">
        <v>6737</v>
      </c>
      <c r="D4164" s="138" t="s">
        <v>1292</v>
      </c>
      <c r="E4164" s="138" t="s">
        <v>6757</v>
      </c>
      <c r="G4164" s="138" t="s">
        <v>6762</v>
      </c>
    </row>
    <row r="4165" spans="1:7" s="138" customFormat="1" ht="12" customHeight="1">
      <c r="A4165" s="138" t="s">
        <v>6736</v>
      </c>
      <c r="B4165" s="138" t="s">
        <v>6738</v>
      </c>
      <c r="C4165" s="138" t="s">
        <v>6737</v>
      </c>
      <c r="D4165" s="138" t="s">
        <v>1294</v>
      </c>
      <c r="E4165" s="138" t="s">
        <v>6758</v>
      </c>
      <c r="G4165" s="138" t="s">
        <v>6762</v>
      </c>
    </row>
    <row r="4166" spans="1:7" s="138" customFormat="1" ht="12" customHeight="1">
      <c r="A4166" s="138" t="s">
        <v>6736</v>
      </c>
      <c r="B4166" s="138" t="s">
        <v>6738</v>
      </c>
      <c r="C4166" s="138" t="s">
        <v>6737</v>
      </c>
      <c r="D4166" s="138" t="s">
        <v>1296</v>
      </c>
      <c r="E4166" s="138" t="s">
        <v>6759</v>
      </c>
      <c r="G4166" s="138" t="s">
        <v>6762</v>
      </c>
    </row>
    <row r="4167" spans="1:7" s="138" customFormat="1" ht="12" customHeight="1">
      <c r="A4167" s="138" t="s">
        <v>6736</v>
      </c>
      <c r="B4167" s="138" t="s">
        <v>6738</v>
      </c>
      <c r="C4167" s="138" t="s">
        <v>6737</v>
      </c>
      <c r="D4167" s="138" t="s">
        <v>1298</v>
      </c>
      <c r="E4167" s="138" t="s">
        <v>6760</v>
      </c>
      <c r="G4167" s="138" t="s">
        <v>6762</v>
      </c>
    </row>
    <row r="4168" spans="1:7" s="138" customFormat="1" ht="12" customHeight="1">
      <c r="A4168" s="138" t="s">
        <v>6736</v>
      </c>
      <c r="B4168" s="138" t="s">
        <v>6738</v>
      </c>
      <c r="C4168" s="138" t="s">
        <v>6737</v>
      </c>
      <c r="D4168" s="138" t="s">
        <v>1177</v>
      </c>
      <c r="E4168" s="138" t="s">
        <v>6761</v>
      </c>
      <c r="G4168" s="138" t="s">
        <v>6762</v>
      </c>
    </row>
    <row r="4169" spans="1:7" s="138" customFormat="1" ht="12" customHeight="1">
      <c r="A4169" s="138" t="s">
        <v>6739</v>
      </c>
      <c r="B4169" s="138" t="s">
        <v>6765</v>
      </c>
      <c r="C4169" s="138" t="s">
        <v>6763</v>
      </c>
      <c r="D4169" s="138" t="s">
        <v>1169</v>
      </c>
      <c r="E4169" s="138" t="s">
        <v>6734</v>
      </c>
      <c r="G4169" s="138" t="s">
        <v>6762</v>
      </c>
    </row>
    <row r="4170" spans="1:7" s="138" customFormat="1" ht="12" customHeight="1">
      <c r="A4170" s="138" t="s">
        <v>6739</v>
      </c>
      <c r="B4170" s="138" t="s">
        <v>6765</v>
      </c>
      <c r="C4170" s="138" t="s">
        <v>6763</v>
      </c>
      <c r="D4170" s="138" t="s">
        <v>1177</v>
      </c>
      <c r="E4170" s="138" t="s">
        <v>6766</v>
      </c>
      <c r="G4170" s="138" t="s">
        <v>6762</v>
      </c>
    </row>
    <row r="4171" spans="1:7" s="138" customFormat="1" ht="12" customHeight="1">
      <c r="A4171" s="177" t="s">
        <v>6740</v>
      </c>
      <c r="B4171" s="138" t="s">
        <v>6768</v>
      </c>
      <c r="C4171" s="138" t="s">
        <v>6767</v>
      </c>
      <c r="D4171" s="138" t="s">
        <v>890</v>
      </c>
      <c r="E4171" s="138" t="s">
        <v>6769</v>
      </c>
      <c r="G4171" s="138" t="s">
        <v>6762</v>
      </c>
    </row>
    <row r="4172" spans="1:7" s="138" customFormat="1" ht="12" customHeight="1">
      <c r="A4172" s="138" t="s">
        <v>6740</v>
      </c>
      <c r="B4172" s="138" t="s">
        <v>6768</v>
      </c>
      <c r="C4172" s="138" t="s">
        <v>6767</v>
      </c>
      <c r="D4172" s="138" t="s">
        <v>1167</v>
      </c>
      <c r="E4172" s="138" t="s">
        <v>6770</v>
      </c>
      <c r="G4172" s="138" t="s">
        <v>6762</v>
      </c>
    </row>
    <row r="4173" spans="1:7" s="138" customFormat="1" ht="12" customHeight="1">
      <c r="A4173" s="138" t="s">
        <v>6740</v>
      </c>
      <c r="B4173" s="138" t="s">
        <v>6768</v>
      </c>
      <c r="C4173" s="138" t="s">
        <v>6767</v>
      </c>
      <c r="D4173" s="138" t="s">
        <v>1311</v>
      </c>
      <c r="E4173" s="138" t="s">
        <v>6771</v>
      </c>
      <c r="G4173" s="138" t="s">
        <v>6762</v>
      </c>
    </row>
    <row r="4174" spans="1:7" s="138" customFormat="1" ht="12" customHeight="1">
      <c r="A4174" s="138" t="s">
        <v>6741</v>
      </c>
      <c r="B4174" s="138" t="s">
        <v>6773</v>
      </c>
      <c r="C4174" s="138" t="s">
        <v>6772</v>
      </c>
      <c r="D4174" s="138" t="s">
        <v>1032</v>
      </c>
      <c r="E4174" s="138" t="s">
        <v>6774</v>
      </c>
      <c r="G4174" s="138" t="s">
        <v>6762</v>
      </c>
    </row>
    <row r="4175" spans="1:7" s="138" customFormat="1" ht="12" customHeight="1">
      <c r="A4175" s="138" t="s">
        <v>6741</v>
      </c>
      <c r="B4175" s="138" t="s">
        <v>6773</v>
      </c>
      <c r="C4175" s="138" t="s">
        <v>6772</v>
      </c>
      <c r="D4175" s="138" t="s">
        <v>890</v>
      </c>
      <c r="E4175" s="138" t="s">
        <v>6775</v>
      </c>
      <c r="G4175" s="138" t="s">
        <v>6762</v>
      </c>
    </row>
    <row r="4176" spans="1:7" s="138" customFormat="1" ht="12" customHeight="1">
      <c r="A4176" s="138" t="s">
        <v>6742</v>
      </c>
      <c r="B4176" s="138" t="s">
        <v>6777</v>
      </c>
      <c r="C4176" s="138" t="s">
        <v>6776</v>
      </c>
      <c r="D4176" s="138" t="s">
        <v>1032</v>
      </c>
      <c r="E4176" s="138" t="s">
        <v>6778</v>
      </c>
      <c r="G4176" s="138" t="s">
        <v>6780</v>
      </c>
    </row>
    <row r="4177" spans="1:7" s="138" customFormat="1" ht="12" customHeight="1">
      <c r="A4177" s="138" t="s">
        <v>6742</v>
      </c>
      <c r="B4177" s="138" t="s">
        <v>6777</v>
      </c>
      <c r="C4177" s="138" t="s">
        <v>6776</v>
      </c>
      <c r="D4177" s="138" t="s">
        <v>890</v>
      </c>
      <c r="E4177" s="138" t="s">
        <v>6779</v>
      </c>
      <c r="G4177" s="138" t="s">
        <v>6780</v>
      </c>
    </row>
    <row r="4178" spans="1:7" s="138" customFormat="1" ht="12" customHeight="1">
      <c r="A4178" s="138" t="s">
        <v>6764</v>
      </c>
      <c r="B4178" s="138" t="s">
        <v>6783</v>
      </c>
      <c r="C4178" s="138" t="s">
        <v>6782</v>
      </c>
      <c r="D4178" s="138">
        <v>1</v>
      </c>
      <c r="E4178" s="138" t="s">
        <v>6784</v>
      </c>
      <c r="G4178" s="138" t="s">
        <v>6780</v>
      </c>
    </row>
    <row r="4179" spans="1:7" s="138" customFormat="1" ht="12" customHeight="1">
      <c r="A4179" s="138" t="s">
        <v>6764</v>
      </c>
      <c r="B4179" s="138" t="s">
        <v>6783</v>
      </c>
      <c r="C4179" s="138" t="s">
        <v>6782</v>
      </c>
      <c r="D4179" s="138">
        <v>2</v>
      </c>
      <c r="E4179" s="138" t="s">
        <v>6785</v>
      </c>
      <c r="G4179" s="138" t="s">
        <v>6780</v>
      </c>
    </row>
    <row r="4180" spans="1:7" s="138" customFormat="1" ht="12" customHeight="1">
      <c r="A4180" s="138" t="s">
        <v>6764</v>
      </c>
      <c r="B4180" s="138" t="s">
        <v>6783</v>
      </c>
      <c r="C4180" s="138" t="s">
        <v>6782</v>
      </c>
      <c r="D4180" s="138">
        <v>3</v>
      </c>
      <c r="E4180" s="138" t="s">
        <v>6786</v>
      </c>
      <c r="G4180" s="138" t="s">
        <v>6780</v>
      </c>
    </row>
    <row r="4181" spans="1:7" s="138" customFormat="1" ht="12" customHeight="1">
      <c r="A4181" s="138" t="s">
        <v>6764</v>
      </c>
      <c r="B4181" s="138" t="s">
        <v>6783</v>
      </c>
      <c r="C4181" s="138" t="s">
        <v>6782</v>
      </c>
      <c r="D4181" s="138">
        <v>4</v>
      </c>
      <c r="E4181" s="138" t="s">
        <v>6787</v>
      </c>
      <c r="G4181" s="138" t="s">
        <v>6780</v>
      </c>
    </row>
    <row r="4182" spans="1:7" s="138" customFormat="1" ht="12" customHeight="1">
      <c r="A4182" s="138" t="s">
        <v>6764</v>
      </c>
      <c r="B4182" s="138" t="s">
        <v>6783</v>
      </c>
      <c r="C4182" s="138" t="s">
        <v>6782</v>
      </c>
      <c r="D4182" s="138">
        <v>5</v>
      </c>
      <c r="E4182" s="138" t="s">
        <v>6788</v>
      </c>
      <c r="G4182" s="138" t="s">
        <v>6780</v>
      </c>
    </row>
    <row r="4183" spans="1:7" s="138" customFormat="1" ht="12" customHeight="1">
      <c r="A4183" s="138" t="s">
        <v>6764</v>
      </c>
      <c r="B4183" s="138" t="s">
        <v>6783</v>
      </c>
      <c r="C4183" s="138" t="s">
        <v>6782</v>
      </c>
      <c r="D4183" s="138">
        <v>6</v>
      </c>
      <c r="E4183" s="138" t="s">
        <v>6789</v>
      </c>
      <c r="G4183" s="138" t="s">
        <v>6780</v>
      </c>
    </row>
    <row r="4184" spans="1:7" s="138" customFormat="1" ht="12" customHeight="1">
      <c r="A4184" s="138" t="s">
        <v>6764</v>
      </c>
      <c r="B4184" s="138" t="s">
        <v>6783</v>
      </c>
      <c r="C4184" s="138" t="s">
        <v>6782</v>
      </c>
      <c r="D4184" s="138">
        <v>7</v>
      </c>
      <c r="E4184" s="138" t="s">
        <v>6790</v>
      </c>
      <c r="G4184" s="138" t="s">
        <v>6780</v>
      </c>
    </row>
    <row r="4185" spans="1:7" s="138" customFormat="1" ht="12" customHeight="1">
      <c r="A4185" s="138" t="s">
        <v>6764</v>
      </c>
      <c r="B4185" s="138" t="s">
        <v>6783</v>
      </c>
      <c r="C4185" s="138" t="s">
        <v>6782</v>
      </c>
      <c r="D4185" s="138">
        <v>8</v>
      </c>
      <c r="E4185" s="138" t="s">
        <v>6791</v>
      </c>
      <c r="G4185" s="138" t="s">
        <v>6780</v>
      </c>
    </row>
    <row r="4186" spans="1:7" s="138" customFormat="1" ht="12" customHeight="1">
      <c r="A4186" s="138" t="s">
        <v>6764</v>
      </c>
      <c r="B4186" s="138" t="s">
        <v>6783</v>
      </c>
      <c r="C4186" s="138" t="s">
        <v>6782</v>
      </c>
      <c r="D4186" s="138">
        <v>9</v>
      </c>
      <c r="E4186" s="138" t="s">
        <v>6792</v>
      </c>
      <c r="G4186" s="138" t="s">
        <v>6780</v>
      </c>
    </row>
    <row r="4187" spans="1:7" s="138" customFormat="1" ht="12" customHeight="1">
      <c r="A4187" s="138" t="s">
        <v>6764</v>
      </c>
      <c r="B4187" s="138" t="s">
        <v>6783</v>
      </c>
      <c r="C4187" s="138" t="s">
        <v>6782</v>
      </c>
      <c r="D4187" s="138">
        <v>10</v>
      </c>
      <c r="E4187" s="138" t="s">
        <v>6793</v>
      </c>
      <c r="G4187" s="138" t="s">
        <v>6780</v>
      </c>
    </row>
    <row r="4188" spans="1:7" s="138" customFormat="1" ht="12" customHeight="1">
      <c r="A4188" s="138" t="s">
        <v>6795</v>
      </c>
      <c r="B4188" s="164" t="s">
        <v>6798</v>
      </c>
      <c r="C4188" s="164" t="s">
        <v>6797</v>
      </c>
      <c r="D4188" s="138">
        <v>1</v>
      </c>
      <c r="E4188" s="138" t="s">
        <v>1391</v>
      </c>
      <c r="G4188" s="138" t="s">
        <v>6796</v>
      </c>
    </row>
    <row r="4189" spans="1:7" ht="12" customHeight="1">
      <c r="A4189" s="138" t="s">
        <v>6801</v>
      </c>
      <c r="B4189" s="164" t="s">
        <v>6800</v>
      </c>
      <c r="C4189" s="164" t="s">
        <v>6799</v>
      </c>
      <c r="D4189" s="164" t="s">
        <v>1032</v>
      </c>
      <c r="E4189" s="164" t="s">
        <v>3554</v>
      </c>
      <c r="F4189" s="164"/>
      <c r="G4189" s="138" t="s">
        <v>6796</v>
      </c>
    </row>
    <row r="4190" spans="1:7" ht="12" customHeight="1">
      <c r="A4190" s="138" t="s">
        <v>6801</v>
      </c>
      <c r="B4190" s="164" t="s">
        <v>6800</v>
      </c>
      <c r="C4190" s="164" t="s">
        <v>6799</v>
      </c>
      <c r="D4190" s="164" t="s">
        <v>890</v>
      </c>
      <c r="E4190" s="164" t="s">
        <v>6802</v>
      </c>
      <c r="F4190" s="164"/>
      <c r="G4190" s="138" t="s">
        <v>6796</v>
      </c>
    </row>
    <row r="4191" spans="1:7" ht="12" customHeight="1">
      <c r="A4191" s="138" t="s">
        <v>6801</v>
      </c>
      <c r="B4191" s="164" t="s">
        <v>6800</v>
      </c>
      <c r="C4191" s="164" t="s">
        <v>6799</v>
      </c>
      <c r="D4191" s="164" t="s">
        <v>1106</v>
      </c>
      <c r="E4191" s="164" t="s">
        <v>6803</v>
      </c>
      <c r="F4191" s="164"/>
      <c r="G4191" s="138" t="s">
        <v>6796</v>
      </c>
    </row>
    <row r="4192" spans="1:7" ht="12" customHeight="1">
      <c r="A4192" s="138" t="s">
        <v>6801</v>
      </c>
      <c r="B4192" s="164" t="s">
        <v>6800</v>
      </c>
      <c r="C4192" s="164" t="s">
        <v>6799</v>
      </c>
      <c r="D4192" s="164" t="s">
        <v>1118</v>
      </c>
      <c r="E4192" s="164" t="s">
        <v>6804</v>
      </c>
      <c r="F4192" s="164"/>
      <c r="G4192" s="138" t="s">
        <v>6796</v>
      </c>
    </row>
    <row r="4193" spans="1:7" ht="12" customHeight="1">
      <c r="A4193" s="138" t="s">
        <v>6801</v>
      </c>
      <c r="B4193" s="164" t="s">
        <v>6800</v>
      </c>
      <c r="C4193" s="164" t="s">
        <v>6799</v>
      </c>
      <c r="D4193" s="164" t="s">
        <v>1157</v>
      </c>
      <c r="E4193" s="164" t="s">
        <v>6805</v>
      </c>
      <c r="F4193" s="164"/>
      <c r="G4193" s="138" t="s">
        <v>6796</v>
      </c>
    </row>
    <row r="4194" spans="1:7" ht="12" customHeight="1">
      <c r="A4194" s="138" t="s">
        <v>6808</v>
      </c>
      <c r="B4194" s="138" t="s">
        <v>6807</v>
      </c>
      <c r="C4194" s="138" t="s">
        <v>6806</v>
      </c>
      <c r="D4194" s="138" t="s">
        <v>1163</v>
      </c>
      <c r="E4194" s="138" t="s">
        <v>1628</v>
      </c>
      <c r="F4194" s="138"/>
      <c r="G4194" s="138" t="s">
        <v>6809</v>
      </c>
    </row>
    <row r="4195" spans="1:7" ht="12" customHeight="1">
      <c r="A4195" s="138" t="s">
        <v>6818</v>
      </c>
      <c r="B4195" s="178" t="s">
        <v>6814</v>
      </c>
      <c r="C4195" s="178" t="s">
        <v>6813</v>
      </c>
      <c r="D4195" s="112" t="s">
        <v>1032</v>
      </c>
      <c r="E4195" s="98" t="s">
        <v>6815</v>
      </c>
      <c r="G4195" s="178" t="s">
        <v>6817</v>
      </c>
    </row>
    <row r="4196" spans="1:7" ht="12" customHeight="1">
      <c r="A4196" s="138" t="s">
        <v>6818</v>
      </c>
      <c r="B4196" s="178" t="s">
        <v>6814</v>
      </c>
      <c r="C4196" s="178" t="s">
        <v>6813</v>
      </c>
      <c r="D4196" s="112" t="s">
        <v>890</v>
      </c>
      <c r="E4196" s="98" t="s">
        <v>6816</v>
      </c>
      <c r="G4196" s="178" t="s">
        <v>6817</v>
      </c>
    </row>
    <row r="4197" spans="1:7" ht="12" customHeight="1">
      <c r="A4197" s="138" t="s">
        <v>6818</v>
      </c>
      <c r="B4197" s="178" t="s">
        <v>6814</v>
      </c>
      <c r="C4197" s="178" t="s">
        <v>6813</v>
      </c>
      <c r="D4197" s="112" t="s">
        <v>1106</v>
      </c>
      <c r="E4197" s="98" t="s">
        <v>3565</v>
      </c>
      <c r="G4197" s="178" t="s">
        <v>6817</v>
      </c>
    </row>
    <row r="4198" spans="1:7" ht="12" customHeight="1">
      <c r="A4198" s="138" t="s">
        <v>6827</v>
      </c>
      <c r="B4198" s="178" t="s">
        <v>6820</v>
      </c>
      <c r="C4198" s="178" t="s">
        <v>6819</v>
      </c>
      <c r="D4198" s="112" t="s">
        <v>890</v>
      </c>
      <c r="E4198" s="98" t="s">
        <v>6821</v>
      </c>
      <c r="G4198" s="178" t="s">
        <v>6817</v>
      </c>
    </row>
    <row r="4199" spans="1:7" ht="12" customHeight="1">
      <c r="A4199" s="138" t="s">
        <v>6827</v>
      </c>
      <c r="B4199" s="178" t="s">
        <v>6820</v>
      </c>
      <c r="C4199" s="178" t="s">
        <v>6819</v>
      </c>
      <c r="D4199" s="112" t="s">
        <v>1106</v>
      </c>
      <c r="E4199" s="98" t="s">
        <v>6822</v>
      </c>
      <c r="F4199" s="118"/>
      <c r="G4199" s="178" t="s">
        <v>6817</v>
      </c>
    </row>
    <row r="4200" spans="1:7" ht="12" customHeight="1">
      <c r="A4200" s="138" t="s">
        <v>6827</v>
      </c>
      <c r="B4200" s="178" t="s">
        <v>6820</v>
      </c>
      <c r="C4200" s="178" t="s">
        <v>6819</v>
      </c>
      <c r="D4200" s="112" t="s">
        <v>1118</v>
      </c>
      <c r="E4200" s="98" t="s">
        <v>6823</v>
      </c>
      <c r="G4200" s="178" t="s">
        <v>6817</v>
      </c>
    </row>
    <row r="4201" spans="1:7" ht="12" customHeight="1">
      <c r="A4201" s="138" t="s">
        <v>6827</v>
      </c>
      <c r="B4201" s="178" t="s">
        <v>6820</v>
      </c>
      <c r="C4201" s="178" t="s">
        <v>6819</v>
      </c>
      <c r="D4201" s="112" t="s">
        <v>1157</v>
      </c>
      <c r="E4201" s="98" t="s">
        <v>6824</v>
      </c>
      <c r="G4201" s="178" t="s">
        <v>6817</v>
      </c>
    </row>
    <row r="4202" spans="1:7" ht="12" customHeight="1">
      <c r="A4202" s="138" t="s">
        <v>6827</v>
      </c>
      <c r="B4202" s="178" t="s">
        <v>6820</v>
      </c>
      <c r="C4202" s="178" t="s">
        <v>6819</v>
      </c>
      <c r="D4202" s="112" t="s">
        <v>1163</v>
      </c>
      <c r="E4202" s="98" t="s">
        <v>6825</v>
      </c>
      <c r="G4202" s="178" t="s">
        <v>6817</v>
      </c>
    </row>
    <row r="4203" spans="1:7" ht="12" customHeight="1">
      <c r="A4203" s="138" t="s">
        <v>6827</v>
      </c>
      <c r="B4203" s="178" t="s">
        <v>6820</v>
      </c>
      <c r="C4203" s="178" t="s">
        <v>6819</v>
      </c>
      <c r="D4203" s="112" t="s">
        <v>1169</v>
      </c>
      <c r="E4203" s="98" t="s">
        <v>6826</v>
      </c>
      <c r="G4203" s="178" t="s">
        <v>6817</v>
      </c>
    </row>
    <row r="4204" spans="1:7" ht="12" customHeight="1">
      <c r="A4204" s="138" t="s">
        <v>6830</v>
      </c>
      <c r="B4204" s="178" t="s">
        <v>6829</v>
      </c>
      <c r="C4204" s="178" t="s">
        <v>6828</v>
      </c>
      <c r="D4204" s="112" t="s">
        <v>1032</v>
      </c>
      <c r="E4204" s="98" t="s">
        <v>6831</v>
      </c>
      <c r="G4204" s="178" t="s">
        <v>6817</v>
      </c>
    </row>
    <row r="4205" spans="1:7" ht="12" customHeight="1">
      <c r="A4205" s="138" t="s">
        <v>6830</v>
      </c>
      <c r="B4205" s="178" t="s">
        <v>6829</v>
      </c>
      <c r="C4205" s="178" t="s">
        <v>6828</v>
      </c>
      <c r="D4205" s="112" t="s">
        <v>890</v>
      </c>
      <c r="E4205" s="98" t="s">
        <v>6832</v>
      </c>
      <c r="G4205" s="178" t="s">
        <v>6817</v>
      </c>
    </row>
    <row r="4206" spans="1:7" ht="12" customHeight="1">
      <c r="A4206" s="138" t="s">
        <v>6830</v>
      </c>
      <c r="B4206" s="178" t="s">
        <v>6829</v>
      </c>
      <c r="C4206" s="178" t="s">
        <v>6828</v>
      </c>
      <c r="D4206" s="112" t="s">
        <v>1106</v>
      </c>
      <c r="E4206" s="98" t="s">
        <v>6833</v>
      </c>
      <c r="G4206" s="178" t="s">
        <v>6817</v>
      </c>
    </row>
    <row r="4207" spans="1:7" ht="12" customHeight="1">
      <c r="A4207" s="138" t="s">
        <v>6830</v>
      </c>
      <c r="B4207" s="178" t="s">
        <v>6829</v>
      </c>
      <c r="C4207" s="178" t="s">
        <v>6828</v>
      </c>
      <c r="D4207" s="112" t="s">
        <v>1118</v>
      </c>
      <c r="E4207" s="98" t="s">
        <v>6834</v>
      </c>
      <c r="G4207" s="178" t="s">
        <v>6817</v>
      </c>
    </row>
    <row r="4208" spans="1:7" ht="12" customHeight="1">
      <c r="A4208" s="138" t="s">
        <v>6830</v>
      </c>
      <c r="B4208" s="178" t="s">
        <v>6829</v>
      </c>
      <c r="C4208" s="178" t="s">
        <v>6828</v>
      </c>
      <c r="D4208" s="112" t="s">
        <v>1157</v>
      </c>
      <c r="E4208" s="98" t="s">
        <v>6552</v>
      </c>
      <c r="G4208" s="178" t="s">
        <v>6817</v>
      </c>
    </row>
    <row r="4209" spans="1:7" ht="12" customHeight="1">
      <c r="A4209" s="138" t="s">
        <v>6830</v>
      </c>
      <c r="B4209" s="178" t="s">
        <v>6829</v>
      </c>
      <c r="C4209" s="178" t="s">
        <v>6828</v>
      </c>
      <c r="D4209" s="112" t="s">
        <v>1159</v>
      </c>
      <c r="E4209" s="98" t="s">
        <v>6553</v>
      </c>
      <c r="G4209" s="178" t="s">
        <v>6817</v>
      </c>
    </row>
    <row r="4210" spans="1:7" ht="12" customHeight="1">
      <c r="A4210" s="138" t="s">
        <v>6830</v>
      </c>
      <c r="B4210" s="178" t="s">
        <v>6829</v>
      </c>
      <c r="C4210" s="178" t="s">
        <v>6828</v>
      </c>
      <c r="D4210" s="112" t="s">
        <v>1161</v>
      </c>
      <c r="E4210" s="98" t="s">
        <v>2500</v>
      </c>
      <c r="G4210" s="178" t="s">
        <v>6817</v>
      </c>
    </row>
    <row r="4211" spans="1:7" ht="12" customHeight="1">
      <c r="A4211" s="138" t="s">
        <v>6830</v>
      </c>
      <c r="B4211" s="178" t="s">
        <v>6829</v>
      </c>
      <c r="C4211" s="178" t="s">
        <v>6828</v>
      </c>
      <c r="D4211" s="112" t="s">
        <v>1163</v>
      </c>
      <c r="E4211" s="98" t="s">
        <v>6554</v>
      </c>
      <c r="G4211" s="178" t="s">
        <v>6817</v>
      </c>
    </row>
    <row r="4212" spans="1:7" ht="12" customHeight="1">
      <c r="A4212" s="138" t="s">
        <v>6830</v>
      </c>
      <c r="B4212" s="179" t="s">
        <v>6829</v>
      </c>
      <c r="C4212" s="179" t="s">
        <v>6828</v>
      </c>
      <c r="D4212" s="112" t="s">
        <v>1169</v>
      </c>
      <c r="E4212" s="98" t="s">
        <v>6835</v>
      </c>
      <c r="G4212" s="178" t="s">
        <v>6817</v>
      </c>
    </row>
    <row r="4213" spans="1:7" ht="12" customHeight="1">
      <c r="A4213" s="138" t="s">
        <v>6891</v>
      </c>
      <c r="B4213" s="143" t="s">
        <v>6856</v>
      </c>
      <c r="C4213" s="143" t="s">
        <v>6855</v>
      </c>
      <c r="D4213" s="180">
        <v>0</v>
      </c>
      <c r="E4213" s="180" t="s">
        <v>6857</v>
      </c>
      <c r="F4213" s="181"/>
      <c r="G4213" s="98" t="s">
        <v>6854</v>
      </c>
    </row>
    <row r="4214" spans="1:7" ht="12" customHeight="1">
      <c r="A4214" s="138" t="s">
        <v>6891</v>
      </c>
      <c r="B4214" s="143" t="s">
        <v>6856</v>
      </c>
      <c r="C4214" s="143" t="s">
        <v>6855</v>
      </c>
      <c r="D4214" s="180">
        <v>1</v>
      </c>
      <c r="E4214" s="180" t="s">
        <v>6858</v>
      </c>
      <c r="G4214" s="98" t="s">
        <v>6854</v>
      </c>
    </row>
    <row r="4215" spans="1:7" ht="12" customHeight="1">
      <c r="A4215" s="138" t="s">
        <v>6891</v>
      </c>
      <c r="B4215" s="143" t="s">
        <v>6856</v>
      </c>
      <c r="C4215" s="143" t="s">
        <v>6855</v>
      </c>
      <c r="D4215" s="180">
        <v>10</v>
      </c>
      <c r="E4215" s="180" t="s">
        <v>6859</v>
      </c>
      <c r="G4215" s="98" t="s">
        <v>6854</v>
      </c>
    </row>
    <row r="4216" spans="1:7" ht="12" customHeight="1">
      <c r="A4216" s="138" t="s">
        <v>6891</v>
      </c>
      <c r="B4216" s="143" t="s">
        <v>6856</v>
      </c>
      <c r="C4216" s="143" t="s">
        <v>6855</v>
      </c>
      <c r="D4216" s="180">
        <v>11</v>
      </c>
      <c r="E4216" s="180" t="s">
        <v>6860</v>
      </c>
      <c r="G4216" s="98" t="s">
        <v>6854</v>
      </c>
    </row>
    <row r="4217" spans="1:7" ht="12" customHeight="1">
      <c r="A4217" s="138" t="s">
        <v>6891</v>
      </c>
      <c r="B4217" s="143" t="s">
        <v>6856</v>
      </c>
      <c r="C4217" s="143" t="s">
        <v>6855</v>
      </c>
      <c r="D4217" s="180">
        <v>30</v>
      </c>
      <c r="E4217" s="180" t="s">
        <v>6861</v>
      </c>
      <c r="G4217" s="98" t="s">
        <v>6854</v>
      </c>
    </row>
    <row r="4218" spans="1:7" ht="12" customHeight="1">
      <c r="A4218" s="138" t="s">
        <v>6891</v>
      </c>
      <c r="B4218" s="143" t="s">
        <v>6856</v>
      </c>
      <c r="C4218" s="143" t="s">
        <v>6855</v>
      </c>
      <c r="D4218" s="180">
        <v>31</v>
      </c>
      <c r="E4218" s="180" t="s">
        <v>6862</v>
      </c>
      <c r="G4218" s="98" t="s">
        <v>6854</v>
      </c>
    </row>
    <row r="4219" spans="1:7" ht="12" customHeight="1">
      <c r="A4219" s="138" t="s">
        <v>6891</v>
      </c>
      <c r="B4219" s="143" t="s">
        <v>6856</v>
      </c>
      <c r="C4219" s="143" t="s">
        <v>6855</v>
      </c>
      <c r="D4219" s="180">
        <v>32</v>
      </c>
      <c r="E4219" s="180" t="s">
        <v>6863</v>
      </c>
      <c r="G4219" s="98" t="s">
        <v>6854</v>
      </c>
    </row>
    <row r="4220" spans="1:7" ht="12" customHeight="1">
      <c r="A4220" s="138" t="s">
        <v>6891</v>
      </c>
      <c r="B4220" s="143" t="s">
        <v>6856</v>
      </c>
      <c r="C4220" s="143" t="s">
        <v>6855</v>
      </c>
      <c r="D4220" s="180">
        <v>33</v>
      </c>
      <c r="E4220" s="180" t="s">
        <v>6864</v>
      </c>
      <c r="G4220" s="98" t="s">
        <v>6854</v>
      </c>
    </row>
    <row r="4221" spans="1:7" ht="12" customHeight="1">
      <c r="A4221" s="138" t="s">
        <v>6891</v>
      </c>
      <c r="B4221" s="143" t="s">
        <v>6856</v>
      </c>
      <c r="C4221" s="143" t="s">
        <v>6855</v>
      </c>
      <c r="D4221" s="180">
        <v>34</v>
      </c>
      <c r="E4221" s="180" t="s">
        <v>6865</v>
      </c>
      <c r="G4221" s="98" t="s">
        <v>6854</v>
      </c>
    </row>
    <row r="4222" spans="1:7" ht="12" customHeight="1">
      <c r="A4222" s="138" t="s">
        <v>6891</v>
      </c>
      <c r="B4222" s="143" t="s">
        <v>6856</v>
      </c>
      <c r="C4222" s="143" t="s">
        <v>6855</v>
      </c>
      <c r="D4222" s="180">
        <v>35</v>
      </c>
      <c r="E4222" s="180" t="s">
        <v>6866</v>
      </c>
      <c r="G4222" s="98" t="s">
        <v>6854</v>
      </c>
    </row>
    <row r="4223" spans="1:7" ht="12" customHeight="1">
      <c r="A4223" s="138" t="s">
        <v>6891</v>
      </c>
      <c r="B4223" s="143" t="s">
        <v>6856</v>
      </c>
      <c r="C4223" s="143" t="s">
        <v>6855</v>
      </c>
      <c r="D4223" s="180">
        <v>36</v>
      </c>
      <c r="E4223" s="180" t="s">
        <v>6867</v>
      </c>
      <c r="G4223" s="98" t="s">
        <v>6854</v>
      </c>
    </row>
    <row r="4224" spans="1:7" ht="12" customHeight="1">
      <c r="A4224" s="138" t="s">
        <v>6891</v>
      </c>
      <c r="B4224" s="143" t="s">
        <v>6856</v>
      </c>
      <c r="C4224" s="143" t="s">
        <v>6855</v>
      </c>
      <c r="D4224" s="180">
        <v>37</v>
      </c>
      <c r="E4224" s="180" t="s">
        <v>6868</v>
      </c>
      <c r="G4224" s="98" t="s">
        <v>6854</v>
      </c>
    </row>
    <row r="4225" spans="1:7" ht="12" customHeight="1">
      <c r="A4225" s="138" t="s">
        <v>6891</v>
      </c>
      <c r="B4225" s="143" t="s">
        <v>6856</v>
      </c>
      <c r="C4225" s="143" t="s">
        <v>6855</v>
      </c>
      <c r="D4225" s="180">
        <v>38</v>
      </c>
      <c r="E4225" s="180" t="s">
        <v>6869</v>
      </c>
      <c r="G4225" s="98" t="s">
        <v>6854</v>
      </c>
    </row>
    <row r="4226" spans="1:7" ht="12" customHeight="1">
      <c r="A4226" s="138" t="s">
        <v>6891</v>
      </c>
      <c r="B4226" s="143" t="s">
        <v>6856</v>
      </c>
      <c r="C4226" s="143" t="s">
        <v>6855</v>
      </c>
      <c r="D4226" s="180">
        <v>39</v>
      </c>
      <c r="E4226" s="180" t="s">
        <v>6870</v>
      </c>
      <c r="G4226" s="98" t="s">
        <v>6854</v>
      </c>
    </row>
    <row r="4227" spans="1:7" ht="12" customHeight="1">
      <c r="A4227" s="138" t="s">
        <v>6891</v>
      </c>
      <c r="B4227" s="143" t="s">
        <v>6856</v>
      </c>
      <c r="C4227" s="143" t="s">
        <v>6855</v>
      </c>
      <c r="D4227" s="180">
        <v>40</v>
      </c>
      <c r="E4227" s="180" t="s">
        <v>6871</v>
      </c>
      <c r="G4227" s="98" t="s">
        <v>6854</v>
      </c>
    </row>
    <row r="4228" spans="1:7" ht="12" customHeight="1">
      <c r="A4228" s="138" t="s">
        <v>6891</v>
      </c>
      <c r="B4228" s="143" t="s">
        <v>6856</v>
      </c>
      <c r="C4228" s="143" t="s">
        <v>6855</v>
      </c>
      <c r="D4228" s="180">
        <v>41</v>
      </c>
      <c r="E4228" s="180" t="s">
        <v>1946</v>
      </c>
      <c r="G4228" s="98" t="s">
        <v>6854</v>
      </c>
    </row>
    <row r="4229" spans="1:7" ht="12" customHeight="1">
      <c r="A4229" s="138" t="s">
        <v>6891</v>
      </c>
      <c r="B4229" s="143" t="s">
        <v>6856</v>
      </c>
      <c r="C4229" s="143" t="s">
        <v>6855</v>
      </c>
      <c r="D4229" s="180">
        <v>42</v>
      </c>
      <c r="E4229" s="180" t="s">
        <v>6872</v>
      </c>
      <c r="G4229" s="98" t="s">
        <v>6854</v>
      </c>
    </row>
    <row r="4230" spans="1:7" ht="12" customHeight="1">
      <c r="A4230" s="138" t="s">
        <v>6891</v>
      </c>
      <c r="B4230" s="143" t="s">
        <v>6856</v>
      </c>
      <c r="C4230" s="143" t="s">
        <v>6855</v>
      </c>
      <c r="D4230" s="180">
        <v>43</v>
      </c>
      <c r="E4230" s="180" t="s">
        <v>6873</v>
      </c>
      <c r="G4230" s="98" t="s">
        <v>6854</v>
      </c>
    </row>
    <row r="4231" spans="1:7" ht="12" customHeight="1">
      <c r="A4231" s="138" t="s">
        <v>6891</v>
      </c>
      <c r="B4231" s="143" t="s">
        <v>6856</v>
      </c>
      <c r="C4231" s="143" t="s">
        <v>6855</v>
      </c>
      <c r="D4231" s="180">
        <v>44</v>
      </c>
      <c r="E4231" s="180" t="s">
        <v>6874</v>
      </c>
      <c r="G4231" s="98" t="s">
        <v>6854</v>
      </c>
    </row>
    <row r="4232" spans="1:7" ht="12" customHeight="1">
      <c r="A4232" s="138" t="s">
        <v>6891</v>
      </c>
      <c r="B4232" s="143" t="s">
        <v>6856</v>
      </c>
      <c r="C4232" s="143" t="s">
        <v>6855</v>
      </c>
      <c r="D4232" s="180">
        <v>45</v>
      </c>
      <c r="E4232" s="180" t="s">
        <v>6875</v>
      </c>
      <c r="G4232" s="98" t="s">
        <v>6854</v>
      </c>
    </row>
    <row r="4233" spans="1:7" ht="12" customHeight="1">
      <c r="A4233" s="138" t="s">
        <v>6891</v>
      </c>
      <c r="B4233" s="143" t="s">
        <v>6856</v>
      </c>
      <c r="C4233" s="143" t="s">
        <v>6855</v>
      </c>
      <c r="D4233" s="180">
        <v>50</v>
      </c>
      <c r="E4233" s="180" t="s">
        <v>6876</v>
      </c>
      <c r="G4233" s="98" t="s">
        <v>6854</v>
      </c>
    </row>
    <row r="4234" spans="1:7" ht="12" customHeight="1">
      <c r="A4234" s="138" t="s">
        <v>6891</v>
      </c>
      <c r="B4234" s="143" t="s">
        <v>6856</v>
      </c>
      <c r="C4234" s="143" t="s">
        <v>6855</v>
      </c>
      <c r="D4234" s="180">
        <v>51</v>
      </c>
      <c r="E4234" s="180" t="s">
        <v>6877</v>
      </c>
      <c r="G4234" s="98" t="s">
        <v>6854</v>
      </c>
    </row>
    <row r="4235" spans="1:7" ht="12" customHeight="1">
      <c r="A4235" s="138" t="s">
        <v>6891</v>
      </c>
      <c r="B4235" s="143" t="s">
        <v>6856</v>
      </c>
      <c r="C4235" s="143" t="s">
        <v>6855</v>
      </c>
      <c r="D4235" s="180">
        <v>52</v>
      </c>
      <c r="E4235" s="180" t="s">
        <v>6878</v>
      </c>
      <c r="G4235" s="98" t="s">
        <v>6854</v>
      </c>
    </row>
    <row r="4236" spans="1:7" ht="12" customHeight="1">
      <c r="A4236" s="138" t="s">
        <v>6891</v>
      </c>
      <c r="B4236" s="143" t="s">
        <v>6856</v>
      </c>
      <c r="C4236" s="143" t="s">
        <v>6855</v>
      </c>
      <c r="D4236" s="180">
        <v>53</v>
      </c>
      <c r="E4236" s="180" t="s">
        <v>6879</v>
      </c>
      <c r="G4236" s="98" t="s">
        <v>6854</v>
      </c>
    </row>
    <row r="4237" spans="1:7" ht="12" customHeight="1">
      <c r="A4237" s="138" t="s">
        <v>6891</v>
      </c>
      <c r="B4237" s="143" t="s">
        <v>6856</v>
      </c>
      <c r="C4237" s="143" t="s">
        <v>6855</v>
      </c>
      <c r="D4237" s="180">
        <v>70</v>
      </c>
      <c r="E4237" s="180" t="s">
        <v>6880</v>
      </c>
      <c r="G4237" s="98" t="s">
        <v>6854</v>
      </c>
    </row>
    <row r="4238" spans="1:7" ht="12" customHeight="1">
      <c r="A4238" s="138" t="s">
        <v>6891</v>
      </c>
      <c r="B4238" s="143" t="s">
        <v>6856</v>
      </c>
      <c r="C4238" s="143" t="s">
        <v>6855</v>
      </c>
      <c r="D4238" s="180">
        <v>71</v>
      </c>
      <c r="E4238" s="180" t="s">
        <v>6881</v>
      </c>
      <c r="G4238" s="98" t="s">
        <v>6854</v>
      </c>
    </row>
    <row r="4239" spans="1:7" ht="12" customHeight="1">
      <c r="A4239" s="138" t="s">
        <v>6891</v>
      </c>
      <c r="B4239" s="143" t="s">
        <v>6856</v>
      </c>
      <c r="C4239" s="143" t="s">
        <v>6855</v>
      </c>
      <c r="D4239" s="180">
        <v>72</v>
      </c>
      <c r="E4239" s="180" t="s">
        <v>6882</v>
      </c>
      <c r="G4239" s="98" t="s">
        <v>6854</v>
      </c>
    </row>
    <row r="4240" spans="1:7" ht="12" customHeight="1">
      <c r="A4240" s="138" t="s">
        <v>6891</v>
      </c>
      <c r="B4240" s="143" t="s">
        <v>6856</v>
      </c>
      <c r="C4240" s="143" t="s">
        <v>6855</v>
      </c>
      <c r="D4240" s="180">
        <v>73</v>
      </c>
      <c r="E4240" s="180" t="s">
        <v>6883</v>
      </c>
      <c r="G4240" s="98" t="s">
        <v>6854</v>
      </c>
    </row>
    <row r="4241" spans="1:7" ht="12" customHeight="1">
      <c r="A4241" s="138" t="s">
        <v>6891</v>
      </c>
      <c r="B4241" s="143" t="s">
        <v>6856</v>
      </c>
      <c r="C4241" s="143" t="s">
        <v>6855</v>
      </c>
      <c r="D4241" s="180">
        <v>80</v>
      </c>
      <c r="E4241" s="180" t="s">
        <v>6884</v>
      </c>
      <c r="G4241" s="98" t="s">
        <v>6854</v>
      </c>
    </row>
    <row r="4242" spans="1:7" ht="12" customHeight="1">
      <c r="A4242" s="138" t="s">
        <v>6891</v>
      </c>
      <c r="B4242" s="143" t="s">
        <v>6856</v>
      </c>
      <c r="C4242" s="143" t="s">
        <v>6855</v>
      </c>
      <c r="D4242" s="180">
        <v>81</v>
      </c>
      <c r="E4242" s="180" t="s">
        <v>6885</v>
      </c>
      <c r="G4242" s="98" t="s">
        <v>6854</v>
      </c>
    </row>
    <row r="4243" spans="1:7" ht="12" customHeight="1">
      <c r="A4243" s="138" t="s">
        <v>6891</v>
      </c>
      <c r="B4243" s="143" t="s">
        <v>6856</v>
      </c>
      <c r="C4243" s="143" t="s">
        <v>6855</v>
      </c>
      <c r="D4243" s="180">
        <v>82</v>
      </c>
      <c r="E4243" s="180" t="s">
        <v>6886</v>
      </c>
      <c r="G4243" s="98" t="s">
        <v>6854</v>
      </c>
    </row>
    <row r="4244" spans="1:7" s="112" customFormat="1" ht="12" customHeight="1">
      <c r="A4244" s="138" t="s">
        <v>6891</v>
      </c>
      <c r="B4244" s="143" t="s">
        <v>6856</v>
      </c>
      <c r="C4244" s="143" t="s">
        <v>6855</v>
      </c>
      <c r="D4244" s="180">
        <v>83</v>
      </c>
      <c r="E4244" s="180" t="s">
        <v>6887</v>
      </c>
      <c r="G4244" s="98" t="s">
        <v>6854</v>
      </c>
    </row>
    <row r="4245" spans="1:7" s="112" customFormat="1" ht="12" customHeight="1">
      <c r="A4245" s="138" t="s">
        <v>6891</v>
      </c>
      <c r="B4245" s="143" t="s">
        <v>6856</v>
      </c>
      <c r="C4245" s="143" t="s">
        <v>6855</v>
      </c>
      <c r="D4245" s="180">
        <v>84</v>
      </c>
      <c r="E4245" s="180" t="s">
        <v>6888</v>
      </c>
      <c r="G4245" s="98" t="s">
        <v>6854</v>
      </c>
    </row>
    <row r="4246" spans="1:7" s="112" customFormat="1" ht="12" customHeight="1">
      <c r="A4246" s="138" t="s">
        <v>6891</v>
      </c>
      <c r="B4246" s="143" t="s">
        <v>6856</v>
      </c>
      <c r="C4246" s="143" t="s">
        <v>6855</v>
      </c>
      <c r="D4246" s="180">
        <v>85</v>
      </c>
      <c r="E4246" s="180" t="s">
        <v>6889</v>
      </c>
      <c r="G4246" s="98" t="s">
        <v>6854</v>
      </c>
    </row>
    <row r="4247" spans="1:7" s="112" customFormat="1" ht="12" customHeight="1">
      <c r="A4247" s="138" t="s">
        <v>6891</v>
      </c>
      <c r="B4247" s="143" t="s">
        <v>6856</v>
      </c>
      <c r="C4247" s="143" t="s">
        <v>6855</v>
      </c>
      <c r="D4247" s="180">
        <v>86</v>
      </c>
      <c r="E4247" s="180" t="s">
        <v>6890</v>
      </c>
      <c r="G4247" s="98" t="s">
        <v>6854</v>
      </c>
    </row>
    <row r="4248" spans="1:7" s="138" customFormat="1" ht="12" customHeight="1">
      <c r="A4248" s="138" t="s">
        <v>6892</v>
      </c>
      <c r="B4248" s="138" t="s">
        <v>6894</v>
      </c>
      <c r="C4248" s="138" t="s">
        <v>6893</v>
      </c>
      <c r="D4248" s="138" t="s">
        <v>2770</v>
      </c>
      <c r="E4248" s="138" t="s">
        <v>6908</v>
      </c>
      <c r="G4248" s="138" t="s">
        <v>6921</v>
      </c>
    </row>
    <row r="4249" spans="1:7" s="138" customFormat="1" ht="12" customHeight="1">
      <c r="A4249" s="138" t="s">
        <v>6892</v>
      </c>
      <c r="B4249" s="138" t="s">
        <v>6894</v>
      </c>
      <c r="C4249" s="138" t="s">
        <v>6893</v>
      </c>
      <c r="D4249" s="138" t="s">
        <v>6895</v>
      </c>
      <c r="E4249" s="138" t="s">
        <v>6909</v>
      </c>
      <c r="G4249" s="138" t="s">
        <v>6921</v>
      </c>
    </row>
    <row r="4250" spans="1:7" s="138" customFormat="1" ht="12" customHeight="1">
      <c r="A4250" s="138" t="s">
        <v>6892</v>
      </c>
      <c r="B4250" s="138" t="s">
        <v>6894</v>
      </c>
      <c r="C4250" s="138" t="s">
        <v>6893</v>
      </c>
      <c r="D4250" s="138" t="s">
        <v>6896</v>
      </c>
      <c r="E4250" s="138" t="s">
        <v>6910</v>
      </c>
      <c r="G4250" s="138" t="s">
        <v>6921</v>
      </c>
    </row>
    <row r="4251" spans="1:7" s="138" customFormat="1" ht="12" customHeight="1">
      <c r="A4251" s="138" t="s">
        <v>6892</v>
      </c>
      <c r="B4251" s="138" t="s">
        <v>6894</v>
      </c>
      <c r="C4251" s="138" t="s">
        <v>6893</v>
      </c>
      <c r="D4251" s="138" t="s">
        <v>2773</v>
      </c>
      <c r="E4251" s="138" t="s">
        <v>6911</v>
      </c>
      <c r="G4251" s="138" t="s">
        <v>6921</v>
      </c>
    </row>
    <row r="4252" spans="1:7" s="138" customFormat="1" ht="12" customHeight="1">
      <c r="A4252" s="138" t="s">
        <v>6892</v>
      </c>
      <c r="B4252" s="138" t="s">
        <v>6894</v>
      </c>
      <c r="C4252" s="138" t="s">
        <v>6893</v>
      </c>
      <c r="D4252" s="138" t="s">
        <v>2775</v>
      </c>
      <c r="E4252" s="138" t="s">
        <v>2776</v>
      </c>
      <c r="G4252" s="138" t="s">
        <v>6921</v>
      </c>
    </row>
    <row r="4253" spans="1:7" s="138" customFormat="1" ht="12" customHeight="1">
      <c r="A4253" s="138" t="s">
        <v>6892</v>
      </c>
      <c r="B4253" s="138" t="s">
        <v>6894</v>
      </c>
      <c r="C4253" s="138" t="s">
        <v>6893</v>
      </c>
      <c r="D4253" s="138" t="s">
        <v>6897</v>
      </c>
      <c r="E4253" s="138" t="s">
        <v>6912</v>
      </c>
      <c r="G4253" s="138" t="s">
        <v>6921</v>
      </c>
    </row>
    <row r="4254" spans="1:7" s="138" customFormat="1" ht="12" customHeight="1">
      <c r="A4254" s="138" t="s">
        <v>6892</v>
      </c>
      <c r="B4254" s="138" t="s">
        <v>6894</v>
      </c>
      <c r="C4254" s="138" t="s">
        <v>6893</v>
      </c>
      <c r="D4254" s="138" t="s">
        <v>6898</v>
      </c>
      <c r="E4254" s="138" t="s">
        <v>6913</v>
      </c>
      <c r="G4254" s="138" t="s">
        <v>6921</v>
      </c>
    </row>
    <row r="4255" spans="1:7" s="138" customFormat="1" ht="12" customHeight="1">
      <c r="A4255" s="138" t="s">
        <v>6892</v>
      </c>
      <c r="B4255" s="138" t="s">
        <v>6894</v>
      </c>
      <c r="C4255" s="138" t="s">
        <v>6893</v>
      </c>
      <c r="D4255" s="138" t="s">
        <v>6899</v>
      </c>
      <c r="E4255" s="138" t="s">
        <v>6914</v>
      </c>
      <c r="G4255" s="138" t="s">
        <v>6921</v>
      </c>
    </row>
    <row r="4256" spans="1:7" s="138" customFormat="1" ht="12" customHeight="1">
      <c r="A4256" s="138" t="s">
        <v>6892</v>
      </c>
      <c r="B4256" s="138" t="s">
        <v>6894</v>
      </c>
      <c r="C4256" s="138" t="s">
        <v>6893</v>
      </c>
      <c r="D4256" s="138" t="s">
        <v>6900</v>
      </c>
      <c r="E4256" s="138" t="s">
        <v>6915</v>
      </c>
      <c r="G4256" s="138" t="s">
        <v>6921</v>
      </c>
    </row>
    <row r="4257" spans="1:7" s="138" customFormat="1" ht="12" customHeight="1">
      <c r="A4257" s="138" t="s">
        <v>6892</v>
      </c>
      <c r="B4257" s="138" t="s">
        <v>6894</v>
      </c>
      <c r="C4257" s="138" t="s">
        <v>6893</v>
      </c>
      <c r="D4257" s="138" t="s">
        <v>6901</v>
      </c>
      <c r="E4257" s="138" t="s">
        <v>6916</v>
      </c>
      <c r="G4257" s="138" t="s">
        <v>6921</v>
      </c>
    </row>
    <row r="4258" spans="1:7" s="138" customFormat="1" ht="12" customHeight="1">
      <c r="A4258" s="138" t="s">
        <v>6892</v>
      </c>
      <c r="B4258" s="138" t="s">
        <v>6894</v>
      </c>
      <c r="C4258" s="138" t="s">
        <v>6893</v>
      </c>
      <c r="D4258" s="138" t="s">
        <v>6902</v>
      </c>
      <c r="E4258" s="138" t="s">
        <v>6917</v>
      </c>
      <c r="G4258" s="138" t="s">
        <v>6921</v>
      </c>
    </row>
    <row r="4259" spans="1:7" s="138" customFormat="1" ht="12" customHeight="1">
      <c r="A4259" s="138" t="s">
        <v>6892</v>
      </c>
      <c r="B4259" s="138" t="s">
        <v>6894</v>
      </c>
      <c r="C4259" s="138" t="s">
        <v>6893</v>
      </c>
      <c r="D4259" s="138" t="s">
        <v>6903</v>
      </c>
      <c r="E4259" s="138" t="s">
        <v>6918</v>
      </c>
      <c r="G4259" s="138" t="s">
        <v>6921</v>
      </c>
    </row>
    <row r="4260" spans="1:7" s="138" customFormat="1" ht="12" customHeight="1">
      <c r="A4260" s="138" t="s">
        <v>6892</v>
      </c>
      <c r="B4260" s="138" t="s">
        <v>6894</v>
      </c>
      <c r="C4260" s="138" t="s">
        <v>6893</v>
      </c>
      <c r="D4260" s="138" t="s">
        <v>6904</v>
      </c>
      <c r="E4260" s="138" t="s">
        <v>6919</v>
      </c>
      <c r="G4260" s="138" t="s">
        <v>6921</v>
      </c>
    </row>
    <row r="4261" spans="1:7" s="138" customFormat="1" ht="12" customHeight="1">
      <c r="A4261" s="138" t="s">
        <v>6892</v>
      </c>
      <c r="B4261" s="138" t="s">
        <v>6894</v>
      </c>
      <c r="C4261" s="138" t="s">
        <v>6893</v>
      </c>
      <c r="D4261" s="138" t="s">
        <v>6905</v>
      </c>
      <c r="E4261" s="138" t="s">
        <v>6920</v>
      </c>
      <c r="G4261" s="138" t="s">
        <v>6921</v>
      </c>
    </row>
    <row r="4262" spans="1:7" s="138" customFormat="1" ht="12" customHeight="1">
      <c r="A4262" s="138" t="s">
        <v>6906</v>
      </c>
      <c r="B4262" s="138" t="s">
        <v>6932</v>
      </c>
      <c r="C4262" s="138" t="s">
        <v>6931</v>
      </c>
      <c r="D4262" s="138" t="s">
        <v>890</v>
      </c>
      <c r="E4262" s="138" t="s">
        <v>6922</v>
      </c>
      <c r="G4262" s="138" t="s">
        <v>6921</v>
      </c>
    </row>
    <row r="4263" spans="1:7" s="138" customFormat="1" ht="12" customHeight="1">
      <c r="A4263" s="138" t="s">
        <v>6906</v>
      </c>
      <c r="B4263" s="138" t="s">
        <v>6932</v>
      </c>
      <c r="C4263" s="138" t="s">
        <v>6931</v>
      </c>
      <c r="D4263" s="138" t="s">
        <v>1106</v>
      </c>
      <c r="E4263" s="138" t="s">
        <v>6923</v>
      </c>
      <c r="G4263" s="138" t="s">
        <v>6921</v>
      </c>
    </row>
    <row r="4264" spans="1:7" s="138" customFormat="1" ht="12" customHeight="1">
      <c r="A4264" s="138" t="s">
        <v>6906</v>
      </c>
      <c r="B4264" s="138" t="s">
        <v>6932</v>
      </c>
      <c r="C4264" s="138" t="s">
        <v>6931</v>
      </c>
      <c r="D4264" s="138" t="s">
        <v>1118</v>
      </c>
      <c r="E4264" s="138" t="s">
        <v>6924</v>
      </c>
      <c r="G4264" s="138" t="s">
        <v>6921</v>
      </c>
    </row>
    <row r="4265" spans="1:7" s="138" customFormat="1" ht="12" customHeight="1">
      <c r="A4265" s="138" t="s">
        <v>6906</v>
      </c>
      <c r="B4265" s="138" t="s">
        <v>6932</v>
      </c>
      <c r="C4265" s="138" t="s">
        <v>6931</v>
      </c>
      <c r="D4265" s="138" t="s">
        <v>1157</v>
      </c>
      <c r="E4265" s="138" t="s">
        <v>6925</v>
      </c>
      <c r="G4265" s="138" t="s">
        <v>6921</v>
      </c>
    </row>
    <row r="4266" spans="1:7" s="138" customFormat="1" ht="12" customHeight="1">
      <c r="A4266" s="138" t="s">
        <v>6906</v>
      </c>
      <c r="B4266" s="138" t="s">
        <v>6932</v>
      </c>
      <c r="C4266" s="138" t="s">
        <v>6931</v>
      </c>
      <c r="D4266" s="138" t="s">
        <v>1159</v>
      </c>
      <c r="E4266" s="138" t="s">
        <v>6926</v>
      </c>
      <c r="G4266" s="138" t="s">
        <v>6921</v>
      </c>
    </row>
    <row r="4267" spans="1:7" s="138" customFormat="1" ht="12" customHeight="1">
      <c r="A4267" s="138" t="s">
        <v>6906</v>
      </c>
      <c r="B4267" s="138" t="s">
        <v>6932</v>
      </c>
      <c r="C4267" s="138" t="s">
        <v>6931</v>
      </c>
      <c r="D4267" s="138" t="s">
        <v>1161</v>
      </c>
      <c r="E4267" s="138" t="s">
        <v>6913</v>
      </c>
      <c r="G4267" s="138" t="s">
        <v>6921</v>
      </c>
    </row>
    <row r="4268" spans="1:7" s="138" customFormat="1" ht="12" customHeight="1">
      <c r="A4268" s="138" t="s">
        <v>6906</v>
      </c>
      <c r="B4268" s="138" t="s">
        <v>6932</v>
      </c>
      <c r="C4268" s="138" t="s">
        <v>6931</v>
      </c>
      <c r="D4268" s="138" t="s">
        <v>1163</v>
      </c>
      <c r="E4268" s="138" t="s">
        <v>6927</v>
      </c>
      <c r="G4268" s="138" t="s">
        <v>6921</v>
      </c>
    </row>
    <row r="4269" spans="1:7" s="138" customFormat="1" ht="12" customHeight="1">
      <c r="A4269" s="138" t="s">
        <v>6906</v>
      </c>
      <c r="B4269" s="138" t="s">
        <v>6932</v>
      </c>
      <c r="C4269" s="138" t="s">
        <v>6931</v>
      </c>
      <c r="D4269" s="138" t="s">
        <v>1165</v>
      </c>
      <c r="E4269" s="138" t="s">
        <v>6928</v>
      </c>
      <c r="G4269" s="138" t="s">
        <v>6921</v>
      </c>
    </row>
    <row r="4270" spans="1:7" s="138" customFormat="1" ht="12" customHeight="1">
      <c r="A4270" s="138" t="s">
        <v>6906</v>
      </c>
      <c r="B4270" s="138" t="s">
        <v>6932</v>
      </c>
      <c r="C4270" s="138" t="s">
        <v>6931</v>
      </c>
      <c r="D4270" s="138" t="s">
        <v>1167</v>
      </c>
      <c r="E4270" s="138" t="s">
        <v>6929</v>
      </c>
      <c r="G4270" s="138" t="s">
        <v>6921</v>
      </c>
    </row>
    <row r="4271" spans="1:7" s="138" customFormat="1" ht="12" customHeight="1">
      <c r="A4271" s="138" t="s">
        <v>6906</v>
      </c>
      <c r="B4271" s="138" t="s">
        <v>6932</v>
      </c>
      <c r="C4271" s="138" t="s">
        <v>6931</v>
      </c>
      <c r="D4271" s="138" t="s">
        <v>1169</v>
      </c>
      <c r="E4271" s="138" t="s">
        <v>6930</v>
      </c>
      <c r="G4271" s="138" t="s">
        <v>6921</v>
      </c>
    </row>
    <row r="4272" spans="1:7" s="138" customFormat="1" ht="12" customHeight="1">
      <c r="A4272" s="138" t="s">
        <v>6907</v>
      </c>
      <c r="B4272" s="138" t="s">
        <v>6934</v>
      </c>
      <c r="C4272" s="138" t="s">
        <v>6933</v>
      </c>
      <c r="D4272" s="138" t="s">
        <v>1032</v>
      </c>
      <c r="E4272" s="138" t="s">
        <v>1637</v>
      </c>
      <c r="G4272" s="138" t="s">
        <v>6935</v>
      </c>
    </row>
    <row r="4273" spans="1:7" s="138" customFormat="1" ht="12" customHeight="1">
      <c r="A4273" s="138" t="s">
        <v>6907</v>
      </c>
      <c r="B4273" s="138" t="s">
        <v>6934</v>
      </c>
      <c r="C4273" s="138" t="s">
        <v>6933</v>
      </c>
      <c r="D4273" s="138" t="s">
        <v>884</v>
      </c>
      <c r="E4273" s="138" t="s">
        <v>1733</v>
      </c>
      <c r="G4273" s="138" t="s">
        <v>6935</v>
      </c>
    </row>
    <row r="4274" spans="1:7" ht="12" customHeight="1">
      <c r="A4274" s="98" t="s">
        <v>6936</v>
      </c>
      <c r="B4274" s="98" t="s">
        <v>4082</v>
      </c>
      <c r="C4274" s="98" t="s">
        <v>6937</v>
      </c>
      <c r="D4274" s="112" t="s">
        <v>890</v>
      </c>
      <c r="E4274" s="98" t="s">
        <v>6938</v>
      </c>
      <c r="G4274" s="98" t="s">
        <v>6939</v>
      </c>
    </row>
    <row r="4275" spans="1:7" ht="12" customHeight="1">
      <c r="A4275" s="98" t="s">
        <v>6936</v>
      </c>
      <c r="B4275" s="98" t="s">
        <v>4082</v>
      </c>
      <c r="C4275" s="98" t="s">
        <v>6937</v>
      </c>
      <c r="D4275" s="112" t="s">
        <v>1106</v>
      </c>
      <c r="E4275" s="98" t="s">
        <v>6940</v>
      </c>
      <c r="G4275" s="98" t="s">
        <v>6939</v>
      </c>
    </row>
    <row r="4276" spans="1:7" ht="12" customHeight="1">
      <c r="A4276" s="98" t="s">
        <v>7099</v>
      </c>
      <c r="B4276" s="98" t="s">
        <v>7100</v>
      </c>
      <c r="C4276" s="98" t="s">
        <v>7101</v>
      </c>
      <c r="D4276" s="112" t="s">
        <v>1032</v>
      </c>
      <c r="E4276" s="98" t="s">
        <v>7102</v>
      </c>
      <c r="G4276" s="98" t="s">
        <v>7104</v>
      </c>
    </row>
    <row r="4277" spans="1:7" ht="12" customHeight="1">
      <c r="A4277" s="98" t="s">
        <v>7099</v>
      </c>
      <c r="B4277" s="98" t="s">
        <v>7100</v>
      </c>
      <c r="C4277" s="98" t="s">
        <v>7101</v>
      </c>
      <c r="D4277" s="112" t="s">
        <v>890</v>
      </c>
      <c r="E4277" s="98" t="s">
        <v>2646</v>
      </c>
      <c r="G4277" s="98" t="s">
        <v>7104</v>
      </c>
    </row>
    <row r="4278" spans="1:7" ht="12" customHeight="1">
      <c r="A4278" s="98" t="s">
        <v>7099</v>
      </c>
      <c r="B4278" s="98" t="s">
        <v>7100</v>
      </c>
      <c r="C4278" s="98" t="s">
        <v>7101</v>
      </c>
      <c r="D4278" s="112" t="s">
        <v>1106</v>
      </c>
      <c r="E4278" s="98" t="s">
        <v>7103</v>
      </c>
      <c r="G4278" s="98" t="s">
        <v>7104</v>
      </c>
    </row>
    <row r="4279" spans="1:7" ht="12" customHeight="1">
      <c r="A4279" s="98" t="s">
        <v>7099</v>
      </c>
      <c r="B4279" s="98" t="s">
        <v>7100</v>
      </c>
      <c r="C4279" s="98" t="s">
        <v>7101</v>
      </c>
      <c r="D4279" s="112" t="s">
        <v>1118</v>
      </c>
      <c r="E4279" s="98" t="s">
        <v>1971</v>
      </c>
      <c r="G4279" s="98" t="s">
        <v>7104</v>
      </c>
    </row>
    <row r="4280" spans="1:7" ht="12" customHeight="1">
      <c r="A4280" s="98" t="s">
        <v>7106</v>
      </c>
      <c r="B4280" s="195" t="s">
        <v>7105</v>
      </c>
      <c r="C4280" s="195" t="s">
        <v>7107</v>
      </c>
      <c r="D4280" s="112" t="s">
        <v>1032</v>
      </c>
      <c r="E4280" s="98" t="s">
        <v>7108</v>
      </c>
      <c r="G4280" s="98" t="s">
        <v>7104</v>
      </c>
    </row>
    <row r="4281" spans="1:7" ht="12" customHeight="1">
      <c r="A4281" s="98" t="s">
        <v>7106</v>
      </c>
      <c r="B4281" s="195" t="s">
        <v>7105</v>
      </c>
      <c r="C4281" s="195" t="s">
        <v>7107</v>
      </c>
      <c r="D4281" s="112" t="s">
        <v>890</v>
      </c>
      <c r="E4281" s="98" t="s">
        <v>7109</v>
      </c>
      <c r="G4281" s="98" t="s">
        <v>7104</v>
      </c>
    </row>
    <row r="4282" spans="1:7" ht="12" customHeight="1">
      <c r="A4282" s="98" t="s">
        <v>7110</v>
      </c>
      <c r="B4282" s="98" t="s">
        <v>7111</v>
      </c>
      <c r="C4282" s="98" t="s">
        <v>7112</v>
      </c>
      <c r="D4282" s="112" t="s">
        <v>1032</v>
      </c>
      <c r="E4282" s="98" t="s">
        <v>7113</v>
      </c>
      <c r="G4282" s="98" t="s">
        <v>7115</v>
      </c>
    </row>
    <row r="4283" spans="1:7" ht="12" customHeight="1">
      <c r="A4283" s="98" t="s">
        <v>7110</v>
      </c>
      <c r="B4283" s="98" t="s">
        <v>7111</v>
      </c>
      <c r="C4283" s="98" t="s">
        <v>7112</v>
      </c>
      <c r="D4283" s="112" t="s">
        <v>1118</v>
      </c>
      <c r="E4283" s="98" t="s">
        <v>7114</v>
      </c>
      <c r="G4283" s="98" t="s">
        <v>7115</v>
      </c>
    </row>
    <row r="4284" spans="1:7" ht="12" customHeight="1">
      <c r="A4284" s="98" t="s">
        <v>7118</v>
      </c>
      <c r="B4284" s="98" t="s">
        <v>7117</v>
      </c>
      <c r="C4284" s="98" t="s">
        <v>7116</v>
      </c>
      <c r="D4284" s="112" t="s">
        <v>890</v>
      </c>
      <c r="E4284" s="98" t="s">
        <v>7119</v>
      </c>
      <c r="G4284" s="98" t="s">
        <v>7115</v>
      </c>
    </row>
    <row r="4285" spans="1:7" ht="12" customHeight="1">
      <c r="A4285" s="98" t="s">
        <v>7118</v>
      </c>
      <c r="B4285" s="98" t="s">
        <v>7117</v>
      </c>
      <c r="C4285" s="98" t="s">
        <v>7116</v>
      </c>
      <c r="D4285" s="112" t="s">
        <v>1106</v>
      </c>
      <c r="E4285" s="98" t="s">
        <v>7120</v>
      </c>
      <c r="G4285" s="98" t="s">
        <v>7115</v>
      </c>
    </row>
    <row r="4286" spans="1:7" ht="12" customHeight="1">
      <c r="A4286" s="98" t="s">
        <v>7118</v>
      </c>
      <c r="B4286" s="98" t="s">
        <v>7117</v>
      </c>
      <c r="C4286" s="98" t="s">
        <v>7116</v>
      </c>
      <c r="D4286" s="112" t="s">
        <v>1118</v>
      </c>
      <c r="E4286" s="98" t="s">
        <v>7121</v>
      </c>
      <c r="G4286" s="98" t="s">
        <v>7115</v>
      </c>
    </row>
    <row r="4287" spans="1:7" ht="12" customHeight="1">
      <c r="A4287" s="98" t="s">
        <v>7118</v>
      </c>
      <c r="B4287" s="98" t="s">
        <v>7117</v>
      </c>
      <c r="C4287" s="98" t="s">
        <v>7116</v>
      </c>
      <c r="D4287" s="112" t="s">
        <v>1157</v>
      </c>
      <c r="E4287" s="98" t="s">
        <v>7122</v>
      </c>
      <c r="G4287" s="98" t="s">
        <v>7115</v>
      </c>
    </row>
    <row r="4288" spans="1:7" ht="12" customHeight="1">
      <c r="A4288" s="98" t="s">
        <v>7118</v>
      </c>
      <c r="B4288" s="98" t="s">
        <v>7117</v>
      </c>
      <c r="C4288" s="98" t="s">
        <v>7116</v>
      </c>
      <c r="D4288" s="112" t="s">
        <v>1159</v>
      </c>
      <c r="E4288" s="98" t="s">
        <v>7123</v>
      </c>
      <c r="G4288" s="98" t="s">
        <v>7115</v>
      </c>
    </row>
    <row r="4289" spans="1:7" ht="12" customHeight="1">
      <c r="A4289" s="98" t="s">
        <v>7118</v>
      </c>
      <c r="B4289" s="98" t="s">
        <v>7117</v>
      </c>
      <c r="C4289" s="98" t="s">
        <v>7116</v>
      </c>
      <c r="D4289" s="112" t="s">
        <v>1161</v>
      </c>
      <c r="E4289" s="98" t="s">
        <v>1107</v>
      </c>
      <c r="G4289" s="98" t="s">
        <v>7115</v>
      </c>
    </row>
    <row r="4290" spans="1:7" ht="12" customHeight="1">
      <c r="A4290" s="98" t="s">
        <v>7118</v>
      </c>
      <c r="B4290" s="98" t="s">
        <v>7117</v>
      </c>
      <c r="C4290" s="98" t="s">
        <v>7116</v>
      </c>
      <c r="D4290" s="112" t="s">
        <v>1040</v>
      </c>
      <c r="E4290" s="98" t="s">
        <v>884</v>
      </c>
      <c r="G4290" s="98" t="s">
        <v>7115</v>
      </c>
    </row>
    <row r="4291" spans="1:7" ht="12" customHeight="1">
      <c r="A4291" s="98" t="s">
        <v>7125</v>
      </c>
      <c r="B4291" s="98" t="s">
        <v>7126</v>
      </c>
      <c r="C4291" s="98" t="s">
        <v>7124</v>
      </c>
      <c r="D4291" s="112" t="s">
        <v>890</v>
      </c>
      <c r="E4291" s="98" t="s">
        <v>7127</v>
      </c>
      <c r="G4291" s="98" t="s">
        <v>7130</v>
      </c>
    </row>
    <row r="4292" spans="1:7" ht="12" customHeight="1">
      <c r="A4292" s="98" t="s">
        <v>7125</v>
      </c>
      <c r="B4292" s="98" t="s">
        <v>7126</v>
      </c>
      <c r="C4292" s="98" t="s">
        <v>7124</v>
      </c>
      <c r="D4292" s="112" t="s">
        <v>1106</v>
      </c>
      <c r="E4292" s="98" t="s">
        <v>7128</v>
      </c>
      <c r="G4292" s="98" t="s">
        <v>7130</v>
      </c>
    </row>
    <row r="4293" spans="1:7" ht="12" customHeight="1">
      <c r="A4293" s="98" t="s">
        <v>7125</v>
      </c>
      <c r="B4293" s="98" t="s">
        <v>7126</v>
      </c>
      <c r="C4293" s="98" t="s">
        <v>7124</v>
      </c>
      <c r="D4293" s="112" t="s">
        <v>1118</v>
      </c>
      <c r="E4293" s="98" t="s">
        <v>7129</v>
      </c>
      <c r="G4293" s="98" t="s">
        <v>7130</v>
      </c>
    </row>
    <row r="4294" spans="1:7" ht="12" customHeight="1">
      <c r="A4294" s="98" t="s">
        <v>7285</v>
      </c>
      <c r="B4294" s="190" t="s">
        <v>7143</v>
      </c>
      <c r="C4294" s="190" t="s">
        <v>7142</v>
      </c>
      <c r="D4294" s="191" t="s">
        <v>7144</v>
      </c>
      <c r="E4294" s="192" t="s">
        <v>7145</v>
      </c>
      <c r="G4294" s="119" t="s">
        <v>7288</v>
      </c>
    </row>
    <row r="4295" spans="1:7" ht="12" customHeight="1">
      <c r="A4295" s="98" t="s">
        <v>7285</v>
      </c>
      <c r="B4295" s="190" t="s">
        <v>7143</v>
      </c>
      <c r="C4295" s="190" t="s">
        <v>7142</v>
      </c>
      <c r="D4295" s="191" t="s">
        <v>7146</v>
      </c>
      <c r="E4295" s="192" t="s">
        <v>7147</v>
      </c>
      <c r="G4295" s="119" t="s">
        <v>7288</v>
      </c>
    </row>
    <row r="4296" spans="1:7" ht="12" customHeight="1">
      <c r="A4296" s="98" t="s">
        <v>7285</v>
      </c>
      <c r="B4296" s="190" t="s">
        <v>7143</v>
      </c>
      <c r="C4296" s="190" t="s">
        <v>7142</v>
      </c>
      <c r="D4296" s="191" t="s">
        <v>7148</v>
      </c>
      <c r="E4296" s="192" t="s">
        <v>7149</v>
      </c>
      <c r="G4296" s="119" t="s">
        <v>7288</v>
      </c>
    </row>
    <row r="4297" spans="1:7" ht="12" customHeight="1">
      <c r="A4297" s="98" t="s">
        <v>7285</v>
      </c>
      <c r="B4297" s="190" t="s">
        <v>7143</v>
      </c>
      <c r="C4297" s="190" t="s">
        <v>7142</v>
      </c>
      <c r="D4297" s="191" t="s">
        <v>7150</v>
      </c>
      <c r="E4297" s="192" t="s">
        <v>7151</v>
      </c>
      <c r="G4297" s="119" t="s">
        <v>7288</v>
      </c>
    </row>
    <row r="4298" spans="1:7" ht="12" customHeight="1">
      <c r="A4298" s="98" t="s">
        <v>7285</v>
      </c>
      <c r="B4298" s="190" t="s">
        <v>7143</v>
      </c>
      <c r="C4298" s="190" t="s">
        <v>7142</v>
      </c>
      <c r="D4298" s="191" t="s">
        <v>7152</v>
      </c>
      <c r="E4298" s="192" t="s">
        <v>6794</v>
      </c>
      <c r="G4298" s="119" t="s">
        <v>7288</v>
      </c>
    </row>
    <row r="4299" spans="1:7" ht="12" customHeight="1">
      <c r="A4299" s="98" t="s">
        <v>7285</v>
      </c>
      <c r="B4299" s="190" t="s">
        <v>7143</v>
      </c>
      <c r="C4299" s="190" t="s">
        <v>7142</v>
      </c>
      <c r="D4299" s="191" t="s">
        <v>7153</v>
      </c>
      <c r="E4299" s="192"/>
      <c r="G4299" s="119" t="s">
        <v>7288</v>
      </c>
    </row>
    <row r="4300" spans="1:7" ht="12" customHeight="1">
      <c r="A4300" s="98" t="s">
        <v>7285</v>
      </c>
      <c r="B4300" s="190" t="s">
        <v>7143</v>
      </c>
      <c r="C4300" s="190" t="s">
        <v>7142</v>
      </c>
      <c r="D4300" s="191" t="s">
        <v>7154</v>
      </c>
      <c r="E4300" s="192" t="s">
        <v>7155</v>
      </c>
      <c r="G4300" s="119" t="s">
        <v>7288</v>
      </c>
    </row>
    <row r="4301" spans="1:7" ht="12" customHeight="1">
      <c r="A4301" s="98" t="s">
        <v>7285</v>
      </c>
      <c r="B4301" s="190" t="s">
        <v>7143</v>
      </c>
      <c r="C4301" s="190" t="s">
        <v>7142</v>
      </c>
      <c r="D4301" s="191" t="s">
        <v>7156</v>
      </c>
      <c r="E4301" s="192" t="s">
        <v>7157</v>
      </c>
      <c r="G4301" s="119" t="s">
        <v>7288</v>
      </c>
    </row>
    <row r="4302" spans="1:7" ht="12" customHeight="1">
      <c r="A4302" s="98" t="s">
        <v>7285</v>
      </c>
      <c r="B4302" s="190" t="s">
        <v>7143</v>
      </c>
      <c r="C4302" s="190" t="s">
        <v>7142</v>
      </c>
      <c r="D4302" s="191" t="s">
        <v>7158</v>
      </c>
      <c r="E4302" s="192" t="s">
        <v>7149</v>
      </c>
      <c r="G4302" s="119" t="s">
        <v>7288</v>
      </c>
    </row>
    <row r="4303" spans="1:7" ht="12" customHeight="1">
      <c r="A4303" s="98" t="s">
        <v>7285</v>
      </c>
      <c r="B4303" s="190" t="s">
        <v>7143</v>
      </c>
      <c r="C4303" s="190" t="s">
        <v>7142</v>
      </c>
      <c r="D4303" s="191" t="s">
        <v>7159</v>
      </c>
      <c r="E4303" s="192" t="s">
        <v>7160</v>
      </c>
      <c r="G4303" s="119" t="s">
        <v>7288</v>
      </c>
    </row>
    <row r="4304" spans="1:7" ht="12" customHeight="1">
      <c r="A4304" s="98" t="s">
        <v>7285</v>
      </c>
      <c r="B4304" s="190" t="s">
        <v>7143</v>
      </c>
      <c r="C4304" s="190" t="s">
        <v>7142</v>
      </c>
      <c r="D4304" s="191" t="s">
        <v>7161</v>
      </c>
      <c r="E4304" s="192" t="s">
        <v>1672</v>
      </c>
      <c r="G4304" s="119" t="s">
        <v>7288</v>
      </c>
    </row>
    <row r="4305" spans="1:7" ht="12" customHeight="1">
      <c r="A4305" s="98" t="s">
        <v>7285</v>
      </c>
      <c r="B4305" s="190" t="s">
        <v>7143</v>
      </c>
      <c r="C4305" s="190" t="s">
        <v>7142</v>
      </c>
      <c r="D4305" s="191" t="s">
        <v>7162</v>
      </c>
      <c r="E4305" s="192" t="s">
        <v>7163</v>
      </c>
      <c r="G4305" s="119" t="s">
        <v>7288</v>
      </c>
    </row>
    <row r="4306" spans="1:7" ht="12" customHeight="1">
      <c r="A4306" s="98" t="s">
        <v>7285</v>
      </c>
      <c r="B4306" s="190" t="s">
        <v>7143</v>
      </c>
      <c r="C4306" s="190" t="s">
        <v>7142</v>
      </c>
      <c r="D4306" s="191" t="s">
        <v>7164</v>
      </c>
      <c r="E4306" s="192" t="s">
        <v>7165</v>
      </c>
      <c r="G4306" s="119" t="s">
        <v>7288</v>
      </c>
    </row>
    <row r="4307" spans="1:7" ht="12" customHeight="1">
      <c r="A4307" s="98" t="s">
        <v>7285</v>
      </c>
      <c r="B4307" s="190" t="s">
        <v>7143</v>
      </c>
      <c r="C4307" s="190" t="s">
        <v>7142</v>
      </c>
      <c r="D4307" s="191" t="s">
        <v>7166</v>
      </c>
      <c r="E4307" s="192" t="s">
        <v>7149</v>
      </c>
      <c r="G4307" s="119" t="s">
        <v>7288</v>
      </c>
    </row>
    <row r="4308" spans="1:7" ht="12" customHeight="1">
      <c r="A4308" s="98" t="s">
        <v>7285</v>
      </c>
      <c r="B4308" s="190" t="s">
        <v>7143</v>
      </c>
      <c r="C4308" s="190" t="s">
        <v>7142</v>
      </c>
      <c r="D4308" s="191" t="s">
        <v>7167</v>
      </c>
      <c r="E4308" s="192" t="s">
        <v>7168</v>
      </c>
      <c r="G4308" s="119" t="s">
        <v>7288</v>
      </c>
    </row>
    <row r="4309" spans="1:7" ht="12" customHeight="1">
      <c r="A4309" s="98" t="s">
        <v>7286</v>
      </c>
      <c r="B4309" s="118" t="s">
        <v>7170</v>
      </c>
      <c r="C4309" s="190" t="s">
        <v>7169</v>
      </c>
      <c r="D4309" s="192" t="s">
        <v>7171</v>
      </c>
      <c r="E4309" s="192" t="s">
        <v>7172</v>
      </c>
      <c r="G4309" s="119" t="s">
        <v>7288</v>
      </c>
    </row>
    <row r="4310" spans="1:7" ht="12" customHeight="1">
      <c r="A4310" s="98" t="s">
        <v>7286</v>
      </c>
      <c r="B4310" s="118" t="s">
        <v>7170</v>
      </c>
      <c r="C4310" s="190" t="s">
        <v>7169</v>
      </c>
      <c r="D4310" s="192" t="s">
        <v>7173</v>
      </c>
      <c r="E4310" s="192" t="s">
        <v>7097</v>
      </c>
      <c r="G4310" s="119" t="s">
        <v>7288</v>
      </c>
    </row>
    <row r="4311" spans="1:7" ht="12" customHeight="1">
      <c r="A4311" s="98" t="s">
        <v>7286</v>
      </c>
      <c r="B4311" s="118" t="s">
        <v>7170</v>
      </c>
      <c r="C4311" s="190" t="s">
        <v>7169</v>
      </c>
      <c r="D4311" s="192" t="s">
        <v>7174</v>
      </c>
      <c r="E4311" s="192" t="s">
        <v>7175</v>
      </c>
      <c r="G4311" s="119" t="s">
        <v>7288</v>
      </c>
    </row>
    <row r="4312" spans="1:7" ht="12" customHeight="1">
      <c r="A4312" s="98" t="s">
        <v>7286</v>
      </c>
      <c r="B4312" s="118" t="s">
        <v>7170</v>
      </c>
      <c r="C4312" s="190" t="s">
        <v>7169</v>
      </c>
      <c r="D4312" s="192" t="s">
        <v>7176</v>
      </c>
      <c r="E4312" s="192" t="s">
        <v>7177</v>
      </c>
      <c r="G4312" s="119" t="s">
        <v>7288</v>
      </c>
    </row>
    <row r="4313" spans="1:7" ht="12" customHeight="1">
      <c r="A4313" s="98" t="s">
        <v>7286</v>
      </c>
      <c r="B4313" s="118" t="s">
        <v>7170</v>
      </c>
      <c r="C4313" s="190" t="s">
        <v>7169</v>
      </c>
      <c r="D4313" s="192" t="s">
        <v>7178</v>
      </c>
      <c r="E4313" s="192" t="s">
        <v>7179</v>
      </c>
      <c r="G4313" s="119" t="s">
        <v>7288</v>
      </c>
    </row>
    <row r="4314" spans="1:7" ht="12" customHeight="1">
      <c r="A4314" s="98" t="s">
        <v>7286</v>
      </c>
      <c r="B4314" s="118" t="s">
        <v>7170</v>
      </c>
      <c r="C4314" s="190" t="s">
        <v>7169</v>
      </c>
      <c r="D4314" s="192" t="s">
        <v>7180</v>
      </c>
      <c r="E4314" s="193" t="s">
        <v>7181</v>
      </c>
      <c r="G4314" s="119" t="s">
        <v>7288</v>
      </c>
    </row>
    <row r="4315" spans="1:7" ht="12" customHeight="1">
      <c r="A4315" s="98" t="s">
        <v>7286</v>
      </c>
      <c r="B4315" s="118" t="s">
        <v>7170</v>
      </c>
      <c r="C4315" s="190" t="s">
        <v>7169</v>
      </c>
      <c r="D4315" s="192" t="s">
        <v>7182</v>
      </c>
      <c r="E4315" s="192" t="s">
        <v>7183</v>
      </c>
      <c r="G4315" s="119" t="s">
        <v>7288</v>
      </c>
    </row>
    <row r="4316" spans="1:7" ht="12" customHeight="1">
      <c r="A4316" s="98" t="s">
        <v>7286</v>
      </c>
      <c r="B4316" s="118" t="s">
        <v>7170</v>
      </c>
      <c r="C4316" s="190" t="s">
        <v>7169</v>
      </c>
      <c r="D4316" s="192" t="s">
        <v>7184</v>
      </c>
      <c r="E4316" s="192" t="s">
        <v>7185</v>
      </c>
      <c r="G4316" s="119" t="s">
        <v>7288</v>
      </c>
    </row>
    <row r="4317" spans="1:7" ht="12" customHeight="1">
      <c r="A4317" s="98" t="s">
        <v>7286</v>
      </c>
      <c r="B4317" s="118" t="s">
        <v>7170</v>
      </c>
      <c r="C4317" s="190" t="s">
        <v>7169</v>
      </c>
      <c r="D4317" s="192" t="s">
        <v>7186</v>
      </c>
      <c r="E4317" s="192" t="s">
        <v>7187</v>
      </c>
      <c r="G4317" s="119" t="s">
        <v>7288</v>
      </c>
    </row>
    <row r="4318" spans="1:7" ht="12" customHeight="1">
      <c r="A4318" s="98" t="s">
        <v>7286</v>
      </c>
      <c r="B4318" s="118" t="s">
        <v>7170</v>
      </c>
      <c r="C4318" s="190" t="s">
        <v>7169</v>
      </c>
      <c r="D4318" s="192" t="s">
        <v>7188</v>
      </c>
      <c r="E4318" s="192" t="s">
        <v>7189</v>
      </c>
      <c r="G4318" s="119" t="s">
        <v>7288</v>
      </c>
    </row>
    <row r="4319" spans="1:7" ht="12" customHeight="1">
      <c r="A4319" s="98" t="s">
        <v>7286</v>
      </c>
      <c r="B4319" s="118" t="s">
        <v>7170</v>
      </c>
      <c r="C4319" s="190" t="s">
        <v>7169</v>
      </c>
      <c r="D4319" s="192" t="s">
        <v>7190</v>
      </c>
      <c r="E4319" s="192" t="s">
        <v>7175</v>
      </c>
      <c r="G4319" s="119" t="s">
        <v>7288</v>
      </c>
    </row>
    <row r="4320" spans="1:7" ht="12" customHeight="1">
      <c r="A4320" s="98" t="s">
        <v>7286</v>
      </c>
      <c r="B4320" s="118" t="s">
        <v>7170</v>
      </c>
      <c r="C4320" s="190" t="s">
        <v>7169</v>
      </c>
      <c r="D4320" s="192" t="s">
        <v>7191</v>
      </c>
      <c r="E4320" s="192" t="s">
        <v>7192</v>
      </c>
      <c r="G4320" s="119" t="s">
        <v>7288</v>
      </c>
    </row>
    <row r="4321" spans="1:7" ht="12" customHeight="1">
      <c r="A4321" s="98" t="s">
        <v>7286</v>
      </c>
      <c r="B4321" s="118" t="s">
        <v>7170</v>
      </c>
      <c r="C4321" s="190" t="s">
        <v>7169</v>
      </c>
      <c r="D4321" s="192" t="s">
        <v>7193</v>
      </c>
      <c r="E4321" s="192" t="s">
        <v>7194</v>
      </c>
      <c r="G4321" s="119" t="s">
        <v>7288</v>
      </c>
    </row>
    <row r="4322" spans="1:7" ht="12" customHeight="1">
      <c r="A4322" s="98" t="s">
        <v>7286</v>
      </c>
      <c r="B4322" s="118" t="s">
        <v>7170</v>
      </c>
      <c r="C4322" s="190" t="s">
        <v>7169</v>
      </c>
      <c r="D4322" s="192" t="s">
        <v>7195</v>
      </c>
      <c r="E4322" s="192" t="s">
        <v>7196</v>
      </c>
      <c r="G4322" s="119" t="s">
        <v>7288</v>
      </c>
    </row>
    <row r="4323" spans="1:7" ht="12" customHeight="1">
      <c r="A4323" s="98" t="s">
        <v>7286</v>
      </c>
      <c r="B4323" s="118" t="s">
        <v>7170</v>
      </c>
      <c r="C4323" s="190" t="s">
        <v>7169</v>
      </c>
      <c r="D4323" s="192" t="s">
        <v>7197</v>
      </c>
      <c r="E4323" s="192" t="s">
        <v>7198</v>
      </c>
      <c r="G4323" s="119" t="s">
        <v>7288</v>
      </c>
    </row>
    <row r="4324" spans="1:7" ht="12" customHeight="1">
      <c r="A4324" s="98" t="s">
        <v>7286</v>
      </c>
      <c r="B4324" s="118" t="s">
        <v>7170</v>
      </c>
      <c r="C4324" s="190" t="s">
        <v>7169</v>
      </c>
      <c r="D4324" s="192" t="s">
        <v>7199</v>
      </c>
      <c r="E4324" s="192" t="s">
        <v>6955</v>
      </c>
      <c r="G4324" s="119" t="s">
        <v>7288</v>
      </c>
    </row>
    <row r="4325" spans="1:7" ht="12" customHeight="1">
      <c r="A4325" s="98" t="s">
        <v>7286</v>
      </c>
      <c r="B4325" s="118" t="s">
        <v>7170</v>
      </c>
      <c r="C4325" s="190" t="s">
        <v>7169</v>
      </c>
      <c r="D4325" s="192" t="s">
        <v>7200</v>
      </c>
      <c r="E4325" s="192" t="s">
        <v>7201</v>
      </c>
      <c r="G4325" s="119" t="s">
        <v>7288</v>
      </c>
    </row>
    <row r="4326" spans="1:7" ht="12" customHeight="1">
      <c r="A4326" s="98" t="s">
        <v>7286</v>
      </c>
      <c r="B4326" s="118" t="s">
        <v>7170</v>
      </c>
      <c r="C4326" s="190" t="s">
        <v>7169</v>
      </c>
      <c r="D4326" s="192" t="s">
        <v>7202</v>
      </c>
      <c r="E4326" s="192" t="s">
        <v>7203</v>
      </c>
      <c r="G4326" s="119" t="s">
        <v>7288</v>
      </c>
    </row>
    <row r="4327" spans="1:7" ht="12" customHeight="1">
      <c r="A4327" s="98" t="s">
        <v>7286</v>
      </c>
      <c r="B4327" s="118" t="s">
        <v>7170</v>
      </c>
      <c r="C4327" s="190" t="s">
        <v>7169</v>
      </c>
      <c r="D4327" s="192" t="s">
        <v>7204</v>
      </c>
      <c r="E4327" s="192" t="s">
        <v>7205</v>
      </c>
      <c r="G4327" s="119" t="s">
        <v>7288</v>
      </c>
    </row>
    <row r="4328" spans="1:7" ht="12" customHeight="1">
      <c r="A4328" s="98" t="s">
        <v>7286</v>
      </c>
      <c r="B4328" s="118" t="s">
        <v>7170</v>
      </c>
      <c r="C4328" s="190" t="s">
        <v>7169</v>
      </c>
      <c r="D4328" s="192" t="s">
        <v>1676</v>
      </c>
      <c r="E4328" s="192" t="s">
        <v>7206</v>
      </c>
      <c r="G4328" s="119" t="s">
        <v>7288</v>
      </c>
    </row>
    <row r="4329" spans="1:7" ht="12" customHeight="1">
      <c r="A4329" s="98" t="s">
        <v>7286</v>
      </c>
      <c r="B4329" s="118" t="s">
        <v>7170</v>
      </c>
      <c r="C4329" s="190" t="s">
        <v>7169</v>
      </c>
      <c r="D4329" s="192" t="s">
        <v>7207</v>
      </c>
      <c r="E4329" s="192" t="s">
        <v>7208</v>
      </c>
      <c r="G4329" s="119" t="s">
        <v>7288</v>
      </c>
    </row>
    <row r="4330" spans="1:7" ht="12" customHeight="1">
      <c r="A4330" s="98" t="s">
        <v>7286</v>
      </c>
      <c r="B4330" s="118" t="s">
        <v>7170</v>
      </c>
      <c r="C4330" s="190" t="s">
        <v>7169</v>
      </c>
      <c r="D4330" s="192" t="s">
        <v>7209</v>
      </c>
      <c r="E4330" s="192" t="s">
        <v>7210</v>
      </c>
      <c r="G4330" s="119" t="s">
        <v>7288</v>
      </c>
    </row>
    <row r="4331" spans="1:7" ht="12" customHeight="1">
      <c r="A4331" s="98" t="s">
        <v>7286</v>
      </c>
      <c r="B4331" s="118" t="s">
        <v>7170</v>
      </c>
      <c r="C4331" s="190" t="s">
        <v>7169</v>
      </c>
      <c r="D4331" s="192" t="s">
        <v>7211</v>
      </c>
      <c r="E4331" s="192" t="s">
        <v>7212</v>
      </c>
      <c r="G4331" s="119" t="s">
        <v>7288</v>
      </c>
    </row>
    <row r="4332" spans="1:7" ht="12" customHeight="1">
      <c r="A4332" s="98" t="s">
        <v>7286</v>
      </c>
      <c r="B4332" s="118" t="s">
        <v>7170</v>
      </c>
      <c r="C4332" s="190" t="s">
        <v>7169</v>
      </c>
      <c r="D4332" s="192" t="s">
        <v>7213</v>
      </c>
      <c r="E4332" s="192" t="s">
        <v>7214</v>
      </c>
      <c r="G4332" s="119" t="s">
        <v>7288</v>
      </c>
    </row>
    <row r="4333" spans="1:7" ht="12" customHeight="1">
      <c r="A4333" s="98" t="s">
        <v>7286</v>
      </c>
      <c r="B4333" s="118" t="s">
        <v>7170</v>
      </c>
      <c r="C4333" s="190" t="s">
        <v>7169</v>
      </c>
      <c r="D4333" s="192" t="s">
        <v>7215</v>
      </c>
      <c r="E4333" s="192" t="s">
        <v>7216</v>
      </c>
      <c r="G4333" s="119" t="s">
        <v>7288</v>
      </c>
    </row>
    <row r="4334" spans="1:7" ht="12" customHeight="1">
      <c r="A4334" s="98" t="s">
        <v>7286</v>
      </c>
      <c r="B4334" s="118" t="s">
        <v>7170</v>
      </c>
      <c r="C4334" s="190" t="s">
        <v>7169</v>
      </c>
      <c r="D4334" s="192" t="s">
        <v>7217</v>
      </c>
      <c r="E4334" s="192" t="s">
        <v>7218</v>
      </c>
      <c r="G4334" s="119" t="s">
        <v>7288</v>
      </c>
    </row>
    <row r="4335" spans="1:7" ht="12" customHeight="1">
      <c r="A4335" s="98" t="s">
        <v>7286</v>
      </c>
      <c r="B4335" s="118" t="s">
        <v>7170</v>
      </c>
      <c r="C4335" s="190" t="s">
        <v>7169</v>
      </c>
      <c r="D4335" s="192" t="s">
        <v>7219</v>
      </c>
      <c r="E4335" s="192" t="s">
        <v>7220</v>
      </c>
      <c r="G4335" s="119" t="s">
        <v>7288</v>
      </c>
    </row>
    <row r="4336" spans="1:7" ht="12" customHeight="1">
      <c r="A4336" s="98" t="s">
        <v>7286</v>
      </c>
      <c r="B4336" s="118" t="s">
        <v>7170</v>
      </c>
      <c r="C4336" s="190" t="s">
        <v>7169</v>
      </c>
      <c r="D4336" s="192" t="s">
        <v>7221</v>
      </c>
      <c r="E4336" s="192" t="s">
        <v>7222</v>
      </c>
      <c r="G4336" s="119" t="s">
        <v>7288</v>
      </c>
    </row>
    <row r="4337" spans="1:7" ht="12" customHeight="1">
      <c r="A4337" s="98" t="s">
        <v>7286</v>
      </c>
      <c r="B4337" s="118" t="s">
        <v>7170</v>
      </c>
      <c r="C4337" s="190" t="s">
        <v>7169</v>
      </c>
      <c r="D4337" s="192" t="s">
        <v>7223</v>
      </c>
      <c r="E4337" s="192" t="s">
        <v>7224</v>
      </c>
      <c r="G4337" s="119" t="s">
        <v>7288</v>
      </c>
    </row>
    <row r="4338" spans="1:7" ht="12" customHeight="1">
      <c r="A4338" s="98" t="s">
        <v>7286</v>
      </c>
      <c r="B4338" s="118" t="s">
        <v>7170</v>
      </c>
      <c r="C4338" s="190" t="s">
        <v>7169</v>
      </c>
      <c r="D4338" s="192" t="s">
        <v>7225</v>
      </c>
      <c r="E4338" s="192" t="s">
        <v>7226</v>
      </c>
      <c r="G4338" s="119" t="s">
        <v>7288</v>
      </c>
    </row>
    <row r="4339" spans="1:7" ht="12" customHeight="1">
      <c r="A4339" s="98" t="s">
        <v>7286</v>
      </c>
      <c r="B4339" s="118" t="s">
        <v>7170</v>
      </c>
      <c r="C4339" s="190" t="s">
        <v>7169</v>
      </c>
      <c r="D4339" s="192" t="s">
        <v>7227</v>
      </c>
      <c r="E4339" s="192" t="s">
        <v>7228</v>
      </c>
      <c r="G4339" s="119" t="s">
        <v>7288</v>
      </c>
    </row>
    <row r="4340" spans="1:7" ht="12" customHeight="1">
      <c r="A4340" s="98" t="s">
        <v>7286</v>
      </c>
      <c r="B4340" s="118" t="s">
        <v>7170</v>
      </c>
      <c r="C4340" s="190" t="s">
        <v>7169</v>
      </c>
      <c r="D4340" s="192" t="s">
        <v>7229</v>
      </c>
      <c r="E4340" s="192" t="s">
        <v>7230</v>
      </c>
      <c r="G4340" s="119" t="s">
        <v>7288</v>
      </c>
    </row>
    <row r="4341" spans="1:7" ht="12" customHeight="1">
      <c r="A4341" s="98" t="s">
        <v>7286</v>
      </c>
      <c r="B4341" s="118" t="s">
        <v>7170</v>
      </c>
      <c r="C4341" s="190" t="s">
        <v>7169</v>
      </c>
      <c r="D4341" s="192" t="s">
        <v>7231</v>
      </c>
      <c r="E4341" s="192" t="s">
        <v>7232</v>
      </c>
      <c r="G4341" s="119" t="s">
        <v>7288</v>
      </c>
    </row>
    <row r="4342" spans="1:7" ht="12" customHeight="1">
      <c r="A4342" s="98" t="s">
        <v>7286</v>
      </c>
      <c r="B4342" s="118" t="s">
        <v>7170</v>
      </c>
      <c r="C4342" s="190" t="s">
        <v>7169</v>
      </c>
      <c r="D4342" s="192" t="s">
        <v>7233</v>
      </c>
      <c r="E4342" s="192" t="s">
        <v>7234</v>
      </c>
      <c r="G4342" s="119" t="s">
        <v>7288</v>
      </c>
    </row>
    <row r="4343" spans="1:7" ht="12" customHeight="1">
      <c r="A4343" s="98" t="s">
        <v>7286</v>
      </c>
      <c r="B4343" s="118" t="s">
        <v>7170</v>
      </c>
      <c r="C4343" s="190" t="s">
        <v>7169</v>
      </c>
      <c r="D4343" s="192" t="s">
        <v>7235</v>
      </c>
      <c r="E4343" s="192" t="s">
        <v>7236</v>
      </c>
      <c r="G4343" s="119" t="s">
        <v>7288</v>
      </c>
    </row>
    <row r="4344" spans="1:7" ht="12" customHeight="1">
      <c r="A4344" s="98" t="s">
        <v>7286</v>
      </c>
      <c r="B4344" s="118" t="s">
        <v>7170</v>
      </c>
      <c r="C4344" s="190" t="s">
        <v>7169</v>
      </c>
      <c r="D4344" s="192" t="s">
        <v>7237</v>
      </c>
      <c r="E4344" s="192" t="s">
        <v>7238</v>
      </c>
      <c r="G4344" s="119" t="s">
        <v>7288</v>
      </c>
    </row>
    <row r="4345" spans="1:7" ht="12" customHeight="1">
      <c r="A4345" s="98" t="s">
        <v>7286</v>
      </c>
      <c r="B4345" s="118" t="s">
        <v>7170</v>
      </c>
      <c r="C4345" s="190" t="s">
        <v>7169</v>
      </c>
      <c r="D4345" s="192" t="s">
        <v>7239</v>
      </c>
      <c r="E4345" s="192" t="s">
        <v>7240</v>
      </c>
      <c r="G4345" s="119" t="s">
        <v>7288</v>
      </c>
    </row>
    <row r="4346" spans="1:7" ht="12" customHeight="1">
      <c r="A4346" s="98" t="s">
        <v>7286</v>
      </c>
      <c r="B4346" s="118" t="s">
        <v>7170</v>
      </c>
      <c r="C4346" s="190" t="s">
        <v>7169</v>
      </c>
      <c r="D4346" s="192" t="s">
        <v>7241</v>
      </c>
      <c r="E4346" s="192" t="s">
        <v>7242</v>
      </c>
      <c r="G4346" s="119" t="s">
        <v>7288</v>
      </c>
    </row>
    <row r="4347" spans="1:7" ht="12" customHeight="1">
      <c r="A4347" s="98" t="s">
        <v>7286</v>
      </c>
      <c r="B4347" s="118" t="s">
        <v>7170</v>
      </c>
      <c r="C4347" s="190" t="s">
        <v>7169</v>
      </c>
      <c r="D4347" s="192" t="s">
        <v>7243</v>
      </c>
      <c r="E4347" s="192" t="s">
        <v>7244</v>
      </c>
      <c r="G4347" s="119" t="s">
        <v>7288</v>
      </c>
    </row>
    <row r="4348" spans="1:7" ht="12" customHeight="1">
      <c r="A4348" s="98" t="s">
        <v>7286</v>
      </c>
      <c r="B4348" s="118" t="s">
        <v>7170</v>
      </c>
      <c r="C4348" s="190" t="s">
        <v>7169</v>
      </c>
      <c r="D4348" s="192" t="s">
        <v>7245</v>
      </c>
      <c r="E4348" s="192" t="s">
        <v>7246</v>
      </c>
      <c r="G4348" s="119" t="s">
        <v>7288</v>
      </c>
    </row>
    <row r="4349" spans="1:7" ht="12" customHeight="1">
      <c r="A4349" s="98" t="s">
        <v>7286</v>
      </c>
      <c r="B4349" s="118" t="s">
        <v>7170</v>
      </c>
      <c r="C4349" s="190" t="s">
        <v>7169</v>
      </c>
      <c r="D4349" s="192" t="s">
        <v>7247</v>
      </c>
      <c r="E4349" s="192" t="s">
        <v>7248</v>
      </c>
      <c r="G4349" s="119" t="s">
        <v>7288</v>
      </c>
    </row>
    <row r="4350" spans="1:7" ht="12" customHeight="1">
      <c r="A4350" s="98" t="s">
        <v>7286</v>
      </c>
      <c r="B4350" s="118" t="s">
        <v>7170</v>
      </c>
      <c r="C4350" s="190" t="s">
        <v>7169</v>
      </c>
      <c r="D4350" s="192" t="s">
        <v>7249</v>
      </c>
      <c r="E4350" s="192" t="s">
        <v>7250</v>
      </c>
      <c r="G4350" s="119" t="s">
        <v>7288</v>
      </c>
    </row>
    <row r="4351" spans="1:7" ht="12" customHeight="1">
      <c r="A4351" s="98" t="s">
        <v>7286</v>
      </c>
      <c r="B4351" s="118" t="s">
        <v>7170</v>
      </c>
      <c r="C4351" s="190" t="s">
        <v>7169</v>
      </c>
      <c r="D4351" s="192" t="s">
        <v>7251</v>
      </c>
      <c r="E4351" s="192" t="s">
        <v>7177</v>
      </c>
      <c r="G4351" s="119" t="s">
        <v>7288</v>
      </c>
    </row>
    <row r="4352" spans="1:7" ht="12" customHeight="1">
      <c r="A4352" s="98" t="s">
        <v>7286</v>
      </c>
      <c r="B4352" s="118" t="s">
        <v>7170</v>
      </c>
      <c r="C4352" s="190" t="s">
        <v>7169</v>
      </c>
      <c r="D4352" s="192" t="s">
        <v>7252</v>
      </c>
      <c r="E4352" s="192" t="s">
        <v>7253</v>
      </c>
      <c r="G4352" s="119" t="s">
        <v>7288</v>
      </c>
    </row>
    <row r="4353" spans="1:7" ht="12" customHeight="1">
      <c r="A4353" s="98" t="s">
        <v>7286</v>
      </c>
      <c r="B4353" s="118" t="s">
        <v>7170</v>
      </c>
      <c r="C4353" s="190" t="s">
        <v>7169</v>
      </c>
      <c r="D4353" s="192" t="s">
        <v>7254</v>
      </c>
      <c r="E4353" s="192" t="s">
        <v>7230</v>
      </c>
      <c r="G4353" s="119" t="s">
        <v>7288</v>
      </c>
    </row>
    <row r="4354" spans="1:7" ht="12" customHeight="1">
      <c r="A4354" s="98" t="s">
        <v>7286</v>
      </c>
      <c r="B4354" s="118" t="s">
        <v>7170</v>
      </c>
      <c r="C4354" s="190" t="s">
        <v>7169</v>
      </c>
      <c r="D4354" s="192" t="s">
        <v>7255</v>
      </c>
      <c r="E4354" s="192" t="s">
        <v>7256</v>
      </c>
      <c r="G4354" s="119" t="s">
        <v>7288</v>
      </c>
    </row>
    <row r="4355" spans="1:7" ht="12" customHeight="1">
      <c r="A4355" s="98" t="s">
        <v>7286</v>
      </c>
      <c r="B4355" s="118" t="s">
        <v>7170</v>
      </c>
      <c r="C4355" s="190" t="s">
        <v>7169</v>
      </c>
      <c r="D4355" s="192" t="s">
        <v>7257</v>
      </c>
      <c r="E4355" s="192" t="s">
        <v>7258</v>
      </c>
      <c r="G4355" s="119" t="s">
        <v>7288</v>
      </c>
    </row>
    <row r="4356" spans="1:7" ht="12" customHeight="1">
      <c r="A4356" s="98" t="s">
        <v>7286</v>
      </c>
      <c r="B4356" s="118" t="s">
        <v>7170</v>
      </c>
      <c r="C4356" s="190" t="s">
        <v>7169</v>
      </c>
      <c r="D4356" s="192" t="s">
        <v>7259</v>
      </c>
      <c r="E4356" s="192" t="s">
        <v>7260</v>
      </c>
      <c r="G4356" s="119" t="s">
        <v>7288</v>
      </c>
    </row>
    <row r="4357" spans="1:7" ht="12" customHeight="1">
      <c r="A4357" s="98" t="s">
        <v>7286</v>
      </c>
      <c r="B4357" s="118" t="s">
        <v>7170</v>
      </c>
      <c r="C4357" s="190" t="s">
        <v>7169</v>
      </c>
      <c r="D4357" s="192" t="s">
        <v>7261</v>
      </c>
      <c r="E4357" s="192" t="s">
        <v>7262</v>
      </c>
      <c r="G4357" s="119" t="s">
        <v>7288</v>
      </c>
    </row>
    <row r="4358" spans="1:7" ht="12" customHeight="1">
      <c r="A4358" s="98" t="s">
        <v>7286</v>
      </c>
      <c r="B4358" s="118" t="s">
        <v>7170</v>
      </c>
      <c r="C4358" s="190" t="s">
        <v>7169</v>
      </c>
      <c r="D4358" s="192" t="s">
        <v>7263</v>
      </c>
      <c r="E4358" s="192" t="s">
        <v>7264</v>
      </c>
      <c r="G4358" s="119" t="s">
        <v>7288</v>
      </c>
    </row>
    <row r="4359" spans="1:7" ht="12" customHeight="1">
      <c r="A4359" s="98" t="s">
        <v>7286</v>
      </c>
      <c r="B4359" s="118" t="s">
        <v>7170</v>
      </c>
      <c r="C4359" s="190" t="s">
        <v>7169</v>
      </c>
      <c r="D4359" s="192" t="s">
        <v>7265</v>
      </c>
      <c r="E4359" s="192" t="s">
        <v>7266</v>
      </c>
      <c r="G4359" s="119" t="s">
        <v>7288</v>
      </c>
    </row>
    <row r="4360" spans="1:7" ht="12" customHeight="1">
      <c r="A4360" s="98" t="s">
        <v>7286</v>
      </c>
      <c r="B4360" s="118" t="s">
        <v>7170</v>
      </c>
      <c r="C4360" s="190" t="s">
        <v>7169</v>
      </c>
      <c r="D4360" s="192" t="s">
        <v>7267</v>
      </c>
      <c r="E4360" s="192" t="s">
        <v>7268</v>
      </c>
      <c r="G4360" s="119" t="s">
        <v>7288</v>
      </c>
    </row>
    <row r="4361" spans="1:7" ht="12" customHeight="1">
      <c r="A4361" s="98" t="s">
        <v>7286</v>
      </c>
      <c r="B4361" s="118" t="s">
        <v>7170</v>
      </c>
      <c r="C4361" s="190" t="s">
        <v>7169</v>
      </c>
      <c r="D4361" s="192" t="s">
        <v>7269</v>
      </c>
      <c r="E4361" s="192" t="s">
        <v>7270</v>
      </c>
      <c r="G4361" s="119" t="s">
        <v>7288</v>
      </c>
    </row>
    <row r="4362" spans="1:7" ht="12" customHeight="1">
      <c r="A4362" s="98" t="s">
        <v>7286</v>
      </c>
      <c r="B4362" s="118" t="s">
        <v>7170</v>
      </c>
      <c r="C4362" s="190" t="s">
        <v>7169</v>
      </c>
      <c r="D4362" s="192" t="s">
        <v>7271</v>
      </c>
      <c r="E4362" s="192" t="s">
        <v>7272</v>
      </c>
      <c r="G4362" s="119" t="s">
        <v>7288</v>
      </c>
    </row>
    <row r="4363" spans="1:7" ht="12" customHeight="1">
      <c r="A4363" s="98" t="s">
        <v>7286</v>
      </c>
      <c r="B4363" s="118" t="s">
        <v>7170</v>
      </c>
      <c r="C4363" s="190" t="s">
        <v>7169</v>
      </c>
      <c r="D4363" s="192" t="s">
        <v>7273</v>
      </c>
      <c r="E4363" s="192" t="s">
        <v>7274</v>
      </c>
      <c r="G4363" s="119" t="s">
        <v>7288</v>
      </c>
    </row>
    <row r="4364" spans="1:7" ht="12" customHeight="1">
      <c r="A4364" s="98" t="s">
        <v>7287</v>
      </c>
      <c r="B4364" s="190" t="s">
        <v>7276</v>
      </c>
      <c r="C4364" s="190" t="s">
        <v>7275</v>
      </c>
      <c r="D4364" s="190" t="s">
        <v>7277</v>
      </c>
      <c r="E4364" s="190" t="s">
        <v>7278</v>
      </c>
      <c r="G4364" s="119" t="s">
        <v>7288</v>
      </c>
    </row>
    <row r="4365" spans="1:7" ht="12" customHeight="1">
      <c r="A4365" s="98" t="s">
        <v>7287</v>
      </c>
      <c r="B4365" s="190" t="s">
        <v>7276</v>
      </c>
      <c r="C4365" s="190" t="s">
        <v>7275</v>
      </c>
      <c r="D4365" s="190" t="s">
        <v>7279</v>
      </c>
      <c r="E4365" s="190" t="s">
        <v>7280</v>
      </c>
      <c r="G4365" s="119" t="s">
        <v>7288</v>
      </c>
    </row>
    <row r="4366" spans="1:7" ht="12" customHeight="1">
      <c r="A4366" s="98" t="s">
        <v>7287</v>
      </c>
      <c r="B4366" s="190" t="s">
        <v>7276</v>
      </c>
      <c r="C4366" s="190" t="s">
        <v>7275</v>
      </c>
      <c r="D4366" s="190" t="s">
        <v>7281</v>
      </c>
      <c r="E4366" s="190" t="s">
        <v>7282</v>
      </c>
      <c r="G4366" s="119" t="s">
        <v>7288</v>
      </c>
    </row>
    <row r="4367" spans="1:7" ht="12" customHeight="1">
      <c r="A4367" s="98" t="s">
        <v>7287</v>
      </c>
      <c r="B4367" s="190" t="s">
        <v>7276</v>
      </c>
      <c r="C4367" s="190" t="s">
        <v>7275</v>
      </c>
      <c r="D4367" s="190" t="s">
        <v>7283</v>
      </c>
      <c r="E4367" s="190" t="s">
        <v>7284</v>
      </c>
      <c r="G4367" s="119" t="s">
        <v>7288</v>
      </c>
    </row>
    <row r="4368" spans="1:7" ht="12" customHeight="1">
      <c r="A4368" s="98" t="s">
        <v>7305</v>
      </c>
      <c r="B4368" s="98" t="s">
        <v>7306</v>
      </c>
      <c r="C4368" s="98" t="s">
        <v>7304</v>
      </c>
      <c r="D4368" s="98" t="s">
        <v>890</v>
      </c>
      <c r="E4368" s="98" t="s">
        <v>6733</v>
      </c>
      <c r="G4368" s="98" t="s">
        <v>7309</v>
      </c>
    </row>
    <row r="4369" spans="1:7" ht="12" customHeight="1">
      <c r="A4369" s="98" t="s">
        <v>7305</v>
      </c>
      <c r="B4369" s="98" t="s">
        <v>7306</v>
      </c>
      <c r="C4369" s="98" t="s">
        <v>7304</v>
      </c>
      <c r="D4369" s="98" t="s">
        <v>1106</v>
      </c>
      <c r="E4369" s="98" t="s">
        <v>6734</v>
      </c>
      <c r="G4369" s="98" t="s">
        <v>7309</v>
      </c>
    </row>
    <row r="4370" spans="1:7" ht="12" customHeight="1">
      <c r="A4370" s="98" t="s">
        <v>7305</v>
      </c>
      <c r="B4370" s="98" t="s">
        <v>7306</v>
      </c>
      <c r="C4370" s="98" t="s">
        <v>7304</v>
      </c>
      <c r="D4370" s="98" t="s">
        <v>1118</v>
      </c>
      <c r="E4370" s="98" t="s">
        <v>7307</v>
      </c>
      <c r="G4370" s="98" t="s">
        <v>7309</v>
      </c>
    </row>
    <row r="4371" spans="1:7" ht="12" customHeight="1">
      <c r="A4371" s="98" t="s">
        <v>7305</v>
      </c>
      <c r="B4371" s="98" t="s">
        <v>7306</v>
      </c>
      <c r="C4371" s="98" t="s">
        <v>7304</v>
      </c>
      <c r="D4371" s="98" t="s">
        <v>1157</v>
      </c>
      <c r="E4371" s="98" t="s">
        <v>1796</v>
      </c>
      <c r="G4371" s="98" t="s">
        <v>7309</v>
      </c>
    </row>
    <row r="4372" spans="1:7" ht="12" customHeight="1">
      <c r="A4372" s="98" t="s">
        <v>7305</v>
      </c>
      <c r="B4372" s="98" t="s">
        <v>7306</v>
      </c>
      <c r="C4372" s="98" t="s">
        <v>7304</v>
      </c>
      <c r="D4372" s="98" t="s">
        <v>1159</v>
      </c>
      <c r="E4372" s="98" t="s">
        <v>6735</v>
      </c>
      <c r="G4372" s="98" t="s">
        <v>7309</v>
      </c>
    </row>
    <row r="4373" spans="1:7" ht="12" customHeight="1">
      <c r="A4373" s="98" t="s">
        <v>7305</v>
      </c>
      <c r="B4373" s="98" t="s">
        <v>7306</v>
      </c>
      <c r="C4373" s="98" t="s">
        <v>7304</v>
      </c>
      <c r="D4373" s="98" t="s">
        <v>1161</v>
      </c>
      <c r="E4373" s="98" t="s">
        <v>7308</v>
      </c>
      <c r="G4373" s="98" t="s">
        <v>7309</v>
      </c>
    </row>
    <row r="4374" spans="1:7" ht="12" customHeight="1">
      <c r="A4374" s="98" t="s">
        <v>7310</v>
      </c>
      <c r="B4374" s="111" t="s">
        <v>7312</v>
      </c>
      <c r="C4374" s="111" t="s">
        <v>7311</v>
      </c>
      <c r="D4374" s="98" t="s">
        <v>7313</v>
      </c>
      <c r="E4374" s="98" t="s">
        <v>7314</v>
      </c>
      <c r="G4374" s="111" t="s">
        <v>7723</v>
      </c>
    </row>
    <row r="4375" spans="1:7" ht="12" customHeight="1">
      <c r="A4375" s="98" t="s">
        <v>7310</v>
      </c>
      <c r="B4375" s="111" t="s">
        <v>7312</v>
      </c>
      <c r="C4375" s="111" t="s">
        <v>7311</v>
      </c>
      <c r="D4375" s="112" t="s">
        <v>7315</v>
      </c>
      <c r="E4375" s="98" t="s">
        <v>7316</v>
      </c>
      <c r="G4375" s="111" t="s">
        <v>7723</v>
      </c>
    </row>
    <row r="4376" spans="1:7" ht="12" customHeight="1">
      <c r="A4376" s="98" t="s">
        <v>7310</v>
      </c>
      <c r="B4376" s="111" t="s">
        <v>7312</v>
      </c>
      <c r="C4376" s="111" t="s">
        <v>7311</v>
      </c>
      <c r="D4376" s="112" t="s">
        <v>7317</v>
      </c>
      <c r="E4376" s="98" t="s">
        <v>7318</v>
      </c>
      <c r="G4376" s="111" t="s">
        <v>7723</v>
      </c>
    </row>
    <row r="4377" spans="1:7" ht="12" customHeight="1">
      <c r="A4377" s="98" t="s">
        <v>7310</v>
      </c>
      <c r="B4377" s="111" t="s">
        <v>7312</v>
      </c>
      <c r="C4377" s="111" t="s">
        <v>7311</v>
      </c>
      <c r="D4377" s="112" t="s">
        <v>7319</v>
      </c>
      <c r="E4377" s="98" t="s">
        <v>7320</v>
      </c>
      <c r="G4377" s="111" t="s">
        <v>7723</v>
      </c>
    </row>
    <row r="4378" spans="1:7" ht="12" customHeight="1">
      <c r="A4378" s="98" t="s">
        <v>7310</v>
      </c>
      <c r="B4378" s="111" t="s">
        <v>7312</v>
      </c>
      <c r="C4378" s="111" t="s">
        <v>7311</v>
      </c>
      <c r="D4378" s="112" t="s">
        <v>7321</v>
      </c>
      <c r="E4378" s="98" t="s">
        <v>7322</v>
      </c>
      <c r="G4378" s="111" t="s">
        <v>7723</v>
      </c>
    </row>
    <row r="4379" spans="1:7" ht="12" customHeight="1">
      <c r="A4379" s="98" t="s">
        <v>7310</v>
      </c>
      <c r="B4379" s="111" t="s">
        <v>7312</v>
      </c>
      <c r="C4379" s="111" t="s">
        <v>7311</v>
      </c>
      <c r="D4379" s="112" t="s">
        <v>7323</v>
      </c>
      <c r="E4379" s="98" t="s">
        <v>7324</v>
      </c>
      <c r="G4379" s="111" t="s">
        <v>7723</v>
      </c>
    </row>
    <row r="4380" spans="1:7" ht="12" customHeight="1">
      <c r="A4380" s="98" t="s">
        <v>7310</v>
      </c>
      <c r="B4380" s="111" t="s">
        <v>7312</v>
      </c>
      <c r="C4380" s="111" t="s">
        <v>7311</v>
      </c>
      <c r="D4380" s="112" t="s">
        <v>7325</v>
      </c>
      <c r="E4380" s="98" t="s">
        <v>7326</v>
      </c>
      <c r="G4380" s="111" t="s">
        <v>7723</v>
      </c>
    </row>
    <row r="4381" spans="1:7" ht="12" customHeight="1">
      <c r="A4381" s="98" t="s">
        <v>7310</v>
      </c>
      <c r="B4381" s="111" t="s">
        <v>7312</v>
      </c>
      <c r="C4381" s="111" t="s">
        <v>7311</v>
      </c>
      <c r="D4381" s="112" t="s">
        <v>7327</v>
      </c>
      <c r="E4381" s="98" t="s">
        <v>7328</v>
      </c>
      <c r="G4381" s="111" t="s">
        <v>7723</v>
      </c>
    </row>
    <row r="4382" spans="1:7" ht="12" customHeight="1">
      <c r="A4382" s="98" t="s">
        <v>7310</v>
      </c>
      <c r="B4382" s="111" t="s">
        <v>7312</v>
      </c>
      <c r="C4382" s="111" t="s">
        <v>7311</v>
      </c>
      <c r="D4382" s="112" t="s">
        <v>7329</v>
      </c>
      <c r="E4382" s="98" t="s">
        <v>7330</v>
      </c>
      <c r="G4382" s="111" t="s">
        <v>7723</v>
      </c>
    </row>
    <row r="4383" spans="1:7" ht="12" customHeight="1">
      <c r="A4383" s="98" t="s">
        <v>7310</v>
      </c>
      <c r="B4383" s="111" t="s">
        <v>7312</v>
      </c>
      <c r="C4383" s="111" t="s">
        <v>7311</v>
      </c>
      <c r="D4383" s="112" t="s">
        <v>7331</v>
      </c>
      <c r="E4383" s="98" t="s">
        <v>7332</v>
      </c>
      <c r="G4383" s="111" t="s">
        <v>7723</v>
      </c>
    </row>
    <row r="4384" spans="1:7" ht="12" customHeight="1">
      <c r="A4384" s="98" t="s">
        <v>7310</v>
      </c>
      <c r="B4384" s="111" t="s">
        <v>7312</v>
      </c>
      <c r="C4384" s="111" t="s">
        <v>7311</v>
      </c>
      <c r="D4384" s="112" t="s">
        <v>7333</v>
      </c>
      <c r="E4384" s="98" t="s">
        <v>7334</v>
      </c>
      <c r="G4384" s="111" t="s">
        <v>7723</v>
      </c>
    </row>
    <row r="4385" spans="1:7" ht="12" customHeight="1">
      <c r="A4385" s="98" t="s">
        <v>7310</v>
      </c>
      <c r="B4385" s="111" t="s">
        <v>7312</v>
      </c>
      <c r="C4385" s="111" t="s">
        <v>7311</v>
      </c>
      <c r="D4385" s="112" t="s">
        <v>7335</v>
      </c>
      <c r="E4385" s="98" t="s">
        <v>7336</v>
      </c>
      <c r="G4385" s="111" t="s">
        <v>7723</v>
      </c>
    </row>
    <row r="4386" spans="1:7" ht="12" customHeight="1">
      <c r="A4386" s="98" t="s">
        <v>7310</v>
      </c>
      <c r="B4386" s="111" t="s">
        <v>7312</v>
      </c>
      <c r="C4386" s="111" t="s">
        <v>7311</v>
      </c>
      <c r="D4386" s="112" t="s">
        <v>7337</v>
      </c>
      <c r="E4386" s="98" t="s">
        <v>7338</v>
      </c>
      <c r="G4386" s="111" t="s">
        <v>7723</v>
      </c>
    </row>
    <row r="4387" spans="1:7" ht="12" customHeight="1">
      <c r="A4387" s="98" t="s">
        <v>7310</v>
      </c>
      <c r="B4387" s="111" t="s">
        <v>7312</v>
      </c>
      <c r="C4387" s="111" t="s">
        <v>7311</v>
      </c>
      <c r="D4387" s="112" t="s">
        <v>7339</v>
      </c>
      <c r="E4387" s="98" t="s">
        <v>7340</v>
      </c>
      <c r="G4387" s="111" t="s">
        <v>7723</v>
      </c>
    </row>
    <row r="4388" spans="1:7" ht="12" customHeight="1">
      <c r="A4388" s="98" t="s">
        <v>7310</v>
      </c>
      <c r="B4388" s="111" t="s">
        <v>7312</v>
      </c>
      <c r="C4388" s="111" t="s">
        <v>7311</v>
      </c>
      <c r="D4388" s="112" t="s">
        <v>7341</v>
      </c>
      <c r="E4388" s="98" t="s">
        <v>7342</v>
      </c>
      <c r="G4388" s="111" t="s">
        <v>7723</v>
      </c>
    </row>
    <row r="4389" spans="1:7" ht="12" customHeight="1">
      <c r="A4389" s="98" t="s">
        <v>7310</v>
      </c>
      <c r="B4389" s="111" t="s">
        <v>7312</v>
      </c>
      <c r="C4389" s="111" t="s">
        <v>7311</v>
      </c>
      <c r="D4389" s="112" t="s">
        <v>7343</v>
      </c>
      <c r="E4389" s="98" t="s">
        <v>7344</v>
      </c>
      <c r="G4389" s="111" t="s">
        <v>7723</v>
      </c>
    </row>
    <row r="4390" spans="1:7" ht="12" customHeight="1">
      <c r="A4390" s="98" t="s">
        <v>7310</v>
      </c>
      <c r="B4390" s="111" t="s">
        <v>7312</v>
      </c>
      <c r="C4390" s="111" t="s">
        <v>7311</v>
      </c>
      <c r="D4390" s="112" t="s">
        <v>7345</v>
      </c>
      <c r="E4390" s="98" t="s">
        <v>7346</v>
      </c>
      <c r="G4390" s="111" t="s">
        <v>7723</v>
      </c>
    </row>
    <row r="4391" spans="1:7" ht="12" customHeight="1">
      <c r="A4391" s="98" t="s">
        <v>7310</v>
      </c>
      <c r="B4391" s="111" t="s">
        <v>7312</v>
      </c>
      <c r="C4391" s="111" t="s">
        <v>7311</v>
      </c>
      <c r="D4391" s="112" t="s">
        <v>7347</v>
      </c>
      <c r="E4391" s="98" t="s">
        <v>7348</v>
      </c>
      <c r="G4391" s="111" t="s">
        <v>7723</v>
      </c>
    </row>
    <row r="4392" spans="1:7" ht="12" customHeight="1">
      <c r="A4392" s="98" t="s">
        <v>7310</v>
      </c>
      <c r="B4392" s="111" t="s">
        <v>7312</v>
      </c>
      <c r="C4392" s="111" t="s">
        <v>7311</v>
      </c>
      <c r="D4392" s="112" t="s">
        <v>7349</v>
      </c>
      <c r="E4392" s="98" t="s">
        <v>7350</v>
      </c>
      <c r="G4392" s="111" t="s">
        <v>7723</v>
      </c>
    </row>
    <row r="4393" spans="1:7" ht="12" customHeight="1">
      <c r="A4393" s="98" t="s">
        <v>7310</v>
      </c>
      <c r="B4393" s="111" t="s">
        <v>7312</v>
      </c>
      <c r="C4393" s="111" t="s">
        <v>7311</v>
      </c>
      <c r="D4393" s="112" t="s">
        <v>7351</v>
      </c>
      <c r="E4393" s="98" t="s">
        <v>7352</v>
      </c>
      <c r="G4393" s="111" t="s">
        <v>7723</v>
      </c>
    </row>
    <row r="4394" spans="1:7" ht="12" customHeight="1">
      <c r="A4394" s="98" t="s">
        <v>7310</v>
      </c>
      <c r="B4394" s="111" t="s">
        <v>7312</v>
      </c>
      <c r="C4394" s="111" t="s">
        <v>7311</v>
      </c>
      <c r="D4394" s="112" t="s">
        <v>7353</v>
      </c>
      <c r="E4394" s="98" t="s">
        <v>7354</v>
      </c>
      <c r="G4394" s="111" t="s">
        <v>7723</v>
      </c>
    </row>
    <row r="4395" spans="1:7" ht="12" customHeight="1">
      <c r="A4395" s="98" t="s">
        <v>7310</v>
      </c>
      <c r="B4395" s="111" t="s">
        <v>7312</v>
      </c>
      <c r="C4395" s="111" t="s">
        <v>7311</v>
      </c>
      <c r="D4395" s="112" t="s">
        <v>7355</v>
      </c>
      <c r="E4395" s="98" t="s">
        <v>7356</v>
      </c>
      <c r="G4395" s="111" t="s">
        <v>7723</v>
      </c>
    </row>
    <row r="4396" spans="1:7" ht="12" customHeight="1">
      <c r="A4396" s="98" t="s">
        <v>7310</v>
      </c>
      <c r="B4396" s="111" t="s">
        <v>7312</v>
      </c>
      <c r="C4396" s="111" t="s">
        <v>7311</v>
      </c>
      <c r="D4396" s="112" t="s">
        <v>7357</v>
      </c>
      <c r="E4396" s="98" t="s">
        <v>7358</v>
      </c>
      <c r="G4396" s="111" t="s">
        <v>7723</v>
      </c>
    </row>
    <row r="4397" spans="1:7" ht="12" customHeight="1">
      <c r="A4397" s="98" t="s">
        <v>7310</v>
      </c>
      <c r="B4397" s="111" t="s">
        <v>7312</v>
      </c>
      <c r="C4397" s="111" t="s">
        <v>7311</v>
      </c>
      <c r="D4397" s="112" t="s">
        <v>7359</v>
      </c>
      <c r="E4397" s="98" t="s">
        <v>7360</v>
      </c>
      <c r="G4397" s="111" t="s">
        <v>7723</v>
      </c>
    </row>
    <row r="4398" spans="1:7" ht="12" customHeight="1">
      <c r="A4398" s="98" t="s">
        <v>7310</v>
      </c>
      <c r="B4398" s="111" t="s">
        <v>7312</v>
      </c>
      <c r="C4398" s="111" t="s">
        <v>7311</v>
      </c>
      <c r="D4398" s="112" t="s">
        <v>7361</v>
      </c>
      <c r="E4398" s="98" t="s">
        <v>7362</v>
      </c>
      <c r="G4398" s="111" t="s">
        <v>7723</v>
      </c>
    </row>
    <row r="4399" spans="1:7" ht="12" customHeight="1">
      <c r="A4399" s="98" t="s">
        <v>7310</v>
      </c>
      <c r="B4399" s="111" t="s">
        <v>7312</v>
      </c>
      <c r="C4399" s="111" t="s">
        <v>7311</v>
      </c>
      <c r="D4399" s="112" t="s">
        <v>7363</v>
      </c>
      <c r="E4399" s="98" t="s">
        <v>7364</v>
      </c>
      <c r="G4399" s="111" t="s">
        <v>7723</v>
      </c>
    </row>
    <row r="4400" spans="1:7" ht="12" customHeight="1">
      <c r="A4400" s="98" t="s">
        <v>7310</v>
      </c>
      <c r="B4400" s="111" t="s">
        <v>7312</v>
      </c>
      <c r="C4400" s="111" t="s">
        <v>7311</v>
      </c>
      <c r="D4400" s="112" t="s">
        <v>7365</v>
      </c>
      <c r="E4400" s="98" t="s">
        <v>7366</v>
      </c>
      <c r="G4400" s="111" t="s">
        <v>7723</v>
      </c>
    </row>
    <row r="4401" spans="1:7" ht="12" customHeight="1">
      <c r="A4401" s="98" t="s">
        <v>7310</v>
      </c>
      <c r="B4401" s="111" t="s">
        <v>7312</v>
      </c>
      <c r="C4401" s="111" t="s">
        <v>7311</v>
      </c>
      <c r="D4401" s="112" t="s">
        <v>7367</v>
      </c>
      <c r="E4401" s="98" t="s">
        <v>7368</v>
      </c>
      <c r="G4401" s="111" t="s">
        <v>7723</v>
      </c>
    </row>
    <row r="4402" spans="1:7" ht="12" customHeight="1">
      <c r="A4402" s="98" t="s">
        <v>7310</v>
      </c>
      <c r="B4402" s="111" t="s">
        <v>7312</v>
      </c>
      <c r="C4402" s="111" t="s">
        <v>7311</v>
      </c>
      <c r="D4402" s="112" t="s">
        <v>7369</v>
      </c>
      <c r="E4402" s="98" t="s">
        <v>7370</v>
      </c>
      <c r="G4402" s="111" t="s">
        <v>7723</v>
      </c>
    </row>
    <row r="4403" spans="1:7" ht="12" customHeight="1">
      <c r="A4403" s="98" t="s">
        <v>7310</v>
      </c>
      <c r="B4403" s="111" t="s">
        <v>7312</v>
      </c>
      <c r="C4403" s="111" t="s">
        <v>7311</v>
      </c>
      <c r="D4403" s="112" t="s">
        <v>7371</v>
      </c>
      <c r="E4403" s="98" t="s">
        <v>7372</v>
      </c>
      <c r="G4403" s="111" t="s">
        <v>7723</v>
      </c>
    </row>
    <row r="4404" spans="1:7" ht="12" customHeight="1">
      <c r="A4404" s="98" t="s">
        <v>7310</v>
      </c>
      <c r="B4404" s="111" t="s">
        <v>7312</v>
      </c>
      <c r="C4404" s="111" t="s">
        <v>7311</v>
      </c>
      <c r="D4404" s="112" t="s">
        <v>7373</v>
      </c>
      <c r="E4404" s="98" t="s">
        <v>7374</v>
      </c>
      <c r="G4404" s="111" t="s">
        <v>7723</v>
      </c>
    </row>
    <row r="4405" spans="1:7" ht="12" customHeight="1">
      <c r="A4405" s="98" t="s">
        <v>7310</v>
      </c>
      <c r="B4405" s="111" t="s">
        <v>7312</v>
      </c>
      <c r="C4405" s="111" t="s">
        <v>7311</v>
      </c>
      <c r="D4405" s="112" t="s">
        <v>7375</v>
      </c>
      <c r="E4405" s="98" t="s">
        <v>7376</v>
      </c>
      <c r="G4405" s="111" t="s">
        <v>7723</v>
      </c>
    </row>
    <row r="4406" spans="1:7" ht="12" customHeight="1">
      <c r="A4406" s="98" t="s">
        <v>7310</v>
      </c>
      <c r="B4406" s="111" t="s">
        <v>7312</v>
      </c>
      <c r="C4406" s="111" t="s">
        <v>7311</v>
      </c>
      <c r="D4406" s="112" t="s">
        <v>7377</v>
      </c>
      <c r="E4406" s="98" t="s">
        <v>7378</v>
      </c>
      <c r="G4406" s="111" t="s">
        <v>7723</v>
      </c>
    </row>
    <row r="4407" spans="1:7" ht="12" customHeight="1">
      <c r="A4407" s="98" t="s">
        <v>7310</v>
      </c>
      <c r="B4407" s="111" t="s">
        <v>7312</v>
      </c>
      <c r="C4407" s="111" t="s">
        <v>7311</v>
      </c>
      <c r="D4407" s="112" t="s">
        <v>7379</v>
      </c>
      <c r="E4407" s="98" t="s">
        <v>7380</v>
      </c>
      <c r="G4407" s="111" t="s">
        <v>7723</v>
      </c>
    </row>
    <row r="4408" spans="1:7" ht="12" customHeight="1">
      <c r="A4408" s="98" t="s">
        <v>7310</v>
      </c>
      <c r="B4408" s="111" t="s">
        <v>7312</v>
      </c>
      <c r="C4408" s="111" t="s">
        <v>7311</v>
      </c>
      <c r="D4408" s="112" t="s">
        <v>7381</v>
      </c>
      <c r="E4408" s="98" t="s">
        <v>7382</v>
      </c>
      <c r="G4408" s="111" t="s">
        <v>7723</v>
      </c>
    </row>
    <row r="4409" spans="1:7" ht="12" customHeight="1">
      <c r="A4409" s="98" t="s">
        <v>7310</v>
      </c>
      <c r="B4409" s="111" t="s">
        <v>7312</v>
      </c>
      <c r="C4409" s="111" t="s">
        <v>7311</v>
      </c>
      <c r="D4409" s="112" t="s">
        <v>7383</v>
      </c>
      <c r="E4409" s="98" t="s">
        <v>7384</v>
      </c>
      <c r="G4409" s="111" t="s">
        <v>7723</v>
      </c>
    </row>
    <row r="4410" spans="1:7" ht="12" customHeight="1">
      <c r="A4410" s="98" t="s">
        <v>7310</v>
      </c>
      <c r="B4410" s="111" t="s">
        <v>7312</v>
      </c>
      <c r="C4410" s="111" t="s">
        <v>7311</v>
      </c>
      <c r="D4410" s="112" t="s">
        <v>7385</v>
      </c>
      <c r="E4410" s="98" t="s">
        <v>7386</v>
      </c>
      <c r="G4410" s="111" t="s">
        <v>7723</v>
      </c>
    </row>
    <row r="4411" spans="1:7" ht="12" customHeight="1">
      <c r="A4411" s="98" t="s">
        <v>7310</v>
      </c>
      <c r="B4411" s="111" t="s">
        <v>7312</v>
      </c>
      <c r="C4411" s="111" t="s">
        <v>7311</v>
      </c>
      <c r="D4411" s="112" t="s">
        <v>7387</v>
      </c>
      <c r="E4411" s="98" t="s">
        <v>7388</v>
      </c>
      <c r="G4411" s="111" t="s">
        <v>7723</v>
      </c>
    </row>
    <row r="4412" spans="1:7" ht="12" customHeight="1">
      <c r="A4412" s="98" t="s">
        <v>7310</v>
      </c>
      <c r="B4412" s="111" t="s">
        <v>7312</v>
      </c>
      <c r="C4412" s="111" t="s">
        <v>7311</v>
      </c>
      <c r="D4412" s="112" t="s">
        <v>7389</v>
      </c>
      <c r="E4412" s="98" t="s">
        <v>7390</v>
      </c>
      <c r="G4412" s="111" t="s">
        <v>7723</v>
      </c>
    </row>
    <row r="4413" spans="1:7" ht="12" customHeight="1">
      <c r="A4413" s="98" t="s">
        <v>7310</v>
      </c>
      <c r="B4413" s="111" t="s">
        <v>7312</v>
      </c>
      <c r="C4413" s="111" t="s">
        <v>7311</v>
      </c>
      <c r="D4413" s="112" t="s">
        <v>7391</v>
      </c>
      <c r="E4413" s="98" t="s">
        <v>7392</v>
      </c>
      <c r="G4413" s="111" t="s">
        <v>7723</v>
      </c>
    </row>
    <row r="4414" spans="1:7" ht="12" customHeight="1">
      <c r="A4414" s="98" t="s">
        <v>7310</v>
      </c>
      <c r="B4414" s="111" t="s">
        <v>7312</v>
      </c>
      <c r="C4414" s="111" t="s">
        <v>7311</v>
      </c>
      <c r="D4414" s="112" t="s">
        <v>7393</v>
      </c>
      <c r="E4414" s="98" t="s">
        <v>7394</v>
      </c>
      <c r="G4414" s="111" t="s">
        <v>7723</v>
      </c>
    </row>
    <row r="4415" spans="1:7" ht="12" customHeight="1">
      <c r="A4415" s="98" t="s">
        <v>7310</v>
      </c>
      <c r="B4415" s="111" t="s">
        <v>7312</v>
      </c>
      <c r="C4415" s="111" t="s">
        <v>7311</v>
      </c>
      <c r="D4415" s="112" t="s">
        <v>7395</v>
      </c>
      <c r="E4415" s="98" t="s">
        <v>7396</v>
      </c>
      <c r="G4415" s="111" t="s">
        <v>7723</v>
      </c>
    </row>
    <row r="4416" spans="1:7" ht="12" customHeight="1">
      <c r="A4416" s="98" t="s">
        <v>7310</v>
      </c>
      <c r="B4416" s="111" t="s">
        <v>7312</v>
      </c>
      <c r="C4416" s="111" t="s">
        <v>7311</v>
      </c>
      <c r="D4416" s="112" t="s">
        <v>7397</v>
      </c>
      <c r="E4416" s="98" t="s">
        <v>7398</v>
      </c>
      <c r="G4416" s="111" t="s">
        <v>7723</v>
      </c>
    </row>
    <row r="4417" spans="1:7" ht="12" customHeight="1">
      <c r="A4417" s="98" t="s">
        <v>7310</v>
      </c>
      <c r="B4417" s="111" t="s">
        <v>7312</v>
      </c>
      <c r="C4417" s="111" t="s">
        <v>7311</v>
      </c>
      <c r="D4417" s="112" t="s">
        <v>7399</v>
      </c>
      <c r="E4417" s="98" t="s">
        <v>7400</v>
      </c>
      <c r="G4417" s="111" t="s">
        <v>7723</v>
      </c>
    </row>
    <row r="4418" spans="1:7" ht="12" customHeight="1">
      <c r="A4418" s="98" t="s">
        <v>7310</v>
      </c>
      <c r="B4418" s="111" t="s">
        <v>7312</v>
      </c>
      <c r="C4418" s="111" t="s">
        <v>7311</v>
      </c>
      <c r="D4418" s="112" t="s">
        <v>7401</v>
      </c>
      <c r="E4418" s="98" t="s">
        <v>7402</v>
      </c>
      <c r="G4418" s="111" t="s">
        <v>7723</v>
      </c>
    </row>
    <row r="4419" spans="1:7" ht="12" customHeight="1">
      <c r="A4419" s="98" t="s">
        <v>7310</v>
      </c>
      <c r="B4419" s="111" t="s">
        <v>7312</v>
      </c>
      <c r="C4419" s="111" t="s">
        <v>7311</v>
      </c>
      <c r="D4419" s="112" t="s">
        <v>7403</v>
      </c>
      <c r="E4419" s="98" t="s">
        <v>7404</v>
      </c>
      <c r="G4419" s="111" t="s">
        <v>7723</v>
      </c>
    </row>
    <row r="4420" spans="1:7" ht="12" customHeight="1">
      <c r="A4420" s="98" t="s">
        <v>7310</v>
      </c>
      <c r="B4420" s="111" t="s">
        <v>7312</v>
      </c>
      <c r="C4420" s="111" t="s">
        <v>7311</v>
      </c>
      <c r="D4420" s="112" t="s">
        <v>7405</v>
      </c>
      <c r="E4420" s="98" t="s">
        <v>7406</v>
      </c>
      <c r="G4420" s="111" t="s">
        <v>7723</v>
      </c>
    </row>
    <row r="4421" spans="1:7" ht="12" customHeight="1">
      <c r="A4421" s="98" t="s">
        <v>7310</v>
      </c>
      <c r="B4421" s="111" t="s">
        <v>7312</v>
      </c>
      <c r="C4421" s="111" t="s">
        <v>7311</v>
      </c>
      <c r="D4421" s="112" t="s">
        <v>7407</v>
      </c>
      <c r="E4421" s="98" t="s">
        <v>7408</v>
      </c>
      <c r="G4421" s="111" t="s">
        <v>7723</v>
      </c>
    </row>
    <row r="4422" spans="1:7" ht="12" customHeight="1">
      <c r="A4422" s="98" t="s">
        <v>7310</v>
      </c>
      <c r="B4422" s="111" t="s">
        <v>7312</v>
      </c>
      <c r="C4422" s="111" t="s">
        <v>7311</v>
      </c>
      <c r="D4422" s="112" t="s">
        <v>7409</v>
      </c>
      <c r="E4422" s="98" t="s">
        <v>7410</v>
      </c>
      <c r="G4422" s="111" t="s">
        <v>7723</v>
      </c>
    </row>
    <row r="4423" spans="1:7" ht="12" customHeight="1">
      <c r="A4423" s="98" t="s">
        <v>7310</v>
      </c>
      <c r="B4423" s="111" t="s">
        <v>7312</v>
      </c>
      <c r="C4423" s="111" t="s">
        <v>7311</v>
      </c>
      <c r="D4423" s="112" t="s">
        <v>7411</v>
      </c>
      <c r="E4423" s="98" t="s">
        <v>7412</v>
      </c>
      <c r="G4423" s="111" t="s">
        <v>7723</v>
      </c>
    </row>
    <row r="4424" spans="1:7" ht="12" customHeight="1">
      <c r="A4424" s="98" t="s">
        <v>7310</v>
      </c>
      <c r="B4424" s="111" t="s">
        <v>7312</v>
      </c>
      <c r="C4424" s="111" t="s">
        <v>7311</v>
      </c>
      <c r="D4424" s="112" t="s">
        <v>7413</v>
      </c>
      <c r="E4424" s="98" t="s">
        <v>7414</v>
      </c>
      <c r="G4424" s="111" t="s">
        <v>7723</v>
      </c>
    </row>
    <row r="4425" spans="1:7" ht="12" customHeight="1">
      <c r="A4425" s="98" t="s">
        <v>7310</v>
      </c>
      <c r="B4425" s="111" t="s">
        <v>7312</v>
      </c>
      <c r="C4425" s="111" t="s">
        <v>7311</v>
      </c>
      <c r="D4425" s="112" t="s">
        <v>7415</v>
      </c>
      <c r="E4425" s="98" t="s">
        <v>7416</v>
      </c>
      <c r="G4425" s="111" t="s">
        <v>7723</v>
      </c>
    </row>
    <row r="4426" spans="1:7" ht="12" customHeight="1">
      <c r="A4426" s="98" t="s">
        <v>7310</v>
      </c>
      <c r="B4426" s="111" t="s">
        <v>7312</v>
      </c>
      <c r="C4426" s="111" t="s">
        <v>7311</v>
      </c>
      <c r="D4426" s="112" t="s">
        <v>7417</v>
      </c>
      <c r="E4426" s="98" t="s">
        <v>7418</v>
      </c>
      <c r="G4426" s="111" t="s">
        <v>7723</v>
      </c>
    </row>
    <row r="4427" spans="1:7" ht="12" customHeight="1">
      <c r="A4427" s="98" t="s">
        <v>7310</v>
      </c>
      <c r="B4427" s="111" t="s">
        <v>7312</v>
      </c>
      <c r="C4427" s="111" t="s">
        <v>7311</v>
      </c>
      <c r="D4427" s="112" t="s">
        <v>7419</v>
      </c>
      <c r="E4427" s="98" t="s">
        <v>7420</v>
      </c>
      <c r="G4427" s="111" t="s">
        <v>7723</v>
      </c>
    </row>
    <row r="4428" spans="1:7" ht="12" customHeight="1">
      <c r="A4428" s="98" t="s">
        <v>7310</v>
      </c>
      <c r="B4428" s="111" t="s">
        <v>7312</v>
      </c>
      <c r="C4428" s="111" t="s">
        <v>7311</v>
      </c>
      <c r="D4428" s="112" t="s">
        <v>7421</v>
      </c>
      <c r="E4428" s="98" t="s">
        <v>7422</v>
      </c>
      <c r="G4428" s="111" t="s">
        <v>7723</v>
      </c>
    </row>
    <row r="4429" spans="1:7" ht="12" customHeight="1">
      <c r="A4429" s="98" t="s">
        <v>7310</v>
      </c>
      <c r="B4429" s="111" t="s">
        <v>7312</v>
      </c>
      <c r="C4429" s="111" t="s">
        <v>7311</v>
      </c>
      <c r="D4429" s="112" t="s">
        <v>7423</v>
      </c>
      <c r="E4429" s="98" t="s">
        <v>7424</v>
      </c>
      <c r="G4429" s="111" t="s">
        <v>7723</v>
      </c>
    </row>
    <row r="4430" spans="1:7" ht="12" customHeight="1">
      <c r="A4430" s="98" t="s">
        <v>7310</v>
      </c>
      <c r="B4430" s="111" t="s">
        <v>7312</v>
      </c>
      <c r="C4430" s="111" t="s">
        <v>7311</v>
      </c>
      <c r="D4430" s="112" t="s">
        <v>7425</v>
      </c>
      <c r="E4430" s="98" t="s">
        <v>7426</v>
      </c>
      <c r="G4430" s="111" t="s">
        <v>7723</v>
      </c>
    </row>
    <row r="4431" spans="1:7" ht="12" customHeight="1">
      <c r="A4431" s="98" t="s">
        <v>7310</v>
      </c>
      <c r="B4431" s="111" t="s">
        <v>7312</v>
      </c>
      <c r="C4431" s="111" t="s">
        <v>7311</v>
      </c>
      <c r="D4431" s="112" t="s">
        <v>7427</v>
      </c>
      <c r="E4431" s="98" t="s">
        <v>7428</v>
      </c>
      <c r="G4431" s="111" t="s">
        <v>7723</v>
      </c>
    </row>
    <row r="4432" spans="1:7" ht="12" customHeight="1">
      <c r="A4432" s="98" t="s">
        <v>7310</v>
      </c>
      <c r="B4432" s="111" t="s">
        <v>7312</v>
      </c>
      <c r="C4432" s="111" t="s">
        <v>7311</v>
      </c>
      <c r="D4432" s="112" t="s">
        <v>7429</v>
      </c>
      <c r="E4432" s="98" t="s">
        <v>7430</v>
      </c>
      <c r="G4432" s="111" t="s">
        <v>7723</v>
      </c>
    </row>
    <row r="4433" spans="1:7" ht="12" customHeight="1">
      <c r="A4433" s="98" t="s">
        <v>7310</v>
      </c>
      <c r="B4433" s="111" t="s">
        <v>7312</v>
      </c>
      <c r="C4433" s="111" t="s">
        <v>7311</v>
      </c>
      <c r="D4433" s="112" t="s">
        <v>7431</v>
      </c>
      <c r="E4433" s="98" t="s">
        <v>7432</v>
      </c>
      <c r="G4433" s="111" t="s">
        <v>7723</v>
      </c>
    </row>
    <row r="4434" spans="1:7" ht="12" customHeight="1">
      <c r="A4434" s="98" t="s">
        <v>7310</v>
      </c>
      <c r="B4434" s="111" t="s">
        <v>7312</v>
      </c>
      <c r="C4434" s="111" t="s">
        <v>7311</v>
      </c>
      <c r="D4434" s="112" t="s">
        <v>7433</v>
      </c>
      <c r="E4434" s="98" t="s">
        <v>7434</v>
      </c>
      <c r="G4434" s="111" t="s">
        <v>7723</v>
      </c>
    </row>
    <row r="4435" spans="1:7" ht="12" customHeight="1">
      <c r="A4435" s="98" t="s">
        <v>7310</v>
      </c>
      <c r="B4435" s="111" t="s">
        <v>7312</v>
      </c>
      <c r="C4435" s="111" t="s">
        <v>7311</v>
      </c>
      <c r="D4435" s="112" t="s">
        <v>7435</v>
      </c>
      <c r="E4435" s="98" t="s">
        <v>7436</v>
      </c>
      <c r="G4435" s="111" t="s">
        <v>7723</v>
      </c>
    </row>
    <row r="4436" spans="1:7" ht="12" customHeight="1">
      <c r="A4436" s="98" t="s">
        <v>7310</v>
      </c>
      <c r="B4436" s="111" t="s">
        <v>7312</v>
      </c>
      <c r="C4436" s="111" t="s">
        <v>7311</v>
      </c>
      <c r="D4436" s="112" t="s">
        <v>7437</v>
      </c>
      <c r="E4436" s="98" t="s">
        <v>7438</v>
      </c>
      <c r="G4436" s="111" t="s">
        <v>7723</v>
      </c>
    </row>
    <row r="4437" spans="1:7" ht="12" customHeight="1">
      <c r="A4437" s="98" t="s">
        <v>7310</v>
      </c>
      <c r="B4437" s="111" t="s">
        <v>7312</v>
      </c>
      <c r="C4437" s="111" t="s">
        <v>7311</v>
      </c>
      <c r="D4437" s="112" t="s">
        <v>7439</v>
      </c>
      <c r="E4437" s="98" t="s">
        <v>7440</v>
      </c>
      <c r="G4437" s="111" t="s">
        <v>7723</v>
      </c>
    </row>
    <row r="4438" spans="1:7" ht="12" customHeight="1">
      <c r="A4438" s="98" t="s">
        <v>7310</v>
      </c>
      <c r="B4438" s="111" t="s">
        <v>7312</v>
      </c>
      <c r="C4438" s="111" t="s">
        <v>7311</v>
      </c>
      <c r="D4438" s="112" t="s">
        <v>7441</v>
      </c>
      <c r="E4438" s="98" t="s">
        <v>7442</v>
      </c>
      <c r="G4438" s="111" t="s">
        <v>7723</v>
      </c>
    </row>
    <row r="4439" spans="1:7" ht="12" customHeight="1">
      <c r="A4439" s="98" t="s">
        <v>7310</v>
      </c>
      <c r="B4439" s="111" t="s">
        <v>7312</v>
      </c>
      <c r="C4439" s="111" t="s">
        <v>7311</v>
      </c>
      <c r="D4439" s="112" t="s">
        <v>7443</v>
      </c>
      <c r="E4439" s="98" t="s">
        <v>7444</v>
      </c>
      <c r="G4439" s="111" t="s">
        <v>7723</v>
      </c>
    </row>
    <row r="4440" spans="1:7" ht="12" customHeight="1">
      <c r="A4440" s="98" t="s">
        <v>7310</v>
      </c>
      <c r="B4440" s="111" t="s">
        <v>7312</v>
      </c>
      <c r="C4440" s="111" t="s">
        <v>7311</v>
      </c>
      <c r="D4440" s="112" t="s">
        <v>7445</v>
      </c>
      <c r="E4440" s="98" t="s">
        <v>7446</v>
      </c>
      <c r="G4440" s="111" t="s">
        <v>7723</v>
      </c>
    </row>
    <row r="4441" spans="1:7" ht="12" customHeight="1">
      <c r="A4441" s="98" t="s">
        <v>7310</v>
      </c>
      <c r="B4441" s="111" t="s">
        <v>7312</v>
      </c>
      <c r="C4441" s="111" t="s">
        <v>7311</v>
      </c>
      <c r="D4441" s="112" t="s">
        <v>7447</v>
      </c>
      <c r="E4441" s="98" t="s">
        <v>7448</v>
      </c>
      <c r="G4441" s="111" t="s">
        <v>7723</v>
      </c>
    </row>
    <row r="4442" spans="1:7" ht="12" customHeight="1">
      <c r="A4442" s="98" t="s">
        <v>7310</v>
      </c>
      <c r="B4442" s="111" t="s">
        <v>7312</v>
      </c>
      <c r="C4442" s="111" t="s">
        <v>7311</v>
      </c>
      <c r="D4442" s="112" t="s">
        <v>7449</v>
      </c>
      <c r="E4442" s="98" t="s">
        <v>7450</v>
      </c>
      <c r="G4442" s="111" t="s">
        <v>7723</v>
      </c>
    </row>
    <row r="4443" spans="1:7" ht="12" customHeight="1">
      <c r="A4443" s="98" t="s">
        <v>7310</v>
      </c>
      <c r="B4443" s="111" t="s">
        <v>7312</v>
      </c>
      <c r="C4443" s="111" t="s">
        <v>7311</v>
      </c>
      <c r="D4443" s="112" t="s">
        <v>7451</v>
      </c>
      <c r="E4443" s="98" t="s">
        <v>7452</v>
      </c>
      <c r="G4443" s="111" t="s">
        <v>7723</v>
      </c>
    </row>
    <row r="4444" spans="1:7" ht="12" customHeight="1">
      <c r="A4444" s="98" t="s">
        <v>7310</v>
      </c>
      <c r="B4444" s="111" t="s">
        <v>7312</v>
      </c>
      <c r="C4444" s="111" t="s">
        <v>7311</v>
      </c>
      <c r="D4444" s="112" t="s">
        <v>7453</v>
      </c>
      <c r="E4444" s="98" t="s">
        <v>7454</v>
      </c>
      <c r="G4444" s="111" t="s">
        <v>7723</v>
      </c>
    </row>
    <row r="4445" spans="1:7" ht="12" customHeight="1">
      <c r="A4445" s="98" t="s">
        <v>7310</v>
      </c>
      <c r="B4445" s="111" t="s">
        <v>7312</v>
      </c>
      <c r="C4445" s="111" t="s">
        <v>7311</v>
      </c>
      <c r="D4445" s="112" t="s">
        <v>7455</v>
      </c>
      <c r="E4445" s="98" t="s">
        <v>7456</v>
      </c>
      <c r="G4445" s="111" t="s">
        <v>7723</v>
      </c>
    </row>
    <row r="4446" spans="1:7" ht="12" customHeight="1">
      <c r="A4446" s="98" t="s">
        <v>7310</v>
      </c>
      <c r="B4446" s="111" t="s">
        <v>7312</v>
      </c>
      <c r="C4446" s="111" t="s">
        <v>7311</v>
      </c>
      <c r="D4446" s="112" t="s">
        <v>7457</v>
      </c>
      <c r="E4446" s="98" t="s">
        <v>7458</v>
      </c>
      <c r="G4446" s="111" t="s">
        <v>7723</v>
      </c>
    </row>
    <row r="4447" spans="1:7" ht="12" customHeight="1">
      <c r="A4447" s="98" t="s">
        <v>7310</v>
      </c>
      <c r="B4447" s="111" t="s">
        <v>7312</v>
      </c>
      <c r="C4447" s="111" t="s">
        <v>7311</v>
      </c>
      <c r="D4447" s="112" t="s">
        <v>7459</v>
      </c>
      <c r="E4447" s="98" t="s">
        <v>7460</v>
      </c>
      <c r="G4447" s="111" t="s">
        <v>7723</v>
      </c>
    </row>
    <row r="4448" spans="1:7" ht="12" customHeight="1">
      <c r="A4448" s="98" t="s">
        <v>7310</v>
      </c>
      <c r="B4448" s="111" t="s">
        <v>7312</v>
      </c>
      <c r="C4448" s="111" t="s">
        <v>7311</v>
      </c>
      <c r="D4448" s="112" t="s">
        <v>7461</v>
      </c>
      <c r="E4448" s="98" t="s">
        <v>7462</v>
      </c>
      <c r="G4448" s="111" t="s">
        <v>7723</v>
      </c>
    </row>
    <row r="4449" spans="1:7" ht="12" customHeight="1">
      <c r="A4449" s="98" t="s">
        <v>7310</v>
      </c>
      <c r="B4449" s="111" t="s">
        <v>7312</v>
      </c>
      <c r="C4449" s="111" t="s">
        <v>7311</v>
      </c>
      <c r="D4449" s="112" t="s">
        <v>7463</v>
      </c>
      <c r="E4449" s="98" t="s">
        <v>7464</v>
      </c>
      <c r="G4449" s="111" t="s">
        <v>7723</v>
      </c>
    </row>
    <row r="4450" spans="1:7" ht="12" customHeight="1">
      <c r="A4450" s="98" t="s">
        <v>7310</v>
      </c>
      <c r="B4450" s="111" t="s">
        <v>7312</v>
      </c>
      <c r="C4450" s="111" t="s">
        <v>7311</v>
      </c>
      <c r="D4450" s="112" t="s">
        <v>7465</v>
      </c>
      <c r="E4450" s="98" t="s">
        <v>7466</v>
      </c>
      <c r="G4450" s="111" t="s">
        <v>7723</v>
      </c>
    </row>
    <row r="4451" spans="1:7" ht="12" customHeight="1">
      <c r="A4451" s="98" t="s">
        <v>7310</v>
      </c>
      <c r="B4451" s="111" t="s">
        <v>7312</v>
      </c>
      <c r="C4451" s="111" t="s">
        <v>7311</v>
      </c>
      <c r="D4451" s="112" t="s">
        <v>7467</v>
      </c>
      <c r="E4451" s="98" t="s">
        <v>7468</v>
      </c>
      <c r="G4451" s="111" t="s">
        <v>7723</v>
      </c>
    </row>
    <row r="4452" spans="1:7" ht="12" customHeight="1">
      <c r="A4452" s="98" t="s">
        <v>7310</v>
      </c>
      <c r="B4452" s="111" t="s">
        <v>7312</v>
      </c>
      <c r="C4452" s="111" t="s">
        <v>7311</v>
      </c>
      <c r="D4452" s="112" t="s">
        <v>7469</v>
      </c>
      <c r="E4452" s="98" t="s">
        <v>7470</v>
      </c>
      <c r="G4452" s="111" t="s">
        <v>7723</v>
      </c>
    </row>
    <row r="4453" spans="1:7" ht="12" customHeight="1">
      <c r="A4453" s="98" t="s">
        <v>7310</v>
      </c>
      <c r="B4453" s="111" t="s">
        <v>7312</v>
      </c>
      <c r="C4453" s="111" t="s">
        <v>7311</v>
      </c>
      <c r="D4453" s="112" t="s">
        <v>7471</v>
      </c>
      <c r="E4453" s="98" t="s">
        <v>7472</v>
      </c>
      <c r="G4453" s="111" t="s">
        <v>7723</v>
      </c>
    </row>
    <row r="4454" spans="1:7" ht="12" customHeight="1">
      <c r="A4454" s="98" t="s">
        <v>7310</v>
      </c>
      <c r="B4454" s="111" t="s">
        <v>7312</v>
      </c>
      <c r="C4454" s="111" t="s">
        <v>7311</v>
      </c>
      <c r="D4454" s="112" t="s">
        <v>7473</v>
      </c>
      <c r="E4454" s="98" t="s">
        <v>7474</v>
      </c>
      <c r="G4454" s="111" t="s">
        <v>7723</v>
      </c>
    </row>
    <row r="4455" spans="1:7" ht="12" customHeight="1">
      <c r="A4455" s="98" t="s">
        <v>7310</v>
      </c>
      <c r="B4455" s="111" t="s">
        <v>7312</v>
      </c>
      <c r="C4455" s="111" t="s">
        <v>7311</v>
      </c>
      <c r="D4455" s="112" t="s">
        <v>7475</v>
      </c>
      <c r="E4455" s="98" t="s">
        <v>7476</v>
      </c>
      <c r="G4455" s="111" t="s">
        <v>7723</v>
      </c>
    </row>
    <row r="4456" spans="1:7" ht="12" customHeight="1">
      <c r="A4456" s="98" t="s">
        <v>7310</v>
      </c>
      <c r="B4456" s="111" t="s">
        <v>7312</v>
      </c>
      <c r="C4456" s="111" t="s">
        <v>7311</v>
      </c>
      <c r="D4456" s="112" t="s">
        <v>7477</v>
      </c>
      <c r="E4456" s="98" t="s">
        <v>7478</v>
      </c>
      <c r="G4456" s="111" t="s">
        <v>7723</v>
      </c>
    </row>
    <row r="4457" spans="1:7" ht="12" customHeight="1">
      <c r="A4457" s="98" t="s">
        <v>7310</v>
      </c>
      <c r="B4457" s="111" t="s">
        <v>7312</v>
      </c>
      <c r="C4457" s="111" t="s">
        <v>7311</v>
      </c>
      <c r="D4457" s="112" t="s">
        <v>7479</v>
      </c>
      <c r="E4457" s="98" t="s">
        <v>7480</v>
      </c>
      <c r="G4457" s="111" t="s">
        <v>7723</v>
      </c>
    </row>
    <row r="4458" spans="1:7" ht="12" customHeight="1">
      <c r="A4458" s="98" t="s">
        <v>7310</v>
      </c>
      <c r="B4458" s="111" t="s">
        <v>7312</v>
      </c>
      <c r="C4458" s="111" t="s">
        <v>7311</v>
      </c>
      <c r="D4458" s="112" t="s">
        <v>7481</v>
      </c>
      <c r="E4458" s="98" t="s">
        <v>7482</v>
      </c>
      <c r="G4458" s="111" t="s">
        <v>7723</v>
      </c>
    </row>
    <row r="4459" spans="1:7" ht="12" customHeight="1">
      <c r="A4459" s="98" t="s">
        <v>7310</v>
      </c>
      <c r="B4459" s="111" t="s">
        <v>7312</v>
      </c>
      <c r="C4459" s="111" t="s">
        <v>7311</v>
      </c>
      <c r="D4459" s="112" t="s">
        <v>7483</v>
      </c>
      <c r="E4459" s="98" t="s">
        <v>7484</v>
      </c>
      <c r="G4459" s="111" t="s">
        <v>7723</v>
      </c>
    </row>
    <row r="4460" spans="1:7" ht="12" customHeight="1">
      <c r="A4460" s="98" t="s">
        <v>7310</v>
      </c>
      <c r="B4460" s="111" t="s">
        <v>7312</v>
      </c>
      <c r="C4460" s="111" t="s">
        <v>7311</v>
      </c>
      <c r="D4460" s="112" t="s">
        <v>7485</v>
      </c>
      <c r="E4460" s="98" t="s">
        <v>7486</v>
      </c>
      <c r="G4460" s="111" t="s">
        <v>7723</v>
      </c>
    </row>
    <row r="4461" spans="1:7" ht="12" customHeight="1">
      <c r="A4461" s="98" t="s">
        <v>7310</v>
      </c>
      <c r="B4461" s="111" t="s">
        <v>7312</v>
      </c>
      <c r="C4461" s="111" t="s">
        <v>7311</v>
      </c>
      <c r="D4461" s="112" t="s">
        <v>7487</v>
      </c>
      <c r="E4461" s="98" t="s">
        <v>7488</v>
      </c>
      <c r="G4461" s="111" t="s">
        <v>7723</v>
      </c>
    </row>
    <row r="4462" spans="1:7" ht="12" customHeight="1">
      <c r="A4462" s="98" t="s">
        <v>7310</v>
      </c>
      <c r="B4462" s="111" t="s">
        <v>7312</v>
      </c>
      <c r="C4462" s="111" t="s">
        <v>7311</v>
      </c>
      <c r="D4462" s="112" t="s">
        <v>7489</v>
      </c>
      <c r="E4462" s="98" t="s">
        <v>7490</v>
      </c>
      <c r="G4462" s="111" t="s">
        <v>7723</v>
      </c>
    </row>
    <row r="4463" spans="1:7" ht="12" customHeight="1">
      <c r="A4463" s="98" t="s">
        <v>7310</v>
      </c>
      <c r="B4463" s="111" t="s">
        <v>7312</v>
      </c>
      <c r="C4463" s="111" t="s">
        <v>7311</v>
      </c>
      <c r="D4463" s="112" t="s">
        <v>7491</v>
      </c>
      <c r="E4463" s="98" t="s">
        <v>7492</v>
      </c>
      <c r="G4463" s="111" t="s">
        <v>7723</v>
      </c>
    </row>
    <row r="4464" spans="1:7" ht="12" customHeight="1">
      <c r="A4464" s="98" t="s">
        <v>7310</v>
      </c>
      <c r="B4464" s="111" t="s">
        <v>7312</v>
      </c>
      <c r="C4464" s="111" t="s">
        <v>7311</v>
      </c>
      <c r="D4464" s="112" t="s">
        <v>7493</v>
      </c>
      <c r="E4464" s="98" t="s">
        <v>7494</v>
      </c>
      <c r="G4464" s="111" t="s">
        <v>7723</v>
      </c>
    </row>
    <row r="4465" spans="1:7" ht="12" customHeight="1">
      <c r="A4465" s="98" t="s">
        <v>7310</v>
      </c>
      <c r="B4465" s="111" t="s">
        <v>7312</v>
      </c>
      <c r="C4465" s="111" t="s">
        <v>7311</v>
      </c>
      <c r="D4465" s="112" t="s">
        <v>7495</v>
      </c>
      <c r="E4465" s="98" t="s">
        <v>7496</v>
      </c>
      <c r="G4465" s="111" t="s">
        <v>7723</v>
      </c>
    </row>
    <row r="4466" spans="1:7" ht="12" customHeight="1">
      <c r="A4466" s="98" t="s">
        <v>7310</v>
      </c>
      <c r="B4466" s="111" t="s">
        <v>7312</v>
      </c>
      <c r="C4466" s="111" t="s">
        <v>7311</v>
      </c>
      <c r="D4466" s="112" t="s">
        <v>7497</v>
      </c>
      <c r="E4466" s="98" t="s">
        <v>7498</v>
      </c>
      <c r="G4466" s="111" t="s">
        <v>7723</v>
      </c>
    </row>
    <row r="4467" spans="1:7" ht="12" customHeight="1">
      <c r="A4467" s="98" t="s">
        <v>7310</v>
      </c>
      <c r="B4467" s="111" t="s">
        <v>7312</v>
      </c>
      <c r="C4467" s="111" t="s">
        <v>7311</v>
      </c>
      <c r="D4467" s="112" t="s">
        <v>7499</v>
      </c>
      <c r="E4467" s="98" t="s">
        <v>7500</v>
      </c>
      <c r="G4467" s="111" t="s">
        <v>7723</v>
      </c>
    </row>
    <row r="4468" spans="1:7" ht="12" customHeight="1">
      <c r="A4468" s="98" t="s">
        <v>7310</v>
      </c>
      <c r="B4468" s="111" t="s">
        <v>7312</v>
      </c>
      <c r="C4468" s="111" t="s">
        <v>7311</v>
      </c>
      <c r="D4468" s="112" t="s">
        <v>7501</v>
      </c>
      <c r="E4468" s="98" t="s">
        <v>7502</v>
      </c>
      <c r="G4468" s="111" t="s">
        <v>7723</v>
      </c>
    </row>
    <row r="4469" spans="1:7" ht="12" customHeight="1">
      <c r="A4469" s="98" t="s">
        <v>7310</v>
      </c>
      <c r="B4469" s="111" t="s">
        <v>7312</v>
      </c>
      <c r="C4469" s="111" t="s">
        <v>7311</v>
      </c>
      <c r="D4469" s="112" t="s">
        <v>7503</v>
      </c>
      <c r="E4469" s="98" t="s">
        <v>7504</v>
      </c>
      <c r="G4469" s="111" t="s">
        <v>7723</v>
      </c>
    </row>
    <row r="4470" spans="1:7" ht="12" customHeight="1">
      <c r="A4470" s="98" t="s">
        <v>7310</v>
      </c>
      <c r="B4470" s="111" t="s">
        <v>7312</v>
      </c>
      <c r="C4470" s="111" t="s">
        <v>7311</v>
      </c>
      <c r="D4470" s="112" t="s">
        <v>7505</v>
      </c>
      <c r="E4470" s="98" t="s">
        <v>7506</v>
      </c>
      <c r="G4470" s="111" t="s">
        <v>7723</v>
      </c>
    </row>
    <row r="4471" spans="1:7" ht="12" customHeight="1">
      <c r="A4471" s="98" t="s">
        <v>7310</v>
      </c>
      <c r="B4471" s="111" t="s">
        <v>7312</v>
      </c>
      <c r="C4471" s="111" t="s">
        <v>7311</v>
      </c>
      <c r="D4471" s="112" t="s">
        <v>7507</v>
      </c>
      <c r="E4471" s="98" t="s">
        <v>7508</v>
      </c>
      <c r="G4471" s="111" t="s">
        <v>7723</v>
      </c>
    </row>
    <row r="4472" spans="1:7" ht="12" customHeight="1">
      <c r="A4472" s="98" t="s">
        <v>7310</v>
      </c>
      <c r="B4472" s="111" t="s">
        <v>7312</v>
      </c>
      <c r="C4472" s="111" t="s">
        <v>7311</v>
      </c>
      <c r="D4472" s="112" t="s">
        <v>7509</v>
      </c>
      <c r="E4472" s="98" t="s">
        <v>7510</v>
      </c>
      <c r="G4472" s="111" t="s">
        <v>7723</v>
      </c>
    </row>
    <row r="4473" spans="1:7" ht="12" customHeight="1">
      <c r="A4473" s="98" t="s">
        <v>7310</v>
      </c>
      <c r="B4473" s="111" t="s">
        <v>7312</v>
      </c>
      <c r="C4473" s="111" t="s">
        <v>7311</v>
      </c>
      <c r="D4473" s="112" t="s">
        <v>7511</v>
      </c>
      <c r="E4473" s="98" t="s">
        <v>7512</v>
      </c>
      <c r="G4473" s="111" t="s">
        <v>7723</v>
      </c>
    </row>
    <row r="4474" spans="1:7" ht="12" customHeight="1">
      <c r="A4474" s="98" t="s">
        <v>7310</v>
      </c>
      <c r="B4474" s="111" t="s">
        <v>7312</v>
      </c>
      <c r="C4474" s="111" t="s">
        <v>7311</v>
      </c>
      <c r="D4474" s="112" t="s">
        <v>7513</v>
      </c>
      <c r="E4474" s="98" t="s">
        <v>7514</v>
      </c>
      <c r="G4474" s="111" t="s">
        <v>7723</v>
      </c>
    </row>
    <row r="4475" spans="1:7" ht="12" customHeight="1">
      <c r="A4475" s="98" t="s">
        <v>7310</v>
      </c>
      <c r="B4475" s="111" t="s">
        <v>7312</v>
      </c>
      <c r="C4475" s="111" t="s">
        <v>7311</v>
      </c>
      <c r="D4475" s="112" t="s">
        <v>7515</v>
      </c>
      <c r="E4475" s="98" t="s">
        <v>7516</v>
      </c>
      <c r="G4475" s="111" t="s">
        <v>7723</v>
      </c>
    </row>
    <row r="4476" spans="1:7" ht="12" customHeight="1">
      <c r="A4476" s="98" t="s">
        <v>7310</v>
      </c>
      <c r="B4476" s="111" t="s">
        <v>7312</v>
      </c>
      <c r="C4476" s="111" t="s">
        <v>7311</v>
      </c>
      <c r="D4476" s="112" t="s">
        <v>7517</v>
      </c>
      <c r="E4476" s="98" t="s">
        <v>7518</v>
      </c>
      <c r="G4476" s="111" t="s">
        <v>7723</v>
      </c>
    </row>
    <row r="4477" spans="1:7" ht="12" customHeight="1">
      <c r="A4477" s="98" t="s">
        <v>7310</v>
      </c>
      <c r="B4477" s="111" t="s">
        <v>7312</v>
      </c>
      <c r="C4477" s="111" t="s">
        <v>7311</v>
      </c>
      <c r="D4477" s="112" t="s">
        <v>7519</v>
      </c>
      <c r="E4477" s="98" t="s">
        <v>7520</v>
      </c>
      <c r="G4477" s="111" t="s">
        <v>7723</v>
      </c>
    </row>
    <row r="4478" spans="1:7" ht="12" customHeight="1">
      <c r="A4478" s="98" t="s">
        <v>7310</v>
      </c>
      <c r="B4478" s="111" t="s">
        <v>7312</v>
      </c>
      <c r="C4478" s="111" t="s">
        <v>7311</v>
      </c>
      <c r="D4478" s="112" t="s">
        <v>7521</v>
      </c>
      <c r="E4478" s="98" t="s">
        <v>7522</v>
      </c>
      <c r="G4478" s="111" t="s">
        <v>7723</v>
      </c>
    </row>
    <row r="4479" spans="1:7" ht="12" customHeight="1">
      <c r="A4479" s="98" t="s">
        <v>7310</v>
      </c>
      <c r="B4479" s="111" t="s">
        <v>7312</v>
      </c>
      <c r="C4479" s="111" t="s">
        <v>7311</v>
      </c>
      <c r="D4479" s="112" t="s">
        <v>7523</v>
      </c>
      <c r="E4479" s="98" t="s">
        <v>7524</v>
      </c>
      <c r="G4479" s="111" t="s">
        <v>7723</v>
      </c>
    </row>
    <row r="4480" spans="1:7" ht="12" customHeight="1">
      <c r="A4480" s="98" t="s">
        <v>7310</v>
      </c>
      <c r="B4480" s="111" t="s">
        <v>7312</v>
      </c>
      <c r="C4480" s="111" t="s">
        <v>7311</v>
      </c>
      <c r="D4480" s="112" t="s">
        <v>7525</v>
      </c>
      <c r="E4480" s="98" t="s">
        <v>7526</v>
      </c>
      <c r="G4480" s="111" t="s">
        <v>7723</v>
      </c>
    </row>
    <row r="4481" spans="1:7" ht="12" customHeight="1">
      <c r="A4481" s="98" t="s">
        <v>7310</v>
      </c>
      <c r="B4481" s="111" t="s">
        <v>7312</v>
      </c>
      <c r="C4481" s="111" t="s">
        <v>7311</v>
      </c>
      <c r="D4481" s="112" t="s">
        <v>7527</v>
      </c>
      <c r="E4481" s="98" t="s">
        <v>7528</v>
      </c>
      <c r="G4481" s="111" t="s">
        <v>7723</v>
      </c>
    </row>
    <row r="4482" spans="1:7" ht="12" customHeight="1">
      <c r="A4482" s="98" t="s">
        <v>7310</v>
      </c>
      <c r="B4482" s="111" t="s">
        <v>7312</v>
      </c>
      <c r="C4482" s="111" t="s">
        <v>7311</v>
      </c>
      <c r="D4482" s="112" t="s">
        <v>7529</v>
      </c>
      <c r="E4482" s="98" t="s">
        <v>7530</v>
      </c>
      <c r="G4482" s="111" t="s">
        <v>7723</v>
      </c>
    </row>
    <row r="4483" spans="1:7" ht="12" customHeight="1">
      <c r="A4483" s="98" t="s">
        <v>7310</v>
      </c>
      <c r="B4483" s="111" t="s">
        <v>7312</v>
      </c>
      <c r="C4483" s="111" t="s">
        <v>7311</v>
      </c>
      <c r="D4483" s="112" t="s">
        <v>7531</v>
      </c>
      <c r="E4483" s="98" t="s">
        <v>7532</v>
      </c>
      <c r="G4483" s="111" t="s">
        <v>7723</v>
      </c>
    </row>
    <row r="4484" spans="1:7" ht="12" customHeight="1">
      <c r="A4484" s="98" t="s">
        <v>7310</v>
      </c>
      <c r="B4484" s="111" t="s">
        <v>7312</v>
      </c>
      <c r="C4484" s="111" t="s">
        <v>7311</v>
      </c>
      <c r="D4484" s="112" t="s">
        <v>7533</v>
      </c>
      <c r="E4484" s="98" t="s">
        <v>7534</v>
      </c>
      <c r="G4484" s="111" t="s">
        <v>7723</v>
      </c>
    </row>
    <row r="4485" spans="1:7" ht="12" customHeight="1">
      <c r="A4485" s="98" t="s">
        <v>7310</v>
      </c>
      <c r="B4485" s="111" t="s">
        <v>7312</v>
      </c>
      <c r="C4485" s="111" t="s">
        <v>7311</v>
      </c>
      <c r="D4485" s="112" t="s">
        <v>7535</v>
      </c>
      <c r="E4485" s="98" t="s">
        <v>7536</v>
      </c>
      <c r="G4485" s="111" t="s">
        <v>7723</v>
      </c>
    </row>
    <row r="4486" spans="1:7" ht="12" customHeight="1">
      <c r="A4486" s="98" t="s">
        <v>7310</v>
      </c>
      <c r="B4486" s="111" t="s">
        <v>7312</v>
      </c>
      <c r="C4486" s="111" t="s">
        <v>7311</v>
      </c>
      <c r="D4486" s="112" t="s">
        <v>7537</v>
      </c>
      <c r="E4486" s="98" t="s">
        <v>7538</v>
      </c>
      <c r="G4486" s="111" t="s">
        <v>7723</v>
      </c>
    </row>
    <row r="4487" spans="1:7" ht="12" customHeight="1">
      <c r="A4487" s="98" t="s">
        <v>7310</v>
      </c>
      <c r="B4487" s="111" t="s">
        <v>7312</v>
      </c>
      <c r="C4487" s="111" t="s">
        <v>7311</v>
      </c>
      <c r="D4487" s="112" t="s">
        <v>7539</v>
      </c>
      <c r="E4487" s="98" t="s">
        <v>7540</v>
      </c>
      <c r="G4487" s="111" t="s">
        <v>7723</v>
      </c>
    </row>
    <row r="4488" spans="1:7" ht="12" customHeight="1">
      <c r="A4488" s="98" t="s">
        <v>7310</v>
      </c>
      <c r="B4488" s="111" t="s">
        <v>7312</v>
      </c>
      <c r="C4488" s="111" t="s">
        <v>7311</v>
      </c>
      <c r="D4488" s="112" t="s">
        <v>7541</v>
      </c>
      <c r="E4488" s="98" t="s">
        <v>7542</v>
      </c>
      <c r="G4488" s="111" t="s">
        <v>7723</v>
      </c>
    </row>
    <row r="4489" spans="1:7" ht="12" customHeight="1">
      <c r="A4489" s="98" t="s">
        <v>7310</v>
      </c>
      <c r="B4489" s="111" t="s">
        <v>7312</v>
      </c>
      <c r="C4489" s="111" t="s">
        <v>7311</v>
      </c>
      <c r="D4489" s="112" t="s">
        <v>7543</v>
      </c>
      <c r="E4489" s="98" t="s">
        <v>7544</v>
      </c>
      <c r="G4489" s="111" t="s">
        <v>7723</v>
      </c>
    </row>
    <row r="4490" spans="1:7" ht="12" customHeight="1">
      <c r="A4490" s="98" t="s">
        <v>7310</v>
      </c>
      <c r="B4490" s="111" t="s">
        <v>7312</v>
      </c>
      <c r="C4490" s="111" t="s">
        <v>7311</v>
      </c>
      <c r="D4490" s="112" t="s">
        <v>7545</v>
      </c>
      <c r="E4490" s="98" t="s">
        <v>7546</v>
      </c>
      <c r="G4490" s="111" t="s">
        <v>7723</v>
      </c>
    </row>
    <row r="4491" spans="1:7" ht="12" customHeight="1">
      <c r="A4491" s="98" t="s">
        <v>7310</v>
      </c>
      <c r="B4491" s="111" t="s">
        <v>7312</v>
      </c>
      <c r="C4491" s="111" t="s">
        <v>7311</v>
      </c>
      <c r="D4491" s="112" t="s">
        <v>7547</v>
      </c>
      <c r="E4491" s="98" t="s">
        <v>7548</v>
      </c>
      <c r="G4491" s="111" t="s">
        <v>7723</v>
      </c>
    </row>
    <row r="4492" spans="1:7" ht="12" customHeight="1">
      <c r="A4492" s="98" t="s">
        <v>7310</v>
      </c>
      <c r="B4492" s="111" t="s">
        <v>7312</v>
      </c>
      <c r="C4492" s="111" t="s">
        <v>7311</v>
      </c>
      <c r="D4492" s="112" t="s">
        <v>7549</v>
      </c>
      <c r="E4492" s="98" t="s">
        <v>7550</v>
      </c>
      <c r="G4492" s="111" t="s">
        <v>7723</v>
      </c>
    </row>
    <row r="4493" spans="1:7" ht="12" customHeight="1">
      <c r="A4493" s="98" t="s">
        <v>7310</v>
      </c>
      <c r="B4493" s="111" t="s">
        <v>7312</v>
      </c>
      <c r="C4493" s="111" t="s">
        <v>7311</v>
      </c>
      <c r="D4493" s="112" t="s">
        <v>7551</v>
      </c>
      <c r="E4493" s="98" t="s">
        <v>7552</v>
      </c>
      <c r="G4493" s="111" t="s">
        <v>7723</v>
      </c>
    </row>
    <row r="4494" spans="1:7" ht="12" customHeight="1">
      <c r="A4494" s="98" t="s">
        <v>7310</v>
      </c>
      <c r="B4494" s="111" t="s">
        <v>7312</v>
      </c>
      <c r="C4494" s="111" t="s">
        <v>7311</v>
      </c>
      <c r="D4494" s="112" t="s">
        <v>7553</v>
      </c>
      <c r="E4494" s="98" t="s">
        <v>7554</v>
      </c>
      <c r="G4494" s="111" t="s">
        <v>7723</v>
      </c>
    </row>
    <row r="4495" spans="1:7" ht="12" customHeight="1">
      <c r="A4495" s="98" t="s">
        <v>7310</v>
      </c>
      <c r="B4495" s="111" t="s">
        <v>7312</v>
      </c>
      <c r="C4495" s="111" t="s">
        <v>7311</v>
      </c>
      <c r="D4495" s="112" t="s">
        <v>7555</v>
      </c>
      <c r="E4495" s="98" t="s">
        <v>7556</v>
      </c>
      <c r="G4495" s="111" t="s">
        <v>7723</v>
      </c>
    </row>
    <row r="4496" spans="1:7" ht="12" customHeight="1">
      <c r="A4496" s="98" t="s">
        <v>7310</v>
      </c>
      <c r="B4496" s="111" t="s">
        <v>7312</v>
      </c>
      <c r="C4496" s="111" t="s">
        <v>7311</v>
      </c>
      <c r="D4496" s="112" t="s">
        <v>7557</v>
      </c>
      <c r="E4496" s="98" t="s">
        <v>7558</v>
      </c>
      <c r="G4496" s="111" t="s">
        <v>7723</v>
      </c>
    </row>
    <row r="4497" spans="1:7" ht="12" customHeight="1">
      <c r="A4497" s="98" t="s">
        <v>7310</v>
      </c>
      <c r="B4497" s="111" t="s">
        <v>7312</v>
      </c>
      <c r="C4497" s="111" t="s">
        <v>7311</v>
      </c>
      <c r="D4497" s="112" t="s">
        <v>7559</v>
      </c>
      <c r="E4497" s="98" t="s">
        <v>7560</v>
      </c>
      <c r="G4497" s="111" t="s">
        <v>7723</v>
      </c>
    </row>
    <row r="4498" spans="1:7" ht="12" customHeight="1">
      <c r="A4498" s="98" t="s">
        <v>7310</v>
      </c>
      <c r="B4498" s="111" t="s">
        <v>7312</v>
      </c>
      <c r="C4498" s="111" t="s">
        <v>7311</v>
      </c>
      <c r="D4498" s="112" t="s">
        <v>7561</v>
      </c>
      <c r="E4498" s="98" t="s">
        <v>7562</v>
      </c>
      <c r="G4498" s="111" t="s">
        <v>7723</v>
      </c>
    </row>
    <row r="4499" spans="1:7" ht="12" customHeight="1">
      <c r="A4499" s="98" t="s">
        <v>7310</v>
      </c>
      <c r="B4499" s="111" t="s">
        <v>7312</v>
      </c>
      <c r="C4499" s="111" t="s">
        <v>7311</v>
      </c>
      <c r="D4499" s="112" t="s">
        <v>7563</v>
      </c>
      <c r="E4499" s="98" t="s">
        <v>7564</v>
      </c>
      <c r="G4499" s="111" t="s">
        <v>7723</v>
      </c>
    </row>
    <row r="4500" spans="1:7" ht="12" customHeight="1">
      <c r="A4500" s="98" t="s">
        <v>7310</v>
      </c>
      <c r="B4500" s="111" t="s">
        <v>7312</v>
      </c>
      <c r="C4500" s="111" t="s">
        <v>7311</v>
      </c>
      <c r="D4500" s="112" t="s">
        <v>7565</v>
      </c>
      <c r="E4500" s="98" t="s">
        <v>7566</v>
      </c>
      <c r="G4500" s="111" t="s">
        <v>7723</v>
      </c>
    </row>
    <row r="4501" spans="1:7" ht="12" customHeight="1">
      <c r="A4501" s="98" t="s">
        <v>7310</v>
      </c>
      <c r="B4501" s="111" t="s">
        <v>7312</v>
      </c>
      <c r="C4501" s="111" t="s">
        <v>7311</v>
      </c>
      <c r="D4501" s="112" t="s">
        <v>7567</v>
      </c>
      <c r="E4501" s="98" t="s">
        <v>7568</v>
      </c>
      <c r="G4501" s="111" t="s">
        <v>7723</v>
      </c>
    </row>
    <row r="4502" spans="1:7" ht="12" customHeight="1">
      <c r="A4502" s="98" t="s">
        <v>7310</v>
      </c>
      <c r="B4502" s="111" t="s">
        <v>7312</v>
      </c>
      <c r="C4502" s="111" t="s">
        <v>7311</v>
      </c>
      <c r="D4502" s="112" t="s">
        <v>7569</v>
      </c>
      <c r="E4502" s="98" t="s">
        <v>7570</v>
      </c>
      <c r="G4502" s="111" t="s">
        <v>7723</v>
      </c>
    </row>
    <row r="4503" spans="1:7" ht="12" customHeight="1">
      <c r="A4503" s="98" t="s">
        <v>7310</v>
      </c>
      <c r="B4503" s="111" t="s">
        <v>7312</v>
      </c>
      <c r="C4503" s="111" t="s">
        <v>7311</v>
      </c>
      <c r="D4503" s="112" t="s">
        <v>7571</v>
      </c>
      <c r="E4503" s="98" t="s">
        <v>7572</v>
      </c>
      <c r="G4503" s="111" t="s">
        <v>7723</v>
      </c>
    </row>
    <row r="4504" spans="1:7" ht="12" customHeight="1">
      <c r="A4504" s="98" t="s">
        <v>7310</v>
      </c>
      <c r="B4504" s="111" t="s">
        <v>7312</v>
      </c>
      <c r="C4504" s="111" t="s">
        <v>7311</v>
      </c>
      <c r="D4504" s="112" t="s">
        <v>7573</v>
      </c>
      <c r="E4504" s="98" t="s">
        <v>7574</v>
      </c>
      <c r="G4504" s="111" t="s">
        <v>7723</v>
      </c>
    </row>
    <row r="4505" spans="1:7" ht="12" customHeight="1">
      <c r="A4505" s="98" t="s">
        <v>7310</v>
      </c>
      <c r="B4505" s="111" t="s">
        <v>7312</v>
      </c>
      <c r="C4505" s="111" t="s">
        <v>7311</v>
      </c>
      <c r="D4505" s="112" t="s">
        <v>7575</v>
      </c>
      <c r="E4505" s="98" t="s">
        <v>7576</v>
      </c>
      <c r="G4505" s="111" t="s">
        <v>7723</v>
      </c>
    </row>
    <row r="4506" spans="1:7" ht="12" customHeight="1">
      <c r="A4506" s="98" t="s">
        <v>7310</v>
      </c>
      <c r="B4506" s="111" t="s">
        <v>7312</v>
      </c>
      <c r="C4506" s="111" t="s">
        <v>7311</v>
      </c>
      <c r="D4506" s="112" t="s">
        <v>7577</v>
      </c>
      <c r="E4506" s="98" t="s">
        <v>7578</v>
      </c>
      <c r="G4506" s="111" t="s">
        <v>7723</v>
      </c>
    </row>
    <row r="4507" spans="1:7" ht="12" customHeight="1">
      <c r="A4507" s="98" t="s">
        <v>7310</v>
      </c>
      <c r="B4507" s="111" t="s">
        <v>7312</v>
      </c>
      <c r="C4507" s="111" t="s">
        <v>7311</v>
      </c>
      <c r="D4507" s="112" t="s">
        <v>7579</v>
      </c>
      <c r="E4507" s="98" t="s">
        <v>7580</v>
      </c>
      <c r="G4507" s="111" t="s">
        <v>7723</v>
      </c>
    </row>
    <row r="4508" spans="1:7" ht="12" customHeight="1">
      <c r="A4508" s="98" t="s">
        <v>7310</v>
      </c>
      <c r="B4508" s="111" t="s">
        <v>7312</v>
      </c>
      <c r="C4508" s="111" t="s">
        <v>7311</v>
      </c>
      <c r="D4508" s="112" t="s">
        <v>7581</v>
      </c>
      <c r="E4508" s="98" t="s">
        <v>7582</v>
      </c>
      <c r="G4508" s="111" t="s">
        <v>7723</v>
      </c>
    </row>
    <row r="4509" spans="1:7" ht="12" customHeight="1">
      <c r="A4509" s="98" t="s">
        <v>7310</v>
      </c>
      <c r="B4509" s="111" t="s">
        <v>7312</v>
      </c>
      <c r="C4509" s="111" t="s">
        <v>7311</v>
      </c>
      <c r="D4509" s="112" t="s">
        <v>7583</v>
      </c>
      <c r="E4509" s="98" t="s">
        <v>7584</v>
      </c>
      <c r="G4509" s="111" t="s">
        <v>7723</v>
      </c>
    </row>
    <row r="4510" spans="1:7" ht="12" customHeight="1">
      <c r="A4510" s="98" t="s">
        <v>7310</v>
      </c>
      <c r="B4510" s="111" t="s">
        <v>7312</v>
      </c>
      <c r="C4510" s="111" t="s">
        <v>7311</v>
      </c>
      <c r="D4510" s="112" t="s">
        <v>7585</v>
      </c>
      <c r="E4510" s="98" t="s">
        <v>7586</v>
      </c>
      <c r="G4510" s="111" t="s">
        <v>7723</v>
      </c>
    </row>
    <row r="4511" spans="1:7" ht="12" customHeight="1">
      <c r="A4511" s="98" t="s">
        <v>7310</v>
      </c>
      <c r="B4511" s="111" t="s">
        <v>7312</v>
      </c>
      <c r="C4511" s="111" t="s">
        <v>7311</v>
      </c>
      <c r="D4511" s="112" t="s">
        <v>7587</v>
      </c>
      <c r="E4511" s="98" t="s">
        <v>7588</v>
      </c>
      <c r="G4511" s="111" t="s">
        <v>7723</v>
      </c>
    </row>
    <row r="4512" spans="1:7" ht="12" customHeight="1">
      <c r="A4512" s="98" t="s">
        <v>7310</v>
      </c>
      <c r="B4512" s="111" t="s">
        <v>7312</v>
      </c>
      <c r="C4512" s="111" t="s">
        <v>7311</v>
      </c>
      <c r="D4512" s="112" t="s">
        <v>7589</v>
      </c>
      <c r="E4512" s="98" t="s">
        <v>7590</v>
      </c>
      <c r="G4512" s="111" t="s">
        <v>7723</v>
      </c>
    </row>
    <row r="4513" spans="1:7" ht="12" customHeight="1">
      <c r="A4513" s="98" t="s">
        <v>7310</v>
      </c>
      <c r="B4513" s="111" t="s">
        <v>7312</v>
      </c>
      <c r="C4513" s="111" t="s">
        <v>7311</v>
      </c>
      <c r="D4513" s="112" t="s">
        <v>7591</v>
      </c>
      <c r="E4513" s="98" t="s">
        <v>7592</v>
      </c>
      <c r="G4513" s="111" t="s">
        <v>7723</v>
      </c>
    </row>
    <row r="4514" spans="1:7" ht="12" customHeight="1">
      <c r="A4514" s="98" t="s">
        <v>7310</v>
      </c>
      <c r="B4514" s="111" t="s">
        <v>7312</v>
      </c>
      <c r="C4514" s="111" t="s">
        <v>7311</v>
      </c>
      <c r="D4514" s="112" t="s">
        <v>7593</v>
      </c>
      <c r="E4514" s="98" t="s">
        <v>7594</v>
      </c>
      <c r="G4514" s="111" t="s">
        <v>7723</v>
      </c>
    </row>
    <row r="4515" spans="1:7" ht="12" customHeight="1">
      <c r="A4515" s="98" t="s">
        <v>7310</v>
      </c>
      <c r="B4515" s="111" t="s">
        <v>7312</v>
      </c>
      <c r="C4515" s="111" t="s">
        <v>7311</v>
      </c>
      <c r="D4515" s="112" t="s">
        <v>7595</v>
      </c>
      <c r="E4515" s="98" t="s">
        <v>7596</v>
      </c>
      <c r="G4515" s="111" t="s">
        <v>7723</v>
      </c>
    </row>
    <row r="4516" spans="1:7" ht="12" customHeight="1">
      <c r="A4516" s="98" t="s">
        <v>7310</v>
      </c>
      <c r="B4516" s="111" t="s">
        <v>7312</v>
      </c>
      <c r="C4516" s="111" t="s">
        <v>7311</v>
      </c>
      <c r="D4516" s="112" t="s">
        <v>7597</v>
      </c>
      <c r="E4516" s="98" t="s">
        <v>7598</v>
      </c>
      <c r="G4516" s="111" t="s">
        <v>7723</v>
      </c>
    </row>
    <row r="4517" spans="1:7" ht="12" customHeight="1">
      <c r="A4517" s="98" t="s">
        <v>7310</v>
      </c>
      <c r="B4517" s="111" t="s">
        <v>7312</v>
      </c>
      <c r="C4517" s="111" t="s">
        <v>7311</v>
      </c>
      <c r="D4517" s="112" t="s">
        <v>7599</v>
      </c>
      <c r="E4517" s="98" t="s">
        <v>7600</v>
      </c>
      <c r="G4517" s="111" t="s">
        <v>7723</v>
      </c>
    </row>
    <row r="4518" spans="1:7" ht="12" customHeight="1">
      <c r="A4518" s="98" t="s">
        <v>7310</v>
      </c>
      <c r="B4518" s="111" t="s">
        <v>7312</v>
      </c>
      <c r="C4518" s="111" t="s">
        <v>7311</v>
      </c>
      <c r="D4518" s="112" t="s">
        <v>7601</v>
      </c>
      <c r="E4518" s="98" t="s">
        <v>7602</v>
      </c>
      <c r="G4518" s="111" t="s">
        <v>7723</v>
      </c>
    </row>
    <row r="4519" spans="1:7" ht="12" customHeight="1">
      <c r="A4519" s="98" t="s">
        <v>7310</v>
      </c>
      <c r="B4519" s="111" t="s">
        <v>7312</v>
      </c>
      <c r="C4519" s="111" t="s">
        <v>7311</v>
      </c>
      <c r="D4519" s="112" t="s">
        <v>7603</v>
      </c>
      <c r="E4519" s="98" t="s">
        <v>7604</v>
      </c>
      <c r="G4519" s="111" t="s">
        <v>7723</v>
      </c>
    </row>
    <row r="4520" spans="1:7" ht="12" customHeight="1">
      <c r="A4520" s="98" t="s">
        <v>7310</v>
      </c>
      <c r="B4520" s="111" t="s">
        <v>7312</v>
      </c>
      <c r="C4520" s="111" t="s">
        <v>7311</v>
      </c>
      <c r="D4520" s="112" t="s">
        <v>7605</v>
      </c>
      <c r="E4520" s="98" t="s">
        <v>7606</v>
      </c>
      <c r="G4520" s="111" t="s">
        <v>7723</v>
      </c>
    </row>
    <row r="4521" spans="1:7" ht="12" customHeight="1">
      <c r="A4521" s="98" t="s">
        <v>7310</v>
      </c>
      <c r="B4521" s="111" t="s">
        <v>7312</v>
      </c>
      <c r="C4521" s="111" t="s">
        <v>7311</v>
      </c>
      <c r="D4521" s="112" t="s">
        <v>7607</v>
      </c>
      <c r="E4521" s="98" t="s">
        <v>7608</v>
      </c>
      <c r="G4521" s="111" t="s">
        <v>7723</v>
      </c>
    </row>
    <row r="4522" spans="1:7" ht="12" customHeight="1">
      <c r="A4522" s="98" t="s">
        <v>7310</v>
      </c>
      <c r="B4522" s="111" t="s">
        <v>7312</v>
      </c>
      <c r="C4522" s="111" t="s">
        <v>7311</v>
      </c>
      <c r="D4522" s="112" t="s">
        <v>7609</v>
      </c>
      <c r="E4522" s="98" t="s">
        <v>7610</v>
      </c>
      <c r="G4522" s="111" t="s">
        <v>7723</v>
      </c>
    </row>
    <row r="4523" spans="1:7" ht="12" customHeight="1">
      <c r="A4523" s="98" t="s">
        <v>7310</v>
      </c>
      <c r="B4523" s="111" t="s">
        <v>7312</v>
      </c>
      <c r="C4523" s="111" t="s">
        <v>7311</v>
      </c>
      <c r="D4523" s="112" t="s">
        <v>7611</v>
      </c>
      <c r="E4523" s="98" t="s">
        <v>7612</v>
      </c>
      <c r="G4523" s="111" t="s">
        <v>7723</v>
      </c>
    </row>
    <row r="4524" spans="1:7" ht="12" customHeight="1">
      <c r="A4524" s="98" t="s">
        <v>7310</v>
      </c>
      <c r="B4524" s="111" t="s">
        <v>7312</v>
      </c>
      <c r="C4524" s="111" t="s">
        <v>7311</v>
      </c>
      <c r="D4524" s="112" t="s">
        <v>7613</v>
      </c>
      <c r="E4524" s="98" t="s">
        <v>7614</v>
      </c>
      <c r="G4524" s="111" t="s">
        <v>7723</v>
      </c>
    </row>
    <row r="4525" spans="1:7" ht="12" customHeight="1">
      <c r="A4525" s="98" t="s">
        <v>7310</v>
      </c>
      <c r="B4525" s="111" t="s">
        <v>7312</v>
      </c>
      <c r="C4525" s="111" t="s">
        <v>7311</v>
      </c>
      <c r="D4525" s="112" t="s">
        <v>7615</v>
      </c>
      <c r="E4525" s="98" t="s">
        <v>7616</v>
      </c>
      <c r="G4525" s="111" t="s">
        <v>7723</v>
      </c>
    </row>
    <row r="4526" spans="1:7" ht="12" customHeight="1">
      <c r="A4526" s="98" t="s">
        <v>7310</v>
      </c>
      <c r="B4526" s="111" t="s">
        <v>7312</v>
      </c>
      <c r="C4526" s="111" t="s">
        <v>7311</v>
      </c>
      <c r="D4526" s="112" t="s">
        <v>7617</v>
      </c>
      <c r="E4526" s="98" t="s">
        <v>7618</v>
      </c>
      <c r="G4526" s="111" t="s">
        <v>7723</v>
      </c>
    </row>
    <row r="4527" spans="1:7" ht="12" customHeight="1">
      <c r="A4527" s="98" t="s">
        <v>7310</v>
      </c>
      <c r="B4527" s="111" t="s">
        <v>7312</v>
      </c>
      <c r="C4527" s="111" t="s">
        <v>7311</v>
      </c>
      <c r="D4527" s="112" t="s">
        <v>7619</v>
      </c>
      <c r="E4527" s="98" t="s">
        <v>7620</v>
      </c>
      <c r="G4527" s="111" t="s">
        <v>7723</v>
      </c>
    </row>
    <row r="4528" spans="1:7" ht="12" customHeight="1">
      <c r="A4528" s="98" t="s">
        <v>7310</v>
      </c>
      <c r="B4528" s="111" t="s">
        <v>7312</v>
      </c>
      <c r="C4528" s="111" t="s">
        <v>7311</v>
      </c>
      <c r="D4528" s="112" t="s">
        <v>7621</v>
      </c>
      <c r="E4528" s="98" t="s">
        <v>7622</v>
      </c>
      <c r="G4528" s="111" t="s">
        <v>7723</v>
      </c>
    </row>
    <row r="4529" spans="1:7" ht="12" customHeight="1">
      <c r="A4529" s="98" t="s">
        <v>7310</v>
      </c>
      <c r="B4529" s="111" t="s">
        <v>7312</v>
      </c>
      <c r="C4529" s="111" t="s">
        <v>7311</v>
      </c>
      <c r="D4529" s="112" t="s">
        <v>7623</v>
      </c>
      <c r="E4529" s="98" t="s">
        <v>7624</v>
      </c>
      <c r="G4529" s="111" t="s">
        <v>7723</v>
      </c>
    </row>
    <row r="4530" spans="1:7" ht="12" customHeight="1">
      <c r="A4530" s="98" t="s">
        <v>7310</v>
      </c>
      <c r="B4530" s="111" t="s">
        <v>7312</v>
      </c>
      <c r="C4530" s="111" t="s">
        <v>7311</v>
      </c>
      <c r="D4530" s="112" t="s">
        <v>7625</v>
      </c>
      <c r="E4530" s="98" t="s">
        <v>7626</v>
      </c>
      <c r="G4530" s="111" t="s">
        <v>7723</v>
      </c>
    </row>
    <row r="4531" spans="1:7" ht="12" customHeight="1">
      <c r="A4531" s="98" t="s">
        <v>7310</v>
      </c>
      <c r="B4531" s="111" t="s">
        <v>7312</v>
      </c>
      <c r="C4531" s="111" t="s">
        <v>7311</v>
      </c>
      <c r="D4531" s="112" t="s">
        <v>7627</v>
      </c>
      <c r="E4531" s="98" t="s">
        <v>7628</v>
      </c>
      <c r="G4531" s="111" t="s">
        <v>7723</v>
      </c>
    </row>
    <row r="4532" spans="1:7" ht="12" customHeight="1">
      <c r="A4532" s="98" t="s">
        <v>7310</v>
      </c>
      <c r="B4532" s="111" t="s">
        <v>7312</v>
      </c>
      <c r="C4532" s="111" t="s">
        <v>7311</v>
      </c>
      <c r="D4532" s="112" t="s">
        <v>7629</v>
      </c>
      <c r="E4532" s="98" t="s">
        <v>7630</v>
      </c>
      <c r="G4532" s="111" t="s">
        <v>7723</v>
      </c>
    </row>
    <row r="4533" spans="1:7" ht="12" customHeight="1">
      <c r="A4533" s="98" t="s">
        <v>7310</v>
      </c>
      <c r="B4533" s="111" t="s">
        <v>7312</v>
      </c>
      <c r="C4533" s="111" t="s">
        <v>7311</v>
      </c>
      <c r="D4533" s="112" t="s">
        <v>7631</v>
      </c>
      <c r="E4533" s="98" t="s">
        <v>7632</v>
      </c>
      <c r="G4533" s="111" t="s">
        <v>7723</v>
      </c>
    </row>
    <row r="4534" spans="1:7" ht="12" customHeight="1">
      <c r="A4534" s="98" t="s">
        <v>7310</v>
      </c>
      <c r="B4534" s="111" t="s">
        <v>7312</v>
      </c>
      <c r="C4534" s="111" t="s">
        <v>7311</v>
      </c>
      <c r="D4534" s="112" t="s">
        <v>7633</v>
      </c>
      <c r="E4534" s="98" t="s">
        <v>7634</v>
      </c>
      <c r="G4534" s="111" t="s">
        <v>7723</v>
      </c>
    </row>
    <row r="4535" spans="1:7" ht="12" customHeight="1">
      <c r="A4535" s="98" t="s">
        <v>7310</v>
      </c>
      <c r="B4535" s="111" t="s">
        <v>7312</v>
      </c>
      <c r="C4535" s="111" t="s">
        <v>7311</v>
      </c>
      <c r="D4535" s="112" t="s">
        <v>7635</v>
      </c>
      <c r="E4535" s="98" t="s">
        <v>7636</v>
      </c>
      <c r="G4535" s="111" t="s">
        <v>7723</v>
      </c>
    </row>
    <row r="4536" spans="1:7" ht="12" customHeight="1">
      <c r="A4536" s="98" t="s">
        <v>7310</v>
      </c>
      <c r="B4536" s="111" t="s">
        <v>7312</v>
      </c>
      <c r="C4536" s="111" t="s">
        <v>7311</v>
      </c>
      <c r="D4536" s="112" t="s">
        <v>7637</v>
      </c>
      <c r="E4536" s="98" t="s">
        <v>7638</v>
      </c>
      <c r="G4536" s="111" t="s">
        <v>7723</v>
      </c>
    </row>
    <row r="4537" spans="1:7" ht="12" customHeight="1">
      <c r="A4537" s="98" t="s">
        <v>7310</v>
      </c>
      <c r="B4537" s="111" t="s">
        <v>7312</v>
      </c>
      <c r="C4537" s="111" t="s">
        <v>7311</v>
      </c>
      <c r="D4537" s="112" t="s">
        <v>7639</v>
      </c>
      <c r="E4537" s="98" t="s">
        <v>7640</v>
      </c>
      <c r="G4537" s="111" t="s">
        <v>7723</v>
      </c>
    </row>
    <row r="4538" spans="1:7" ht="12" customHeight="1">
      <c r="A4538" s="98" t="s">
        <v>7310</v>
      </c>
      <c r="B4538" s="111" t="s">
        <v>7312</v>
      </c>
      <c r="C4538" s="111" t="s">
        <v>7311</v>
      </c>
      <c r="D4538" s="112" t="s">
        <v>7641</v>
      </c>
      <c r="E4538" s="98" t="s">
        <v>7642</v>
      </c>
      <c r="G4538" s="111" t="s">
        <v>7723</v>
      </c>
    </row>
    <row r="4539" spans="1:7" ht="12" customHeight="1">
      <c r="A4539" s="98" t="s">
        <v>7310</v>
      </c>
      <c r="B4539" s="111" t="s">
        <v>7312</v>
      </c>
      <c r="C4539" s="111" t="s">
        <v>7311</v>
      </c>
      <c r="D4539" s="112" t="s">
        <v>7643</v>
      </c>
      <c r="E4539" s="98" t="s">
        <v>7644</v>
      </c>
      <c r="G4539" s="111" t="s">
        <v>7723</v>
      </c>
    </row>
    <row r="4540" spans="1:7" ht="12" customHeight="1">
      <c r="A4540" s="98" t="s">
        <v>7310</v>
      </c>
      <c r="B4540" s="111" t="s">
        <v>7312</v>
      </c>
      <c r="C4540" s="111" t="s">
        <v>7311</v>
      </c>
      <c r="D4540" s="112" t="s">
        <v>7645</v>
      </c>
      <c r="E4540" s="98" t="s">
        <v>7646</v>
      </c>
      <c r="G4540" s="111" t="s">
        <v>7723</v>
      </c>
    </row>
    <row r="4541" spans="1:7" ht="12" customHeight="1">
      <c r="A4541" s="98" t="s">
        <v>7310</v>
      </c>
      <c r="B4541" s="111" t="s">
        <v>7312</v>
      </c>
      <c r="C4541" s="111" t="s">
        <v>7311</v>
      </c>
      <c r="D4541" s="112" t="s">
        <v>7647</v>
      </c>
      <c r="E4541" s="98" t="s">
        <v>7648</v>
      </c>
      <c r="G4541" s="111" t="s">
        <v>7723</v>
      </c>
    </row>
    <row r="4542" spans="1:7" ht="12" customHeight="1">
      <c r="A4542" s="98" t="s">
        <v>7310</v>
      </c>
      <c r="B4542" s="111" t="s">
        <v>7312</v>
      </c>
      <c r="C4542" s="111" t="s">
        <v>7311</v>
      </c>
      <c r="D4542" s="112" t="s">
        <v>7649</v>
      </c>
      <c r="E4542" s="98" t="s">
        <v>7650</v>
      </c>
      <c r="G4542" s="111" t="s">
        <v>7723</v>
      </c>
    </row>
    <row r="4543" spans="1:7" ht="12" customHeight="1">
      <c r="A4543" s="98" t="s">
        <v>7310</v>
      </c>
      <c r="B4543" s="111" t="s">
        <v>7312</v>
      </c>
      <c r="C4543" s="111" t="s">
        <v>7311</v>
      </c>
      <c r="D4543" s="112" t="s">
        <v>7651</v>
      </c>
      <c r="E4543" s="98" t="s">
        <v>7652</v>
      </c>
      <c r="G4543" s="111" t="s">
        <v>7723</v>
      </c>
    </row>
    <row r="4544" spans="1:7" ht="12" customHeight="1">
      <c r="A4544" s="98" t="s">
        <v>7310</v>
      </c>
      <c r="B4544" s="111" t="s">
        <v>7312</v>
      </c>
      <c r="C4544" s="111" t="s">
        <v>7311</v>
      </c>
      <c r="D4544" s="112" t="s">
        <v>7653</v>
      </c>
      <c r="E4544" s="98" t="s">
        <v>7654</v>
      </c>
      <c r="G4544" s="111" t="s">
        <v>7723</v>
      </c>
    </row>
    <row r="4545" spans="1:7" ht="12" customHeight="1">
      <c r="A4545" s="98" t="s">
        <v>7310</v>
      </c>
      <c r="B4545" s="111" t="s">
        <v>7312</v>
      </c>
      <c r="C4545" s="111" t="s">
        <v>7311</v>
      </c>
      <c r="D4545" s="112" t="s">
        <v>7655</v>
      </c>
      <c r="E4545" s="98" t="s">
        <v>7656</v>
      </c>
      <c r="G4545" s="111" t="s">
        <v>7723</v>
      </c>
    </row>
    <row r="4546" spans="1:7" ht="12" customHeight="1">
      <c r="A4546" s="98" t="s">
        <v>7310</v>
      </c>
      <c r="B4546" s="111" t="s">
        <v>7312</v>
      </c>
      <c r="C4546" s="111" t="s">
        <v>7311</v>
      </c>
      <c r="D4546" s="112" t="s">
        <v>7657</v>
      </c>
      <c r="E4546" s="98" t="s">
        <v>7658</v>
      </c>
      <c r="G4546" s="111" t="s">
        <v>7723</v>
      </c>
    </row>
    <row r="4547" spans="1:7" ht="12" customHeight="1">
      <c r="A4547" s="98" t="s">
        <v>7310</v>
      </c>
      <c r="B4547" s="111" t="s">
        <v>7312</v>
      </c>
      <c r="C4547" s="111" t="s">
        <v>7311</v>
      </c>
      <c r="D4547" s="112" t="s">
        <v>7659</v>
      </c>
      <c r="E4547" s="98" t="s">
        <v>7660</v>
      </c>
      <c r="G4547" s="111" t="s">
        <v>7723</v>
      </c>
    </row>
    <row r="4548" spans="1:7" ht="12" customHeight="1">
      <c r="A4548" s="98" t="s">
        <v>7310</v>
      </c>
      <c r="B4548" s="111" t="s">
        <v>7312</v>
      </c>
      <c r="C4548" s="111" t="s">
        <v>7311</v>
      </c>
      <c r="D4548" s="112" t="s">
        <v>7661</v>
      </c>
      <c r="E4548" s="98" t="s">
        <v>7662</v>
      </c>
      <c r="G4548" s="111" t="s">
        <v>7723</v>
      </c>
    </row>
    <row r="4549" spans="1:7" ht="12" customHeight="1">
      <c r="A4549" s="98" t="s">
        <v>7310</v>
      </c>
      <c r="B4549" s="111" t="s">
        <v>7312</v>
      </c>
      <c r="C4549" s="111" t="s">
        <v>7311</v>
      </c>
      <c r="D4549" s="112" t="s">
        <v>7663</v>
      </c>
      <c r="E4549" s="98" t="s">
        <v>7664</v>
      </c>
      <c r="G4549" s="111" t="s">
        <v>7723</v>
      </c>
    </row>
    <row r="4550" spans="1:7" ht="12" customHeight="1">
      <c r="A4550" s="98" t="s">
        <v>7310</v>
      </c>
      <c r="B4550" s="111" t="s">
        <v>7312</v>
      </c>
      <c r="C4550" s="111" t="s">
        <v>7311</v>
      </c>
      <c r="D4550" s="112" t="s">
        <v>7665</v>
      </c>
      <c r="E4550" s="98" t="s">
        <v>7666</v>
      </c>
      <c r="G4550" s="111" t="s">
        <v>7723</v>
      </c>
    </row>
    <row r="4551" spans="1:7" ht="12" customHeight="1">
      <c r="A4551" s="98" t="s">
        <v>7310</v>
      </c>
      <c r="B4551" s="111" t="s">
        <v>7312</v>
      </c>
      <c r="C4551" s="111" t="s">
        <v>7311</v>
      </c>
      <c r="D4551" s="112" t="s">
        <v>7667</v>
      </c>
      <c r="E4551" s="98" t="s">
        <v>7668</v>
      </c>
      <c r="G4551" s="111" t="s">
        <v>7723</v>
      </c>
    </row>
    <row r="4552" spans="1:7" ht="12" customHeight="1">
      <c r="A4552" s="98" t="s">
        <v>7310</v>
      </c>
      <c r="B4552" s="111" t="s">
        <v>7312</v>
      </c>
      <c r="C4552" s="111" t="s">
        <v>7311</v>
      </c>
      <c r="D4552" s="112" t="s">
        <v>7669</v>
      </c>
      <c r="E4552" s="98" t="s">
        <v>7670</v>
      </c>
      <c r="G4552" s="111" t="s">
        <v>7723</v>
      </c>
    </row>
    <row r="4553" spans="1:7" ht="12" customHeight="1">
      <c r="A4553" s="98" t="s">
        <v>7310</v>
      </c>
      <c r="B4553" s="111" t="s">
        <v>7312</v>
      </c>
      <c r="C4553" s="111" t="s">
        <v>7311</v>
      </c>
      <c r="D4553" s="112" t="s">
        <v>7671</v>
      </c>
      <c r="E4553" s="98" t="s">
        <v>7672</v>
      </c>
      <c r="G4553" s="111" t="s">
        <v>7723</v>
      </c>
    </row>
    <row r="4554" spans="1:7" ht="12" customHeight="1">
      <c r="A4554" s="98" t="s">
        <v>7310</v>
      </c>
      <c r="B4554" s="111" t="s">
        <v>7312</v>
      </c>
      <c r="C4554" s="111" t="s">
        <v>7311</v>
      </c>
      <c r="D4554" s="112" t="s">
        <v>7673</v>
      </c>
      <c r="E4554" s="98" t="s">
        <v>7674</v>
      </c>
      <c r="G4554" s="111" t="s">
        <v>7723</v>
      </c>
    </row>
    <row r="4555" spans="1:7" ht="12" customHeight="1">
      <c r="A4555" s="98" t="s">
        <v>7310</v>
      </c>
      <c r="B4555" s="111" t="s">
        <v>7312</v>
      </c>
      <c r="C4555" s="111" t="s">
        <v>7311</v>
      </c>
      <c r="D4555" s="112" t="s">
        <v>7675</v>
      </c>
      <c r="E4555" s="98" t="s">
        <v>7676</v>
      </c>
      <c r="G4555" s="111" t="s">
        <v>7723</v>
      </c>
    </row>
    <row r="4556" spans="1:7" ht="12" customHeight="1">
      <c r="A4556" s="98" t="s">
        <v>7310</v>
      </c>
      <c r="B4556" s="111" t="s">
        <v>7312</v>
      </c>
      <c r="C4556" s="111" t="s">
        <v>7311</v>
      </c>
      <c r="D4556" s="112" t="s">
        <v>7677</v>
      </c>
      <c r="E4556" s="98" t="s">
        <v>7678</v>
      </c>
      <c r="G4556" s="111" t="s">
        <v>7723</v>
      </c>
    </row>
    <row r="4557" spans="1:7" ht="12" customHeight="1">
      <c r="A4557" s="98" t="s">
        <v>7310</v>
      </c>
      <c r="B4557" s="111" t="s">
        <v>7312</v>
      </c>
      <c r="C4557" s="111" t="s">
        <v>7311</v>
      </c>
      <c r="D4557" s="112" t="s">
        <v>7679</v>
      </c>
      <c r="E4557" s="98" t="s">
        <v>7680</v>
      </c>
      <c r="G4557" s="111" t="s">
        <v>7723</v>
      </c>
    </row>
    <row r="4558" spans="1:7" ht="12" customHeight="1">
      <c r="A4558" s="98" t="s">
        <v>7310</v>
      </c>
      <c r="B4558" s="111" t="s">
        <v>7312</v>
      </c>
      <c r="C4558" s="111" t="s">
        <v>7311</v>
      </c>
      <c r="D4558" s="112" t="s">
        <v>7681</v>
      </c>
      <c r="E4558" s="98" t="s">
        <v>7682</v>
      </c>
      <c r="G4558" s="111" t="s">
        <v>7723</v>
      </c>
    </row>
    <row r="4559" spans="1:7" ht="12" customHeight="1">
      <c r="A4559" s="98" t="s">
        <v>7310</v>
      </c>
      <c r="B4559" s="111" t="s">
        <v>7312</v>
      </c>
      <c r="C4559" s="111" t="s">
        <v>7311</v>
      </c>
      <c r="D4559" s="112" t="s">
        <v>7683</v>
      </c>
      <c r="E4559" s="98" t="s">
        <v>7684</v>
      </c>
      <c r="G4559" s="111" t="s">
        <v>7723</v>
      </c>
    </row>
    <row r="4560" spans="1:7" ht="12" customHeight="1">
      <c r="A4560" s="98" t="s">
        <v>7310</v>
      </c>
      <c r="B4560" s="111" t="s">
        <v>7312</v>
      </c>
      <c r="C4560" s="111" t="s">
        <v>7311</v>
      </c>
      <c r="D4560" s="112" t="s">
        <v>7685</v>
      </c>
      <c r="E4560" s="98" t="s">
        <v>7686</v>
      </c>
      <c r="G4560" s="111" t="s">
        <v>7723</v>
      </c>
    </row>
    <row r="4561" spans="1:7" ht="12" customHeight="1">
      <c r="A4561" s="98" t="s">
        <v>7310</v>
      </c>
      <c r="B4561" s="111" t="s">
        <v>7312</v>
      </c>
      <c r="C4561" s="111" t="s">
        <v>7311</v>
      </c>
      <c r="D4561" s="112" t="s">
        <v>7687</v>
      </c>
      <c r="E4561" s="98" t="s">
        <v>7688</v>
      </c>
      <c r="G4561" s="111" t="s">
        <v>7723</v>
      </c>
    </row>
    <row r="4562" spans="1:7" ht="12" customHeight="1">
      <c r="A4562" s="98" t="s">
        <v>7310</v>
      </c>
      <c r="B4562" s="111" t="s">
        <v>7312</v>
      </c>
      <c r="C4562" s="111" t="s">
        <v>7311</v>
      </c>
      <c r="D4562" s="112" t="s">
        <v>7689</v>
      </c>
      <c r="E4562" s="98" t="s">
        <v>7690</v>
      </c>
      <c r="G4562" s="111" t="s">
        <v>7723</v>
      </c>
    </row>
    <row r="4563" spans="1:7" ht="12" customHeight="1">
      <c r="A4563" s="98" t="s">
        <v>7310</v>
      </c>
      <c r="B4563" s="111" t="s">
        <v>7312</v>
      </c>
      <c r="C4563" s="111" t="s">
        <v>7311</v>
      </c>
      <c r="D4563" s="112" t="s">
        <v>7691</v>
      </c>
      <c r="E4563" s="98" t="s">
        <v>7692</v>
      </c>
      <c r="G4563" s="111" t="s">
        <v>7723</v>
      </c>
    </row>
    <row r="4564" spans="1:7" ht="12" customHeight="1">
      <c r="A4564" s="98" t="s">
        <v>7310</v>
      </c>
      <c r="B4564" s="111" t="s">
        <v>7312</v>
      </c>
      <c r="C4564" s="111" t="s">
        <v>7311</v>
      </c>
      <c r="D4564" s="112" t="s">
        <v>7693</v>
      </c>
      <c r="E4564" s="98" t="s">
        <v>7694</v>
      </c>
      <c r="G4564" s="111" t="s">
        <v>7723</v>
      </c>
    </row>
    <row r="4565" spans="1:7" ht="12" customHeight="1">
      <c r="A4565" s="98" t="s">
        <v>7310</v>
      </c>
      <c r="B4565" s="111" t="s">
        <v>7312</v>
      </c>
      <c r="C4565" s="111" t="s">
        <v>7311</v>
      </c>
      <c r="D4565" s="112" t="s">
        <v>7695</v>
      </c>
      <c r="E4565" s="98" t="s">
        <v>7696</v>
      </c>
      <c r="G4565" s="111" t="s">
        <v>7723</v>
      </c>
    </row>
    <row r="4566" spans="1:7" ht="12" customHeight="1">
      <c r="A4566" s="98" t="s">
        <v>7310</v>
      </c>
      <c r="B4566" s="111" t="s">
        <v>7312</v>
      </c>
      <c r="C4566" s="111" t="s">
        <v>7311</v>
      </c>
      <c r="D4566" s="112" t="s">
        <v>7697</v>
      </c>
      <c r="E4566" s="98" t="s">
        <v>7698</v>
      </c>
      <c r="G4566" s="111" t="s">
        <v>7723</v>
      </c>
    </row>
    <row r="4567" spans="1:7" ht="12" customHeight="1">
      <c r="A4567" s="98" t="s">
        <v>7310</v>
      </c>
      <c r="B4567" s="111" t="s">
        <v>7312</v>
      </c>
      <c r="C4567" s="111" t="s">
        <v>7311</v>
      </c>
      <c r="D4567" s="112" t="s">
        <v>7699</v>
      </c>
      <c r="E4567" s="98" t="s">
        <v>7700</v>
      </c>
      <c r="G4567" s="111" t="s">
        <v>7723</v>
      </c>
    </row>
    <row r="4568" spans="1:7" ht="12" customHeight="1">
      <c r="A4568" s="98" t="s">
        <v>7310</v>
      </c>
      <c r="B4568" s="111" t="s">
        <v>7312</v>
      </c>
      <c r="C4568" s="111" t="s">
        <v>7311</v>
      </c>
      <c r="D4568" s="112" t="s">
        <v>7701</v>
      </c>
      <c r="E4568" s="98" t="s">
        <v>7702</v>
      </c>
      <c r="G4568" s="111" t="s">
        <v>7723</v>
      </c>
    </row>
    <row r="4569" spans="1:7" ht="12" customHeight="1">
      <c r="A4569" s="98" t="s">
        <v>7310</v>
      </c>
      <c r="B4569" s="111" t="s">
        <v>7312</v>
      </c>
      <c r="C4569" s="111" t="s">
        <v>7311</v>
      </c>
      <c r="D4569" s="112" t="s">
        <v>7703</v>
      </c>
      <c r="E4569" s="98" t="s">
        <v>7704</v>
      </c>
      <c r="G4569" s="111" t="s">
        <v>7723</v>
      </c>
    </row>
    <row r="4570" spans="1:7" ht="12" customHeight="1">
      <c r="A4570" s="98" t="s">
        <v>7310</v>
      </c>
      <c r="B4570" s="111" t="s">
        <v>7312</v>
      </c>
      <c r="C4570" s="111" t="s">
        <v>7311</v>
      </c>
      <c r="D4570" s="112" t="s">
        <v>7705</v>
      </c>
      <c r="E4570" s="98" t="s">
        <v>7706</v>
      </c>
      <c r="G4570" s="111" t="s">
        <v>7723</v>
      </c>
    </row>
    <row r="4571" spans="1:7" ht="12" customHeight="1">
      <c r="A4571" s="98" t="s">
        <v>7310</v>
      </c>
      <c r="B4571" s="111" t="s">
        <v>7312</v>
      </c>
      <c r="C4571" s="111" t="s">
        <v>7311</v>
      </c>
      <c r="D4571" s="112" t="s">
        <v>7707</v>
      </c>
      <c r="E4571" s="98" t="s">
        <v>7708</v>
      </c>
      <c r="G4571" s="111" t="s">
        <v>7723</v>
      </c>
    </row>
    <row r="4572" spans="1:7" ht="12" customHeight="1">
      <c r="A4572" s="98" t="s">
        <v>7310</v>
      </c>
      <c r="B4572" s="111" t="s">
        <v>7312</v>
      </c>
      <c r="C4572" s="111" t="s">
        <v>7311</v>
      </c>
      <c r="D4572" s="112" t="s">
        <v>7709</v>
      </c>
      <c r="E4572" s="98" t="s">
        <v>7710</v>
      </c>
      <c r="G4572" s="111" t="s">
        <v>7723</v>
      </c>
    </row>
    <row r="4573" spans="1:7" ht="12" customHeight="1">
      <c r="A4573" s="98" t="s">
        <v>7310</v>
      </c>
      <c r="B4573" s="111" t="s">
        <v>7312</v>
      </c>
      <c r="C4573" s="111" t="s">
        <v>7311</v>
      </c>
      <c r="D4573" s="112" t="s">
        <v>7711</v>
      </c>
      <c r="E4573" s="98" t="s">
        <v>7712</v>
      </c>
      <c r="G4573" s="111" t="s">
        <v>7723</v>
      </c>
    </row>
    <row r="4574" spans="1:7" ht="12" customHeight="1">
      <c r="A4574" s="98" t="s">
        <v>7310</v>
      </c>
      <c r="B4574" s="111" t="s">
        <v>7312</v>
      </c>
      <c r="C4574" s="111" t="s">
        <v>7311</v>
      </c>
      <c r="D4574" s="112" t="s">
        <v>7713</v>
      </c>
      <c r="E4574" s="98" t="s">
        <v>7714</v>
      </c>
      <c r="G4574" s="111" t="s">
        <v>7723</v>
      </c>
    </row>
    <row r="4575" spans="1:7" ht="12" customHeight="1">
      <c r="A4575" s="98" t="s">
        <v>7310</v>
      </c>
      <c r="B4575" s="111" t="s">
        <v>7312</v>
      </c>
      <c r="C4575" s="111" t="s">
        <v>7311</v>
      </c>
      <c r="D4575" s="112" t="s">
        <v>7715</v>
      </c>
      <c r="E4575" s="98" t="s">
        <v>7716</v>
      </c>
      <c r="G4575" s="111" t="s">
        <v>7723</v>
      </c>
    </row>
    <row r="4576" spans="1:7" ht="12" customHeight="1">
      <c r="A4576" s="98" t="s">
        <v>7310</v>
      </c>
      <c r="B4576" s="111" t="s">
        <v>7312</v>
      </c>
      <c r="C4576" s="111" t="s">
        <v>7311</v>
      </c>
      <c r="D4576" s="112" t="s">
        <v>7717</v>
      </c>
      <c r="E4576" s="98" t="s">
        <v>7718</v>
      </c>
      <c r="G4576" s="111" t="s">
        <v>7723</v>
      </c>
    </row>
    <row r="4577" spans="1:7" ht="12" customHeight="1">
      <c r="A4577" s="98" t="s">
        <v>7310</v>
      </c>
      <c r="B4577" s="111" t="s">
        <v>7312</v>
      </c>
      <c r="C4577" s="111" t="s">
        <v>7311</v>
      </c>
      <c r="D4577" s="112" t="s">
        <v>7719</v>
      </c>
      <c r="E4577" s="98" t="s">
        <v>7720</v>
      </c>
      <c r="G4577" s="111" t="s">
        <v>7723</v>
      </c>
    </row>
    <row r="4578" spans="1:7" ht="12" customHeight="1">
      <c r="A4578" s="98" t="s">
        <v>7310</v>
      </c>
      <c r="B4578" s="111" t="s">
        <v>7312</v>
      </c>
      <c r="C4578" s="111" t="s">
        <v>7311</v>
      </c>
      <c r="D4578" s="112" t="s">
        <v>7721</v>
      </c>
      <c r="E4578" s="98" t="s">
        <v>7722</v>
      </c>
      <c r="G4578" s="111" t="s">
        <v>7723</v>
      </c>
    </row>
    <row r="4579" spans="1:7" ht="12" customHeight="1">
      <c r="A4579" s="111" t="s">
        <v>7725</v>
      </c>
      <c r="B4579" s="111" t="s">
        <v>7726</v>
      </c>
      <c r="C4579" s="111" t="s">
        <v>7727</v>
      </c>
      <c r="D4579" s="111">
        <v>0</v>
      </c>
      <c r="E4579" s="111" t="s">
        <v>7728</v>
      </c>
      <c r="F4579" s="111"/>
      <c r="G4579" s="111" t="s">
        <v>7729</v>
      </c>
    </row>
    <row r="4580" spans="1:7" ht="12" customHeight="1">
      <c r="A4580" s="111" t="s">
        <v>7725</v>
      </c>
      <c r="B4580" s="111" t="s">
        <v>7726</v>
      </c>
      <c r="C4580" s="111" t="s">
        <v>7730</v>
      </c>
      <c r="D4580" s="111">
        <v>1</v>
      </c>
      <c r="E4580" s="111" t="s">
        <v>7731</v>
      </c>
      <c r="F4580" s="111"/>
      <c r="G4580" s="111" t="s">
        <v>7732</v>
      </c>
    </row>
    <row r="4581" spans="1:7" ht="12" customHeight="1">
      <c r="A4581" s="111" t="s">
        <v>7725</v>
      </c>
      <c r="B4581" s="111" t="s">
        <v>7733</v>
      </c>
      <c r="C4581" s="111" t="s">
        <v>7730</v>
      </c>
      <c r="D4581" s="111">
        <v>2</v>
      </c>
      <c r="E4581" s="111" t="s">
        <v>7734</v>
      </c>
      <c r="F4581" s="111"/>
      <c r="G4581" s="111" t="s">
        <v>7729</v>
      </c>
    </row>
    <row r="4582" spans="1:7" ht="12" customHeight="1">
      <c r="A4582" s="111" t="s">
        <v>7735</v>
      </c>
      <c r="B4582" s="111" t="s">
        <v>7733</v>
      </c>
      <c r="C4582" s="111" t="s">
        <v>7727</v>
      </c>
      <c r="D4582" s="111">
        <v>3</v>
      </c>
      <c r="E4582" s="111" t="s">
        <v>7736</v>
      </c>
      <c r="F4582" s="111"/>
      <c r="G4582" s="111" t="s">
        <v>7729</v>
      </c>
    </row>
    <row r="4583" spans="1:7" ht="12" customHeight="1">
      <c r="A4583" s="111" t="s">
        <v>7725</v>
      </c>
      <c r="B4583" s="111" t="s">
        <v>7733</v>
      </c>
      <c r="C4583" s="111" t="s">
        <v>7730</v>
      </c>
      <c r="D4583" s="111">
        <v>4</v>
      </c>
      <c r="E4583" s="111" t="s">
        <v>7737</v>
      </c>
      <c r="F4583" s="111"/>
      <c r="G4583" s="111" t="s">
        <v>7729</v>
      </c>
    </row>
    <row r="4584" spans="1:7" ht="12" customHeight="1">
      <c r="A4584" s="111" t="s">
        <v>7725</v>
      </c>
      <c r="B4584" s="111" t="s">
        <v>7726</v>
      </c>
      <c r="C4584" s="111" t="s">
        <v>7730</v>
      </c>
      <c r="D4584" s="111">
        <v>5</v>
      </c>
      <c r="E4584" s="111" t="s">
        <v>7738</v>
      </c>
      <c r="F4584" s="111"/>
      <c r="G4584" s="111" t="s">
        <v>7729</v>
      </c>
    </row>
    <row r="4585" spans="1:7" ht="12" customHeight="1">
      <c r="A4585" s="111" t="s">
        <v>7739</v>
      </c>
      <c r="B4585" s="111" t="s">
        <v>7740</v>
      </c>
      <c r="C4585" s="111" t="s">
        <v>7741</v>
      </c>
      <c r="D4585" s="111">
        <v>1</v>
      </c>
      <c r="E4585" s="111" t="s">
        <v>7742</v>
      </c>
      <c r="F4585" s="111"/>
      <c r="G4585" s="111" t="s">
        <v>7743</v>
      </c>
    </row>
    <row r="4586" spans="1:7" ht="12" customHeight="1">
      <c r="A4586" s="111" t="s">
        <v>7744</v>
      </c>
      <c r="B4586" s="111" t="s">
        <v>7745</v>
      </c>
      <c r="C4586" s="111" t="s">
        <v>7741</v>
      </c>
      <c r="D4586" s="111">
        <v>2</v>
      </c>
      <c r="E4586" s="111" t="s">
        <v>7746</v>
      </c>
      <c r="F4586" s="111"/>
      <c r="G4586" s="111" t="s">
        <v>7743</v>
      </c>
    </row>
    <row r="4587" spans="1:7" ht="12" customHeight="1">
      <c r="A4587" s="111" t="s">
        <v>7747</v>
      </c>
      <c r="B4587" s="111" t="s">
        <v>7748</v>
      </c>
      <c r="C4587" s="111" t="s">
        <v>7788</v>
      </c>
      <c r="D4587" s="111">
        <v>1</v>
      </c>
      <c r="E4587" s="111" t="s">
        <v>7749</v>
      </c>
      <c r="F4587" s="111"/>
      <c r="G4587" s="111" t="s">
        <v>7743</v>
      </c>
    </row>
    <row r="4588" spans="1:7" ht="12" customHeight="1">
      <c r="A4588" s="111" t="s">
        <v>7750</v>
      </c>
      <c r="B4588" s="111" t="s">
        <v>7748</v>
      </c>
      <c r="C4588" s="111" t="s">
        <v>7788</v>
      </c>
      <c r="D4588" s="111">
        <v>2</v>
      </c>
      <c r="E4588" s="111" t="s">
        <v>7751</v>
      </c>
      <c r="F4588" s="111"/>
      <c r="G4588" s="111" t="s">
        <v>7752</v>
      </c>
    </row>
    <row r="4589" spans="1:7" ht="12" customHeight="1">
      <c r="A4589" s="111" t="s">
        <v>7753</v>
      </c>
      <c r="B4589" s="111" t="s">
        <v>7748</v>
      </c>
      <c r="C4589" s="111" t="s">
        <v>7788</v>
      </c>
      <c r="D4589" s="111">
        <v>3</v>
      </c>
      <c r="E4589" s="111" t="s">
        <v>7754</v>
      </c>
      <c r="F4589" s="111"/>
      <c r="G4589" s="111" t="s">
        <v>7752</v>
      </c>
    </row>
    <row r="4590" spans="1:7" ht="12" customHeight="1">
      <c r="A4590" s="111" t="s">
        <v>7750</v>
      </c>
      <c r="B4590" s="111" t="s">
        <v>7755</v>
      </c>
      <c r="C4590" s="111" t="s">
        <v>7788</v>
      </c>
      <c r="D4590" s="111">
        <v>4</v>
      </c>
      <c r="E4590" s="111" t="s">
        <v>7756</v>
      </c>
      <c r="F4590" s="111"/>
      <c r="G4590" s="111" t="s">
        <v>7752</v>
      </c>
    </row>
    <row r="4591" spans="1:7" ht="12" customHeight="1">
      <c r="A4591" s="111" t="s">
        <v>7747</v>
      </c>
      <c r="B4591" s="111" t="s">
        <v>7757</v>
      </c>
      <c r="C4591" s="111" t="s">
        <v>7788</v>
      </c>
      <c r="D4591" s="111">
        <v>5</v>
      </c>
      <c r="E4591" s="111" t="s">
        <v>7758</v>
      </c>
      <c r="F4591" s="111"/>
      <c r="G4591" s="111" t="s">
        <v>7752</v>
      </c>
    </row>
    <row r="4592" spans="1:7" ht="12" customHeight="1">
      <c r="A4592" s="111" t="s">
        <v>7747</v>
      </c>
      <c r="B4592" s="111" t="s">
        <v>7748</v>
      </c>
      <c r="C4592" s="111" t="s">
        <v>7788</v>
      </c>
      <c r="D4592" s="111">
        <v>6</v>
      </c>
      <c r="E4592" s="111" t="s">
        <v>7759</v>
      </c>
      <c r="F4592" s="111"/>
      <c r="G4592" s="111" t="s">
        <v>7743</v>
      </c>
    </row>
    <row r="4593" spans="1:7" ht="12" customHeight="1">
      <c r="A4593" s="111" t="s">
        <v>7747</v>
      </c>
      <c r="B4593" s="111" t="s">
        <v>7757</v>
      </c>
      <c r="C4593" s="111" t="s">
        <v>7788</v>
      </c>
      <c r="D4593" s="111">
        <v>7</v>
      </c>
      <c r="E4593" s="111" t="s">
        <v>7760</v>
      </c>
      <c r="F4593" s="111"/>
      <c r="G4593" s="111" t="s">
        <v>7752</v>
      </c>
    </row>
    <row r="4594" spans="1:7" ht="12" customHeight="1">
      <c r="A4594" s="111" t="s">
        <v>7761</v>
      </c>
      <c r="B4594" s="111" t="s">
        <v>7789</v>
      </c>
      <c r="C4594" s="111" t="s">
        <v>7762</v>
      </c>
      <c r="D4594" s="111">
        <v>1</v>
      </c>
      <c r="E4594" s="111" t="s">
        <v>7763</v>
      </c>
      <c r="F4594" s="111"/>
      <c r="G4594" s="111" t="s">
        <v>7764</v>
      </c>
    </row>
    <row r="4595" spans="1:7" ht="12" customHeight="1">
      <c r="A4595" s="111" t="s">
        <v>7765</v>
      </c>
      <c r="B4595" s="111" t="s">
        <v>7789</v>
      </c>
      <c r="C4595" s="111" t="s">
        <v>7766</v>
      </c>
      <c r="D4595" s="111">
        <v>2</v>
      </c>
      <c r="E4595" s="111" t="s">
        <v>7767</v>
      </c>
      <c r="F4595" s="111"/>
      <c r="G4595" s="111" t="s">
        <v>7764</v>
      </c>
    </row>
    <row r="4596" spans="1:7" ht="12" customHeight="1">
      <c r="A4596" s="111" t="s">
        <v>7765</v>
      </c>
      <c r="B4596" s="111" t="s">
        <v>7789</v>
      </c>
      <c r="C4596" s="111" t="s">
        <v>7762</v>
      </c>
      <c r="D4596" s="111">
        <v>3</v>
      </c>
      <c r="E4596" s="111" t="s">
        <v>7768</v>
      </c>
      <c r="F4596" s="111"/>
      <c r="G4596" s="111" t="s">
        <v>7769</v>
      </c>
    </row>
    <row r="4597" spans="1:7" ht="12" customHeight="1">
      <c r="A4597" s="111" t="s">
        <v>7770</v>
      </c>
      <c r="B4597" s="111" t="s">
        <v>7772</v>
      </c>
      <c r="C4597" s="111" t="s">
        <v>7771</v>
      </c>
      <c r="D4597" s="111" t="s">
        <v>1032</v>
      </c>
      <c r="E4597" s="111" t="s">
        <v>7774</v>
      </c>
      <c r="F4597" s="111"/>
      <c r="G4597" s="111" t="s">
        <v>7776</v>
      </c>
    </row>
    <row r="4598" spans="1:7" ht="12" customHeight="1">
      <c r="A4598" s="111" t="s">
        <v>7770</v>
      </c>
      <c r="B4598" s="111" t="s">
        <v>7772</v>
      </c>
      <c r="C4598" s="111" t="s">
        <v>7771</v>
      </c>
      <c r="D4598" s="111" t="s">
        <v>890</v>
      </c>
      <c r="E4598" s="111" t="s">
        <v>7775</v>
      </c>
      <c r="F4598" s="111"/>
      <c r="G4598" s="111" t="s">
        <v>7776</v>
      </c>
    </row>
    <row r="4599" spans="1:7" ht="12" customHeight="1">
      <c r="A4599" s="111" t="s">
        <v>7770</v>
      </c>
      <c r="B4599" s="111" t="s">
        <v>7772</v>
      </c>
      <c r="C4599" s="111" t="s">
        <v>7771</v>
      </c>
      <c r="D4599" s="111" t="s">
        <v>1106</v>
      </c>
      <c r="E4599" s="111" t="s">
        <v>2704</v>
      </c>
      <c r="F4599" s="111"/>
      <c r="G4599" s="111" t="s">
        <v>7776</v>
      </c>
    </row>
    <row r="4600" spans="1:7" ht="12" customHeight="1">
      <c r="A4600" s="111" t="s">
        <v>7770</v>
      </c>
      <c r="B4600" s="111" t="s">
        <v>7772</v>
      </c>
      <c r="C4600" s="111" t="s">
        <v>7771</v>
      </c>
      <c r="D4600" s="111" t="s">
        <v>1118</v>
      </c>
      <c r="E4600" s="111" t="s">
        <v>4451</v>
      </c>
      <c r="F4600" s="111"/>
      <c r="G4600" s="111" t="s">
        <v>7776</v>
      </c>
    </row>
    <row r="4601" spans="1:7" ht="12" customHeight="1">
      <c r="A4601" s="111" t="s">
        <v>7770</v>
      </c>
      <c r="B4601" s="111" t="s">
        <v>7772</v>
      </c>
      <c r="C4601" s="111" t="s">
        <v>7771</v>
      </c>
      <c r="D4601" s="111" t="s">
        <v>1157</v>
      </c>
      <c r="E4601" s="111" t="s">
        <v>4599</v>
      </c>
      <c r="F4601" s="111"/>
      <c r="G4601" s="111" t="s">
        <v>7776</v>
      </c>
    </row>
    <row r="4602" spans="1:7" ht="12" customHeight="1">
      <c r="A4602" s="111" t="s">
        <v>7770</v>
      </c>
      <c r="B4602" s="111" t="s">
        <v>7772</v>
      </c>
      <c r="C4602" s="111" t="s">
        <v>7771</v>
      </c>
      <c r="D4602" s="111" t="s">
        <v>1159</v>
      </c>
      <c r="E4602" s="111" t="s">
        <v>6166</v>
      </c>
      <c r="F4602" s="111"/>
      <c r="G4602" s="111" t="s">
        <v>7776</v>
      </c>
    </row>
    <row r="4603" spans="1:7" ht="12" customHeight="1">
      <c r="A4603" s="111" t="s">
        <v>7773</v>
      </c>
      <c r="B4603" s="111" t="s">
        <v>7778</v>
      </c>
      <c r="C4603" s="111" t="s">
        <v>7777</v>
      </c>
      <c r="D4603" s="111" t="s">
        <v>1032</v>
      </c>
      <c r="E4603" s="111" t="s">
        <v>3647</v>
      </c>
      <c r="F4603" s="111"/>
      <c r="G4603" s="111" t="s">
        <v>7781</v>
      </c>
    </row>
    <row r="4604" spans="1:7" ht="12" customHeight="1">
      <c r="A4604" s="111" t="s">
        <v>7773</v>
      </c>
      <c r="B4604" s="111" t="s">
        <v>7778</v>
      </c>
      <c r="C4604" s="111" t="s">
        <v>7777</v>
      </c>
      <c r="D4604" s="111" t="s">
        <v>890</v>
      </c>
      <c r="E4604" s="111" t="s">
        <v>7780</v>
      </c>
      <c r="F4604" s="111"/>
      <c r="G4604" s="111" t="s">
        <v>7781</v>
      </c>
    </row>
    <row r="4605" spans="1:7" ht="12" customHeight="1">
      <c r="A4605" s="111" t="s">
        <v>7779</v>
      </c>
      <c r="B4605" s="111" t="s">
        <v>7782</v>
      </c>
      <c r="C4605" s="111" t="s">
        <v>7783</v>
      </c>
      <c r="D4605" s="111" t="s">
        <v>1032</v>
      </c>
      <c r="E4605" s="111" t="s">
        <v>4344</v>
      </c>
      <c r="F4605" s="111"/>
      <c r="G4605" s="111" t="s">
        <v>7784</v>
      </c>
    </row>
    <row r="4606" spans="1:7" ht="12" customHeight="1">
      <c r="A4606" s="111" t="s">
        <v>7779</v>
      </c>
      <c r="B4606" s="111" t="s">
        <v>7782</v>
      </c>
      <c r="C4606" s="111" t="s">
        <v>7783</v>
      </c>
      <c r="D4606" s="111" t="s">
        <v>890</v>
      </c>
      <c r="E4606" s="111" t="s">
        <v>4343</v>
      </c>
      <c r="F4606" s="111"/>
      <c r="G4606" s="111" t="s">
        <v>7784</v>
      </c>
    </row>
    <row r="4607" spans="1:7" ht="12" customHeight="1">
      <c r="A4607" s="111" t="s">
        <v>7787</v>
      </c>
      <c r="B4607" s="194" t="s">
        <v>7785</v>
      </c>
      <c r="C4607" s="194" t="s">
        <v>7827</v>
      </c>
      <c r="D4607" s="111" t="s">
        <v>1032</v>
      </c>
      <c r="E4607" s="111" t="s">
        <v>7774</v>
      </c>
      <c r="F4607" s="111"/>
      <c r="G4607" s="111" t="s">
        <v>7786</v>
      </c>
    </row>
    <row r="4608" spans="1:7" ht="12" customHeight="1">
      <c r="A4608" s="111" t="s">
        <v>7787</v>
      </c>
      <c r="B4608" s="194" t="s">
        <v>7785</v>
      </c>
      <c r="C4608" s="194" t="s">
        <v>7827</v>
      </c>
      <c r="D4608" s="111" t="s">
        <v>890</v>
      </c>
      <c r="E4608" s="111" t="s">
        <v>7775</v>
      </c>
      <c r="F4608" s="111"/>
      <c r="G4608" s="111" t="s">
        <v>7786</v>
      </c>
    </row>
    <row r="4609" spans="1:7" ht="12" customHeight="1">
      <c r="A4609" s="111" t="s">
        <v>7787</v>
      </c>
      <c r="B4609" s="194" t="s">
        <v>7785</v>
      </c>
      <c r="C4609" s="194" t="s">
        <v>7827</v>
      </c>
      <c r="D4609" s="111" t="s">
        <v>1106</v>
      </c>
      <c r="E4609" s="111" t="s">
        <v>2704</v>
      </c>
      <c r="F4609" s="111"/>
      <c r="G4609" s="111" t="s">
        <v>7786</v>
      </c>
    </row>
    <row r="4610" spans="1:7" ht="12" customHeight="1">
      <c r="A4610" s="111" t="s">
        <v>7787</v>
      </c>
      <c r="B4610" s="194" t="s">
        <v>7785</v>
      </c>
      <c r="C4610" s="194" t="s">
        <v>7827</v>
      </c>
      <c r="D4610" s="111" t="s">
        <v>1118</v>
      </c>
      <c r="E4610" s="111" t="s">
        <v>4451</v>
      </c>
      <c r="F4610" s="111"/>
      <c r="G4610" s="111" t="s">
        <v>7786</v>
      </c>
    </row>
    <row r="4611" spans="1:7" ht="12" customHeight="1">
      <c r="A4611" s="111" t="s">
        <v>7787</v>
      </c>
      <c r="B4611" s="194" t="s">
        <v>7785</v>
      </c>
      <c r="C4611" s="194" t="s">
        <v>7827</v>
      </c>
      <c r="D4611" s="111" t="s">
        <v>1157</v>
      </c>
      <c r="E4611" s="111" t="s">
        <v>4599</v>
      </c>
      <c r="F4611" s="111"/>
      <c r="G4611" s="111" t="s">
        <v>7786</v>
      </c>
    </row>
    <row r="4612" spans="1:7" ht="12" customHeight="1">
      <c r="A4612" s="111" t="s">
        <v>7787</v>
      </c>
      <c r="B4612" s="194" t="s">
        <v>7785</v>
      </c>
      <c r="C4612" s="194" t="s">
        <v>7827</v>
      </c>
      <c r="D4612" s="111" t="s">
        <v>1159</v>
      </c>
      <c r="E4612" s="111" t="s">
        <v>6166</v>
      </c>
      <c r="G4612" s="111" t="s">
        <v>7786</v>
      </c>
    </row>
    <row r="4613" spans="1:7" ht="12" customHeight="1">
      <c r="A4613" s="98" t="s">
        <v>7790</v>
      </c>
      <c r="B4613" s="118" t="s">
        <v>7793</v>
      </c>
      <c r="C4613" s="118" t="s">
        <v>7794</v>
      </c>
      <c r="D4613" s="112" t="s">
        <v>890</v>
      </c>
      <c r="E4613" s="98" t="s">
        <v>7799</v>
      </c>
      <c r="G4613" s="98" t="s">
        <v>7800</v>
      </c>
    </row>
    <row r="4614" spans="1:7" ht="12" customHeight="1">
      <c r="A4614" s="98" t="s">
        <v>7790</v>
      </c>
      <c r="B4614" s="118" t="s">
        <v>7793</v>
      </c>
      <c r="C4614" s="118" t="s">
        <v>7794</v>
      </c>
      <c r="D4614" s="112" t="s">
        <v>1106</v>
      </c>
      <c r="E4614" s="98" t="s">
        <v>7801</v>
      </c>
      <c r="G4614" s="98" t="s">
        <v>7800</v>
      </c>
    </row>
    <row r="4615" spans="1:7" ht="12" customHeight="1">
      <c r="A4615" s="98" t="s">
        <v>7790</v>
      </c>
      <c r="B4615" s="118" t="s">
        <v>7793</v>
      </c>
      <c r="C4615" s="118" t="s">
        <v>7794</v>
      </c>
      <c r="D4615" s="112" t="s">
        <v>1118</v>
      </c>
      <c r="E4615" s="98" t="s">
        <v>7802</v>
      </c>
      <c r="G4615" s="98" t="s">
        <v>7800</v>
      </c>
    </row>
    <row r="4616" spans="1:7" ht="12" customHeight="1">
      <c r="A4616" s="98" t="s">
        <v>7790</v>
      </c>
      <c r="B4616" s="118" t="s">
        <v>7793</v>
      </c>
      <c r="C4616" s="118" t="s">
        <v>7794</v>
      </c>
      <c r="D4616" s="112" t="s">
        <v>1157</v>
      </c>
      <c r="E4616" s="98" t="s">
        <v>7803</v>
      </c>
      <c r="G4616" s="98" t="s">
        <v>7800</v>
      </c>
    </row>
    <row r="4617" spans="1:7" ht="12" customHeight="1">
      <c r="A4617" s="98" t="s">
        <v>7790</v>
      </c>
      <c r="B4617" s="118" t="s">
        <v>7793</v>
      </c>
      <c r="C4617" s="118" t="s">
        <v>7794</v>
      </c>
      <c r="D4617" s="112" t="s">
        <v>1159</v>
      </c>
      <c r="E4617" s="98" t="s">
        <v>7804</v>
      </c>
      <c r="G4617" s="98" t="s">
        <v>7800</v>
      </c>
    </row>
    <row r="4618" spans="1:7" ht="12" customHeight="1">
      <c r="A4618" s="98" t="s">
        <v>7791</v>
      </c>
      <c r="B4618" s="118" t="s">
        <v>7795</v>
      </c>
      <c r="C4618" s="118" t="s">
        <v>7796</v>
      </c>
      <c r="D4618" s="112" t="s">
        <v>890</v>
      </c>
      <c r="E4618" s="98" t="s">
        <v>1045</v>
      </c>
      <c r="G4618" s="98" t="s">
        <v>7800</v>
      </c>
    </row>
    <row r="4619" spans="1:7" ht="12" customHeight="1">
      <c r="A4619" s="98" t="s">
        <v>7791</v>
      </c>
      <c r="B4619" s="118" t="s">
        <v>7795</v>
      </c>
      <c r="C4619" s="118" t="s">
        <v>7796</v>
      </c>
      <c r="D4619" s="112" t="s">
        <v>1106</v>
      </c>
      <c r="E4619" s="98" t="s">
        <v>2837</v>
      </c>
      <c r="G4619" s="98" t="s">
        <v>7800</v>
      </c>
    </row>
    <row r="4620" spans="1:7" ht="12" customHeight="1">
      <c r="A4620" s="98" t="s">
        <v>7791</v>
      </c>
      <c r="B4620" s="118" t="s">
        <v>7795</v>
      </c>
      <c r="C4620" s="118" t="s">
        <v>7796</v>
      </c>
      <c r="D4620" s="112" t="s">
        <v>1118</v>
      </c>
      <c r="E4620" s="98" t="s">
        <v>4599</v>
      </c>
      <c r="G4620" s="98" t="s">
        <v>7800</v>
      </c>
    </row>
    <row r="4621" spans="1:7" ht="12" customHeight="1">
      <c r="A4621" s="98" t="s">
        <v>7792</v>
      </c>
      <c r="B4621" s="118" t="s">
        <v>7797</v>
      </c>
      <c r="C4621" s="118" t="s">
        <v>7798</v>
      </c>
      <c r="D4621" s="112" t="s">
        <v>890</v>
      </c>
      <c r="E4621" s="98" t="s">
        <v>7805</v>
      </c>
      <c r="G4621" s="98" t="s">
        <v>7800</v>
      </c>
    </row>
    <row r="4622" spans="1:7" ht="12" customHeight="1">
      <c r="A4622" s="98" t="s">
        <v>7792</v>
      </c>
      <c r="B4622" s="118" t="s">
        <v>7797</v>
      </c>
      <c r="C4622" s="118" t="s">
        <v>7798</v>
      </c>
      <c r="D4622" s="112" t="s">
        <v>1106</v>
      </c>
      <c r="E4622" s="98" t="s">
        <v>7806</v>
      </c>
      <c r="G4622" s="98" t="s">
        <v>7800</v>
      </c>
    </row>
    <row r="4623" spans="1:7" ht="12" customHeight="1">
      <c r="A4623" s="98" t="s">
        <v>7792</v>
      </c>
      <c r="B4623" s="118" t="s">
        <v>7797</v>
      </c>
      <c r="C4623" s="118" t="s">
        <v>7798</v>
      </c>
      <c r="D4623" s="112" t="s">
        <v>1118</v>
      </c>
      <c r="E4623" s="98" t="s">
        <v>7807</v>
      </c>
      <c r="G4623" s="98" t="s">
        <v>7800</v>
      </c>
    </row>
    <row r="4624" spans="1:7" ht="12" customHeight="1">
      <c r="A4624" s="98" t="s">
        <v>7792</v>
      </c>
      <c r="B4624" s="118" t="s">
        <v>7797</v>
      </c>
      <c r="C4624" s="118" t="s">
        <v>7798</v>
      </c>
      <c r="D4624" s="112" t="s">
        <v>1157</v>
      </c>
      <c r="E4624" s="98" t="s">
        <v>7808</v>
      </c>
      <c r="G4624" s="98" t="s">
        <v>7800</v>
      </c>
    </row>
    <row r="4625" spans="1:7" ht="12" customHeight="1">
      <c r="A4625" s="98" t="s">
        <v>7792</v>
      </c>
      <c r="B4625" s="118" t="s">
        <v>7797</v>
      </c>
      <c r="C4625" s="118" t="s">
        <v>7798</v>
      </c>
      <c r="D4625" s="112" t="s">
        <v>1159</v>
      </c>
      <c r="E4625" s="98" t="s">
        <v>7809</v>
      </c>
      <c r="G4625" s="98" t="s">
        <v>7800</v>
      </c>
    </row>
    <row r="4626" spans="1:7" ht="12" customHeight="1">
      <c r="A4626" s="98" t="s">
        <v>7792</v>
      </c>
      <c r="B4626" s="118" t="s">
        <v>7797</v>
      </c>
      <c r="C4626" s="118" t="s">
        <v>7798</v>
      </c>
      <c r="D4626" s="112" t="s">
        <v>1161</v>
      </c>
      <c r="E4626" s="98" t="s">
        <v>7810</v>
      </c>
      <c r="G4626" s="98" t="s">
        <v>7800</v>
      </c>
    </row>
    <row r="4627" spans="1:7" ht="12" customHeight="1">
      <c r="A4627" s="98" t="s">
        <v>7813</v>
      </c>
      <c r="B4627" s="98" t="s">
        <v>7811</v>
      </c>
      <c r="C4627" s="199" t="s">
        <v>7812</v>
      </c>
      <c r="D4627" s="112" t="s">
        <v>890</v>
      </c>
      <c r="E4627" s="98" t="s">
        <v>7814</v>
      </c>
      <c r="G4627" s="98" t="s">
        <v>7816</v>
      </c>
    </row>
    <row r="4628" spans="1:7" ht="12" customHeight="1">
      <c r="A4628" s="98" t="s">
        <v>7813</v>
      </c>
      <c r="B4628" s="98" t="s">
        <v>7811</v>
      </c>
      <c r="C4628" s="199" t="s">
        <v>7812</v>
      </c>
      <c r="D4628" s="112" t="s">
        <v>1106</v>
      </c>
      <c r="E4628" s="98" t="s">
        <v>7815</v>
      </c>
      <c r="G4628" s="98" t="s">
        <v>7816</v>
      </c>
    </row>
    <row r="4629" spans="1:7" ht="12" customHeight="1">
      <c r="A4629" s="98" t="s">
        <v>7826</v>
      </c>
      <c r="B4629" s="200" t="s">
        <v>7817</v>
      </c>
      <c r="C4629" s="200" t="s">
        <v>7818</v>
      </c>
      <c r="D4629" s="111">
        <v>1</v>
      </c>
      <c r="E4629" s="111" t="s">
        <v>7819</v>
      </c>
      <c r="F4629" s="111"/>
      <c r="G4629" s="200" t="s">
        <v>7820</v>
      </c>
    </row>
    <row r="4630" spans="1:7" ht="12" customHeight="1">
      <c r="A4630" s="98" t="s">
        <v>7826</v>
      </c>
      <c r="B4630" s="200" t="s">
        <v>7817</v>
      </c>
      <c r="C4630" s="200" t="s">
        <v>7818</v>
      </c>
      <c r="D4630" s="111">
        <v>2</v>
      </c>
      <c r="E4630" s="111" t="s">
        <v>7821</v>
      </c>
      <c r="F4630" s="111"/>
      <c r="G4630" s="200" t="s">
        <v>7822</v>
      </c>
    </row>
    <row r="4631" spans="1:7" ht="12" customHeight="1">
      <c r="A4631" s="98" t="s">
        <v>7826</v>
      </c>
      <c r="B4631" s="200" t="s">
        <v>7823</v>
      </c>
      <c r="C4631" s="200" t="s">
        <v>7818</v>
      </c>
      <c r="D4631" s="111">
        <v>3</v>
      </c>
      <c r="E4631" s="111" t="s">
        <v>7824</v>
      </c>
      <c r="F4631" s="111"/>
      <c r="G4631" s="200" t="s">
        <v>7825</v>
      </c>
    </row>
    <row r="4632" spans="1:7" ht="12" customHeight="1">
      <c r="A4632" s="98" t="s">
        <v>7828</v>
      </c>
      <c r="B4632" s="200" t="s">
        <v>7830</v>
      </c>
      <c r="C4632" s="200" t="s">
        <v>7829</v>
      </c>
      <c r="D4632" s="111" t="s">
        <v>1032</v>
      </c>
      <c r="E4632" s="111" t="s">
        <v>1278</v>
      </c>
      <c r="F4632" s="111"/>
      <c r="G4632" s="201" t="s">
        <v>7835</v>
      </c>
    </row>
    <row r="4633" spans="1:7" ht="12" customHeight="1">
      <c r="A4633" s="98" t="s">
        <v>7828</v>
      </c>
      <c r="B4633" s="200" t="s">
        <v>7830</v>
      </c>
      <c r="C4633" s="200" t="s">
        <v>7829</v>
      </c>
      <c r="D4633" s="111" t="s">
        <v>890</v>
      </c>
      <c r="E4633" s="111" t="s">
        <v>1280</v>
      </c>
      <c r="F4633" s="111"/>
      <c r="G4633" s="201" t="s">
        <v>7835</v>
      </c>
    </row>
    <row r="4634" spans="1:7" ht="12" customHeight="1">
      <c r="A4634" s="98" t="s">
        <v>7828</v>
      </c>
      <c r="B4634" s="200" t="s">
        <v>7830</v>
      </c>
      <c r="C4634" s="200" t="s">
        <v>7829</v>
      </c>
      <c r="D4634" s="111" t="s">
        <v>1106</v>
      </c>
      <c r="E4634" s="111" t="s">
        <v>1281</v>
      </c>
      <c r="F4634" s="111"/>
      <c r="G4634" s="201" t="s">
        <v>7835</v>
      </c>
    </row>
    <row r="4635" spans="1:7" ht="12" customHeight="1">
      <c r="A4635" s="98" t="s">
        <v>7828</v>
      </c>
      <c r="B4635" s="200" t="s">
        <v>7830</v>
      </c>
      <c r="C4635" s="200" t="s">
        <v>7829</v>
      </c>
      <c r="D4635" s="111" t="s">
        <v>1118</v>
      </c>
      <c r="E4635" s="111" t="s">
        <v>1282</v>
      </c>
      <c r="F4635" s="111"/>
      <c r="G4635" s="201" t="s">
        <v>7835</v>
      </c>
    </row>
    <row r="4636" spans="1:7" ht="12" customHeight="1">
      <c r="A4636" s="98" t="s">
        <v>7831</v>
      </c>
      <c r="B4636" s="200" t="s">
        <v>7832</v>
      </c>
      <c r="C4636" s="200" t="s">
        <v>7833</v>
      </c>
      <c r="D4636" s="111" t="s">
        <v>1032</v>
      </c>
      <c r="E4636" s="111" t="s">
        <v>7834</v>
      </c>
      <c r="F4636" s="111"/>
      <c r="G4636" s="201" t="s">
        <v>7836</v>
      </c>
    </row>
    <row r="4637" spans="1:7" ht="12" customHeight="1">
      <c r="A4637" s="98" t="s">
        <v>7831</v>
      </c>
      <c r="B4637" s="200" t="s">
        <v>7832</v>
      </c>
      <c r="C4637" s="200" t="s">
        <v>7833</v>
      </c>
      <c r="D4637" s="111" t="s">
        <v>890</v>
      </c>
      <c r="E4637" s="111" t="s">
        <v>4158</v>
      </c>
      <c r="F4637" s="111"/>
      <c r="G4637" s="201" t="s">
        <v>7836</v>
      </c>
    </row>
    <row r="4638" spans="1:7" ht="12" customHeight="1">
      <c r="A4638" s="98" t="s">
        <v>7868</v>
      </c>
      <c r="B4638" s="196" t="s">
        <v>7837</v>
      </c>
      <c r="C4638" s="196" t="s">
        <v>7839</v>
      </c>
      <c r="D4638" s="202" t="s">
        <v>7870</v>
      </c>
      <c r="E4638" s="202" t="s">
        <v>7899</v>
      </c>
      <c r="F4638" s="111"/>
      <c r="G4638" s="98" t="s">
        <v>7841</v>
      </c>
    </row>
    <row r="4639" spans="1:7" ht="12" customHeight="1">
      <c r="A4639" s="98" t="s">
        <v>7868</v>
      </c>
      <c r="B4639" s="196" t="s">
        <v>7837</v>
      </c>
      <c r="C4639" s="196" t="s">
        <v>7839</v>
      </c>
      <c r="D4639" s="202" t="s">
        <v>7871</v>
      </c>
      <c r="E4639" s="202" t="s">
        <v>7900</v>
      </c>
      <c r="F4639" s="111"/>
      <c r="G4639" s="98" t="s">
        <v>7841</v>
      </c>
    </row>
    <row r="4640" spans="1:7" ht="12" customHeight="1">
      <c r="A4640" s="98" t="s">
        <v>7868</v>
      </c>
      <c r="B4640" s="196" t="s">
        <v>7837</v>
      </c>
      <c r="C4640" s="196" t="s">
        <v>7839</v>
      </c>
      <c r="D4640" s="202" t="s">
        <v>7872</v>
      </c>
      <c r="E4640" s="202" t="s">
        <v>7901</v>
      </c>
      <c r="F4640" s="111"/>
      <c r="G4640" s="98" t="s">
        <v>7841</v>
      </c>
    </row>
    <row r="4641" spans="1:7" ht="12" customHeight="1">
      <c r="A4641" s="98" t="s">
        <v>7868</v>
      </c>
      <c r="B4641" s="196" t="s">
        <v>7837</v>
      </c>
      <c r="C4641" s="196" t="s">
        <v>7839</v>
      </c>
      <c r="D4641" s="202" t="s">
        <v>7873</v>
      </c>
      <c r="E4641" s="202" t="s">
        <v>7902</v>
      </c>
      <c r="F4641" s="111"/>
      <c r="G4641" s="98" t="s">
        <v>7841</v>
      </c>
    </row>
    <row r="4642" spans="1:7" ht="12" customHeight="1">
      <c r="A4642" s="98" t="s">
        <v>7868</v>
      </c>
      <c r="B4642" s="196" t="s">
        <v>7837</v>
      </c>
      <c r="C4642" s="196" t="s">
        <v>7839</v>
      </c>
      <c r="D4642" s="203" t="s">
        <v>7903</v>
      </c>
      <c r="E4642" s="202" t="s">
        <v>7904</v>
      </c>
      <c r="F4642" s="111"/>
      <c r="G4642" s="98" t="s">
        <v>7841</v>
      </c>
    </row>
    <row r="4643" spans="1:7" ht="12" customHeight="1">
      <c r="A4643" s="98" t="s">
        <v>7868</v>
      </c>
      <c r="B4643" s="196" t="s">
        <v>7837</v>
      </c>
      <c r="C4643" s="196" t="s">
        <v>7839</v>
      </c>
      <c r="D4643" s="203" t="s">
        <v>7905</v>
      </c>
      <c r="E4643" s="202" t="s">
        <v>7906</v>
      </c>
      <c r="F4643" s="111"/>
      <c r="G4643" s="98" t="s">
        <v>7841</v>
      </c>
    </row>
    <row r="4644" spans="1:7" ht="12" customHeight="1">
      <c r="A4644" s="98" t="s">
        <v>7868</v>
      </c>
      <c r="B4644" s="196" t="s">
        <v>7837</v>
      </c>
      <c r="C4644" s="196" t="s">
        <v>7839</v>
      </c>
      <c r="D4644" s="203" t="s">
        <v>7907</v>
      </c>
      <c r="E4644" s="202" t="s">
        <v>7908</v>
      </c>
      <c r="F4644" s="111"/>
      <c r="G4644" s="98" t="s">
        <v>7841</v>
      </c>
    </row>
    <row r="4645" spans="1:7" ht="12" customHeight="1">
      <c r="A4645" s="98" t="s">
        <v>7868</v>
      </c>
      <c r="B4645" s="196" t="s">
        <v>7837</v>
      </c>
      <c r="C4645" s="196" t="s">
        <v>7839</v>
      </c>
      <c r="D4645" s="203" t="s">
        <v>7909</v>
      </c>
      <c r="E4645" s="202" t="s">
        <v>7910</v>
      </c>
      <c r="F4645" s="111"/>
      <c r="G4645" s="98" t="s">
        <v>7841</v>
      </c>
    </row>
    <row r="4646" spans="1:7" ht="12" customHeight="1">
      <c r="A4646" s="98" t="s">
        <v>7868</v>
      </c>
      <c r="B4646" s="196" t="s">
        <v>7837</v>
      </c>
      <c r="C4646" s="196" t="s">
        <v>7839</v>
      </c>
      <c r="D4646" s="203" t="s">
        <v>7911</v>
      </c>
      <c r="E4646" s="202" t="s">
        <v>7912</v>
      </c>
      <c r="F4646" s="111"/>
      <c r="G4646" s="98" t="s">
        <v>7841</v>
      </c>
    </row>
    <row r="4647" spans="1:7" ht="12" customHeight="1">
      <c r="A4647" s="98" t="s">
        <v>7868</v>
      </c>
      <c r="B4647" s="196" t="s">
        <v>7837</v>
      </c>
      <c r="C4647" s="196" t="s">
        <v>7839</v>
      </c>
      <c r="D4647" s="203" t="s">
        <v>7874</v>
      </c>
      <c r="E4647" s="202" t="s">
        <v>7913</v>
      </c>
      <c r="F4647" s="111"/>
      <c r="G4647" s="98" t="s">
        <v>7841</v>
      </c>
    </row>
    <row r="4648" spans="1:7" ht="12" customHeight="1">
      <c r="A4648" s="98" t="s">
        <v>7868</v>
      </c>
      <c r="B4648" s="196" t="s">
        <v>7837</v>
      </c>
      <c r="C4648" s="196" t="s">
        <v>7839</v>
      </c>
      <c r="D4648" s="203" t="s">
        <v>7875</v>
      </c>
      <c r="E4648" s="202" t="s">
        <v>7914</v>
      </c>
      <c r="F4648" s="111"/>
      <c r="G4648" s="98" t="s">
        <v>7841</v>
      </c>
    </row>
    <row r="4649" spans="1:7" ht="12" customHeight="1">
      <c r="A4649" s="98" t="s">
        <v>7868</v>
      </c>
      <c r="B4649" s="196" t="s">
        <v>7837</v>
      </c>
      <c r="C4649" s="196" t="s">
        <v>7839</v>
      </c>
      <c r="D4649" s="203" t="s">
        <v>7915</v>
      </c>
      <c r="E4649" s="202" t="s">
        <v>7916</v>
      </c>
      <c r="F4649" s="111"/>
      <c r="G4649" s="98" t="s">
        <v>7841</v>
      </c>
    </row>
    <row r="4650" spans="1:7" ht="12" customHeight="1">
      <c r="A4650" s="98" t="s">
        <v>7868</v>
      </c>
      <c r="B4650" s="196" t="s">
        <v>7837</v>
      </c>
      <c r="C4650" s="196" t="s">
        <v>7839</v>
      </c>
      <c r="D4650" s="203" t="s">
        <v>7917</v>
      </c>
      <c r="E4650" s="202" t="s">
        <v>7918</v>
      </c>
      <c r="F4650" s="111"/>
      <c r="G4650" s="98" t="s">
        <v>7841</v>
      </c>
    </row>
    <row r="4651" spans="1:7" ht="12" customHeight="1">
      <c r="A4651" s="98" t="s">
        <v>7868</v>
      </c>
      <c r="B4651" s="196" t="s">
        <v>7837</v>
      </c>
      <c r="C4651" s="196" t="s">
        <v>7839</v>
      </c>
      <c r="D4651" s="203" t="s">
        <v>7919</v>
      </c>
      <c r="E4651" s="202" t="s">
        <v>7920</v>
      </c>
      <c r="F4651" s="111"/>
      <c r="G4651" s="98" t="s">
        <v>7841</v>
      </c>
    </row>
    <row r="4652" spans="1:7" ht="12" customHeight="1">
      <c r="A4652" s="98" t="s">
        <v>7868</v>
      </c>
      <c r="B4652" s="196" t="s">
        <v>7837</v>
      </c>
      <c r="C4652" s="196" t="s">
        <v>7839</v>
      </c>
      <c r="D4652" s="204" t="s">
        <v>7876</v>
      </c>
      <c r="E4652" s="202" t="s">
        <v>7921</v>
      </c>
      <c r="F4652" s="111"/>
      <c r="G4652" s="98" t="s">
        <v>7841</v>
      </c>
    </row>
    <row r="4653" spans="1:7" ht="12" customHeight="1">
      <c r="A4653" s="98" t="s">
        <v>7868</v>
      </c>
      <c r="B4653" s="196" t="s">
        <v>7837</v>
      </c>
      <c r="C4653" s="196" t="s">
        <v>7839</v>
      </c>
      <c r="D4653" s="204" t="s">
        <v>7922</v>
      </c>
      <c r="E4653" s="202" t="s">
        <v>7923</v>
      </c>
      <c r="F4653" s="111"/>
      <c r="G4653" s="98" t="s">
        <v>7841</v>
      </c>
    </row>
    <row r="4654" spans="1:7" ht="12" customHeight="1">
      <c r="A4654" s="98" t="s">
        <v>7868</v>
      </c>
      <c r="B4654" s="196" t="s">
        <v>7837</v>
      </c>
      <c r="C4654" s="196" t="s">
        <v>7839</v>
      </c>
      <c r="D4654" s="204" t="s">
        <v>7924</v>
      </c>
      <c r="E4654" s="202" t="s">
        <v>7925</v>
      </c>
      <c r="F4654" s="111"/>
      <c r="G4654" s="98" t="s">
        <v>7841</v>
      </c>
    </row>
    <row r="4655" spans="1:7" ht="12" customHeight="1">
      <c r="A4655" s="98" t="s">
        <v>7868</v>
      </c>
      <c r="B4655" s="196" t="s">
        <v>7837</v>
      </c>
      <c r="C4655" s="196" t="s">
        <v>7839</v>
      </c>
      <c r="D4655" s="204" t="s">
        <v>7926</v>
      </c>
      <c r="E4655" s="202" t="s">
        <v>7927</v>
      </c>
      <c r="F4655" s="111"/>
      <c r="G4655" s="98" t="s">
        <v>7841</v>
      </c>
    </row>
    <row r="4656" spans="1:7" ht="12" customHeight="1">
      <c r="A4656" s="98" t="s">
        <v>7868</v>
      </c>
      <c r="B4656" s="196" t="s">
        <v>7837</v>
      </c>
      <c r="C4656" s="196" t="s">
        <v>7839</v>
      </c>
      <c r="D4656" s="204" t="s">
        <v>7877</v>
      </c>
      <c r="E4656" s="202" t="s">
        <v>7928</v>
      </c>
      <c r="F4656" s="111"/>
      <c r="G4656" s="98" t="s">
        <v>7841</v>
      </c>
    </row>
    <row r="4657" spans="1:7" ht="12" customHeight="1">
      <c r="A4657" s="98" t="s">
        <v>7868</v>
      </c>
      <c r="B4657" s="196" t="s">
        <v>7837</v>
      </c>
      <c r="C4657" s="196" t="s">
        <v>7839</v>
      </c>
      <c r="D4657" s="204" t="s">
        <v>7929</v>
      </c>
      <c r="E4657" s="202" t="s">
        <v>7930</v>
      </c>
      <c r="F4657" s="111"/>
      <c r="G4657" s="98" t="s">
        <v>7841</v>
      </c>
    </row>
    <row r="4658" spans="1:7" ht="12" customHeight="1">
      <c r="A4658" s="98" t="s">
        <v>7868</v>
      </c>
      <c r="B4658" s="196" t="s">
        <v>7837</v>
      </c>
      <c r="C4658" s="196" t="s">
        <v>7839</v>
      </c>
      <c r="D4658" s="204" t="s">
        <v>7878</v>
      </c>
      <c r="E4658" s="202" t="s">
        <v>7931</v>
      </c>
      <c r="F4658" s="111"/>
      <c r="G4658" s="98" t="s">
        <v>7841</v>
      </c>
    </row>
    <row r="4659" spans="1:7" ht="12" customHeight="1">
      <c r="A4659" s="98" t="s">
        <v>7868</v>
      </c>
      <c r="B4659" s="196" t="s">
        <v>7837</v>
      </c>
      <c r="C4659" s="196" t="s">
        <v>7839</v>
      </c>
      <c r="D4659" s="204" t="s">
        <v>7932</v>
      </c>
      <c r="E4659" s="202" t="s">
        <v>7933</v>
      </c>
      <c r="F4659" s="111"/>
      <c r="G4659" s="98" t="s">
        <v>7841</v>
      </c>
    </row>
    <row r="4660" spans="1:7" ht="12" customHeight="1">
      <c r="A4660" s="98" t="s">
        <v>7868</v>
      </c>
      <c r="B4660" s="196" t="s">
        <v>7837</v>
      </c>
      <c r="C4660" s="196" t="s">
        <v>7839</v>
      </c>
      <c r="D4660" s="204" t="s">
        <v>7934</v>
      </c>
      <c r="E4660" s="202" t="s">
        <v>7935</v>
      </c>
      <c r="F4660" s="111"/>
      <c r="G4660" s="98" t="s">
        <v>7841</v>
      </c>
    </row>
    <row r="4661" spans="1:7" ht="12" customHeight="1">
      <c r="A4661" s="98" t="s">
        <v>7868</v>
      </c>
      <c r="B4661" s="196" t="s">
        <v>7837</v>
      </c>
      <c r="C4661" s="196" t="s">
        <v>7839</v>
      </c>
      <c r="D4661" s="204" t="s">
        <v>7936</v>
      </c>
      <c r="E4661" s="202" t="s">
        <v>7937</v>
      </c>
      <c r="F4661" s="111"/>
      <c r="G4661" s="98" t="s">
        <v>7841</v>
      </c>
    </row>
    <row r="4662" spans="1:7" ht="12" customHeight="1">
      <c r="A4662" s="98" t="s">
        <v>7868</v>
      </c>
      <c r="B4662" s="196" t="s">
        <v>7837</v>
      </c>
      <c r="C4662" s="196" t="s">
        <v>7839</v>
      </c>
      <c r="D4662" s="204" t="s">
        <v>7879</v>
      </c>
      <c r="E4662" s="202" t="s">
        <v>7938</v>
      </c>
      <c r="F4662" s="111"/>
      <c r="G4662" s="98" t="s">
        <v>7841</v>
      </c>
    </row>
    <row r="4663" spans="1:7" ht="12" customHeight="1">
      <c r="A4663" s="98" t="s">
        <v>7868</v>
      </c>
      <c r="B4663" s="196" t="s">
        <v>7837</v>
      </c>
      <c r="C4663" s="196" t="s">
        <v>7839</v>
      </c>
      <c r="D4663" s="204" t="s">
        <v>7939</v>
      </c>
      <c r="E4663" s="202" t="s">
        <v>7940</v>
      </c>
      <c r="F4663" s="111"/>
      <c r="G4663" s="98" t="s">
        <v>7841</v>
      </c>
    </row>
    <row r="4664" spans="1:7" ht="12" customHeight="1">
      <c r="A4664" s="98" t="s">
        <v>7868</v>
      </c>
      <c r="B4664" s="196" t="s">
        <v>7837</v>
      </c>
      <c r="C4664" s="196" t="s">
        <v>7839</v>
      </c>
      <c r="D4664" s="205" t="s">
        <v>7880</v>
      </c>
      <c r="E4664" s="202" t="s">
        <v>7941</v>
      </c>
      <c r="F4664" s="111"/>
      <c r="G4664" s="98" t="s">
        <v>7841</v>
      </c>
    </row>
    <row r="4665" spans="1:7" ht="12" customHeight="1">
      <c r="A4665" s="98" t="s">
        <v>7868</v>
      </c>
      <c r="B4665" s="196" t="s">
        <v>7837</v>
      </c>
      <c r="C4665" s="196" t="s">
        <v>7839</v>
      </c>
      <c r="D4665" s="205" t="s">
        <v>7881</v>
      </c>
      <c r="E4665" s="202" t="s">
        <v>7942</v>
      </c>
      <c r="F4665" s="111"/>
      <c r="G4665" s="98" t="s">
        <v>7841</v>
      </c>
    </row>
    <row r="4666" spans="1:7" ht="12" customHeight="1">
      <c r="A4666" s="98" t="s">
        <v>7868</v>
      </c>
      <c r="B4666" s="196" t="s">
        <v>7837</v>
      </c>
      <c r="C4666" s="196" t="s">
        <v>7839</v>
      </c>
      <c r="D4666" s="205" t="s">
        <v>7882</v>
      </c>
      <c r="E4666" s="202" t="s">
        <v>7943</v>
      </c>
      <c r="F4666" s="111"/>
      <c r="G4666" s="98" t="s">
        <v>7841</v>
      </c>
    </row>
    <row r="4667" spans="1:7" ht="12" customHeight="1">
      <c r="A4667" s="98" t="s">
        <v>7868</v>
      </c>
      <c r="B4667" s="196" t="s">
        <v>7837</v>
      </c>
      <c r="C4667" s="196" t="s">
        <v>7839</v>
      </c>
      <c r="D4667" s="205" t="s">
        <v>7944</v>
      </c>
      <c r="E4667" s="202" t="s">
        <v>7945</v>
      </c>
      <c r="F4667" s="111"/>
      <c r="G4667" s="98" t="s">
        <v>7841</v>
      </c>
    </row>
    <row r="4668" spans="1:7" ht="12" customHeight="1">
      <c r="A4668" s="98" t="s">
        <v>7868</v>
      </c>
      <c r="B4668" s="196" t="s">
        <v>7837</v>
      </c>
      <c r="C4668" s="196" t="s">
        <v>7839</v>
      </c>
      <c r="D4668" s="205" t="s">
        <v>7946</v>
      </c>
      <c r="E4668" s="202" t="s">
        <v>7947</v>
      </c>
      <c r="F4668" s="111"/>
      <c r="G4668" s="98" t="s">
        <v>7841</v>
      </c>
    </row>
    <row r="4669" spans="1:7" ht="12" customHeight="1">
      <c r="A4669" s="98" t="s">
        <v>7868</v>
      </c>
      <c r="B4669" s="196" t="s">
        <v>7837</v>
      </c>
      <c r="C4669" s="196" t="s">
        <v>7839</v>
      </c>
      <c r="D4669" s="205" t="s">
        <v>7948</v>
      </c>
      <c r="E4669" s="202" t="s">
        <v>7949</v>
      </c>
      <c r="F4669" s="111"/>
      <c r="G4669" s="98" t="s">
        <v>7841</v>
      </c>
    </row>
    <row r="4670" spans="1:7" ht="12" customHeight="1">
      <c r="A4670" s="98" t="s">
        <v>7868</v>
      </c>
      <c r="B4670" s="196" t="s">
        <v>7837</v>
      </c>
      <c r="C4670" s="196" t="s">
        <v>7839</v>
      </c>
      <c r="D4670" s="205" t="s">
        <v>7950</v>
      </c>
      <c r="E4670" s="202" t="s">
        <v>7951</v>
      </c>
      <c r="F4670" s="111"/>
      <c r="G4670" s="98" t="s">
        <v>7841</v>
      </c>
    </row>
    <row r="4671" spans="1:7" ht="12" customHeight="1">
      <c r="A4671" s="98" t="s">
        <v>7868</v>
      </c>
      <c r="B4671" s="196" t="s">
        <v>7837</v>
      </c>
      <c r="C4671" s="196" t="s">
        <v>7839</v>
      </c>
      <c r="D4671" s="205" t="s">
        <v>7952</v>
      </c>
      <c r="E4671" s="202" t="s">
        <v>7953</v>
      </c>
      <c r="F4671" s="111"/>
      <c r="G4671" s="98" t="s">
        <v>7841</v>
      </c>
    </row>
    <row r="4672" spans="1:7" ht="12" customHeight="1">
      <c r="A4672" s="98" t="s">
        <v>7868</v>
      </c>
      <c r="B4672" s="196" t="s">
        <v>7837</v>
      </c>
      <c r="C4672" s="196" t="s">
        <v>7839</v>
      </c>
      <c r="D4672" s="205" t="s">
        <v>7954</v>
      </c>
      <c r="E4672" s="202" t="s">
        <v>7955</v>
      </c>
      <c r="F4672" s="111"/>
      <c r="G4672" s="98" t="s">
        <v>7841</v>
      </c>
    </row>
    <row r="4673" spans="1:7" ht="12" customHeight="1">
      <c r="A4673" s="98" t="s">
        <v>7868</v>
      </c>
      <c r="B4673" s="196" t="s">
        <v>7837</v>
      </c>
      <c r="C4673" s="196" t="s">
        <v>7839</v>
      </c>
      <c r="D4673" s="205" t="s">
        <v>7956</v>
      </c>
      <c r="E4673" s="202" t="s">
        <v>7957</v>
      </c>
      <c r="F4673" s="111"/>
      <c r="G4673" s="98" t="s">
        <v>7841</v>
      </c>
    </row>
    <row r="4674" spans="1:7" ht="12" customHeight="1">
      <c r="A4674" s="98" t="s">
        <v>7868</v>
      </c>
      <c r="B4674" s="196" t="s">
        <v>7837</v>
      </c>
      <c r="C4674" s="196" t="s">
        <v>7839</v>
      </c>
      <c r="D4674" s="205" t="s">
        <v>7883</v>
      </c>
      <c r="E4674" s="202" t="s">
        <v>7958</v>
      </c>
      <c r="F4674" s="111"/>
      <c r="G4674" s="98" t="s">
        <v>7841</v>
      </c>
    </row>
    <row r="4675" spans="1:7" ht="12" customHeight="1">
      <c r="A4675" s="98" t="s">
        <v>7868</v>
      </c>
      <c r="B4675" s="196" t="s">
        <v>7837</v>
      </c>
      <c r="C4675" s="196" t="s">
        <v>7839</v>
      </c>
      <c r="D4675" s="205" t="s">
        <v>7959</v>
      </c>
      <c r="E4675" s="202" t="s">
        <v>7960</v>
      </c>
      <c r="F4675" s="111"/>
      <c r="G4675" s="98" t="s">
        <v>7841</v>
      </c>
    </row>
    <row r="4676" spans="1:7" ht="12" customHeight="1">
      <c r="A4676" s="98" t="s">
        <v>7868</v>
      </c>
      <c r="B4676" s="196" t="s">
        <v>7837</v>
      </c>
      <c r="C4676" s="196" t="s">
        <v>7839</v>
      </c>
      <c r="D4676" s="205" t="s">
        <v>7961</v>
      </c>
      <c r="E4676" s="202" t="s">
        <v>7962</v>
      </c>
      <c r="F4676" s="111"/>
      <c r="G4676" s="98" t="s">
        <v>7841</v>
      </c>
    </row>
    <row r="4677" spans="1:7" ht="12" customHeight="1">
      <c r="A4677" s="98" t="s">
        <v>7868</v>
      </c>
      <c r="B4677" s="196" t="s">
        <v>7837</v>
      </c>
      <c r="C4677" s="196" t="s">
        <v>7839</v>
      </c>
      <c r="D4677" s="205" t="s">
        <v>7963</v>
      </c>
      <c r="E4677" s="202" t="s">
        <v>7964</v>
      </c>
      <c r="F4677" s="111"/>
      <c r="G4677" s="98" t="s">
        <v>7841</v>
      </c>
    </row>
    <row r="4678" spans="1:7" ht="12" customHeight="1">
      <c r="A4678" s="98" t="s">
        <v>7868</v>
      </c>
      <c r="B4678" s="196" t="s">
        <v>7837</v>
      </c>
      <c r="C4678" s="196" t="s">
        <v>7839</v>
      </c>
      <c r="D4678" s="205" t="s">
        <v>7965</v>
      </c>
      <c r="E4678" s="202" t="s">
        <v>7966</v>
      </c>
      <c r="F4678" s="111"/>
      <c r="G4678" s="98" t="s">
        <v>7841</v>
      </c>
    </row>
    <row r="4679" spans="1:7" ht="12" customHeight="1">
      <c r="A4679" s="98" t="s">
        <v>7868</v>
      </c>
      <c r="B4679" s="196" t="s">
        <v>7837</v>
      </c>
      <c r="C4679" s="196" t="s">
        <v>7839</v>
      </c>
      <c r="D4679" s="205" t="s">
        <v>7967</v>
      </c>
      <c r="E4679" s="202" t="s">
        <v>7968</v>
      </c>
      <c r="F4679" s="111"/>
      <c r="G4679" s="98" t="s">
        <v>7841</v>
      </c>
    </row>
    <row r="4680" spans="1:7" ht="12" customHeight="1">
      <c r="A4680" s="98" t="s">
        <v>7868</v>
      </c>
      <c r="B4680" s="196" t="s">
        <v>7837</v>
      </c>
      <c r="C4680" s="196" t="s">
        <v>7839</v>
      </c>
      <c r="D4680" s="202" t="s">
        <v>7969</v>
      </c>
      <c r="E4680" s="202" t="s">
        <v>7970</v>
      </c>
      <c r="F4680" s="111"/>
      <c r="G4680" s="98" t="s">
        <v>7841</v>
      </c>
    </row>
    <row r="4681" spans="1:7" ht="12" customHeight="1">
      <c r="A4681" s="98" t="s">
        <v>7868</v>
      </c>
      <c r="B4681" s="196" t="s">
        <v>7837</v>
      </c>
      <c r="C4681" s="196" t="s">
        <v>7839</v>
      </c>
      <c r="D4681" s="202" t="s">
        <v>7971</v>
      </c>
      <c r="E4681" s="202" t="s">
        <v>7972</v>
      </c>
      <c r="F4681" s="111"/>
      <c r="G4681" s="98" t="s">
        <v>7841</v>
      </c>
    </row>
    <row r="4682" spans="1:7" ht="12" customHeight="1">
      <c r="A4682" s="98" t="s">
        <v>7868</v>
      </c>
      <c r="B4682" s="196" t="s">
        <v>7837</v>
      </c>
      <c r="C4682" s="196" t="s">
        <v>7839</v>
      </c>
      <c r="D4682" s="202" t="s">
        <v>7884</v>
      </c>
      <c r="E4682" s="202" t="s">
        <v>7973</v>
      </c>
      <c r="F4682" s="111"/>
      <c r="G4682" s="98" t="s">
        <v>7841</v>
      </c>
    </row>
    <row r="4683" spans="1:7" ht="12" customHeight="1">
      <c r="A4683" s="98" t="s">
        <v>7868</v>
      </c>
      <c r="B4683" s="196" t="s">
        <v>7837</v>
      </c>
      <c r="C4683" s="196" t="s">
        <v>7839</v>
      </c>
      <c r="D4683" s="202" t="s">
        <v>7974</v>
      </c>
      <c r="E4683" s="202" t="s">
        <v>7975</v>
      </c>
      <c r="F4683" s="111"/>
      <c r="G4683" s="98" t="s">
        <v>7841</v>
      </c>
    </row>
    <row r="4684" spans="1:7" ht="12" customHeight="1">
      <c r="A4684" s="98" t="s">
        <v>7868</v>
      </c>
      <c r="B4684" s="196" t="s">
        <v>7837</v>
      </c>
      <c r="C4684" s="196" t="s">
        <v>7839</v>
      </c>
      <c r="D4684" s="202" t="s">
        <v>7976</v>
      </c>
      <c r="E4684" s="202" t="s">
        <v>7977</v>
      </c>
      <c r="F4684" s="111"/>
      <c r="G4684" s="98" t="s">
        <v>7841</v>
      </c>
    </row>
    <row r="4685" spans="1:7" ht="12" customHeight="1">
      <c r="A4685" s="98" t="s">
        <v>7868</v>
      </c>
      <c r="B4685" s="196" t="s">
        <v>7837</v>
      </c>
      <c r="C4685" s="196" t="s">
        <v>7839</v>
      </c>
      <c r="D4685" s="202" t="s">
        <v>7978</v>
      </c>
      <c r="E4685" s="202" t="s">
        <v>7979</v>
      </c>
      <c r="F4685" s="111"/>
      <c r="G4685" s="98" t="s">
        <v>7841</v>
      </c>
    </row>
    <row r="4686" spans="1:7" ht="12" customHeight="1">
      <c r="A4686" s="98" t="s">
        <v>7868</v>
      </c>
      <c r="B4686" s="196" t="s">
        <v>7837</v>
      </c>
      <c r="C4686" s="196" t="s">
        <v>7839</v>
      </c>
      <c r="D4686" s="202" t="s">
        <v>7980</v>
      </c>
      <c r="E4686" s="202" t="s">
        <v>7981</v>
      </c>
      <c r="F4686" s="111"/>
      <c r="G4686" s="98" t="s">
        <v>7841</v>
      </c>
    </row>
    <row r="4687" spans="1:7" ht="12" customHeight="1">
      <c r="A4687" s="98" t="s">
        <v>7868</v>
      </c>
      <c r="B4687" s="196" t="s">
        <v>7837</v>
      </c>
      <c r="C4687" s="196" t="s">
        <v>7839</v>
      </c>
      <c r="D4687" s="202" t="s">
        <v>7982</v>
      </c>
      <c r="E4687" s="202" t="s">
        <v>7983</v>
      </c>
      <c r="F4687" s="111"/>
      <c r="G4687" s="98" t="s">
        <v>7841</v>
      </c>
    </row>
    <row r="4688" spans="1:7" ht="12" customHeight="1">
      <c r="A4688" s="98" t="s">
        <v>7868</v>
      </c>
      <c r="B4688" s="196" t="s">
        <v>7837</v>
      </c>
      <c r="C4688" s="196" t="s">
        <v>7839</v>
      </c>
      <c r="D4688" s="202" t="s">
        <v>7984</v>
      </c>
      <c r="E4688" s="202" t="s">
        <v>7985</v>
      </c>
      <c r="F4688" s="111"/>
      <c r="G4688" s="98" t="s">
        <v>7841</v>
      </c>
    </row>
    <row r="4689" spans="1:7" ht="12" customHeight="1">
      <c r="A4689" s="98" t="s">
        <v>7868</v>
      </c>
      <c r="B4689" s="196" t="s">
        <v>7837</v>
      </c>
      <c r="C4689" s="196" t="s">
        <v>7839</v>
      </c>
      <c r="D4689" s="202" t="s">
        <v>7986</v>
      </c>
      <c r="E4689" s="202" t="s">
        <v>7987</v>
      </c>
      <c r="F4689" s="111"/>
      <c r="G4689" s="98" t="s">
        <v>7841</v>
      </c>
    </row>
    <row r="4690" spans="1:7" ht="12" customHeight="1">
      <c r="A4690" s="98" t="s">
        <v>7868</v>
      </c>
      <c r="B4690" s="196" t="s">
        <v>7837</v>
      </c>
      <c r="C4690" s="196" t="s">
        <v>7839</v>
      </c>
      <c r="D4690" s="202" t="s">
        <v>7885</v>
      </c>
      <c r="E4690" s="202" t="s">
        <v>7988</v>
      </c>
      <c r="F4690" s="111"/>
      <c r="G4690" s="98" t="s">
        <v>7841</v>
      </c>
    </row>
    <row r="4691" spans="1:7" ht="12" customHeight="1">
      <c r="A4691" s="98" t="s">
        <v>7868</v>
      </c>
      <c r="B4691" s="196" t="s">
        <v>7837</v>
      </c>
      <c r="C4691" s="196" t="s">
        <v>7839</v>
      </c>
      <c r="D4691" s="202" t="s">
        <v>7886</v>
      </c>
      <c r="E4691" s="202" t="s">
        <v>7989</v>
      </c>
      <c r="F4691" s="111"/>
      <c r="G4691" s="98" t="s">
        <v>7841</v>
      </c>
    </row>
    <row r="4692" spans="1:7" ht="12" customHeight="1">
      <c r="A4692" s="98" t="s">
        <v>7868</v>
      </c>
      <c r="B4692" s="196" t="s">
        <v>7837</v>
      </c>
      <c r="C4692" s="196" t="s">
        <v>7839</v>
      </c>
      <c r="D4692" s="202" t="s">
        <v>7990</v>
      </c>
      <c r="E4692" s="202" t="s">
        <v>7991</v>
      </c>
      <c r="F4692" s="111"/>
      <c r="G4692" s="98" t="s">
        <v>7841</v>
      </c>
    </row>
    <row r="4693" spans="1:7" ht="12" customHeight="1">
      <c r="A4693" s="98" t="s">
        <v>7868</v>
      </c>
      <c r="B4693" s="196" t="s">
        <v>7837</v>
      </c>
      <c r="C4693" s="196" t="s">
        <v>7839</v>
      </c>
      <c r="D4693" s="202" t="s">
        <v>7992</v>
      </c>
      <c r="E4693" s="202" t="s">
        <v>7993</v>
      </c>
      <c r="F4693" s="111"/>
      <c r="G4693" s="98" t="s">
        <v>7841</v>
      </c>
    </row>
    <row r="4694" spans="1:7" ht="12" customHeight="1">
      <c r="A4694" s="98" t="s">
        <v>7868</v>
      </c>
      <c r="B4694" s="196" t="s">
        <v>7837</v>
      </c>
      <c r="C4694" s="196" t="s">
        <v>7839</v>
      </c>
      <c r="D4694" s="202" t="s">
        <v>7994</v>
      </c>
      <c r="E4694" s="202" t="s">
        <v>7995</v>
      </c>
      <c r="F4694" s="111"/>
      <c r="G4694" s="98" t="s">
        <v>7841</v>
      </c>
    </row>
    <row r="4695" spans="1:7" ht="12" customHeight="1">
      <c r="A4695" s="98" t="s">
        <v>7868</v>
      </c>
      <c r="B4695" s="196" t="s">
        <v>7837</v>
      </c>
      <c r="C4695" s="196" t="s">
        <v>7839</v>
      </c>
      <c r="D4695" s="202" t="s">
        <v>7887</v>
      </c>
      <c r="E4695" s="202" t="s">
        <v>7996</v>
      </c>
      <c r="F4695" s="111"/>
      <c r="G4695" s="98" t="s">
        <v>7841</v>
      </c>
    </row>
    <row r="4696" spans="1:7" ht="12" customHeight="1">
      <c r="A4696" s="98" t="s">
        <v>7868</v>
      </c>
      <c r="B4696" s="196" t="s">
        <v>7837</v>
      </c>
      <c r="C4696" s="196" t="s">
        <v>7839</v>
      </c>
      <c r="D4696" s="202" t="s">
        <v>7888</v>
      </c>
      <c r="E4696" s="202" t="s">
        <v>7997</v>
      </c>
      <c r="F4696" s="111"/>
      <c r="G4696" s="98" t="s">
        <v>7841</v>
      </c>
    </row>
    <row r="4697" spans="1:7" ht="12" customHeight="1">
      <c r="A4697" s="98" t="s">
        <v>7868</v>
      </c>
      <c r="B4697" s="196" t="s">
        <v>7837</v>
      </c>
      <c r="C4697" s="196" t="s">
        <v>7839</v>
      </c>
      <c r="D4697" s="202" t="s">
        <v>7998</v>
      </c>
      <c r="E4697" s="202" t="s">
        <v>7999</v>
      </c>
      <c r="F4697" s="111"/>
      <c r="G4697" s="98" t="s">
        <v>7841</v>
      </c>
    </row>
    <row r="4698" spans="1:7" ht="12" customHeight="1">
      <c r="A4698" s="98" t="s">
        <v>7868</v>
      </c>
      <c r="B4698" s="196" t="s">
        <v>7837</v>
      </c>
      <c r="C4698" s="196" t="s">
        <v>7839</v>
      </c>
      <c r="D4698" s="202" t="s">
        <v>8000</v>
      </c>
      <c r="E4698" s="202" t="s">
        <v>8001</v>
      </c>
      <c r="F4698" s="111"/>
      <c r="G4698" s="98" t="s">
        <v>7841</v>
      </c>
    </row>
    <row r="4699" spans="1:7" ht="12" customHeight="1">
      <c r="A4699" s="98" t="s">
        <v>7868</v>
      </c>
      <c r="B4699" s="196" t="s">
        <v>7837</v>
      </c>
      <c r="C4699" s="196" t="s">
        <v>7839</v>
      </c>
      <c r="D4699" s="202" t="s">
        <v>8002</v>
      </c>
      <c r="E4699" s="202" t="s">
        <v>8003</v>
      </c>
      <c r="F4699" s="111"/>
      <c r="G4699" s="98" t="s">
        <v>7841</v>
      </c>
    </row>
    <row r="4700" spans="1:7" ht="12" customHeight="1">
      <c r="A4700" s="98" t="s">
        <v>7868</v>
      </c>
      <c r="B4700" s="196" t="s">
        <v>7837</v>
      </c>
      <c r="C4700" s="196" t="s">
        <v>7839</v>
      </c>
      <c r="D4700" s="202" t="s">
        <v>7889</v>
      </c>
      <c r="E4700" s="202" t="s">
        <v>8004</v>
      </c>
      <c r="F4700" s="111"/>
      <c r="G4700" s="98" t="s">
        <v>7841</v>
      </c>
    </row>
    <row r="4701" spans="1:7" ht="12" customHeight="1">
      <c r="A4701" s="98" t="s">
        <v>7868</v>
      </c>
      <c r="B4701" s="196" t="s">
        <v>7837</v>
      </c>
      <c r="C4701" s="196" t="s">
        <v>7839</v>
      </c>
      <c r="D4701" s="202" t="s">
        <v>7890</v>
      </c>
      <c r="E4701" s="202" t="s">
        <v>8005</v>
      </c>
      <c r="F4701" s="111"/>
      <c r="G4701" s="98" t="s">
        <v>7841</v>
      </c>
    </row>
    <row r="4702" spans="1:7" ht="12" customHeight="1">
      <c r="A4702" s="98" t="s">
        <v>7868</v>
      </c>
      <c r="B4702" s="196" t="s">
        <v>7837</v>
      </c>
      <c r="C4702" s="196" t="s">
        <v>7839</v>
      </c>
      <c r="D4702" s="202" t="s">
        <v>8006</v>
      </c>
      <c r="E4702" s="202" t="s">
        <v>8007</v>
      </c>
      <c r="F4702" s="111"/>
      <c r="G4702" s="98" t="s">
        <v>7841</v>
      </c>
    </row>
    <row r="4703" spans="1:7" ht="12" customHeight="1">
      <c r="A4703" s="98" t="s">
        <v>7868</v>
      </c>
      <c r="B4703" s="196" t="s">
        <v>7837</v>
      </c>
      <c r="C4703" s="196" t="s">
        <v>7839</v>
      </c>
      <c r="D4703" s="202" t="s">
        <v>8008</v>
      </c>
      <c r="E4703" s="202" t="s">
        <v>8009</v>
      </c>
      <c r="F4703" s="111"/>
      <c r="G4703" s="98" t="s">
        <v>7841</v>
      </c>
    </row>
    <row r="4704" spans="1:7" ht="12" customHeight="1">
      <c r="A4704" s="98" t="s">
        <v>7868</v>
      </c>
      <c r="B4704" s="196" t="s">
        <v>7837</v>
      </c>
      <c r="C4704" s="196" t="s">
        <v>7839</v>
      </c>
      <c r="D4704" s="202" t="s">
        <v>8010</v>
      </c>
      <c r="E4704" s="202" t="s">
        <v>8011</v>
      </c>
      <c r="F4704" s="111"/>
      <c r="G4704" s="98" t="s">
        <v>7841</v>
      </c>
    </row>
    <row r="4705" spans="1:7" ht="12" customHeight="1">
      <c r="A4705" s="98" t="s">
        <v>7868</v>
      </c>
      <c r="B4705" s="196" t="s">
        <v>7837</v>
      </c>
      <c r="C4705" s="196" t="s">
        <v>7839</v>
      </c>
      <c r="D4705" s="202" t="s">
        <v>7891</v>
      </c>
      <c r="E4705" s="202" t="s">
        <v>8012</v>
      </c>
      <c r="F4705" s="111"/>
      <c r="G4705" s="98" t="s">
        <v>7841</v>
      </c>
    </row>
    <row r="4706" spans="1:7" ht="12" customHeight="1">
      <c r="A4706" s="98" t="s">
        <v>7868</v>
      </c>
      <c r="B4706" s="196" t="s">
        <v>7837</v>
      </c>
      <c r="C4706" s="196" t="s">
        <v>7839</v>
      </c>
      <c r="D4706" s="202" t="s">
        <v>7892</v>
      </c>
      <c r="E4706" s="202" t="s">
        <v>8013</v>
      </c>
      <c r="F4706" s="111"/>
      <c r="G4706" s="98" t="s">
        <v>7841</v>
      </c>
    </row>
    <row r="4707" spans="1:7" ht="12" customHeight="1">
      <c r="A4707" s="98" t="s">
        <v>7868</v>
      </c>
      <c r="B4707" s="196" t="s">
        <v>7837</v>
      </c>
      <c r="C4707" s="196" t="s">
        <v>7839</v>
      </c>
      <c r="D4707" s="202" t="s">
        <v>8014</v>
      </c>
      <c r="E4707" s="202" t="s">
        <v>8015</v>
      </c>
      <c r="F4707" s="111"/>
      <c r="G4707" s="98" t="s">
        <v>7841</v>
      </c>
    </row>
    <row r="4708" spans="1:7" ht="12" customHeight="1">
      <c r="A4708" s="98" t="s">
        <v>7868</v>
      </c>
      <c r="B4708" s="196" t="s">
        <v>7837</v>
      </c>
      <c r="C4708" s="196" t="s">
        <v>7839</v>
      </c>
      <c r="D4708" s="202" t="s">
        <v>8016</v>
      </c>
      <c r="E4708" s="202" t="s">
        <v>8017</v>
      </c>
      <c r="F4708" s="111"/>
      <c r="G4708" s="98" t="s">
        <v>7841</v>
      </c>
    </row>
    <row r="4709" spans="1:7" ht="12" customHeight="1">
      <c r="A4709" s="98" t="s">
        <v>7868</v>
      </c>
      <c r="B4709" s="196" t="s">
        <v>7837</v>
      </c>
      <c r="C4709" s="196" t="s">
        <v>7839</v>
      </c>
      <c r="D4709" s="202" t="s">
        <v>8018</v>
      </c>
      <c r="E4709" s="202" t="s">
        <v>8019</v>
      </c>
      <c r="F4709" s="111"/>
      <c r="G4709" s="98" t="s">
        <v>7841</v>
      </c>
    </row>
    <row r="4710" spans="1:7" ht="12" customHeight="1">
      <c r="A4710" s="98" t="s">
        <v>7868</v>
      </c>
      <c r="B4710" s="196" t="s">
        <v>7837</v>
      </c>
      <c r="C4710" s="196" t="s">
        <v>7839</v>
      </c>
      <c r="D4710" s="202" t="s">
        <v>7893</v>
      </c>
      <c r="E4710" s="202" t="s">
        <v>8020</v>
      </c>
      <c r="F4710" s="111"/>
      <c r="G4710" s="98" t="s">
        <v>7841</v>
      </c>
    </row>
    <row r="4711" spans="1:7" ht="12" customHeight="1">
      <c r="A4711" s="98" t="s">
        <v>7868</v>
      </c>
      <c r="B4711" s="196" t="s">
        <v>7837</v>
      </c>
      <c r="C4711" s="196" t="s">
        <v>7839</v>
      </c>
      <c r="D4711" s="202" t="s">
        <v>7894</v>
      </c>
      <c r="E4711" s="202" t="s">
        <v>8021</v>
      </c>
      <c r="F4711" s="111"/>
      <c r="G4711" s="98" t="s">
        <v>7841</v>
      </c>
    </row>
    <row r="4712" spans="1:7" ht="12" customHeight="1">
      <c r="A4712" s="98" t="s">
        <v>7868</v>
      </c>
      <c r="B4712" s="196" t="s">
        <v>7837</v>
      </c>
      <c r="C4712" s="196" t="s">
        <v>7839</v>
      </c>
      <c r="D4712" s="202" t="s">
        <v>7895</v>
      </c>
      <c r="E4712" s="202" t="s">
        <v>8022</v>
      </c>
      <c r="F4712" s="111"/>
      <c r="G4712" s="98" t="s">
        <v>7841</v>
      </c>
    </row>
    <row r="4713" spans="1:7" ht="12" customHeight="1">
      <c r="A4713" s="98" t="s">
        <v>7868</v>
      </c>
      <c r="B4713" s="196" t="s">
        <v>7837</v>
      </c>
      <c r="C4713" s="196" t="s">
        <v>7839</v>
      </c>
      <c r="D4713" s="202" t="s">
        <v>8023</v>
      </c>
      <c r="E4713" s="202" t="s">
        <v>8024</v>
      </c>
      <c r="F4713" s="111"/>
      <c r="G4713" s="98" t="s">
        <v>7841</v>
      </c>
    </row>
    <row r="4714" spans="1:7" ht="12" customHeight="1">
      <c r="A4714" s="98" t="s">
        <v>7868</v>
      </c>
      <c r="B4714" s="196" t="s">
        <v>7837</v>
      </c>
      <c r="C4714" s="196" t="s">
        <v>7839</v>
      </c>
      <c r="D4714" s="202" t="s">
        <v>8025</v>
      </c>
      <c r="E4714" s="202" t="s">
        <v>8026</v>
      </c>
      <c r="F4714" s="111"/>
      <c r="G4714" s="98" t="s">
        <v>7841</v>
      </c>
    </row>
    <row r="4715" spans="1:7" ht="12" customHeight="1">
      <c r="A4715" s="98" t="s">
        <v>7868</v>
      </c>
      <c r="B4715" s="196" t="s">
        <v>7837</v>
      </c>
      <c r="C4715" s="196" t="s">
        <v>7839</v>
      </c>
      <c r="D4715" s="202" t="s">
        <v>7896</v>
      </c>
      <c r="E4715" s="202" t="s">
        <v>8027</v>
      </c>
      <c r="F4715" s="111"/>
      <c r="G4715" s="98" t="s">
        <v>7841</v>
      </c>
    </row>
    <row r="4716" spans="1:7" ht="12" customHeight="1">
      <c r="A4716" s="98" t="s">
        <v>7868</v>
      </c>
      <c r="B4716" s="196" t="s">
        <v>7837</v>
      </c>
      <c r="C4716" s="196" t="s">
        <v>7839</v>
      </c>
      <c r="D4716" s="202" t="s">
        <v>7897</v>
      </c>
      <c r="E4716" s="202" t="s">
        <v>8028</v>
      </c>
      <c r="F4716" s="111"/>
      <c r="G4716" s="98" t="s">
        <v>7841</v>
      </c>
    </row>
    <row r="4717" spans="1:7" ht="12" customHeight="1">
      <c r="A4717" s="98" t="s">
        <v>7868</v>
      </c>
      <c r="B4717" s="196" t="s">
        <v>7837</v>
      </c>
      <c r="C4717" s="196" t="s">
        <v>7839</v>
      </c>
      <c r="D4717" s="202" t="s">
        <v>7898</v>
      </c>
      <c r="E4717" s="202" t="s">
        <v>8029</v>
      </c>
      <c r="F4717" s="111"/>
      <c r="G4717" s="98" t="s">
        <v>7841</v>
      </c>
    </row>
    <row r="4718" spans="1:7" ht="12" customHeight="1">
      <c r="A4718" s="98" t="s">
        <v>7868</v>
      </c>
      <c r="B4718" s="196" t="s">
        <v>7837</v>
      </c>
      <c r="C4718" s="196" t="s">
        <v>7839</v>
      </c>
      <c r="D4718" s="202" t="s">
        <v>8030</v>
      </c>
      <c r="E4718" s="202" t="s">
        <v>8031</v>
      </c>
      <c r="F4718" s="111"/>
      <c r="G4718" s="98" t="s">
        <v>7841</v>
      </c>
    </row>
    <row r="4719" spans="1:7" ht="12" customHeight="1">
      <c r="A4719" s="98" t="s">
        <v>7868</v>
      </c>
      <c r="B4719" s="196" t="s">
        <v>7837</v>
      </c>
      <c r="C4719" s="196" t="s">
        <v>7839</v>
      </c>
      <c r="D4719" s="202" t="s">
        <v>8032</v>
      </c>
      <c r="E4719" s="202" t="s">
        <v>8033</v>
      </c>
      <c r="F4719" s="111"/>
      <c r="G4719" s="98" t="s">
        <v>7841</v>
      </c>
    </row>
    <row r="4720" spans="1:7" ht="12" customHeight="1">
      <c r="A4720" s="98" t="s">
        <v>7869</v>
      </c>
      <c r="B4720" s="195" t="s">
        <v>7838</v>
      </c>
      <c r="C4720" s="195" t="s">
        <v>7840</v>
      </c>
      <c r="D4720" s="197" t="s">
        <v>7842</v>
      </c>
      <c r="E4720" s="197" t="s">
        <v>7843</v>
      </c>
      <c r="G4720" s="98" t="s">
        <v>7841</v>
      </c>
    </row>
    <row r="4721" spans="1:7" ht="12" customHeight="1">
      <c r="A4721" s="98" t="s">
        <v>7869</v>
      </c>
      <c r="B4721" s="195" t="s">
        <v>7838</v>
      </c>
      <c r="C4721" s="195" t="s">
        <v>7840</v>
      </c>
      <c r="D4721" s="197" t="s">
        <v>7844</v>
      </c>
      <c r="E4721" s="197" t="s">
        <v>7845</v>
      </c>
      <c r="G4721" s="98" t="s">
        <v>7841</v>
      </c>
    </row>
    <row r="4722" spans="1:7" ht="12" customHeight="1">
      <c r="A4722" s="98" t="s">
        <v>7869</v>
      </c>
      <c r="B4722" s="195" t="s">
        <v>7838</v>
      </c>
      <c r="C4722" s="195" t="s">
        <v>7840</v>
      </c>
      <c r="D4722" s="197" t="s">
        <v>7846</v>
      </c>
      <c r="E4722" s="197" t="s">
        <v>7847</v>
      </c>
      <c r="G4722" s="98" t="s">
        <v>7841</v>
      </c>
    </row>
    <row r="4723" spans="1:7" ht="12" customHeight="1">
      <c r="A4723" s="98" t="s">
        <v>7869</v>
      </c>
      <c r="B4723" s="195" t="s">
        <v>7838</v>
      </c>
      <c r="C4723" s="195" t="s">
        <v>7840</v>
      </c>
      <c r="D4723" s="197" t="s">
        <v>7848</v>
      </c>
      <c r="E4723" s="197" t="s">
        <v>7849</v>
      </c>
      <c r="G4723" s="98" t="s">
        <v>7841</v>
      </c>
    </row>
    <row r="4724" spans="1:7" ht="12" customHeight="1">
      <c r="A4724" s="98" t="s">
        <v>7869</v>
      </c>
      <c r="B4724" s="195" t="s">
        <v>7838</v>
      </c>
      <c r="C4724" s="195" t="s">
        <v>7840</v>
      </c>
      <c r="D4724" s="197" t="s">
        <v>7850</v>
      </c>
      <c r="E4724" s="197" t="s">
        <v>7851</v>
      </c>
      <c r="G4724" s="98" t="s">
        <v>7841</v>
      </c>
    </row>
    <row r="4725" spans="1:7" ht="12" customHeight="1">
      <c r="A4725" s="98" t="s">
        <v>7869</v>
      </c>
      <c r="B4725" s="195" t="s">
        <v>7838</v>
      </c>
      <c r="C4725" s="195" t="s">
        <v>7840</v>
      </c>
      <c r="D4725" s="197" t="s">
        <v>7852</v>
      </c>
      <c r="E4725" s="197" t="s">
        <v>7853</v>
      </c>
      <c r="G4725" s="98" t="s">
        <v>7841</v>
      </c>
    </row>
    <row r="4726" spans="1:7" ht="12" customHeight="1">
      <c r="A4726" s="98" t="s">
        <v>7869</v>
      </c>
      <c r="B4726" s="195" t="s">
        <v>7838</v>
      </c>
      <c r="C4726" s="195" t="s">
        <v>7840</v>
      </c>
      <c r="D4726" s="198" t="s">
        <v>7854</v>
      </c>
      <c r="E4726" s="198" t="s">
        <v>7855</v>
      </c>
      <c r="G4726" s="98" t="s">
        <v>7841</v>
      </c>
    </row>
    <row r="4727" spans="1:7" ht="12" customHeight="1">
      <c r="A4727" s="98" t="s">
        <v>7869</v>
      </c>
      <c r="B4727" s="195" t="s">
        <v>7838</v>
      </c>
      <c r="C4727" s="195" t="s">
        <v>7840</v>
      </c>
      <c r="D4727" s="198" t="s">
        <v>7856</v>
      </c>
      <c r="E4727" s="198" t="s">
        <v>7857</v>
      </c>
      <c r="G4727" s="98" t="s">
        <v>7841</v>
      </c>
    </row>
    <row r="4728" spans="1:7" ht="12" customHeight="1">
      <c r="A4728" s="98" t="s">
        <v>7869</v>
      </c>
      <c r="B4728" s="195" t="s">
        <v>7838</v>
      </c>
      <c r="C4728" s="195" t="s">
        <v>7840</v>
      </c>
      <c r="D4728" s="198" t="s">
        <v>7858</v>
      </c>
      <c r="E4728" s="198" t="s">
        <v>7859</v>
      </c>
      <c r="G4728" s="98" t="s">
        <v>7841</v>
      </c>
    </row>
    <row r="4729" spans="1:7" ht="12" customHeight="1">
      <c r="A4729" s="98" t="s">
        <v>7869</v>
      </c>
      <c r="B4729" s="195" t="s">
        <v>7838</v>
      </c>
      <c r="C4729" s="195" t="s">
        <v>7840</v>
      </c>
      <c r="D4729" s="198" t="s">
        <v>7860</v>
      </c>
      <c r="E4729" s="198" t="s">
        <v>7861</v>
      </c>
      <c r="G4729" s="98" t="s">
        <v>7841</v>
      </c>
    </row>
    <row r="4730" spans="1:7" ht="12" customHeight="1">
      <c r="A4730" s="98" t="s">
        <v>7869</v>
      </c>
      <c r="B4730" s="195" t="s">
        <v>7838</v>
      </c>
      <c r="C4730" s="195" t="s">
        <v>7840</v>
      </c>
      <c r="D4730" s="198" t="s">
        <v>7862</v>
      </c>
      <c r="E4730" s="198" t="s">
        <v>7863</v>
      </c>
      <c r="G4730" s="98" t="s">
        <v>7841</v>
      </c>
    </row>
    <row r="4731" spans="1:7" ht="12" customHeight="1">
      <c r="A4731" s="98" t="s">
        <v>7869</v>
      </c>
      <c r="B4731" s="195" t="s">
        <v>7838</v>
      </c>
      <c r="C4731" s="195" t="s">
        <v>7840</v>
      </c>
      <c r="D4731" s="198" t="s">
        <v>7864</v>
      </c>
      <c r="E4731" s="198" t="s">
        <v>7865</v>
      </c>
      <c r="G4731" s="98" t="s">
        <v>7841</v>
      </c>
    </row>
    <row r="4732" spans="1:7" ht="12" customHeight="1">
      <c r="A4732" s="98" t="s">
        <v>7869</v>
      </c>
      <c r="B4732" s="195" t="s">
        <v>7838</v>
      </c>
      <c r="C4732" s="195" t="s">
        <v>7840</v>
      </c>
      <c r="D4732" s="198" t="s">
        <v>7866</v>
      </c>
      <c r="E4732" s="198" t="s">
        <v>7867</v>
      </c>
      <c r="G4732" s="98" t="s">
        <v>7841</v>
      </c>
    </row>
  </sheetData>
  <autoFilter ref="A2:H4631"/>
  <sortState ref="A3:G2317">
    <sortCondition ref="A3:A2317"/>
    <sortCondition ref="G3:G2317"/>
    <sortCondition ref="D3:D2317"/>
  </sortState>
  <phoneticPr fontId="14" type="noConversion"/>
  <pageMargins left="0.69930555555555596" right="0.69930555555555596"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2"/>
  <sheetViews>
    <sheetView workbookViewId="0">
      <pane ySplit="2" topLeftCell="A276" activePane="bottomLeft" state="frozen"/>
      <selection pane="bottomLeft" activeCell="G282" sqref="G282"/>
    </sheetView>
  </sheetViews>
  <sheetFormatPr defaultColWidth="9" defaultRowHeight="12.75"/>
  <cols>
    <col min="1" max="1" width="8" style="15" customWidth="1"/>
    <col min="2" max="2" width="17.28515625" style="15" customWidth="1"/>
    <col min="3" max="3" width="19.7109375" style="15" customWidth="1"/>
    <col min="4" max="4" width="13" style="15" customWidth="1"/>
    <col min="5" max="5" width="18.28515625" style="15" customWidth="1"/>
    <col min="6" max="6" width="33.28515625" style="15" customWidth="1"/>
    <col min="7" max="7" width="23.5703125" style="15" customWidth="1"/>
    <col min="8" max="8" width="22.85546875" style="15" customWidth="1"/>
    <col min="9" max="9" width="8.140625" style="15" customWidth="1"/>
    <col min="10" max="10" width="23.28515625" style="15" customWidth="1"/>
    <col min="11" max="16384" width="9" style="15"/>
  </cols>
  <sheetData>
    <row r="1" spans="1:10">
      <c r="A1" s="96" t="s">
        <v>0</v>
      </c>
      <c r="B1" s="96" t="s">
        <v>5138</v>
      </c>
      <c r="C1" s="96" t="s">
        <v>5139</v>
      </c>
      <c r="D1" s="96" t="s">
        <v>5140</v>
      </c>
      <c r="E1" s="96" t="s">
        <v>5141</v>
      </c>
      <c r="F1" s="97" t="s">
        <v>5142</v>
      </c>
      <c r="G1" s="97" t="s">
        <v>5143</v>
      </c>
      <c r="H1" s="96" t="s">
        <v>4</v>
      </c>
      <c r="I1" s="96" t="s">
        <v>5</v>
      </c>
      <c r="J1" s="96" t="s">
        <v>6</v>
      </c>
    </row>
    <row r="2" spans="1:10">
      <c r="A2" s="88" t="s">
        <v>7</v>
      </c>
      <c r="B2" s="88" t="s">
        <v>5144</v>
      </c>
      <c r="C2" s="88" t="s">
        <v>5145</v>
      </c>
      <c r="D2" s="88" t="s">
        <v>5146</v>
      </c>
      <c r="E2" s="88" t="s">
        <v>5147</v>
      </c>
      <c r="F2" s="89" t="s">
        <v>5148</v>
      </c>
      <c r="G2" s="89" t="s">
        <v>5149</v>
      </c>
      <c r="H2" s="88" t="s">
        <v>11</v>
      </c>
      <c r="I2" s="88" t="s">
        <v>12</v>
      </c>
      <c r="J2" s="88" t="s">
        <v>13</v>
      </c>
    </row>
    <row r="3" spans="1:10">
      <c r="A3" s="18" t="s">
        <v>5150</v>
      </c>
      <c r="B3" s="18" t="s">
        <v>1120</v>
      </c>
      <c r="C3" s="18" t="s">
        <v>1121</v>
      </c>
      <c r="D3" s="18" t="s">
        <v>5151</v>
      </c>
      <c r="E3" s="18" t="s">
        <v>5152</v>
      </c>
      <c r="F3" s="18" t="s">
        <v>1122</v>
      </c>
      <c r="G3" s="18">
        <v>1</v>
      </c>
      <c r="H3" s="18" t="s">
        <v>3353</v>
      </c>
      <c r="I3" s="18" t="s">
        <v>890</v>
      </c>
      <c r="J3" s="18" t="s">
        <v>1123</v>
      </c>
    </row>
    <row r="4" spans="1:10">
      <c r="A4" s="18" t="s">
        <v>5150</v>
      </c>
      <c r="B4" s="18" t="s">
        <v>1120</v>
      </c>
      <c r="C4" s="18" t="s">
        <v>1121</v>
      </c>
      <c r="D4" s="18" t="s">
        <v>5151</v>
      </c>
      <c r="E4" s="18" t="s">
        <v>5152</v>
      </c>
      <c r="F4" s="20" t="s">
        <v>1122</v>
      </c>
      <c r="G4" s="20">
        <v>3</v>
      </c>
      <c r="H4" s="20" t="s">
        <v>1027</v>
      </c>
      <c r="I4" s="18" t="s">
        <v>890</v>
      </c>
      <c r="J4" s="18" t="s">
        <v>1123</v>
      </c>
    </row>
    <row r="5" spans="1:10">
      <c r="A5" s="18" t="s">
        <v>5150</v>
      </c>
      <c r="B5" s="18" t="s">
        <v>1120</v>
      </c>
      <c r="C5" s="18" t="s">
        <v>1121</v>
      </c>
      <c r="D5" s="18" t="s">
        <v>5151</v>
      </c>
      <c r="E5" s="18" t="s">
        <v>5152</v>
      </c>
      <c r="F5" s="20" t="s">
        <v>1122</v>
      </c>
      <c r="G5" s="20">
        <v>5</v>
      </c>
      <c r="H5" s="20" t="s">
        <v>2559</v>
      </c>
      <c r="I5" s="18" t="s">
        <v>890</v>
      </c>
      <c r="J5" s="18" t="s">
        <v>1123</v>
      </c>
    </row>
    <row r="6" spans="1:10">
      <c r="A6" s="18" t="s">
        <v>5150</v>
      </c>
      <c r="B6" s="18" t="s">
        <v>1120</v>
      </c>
      <c r="C6" s="18" t="s">
        <v>1121</v>
      </c>
      <c r="D6" s="18" t="s">
        <v>5151</v>
      </c>
      <c r="E6" s="18" t="s">
        <v>5152</v>
      </c>
      <c r="F6" s="20" t="s">
        <v>1124</v>
      </c>
      <c r="G6" s="20">
        <v>-999</v>
      </c>
      <c r="H6" s="20" t="s">
        <v>5153</v>
      </c>
      <c r="I6" s="18" t="s">
        <v>890</v>
      </c>
      <c r="J6" s="18" t="s">
        <v>1125</v>
      </c>
    </row>
    <row r="7" spans="1:10">
      <c r="A7" s="18" t="s">
        <v>5150</v>
      </c>
      <c r="B7" s="18" t="s">
        <v>1120</v>
      </c>
      <c r="C7" s="18" t="s">
        <v>1121</v>
      </c>
      <c r="D7" s="18" t="s">
        <v>5151</v>
      </c>
      <c r="E7" s="18" t="s">
        <v>5152</v>
      </c>
      <c r="F7" s="20" t="s">
        <v>1124</v>
      </c>
      <c r="G7" s="20">
        <v>-998</v>
      </c>
      <c r="H7" s="20" t="s">
        <v>5154</v>
      </c>
      <c r="I7" s="18" t="s">
        <v>890</v>
      </c>
      <c r="J7" s="18" t="s">
        <v>1125</v>
      </c>
    </row>
    <row r="8" spans="1:10">
      <c r="A8" s="18" t="s">
        <v>5150</v>
      </c>
      <c r="B8" s="18" t="s">
        <v>1120</v>
      </c>
      <c r="C8" s="18" t="s">
        <v>1121</v>
      </c>
      <c r="D8" s="18" t="s">
        <v>5151</v>
      </c>
      <c r="E8" s="18" t="s">
        <v>5152</v>
      </c>
      <c r="F8" s="20" t="s">
        <v>1124</v>
      </c>
      <c r="G8" s="20">
        <v>-997</v>
      </c>
      <c r="H8" s="20" t="s">
        <v>5155</v>
      </c>
      <c r="I8" s="18" t="s">
        <v>890</v>
      </c>
      <c r="J8" s="18" t="s">
        <v>1125</v>
      </c>
    </row>
    <row r="9" spans="1:10">
      <c r="A9" s="18" t="s">
        <v>5150</v>
      </c>
      <c r="B9" s="18" t="s">
        <v>1120</v>
      </c>
      <c r="C9" s="18" t="s">
        <v>1121</v>
      </c>
      <c r="D9" s="18" t="s">
        <v>5151</v>
      </c>
      <c r="E9" s="18" t="s">
        <v>5152</v>
      </c>
      <c r="F9" s="20" t="s">
        <v>1124</v>
      </c>
      <c r="G9" s="20">
        <v>-996</v>
      </c>
      <c r="H9" s="20" t="s">
        <v>5156</v>
      </c>
      <c r="I9" s="18" t="s">
        <v>890</v>
      </c>
      <c r="J9" s="18" t="s">
        <v>1125</v>
      </c>
    </row>
    <row r="10" spans="1:10">
      <c r="A10" s="18" t="s">
        <v>5150</v>
      </c>
      <c r="B10" s="18" t="s">
        <v>1120</v>
      </c>
      <c r="C10" s="18" t="s">
        <v>1121</v>
      </c>
      <c r="D10" s="18" t="s">
        <v>5151</v>
      </c>
      <c r="E10" s="18" t="s">
        <v>5152</v>
      </c>
      <c r="F10" s="20" t="s">
        <v>1124</v>
      </c>
      <c r="G10" s="20">
        <v>-995</v>
      </c>
      <c r="H10" s="20" t="s">
        <v>5157</v>
      </c>
      <c r="I10" s="18" t="s">
        <v>890</v>
      </c>
      <c r="J10" s="18" t="s">
        <v>1125</v>
      </c>
    </row>
    <row r="11" spans="1:10">
      <c r="A11" s="18" t="s">
        <v>5150</v>
      </c>
      <c r="B11" s="18" t="s">
        <v>1120</v>
      </c>
      <c r="C11" s="18" t="s">
        <v>1121</v>
      </c>
      <c r="D11" s="18" t="s">
        <v>5151</v>
      </c>
      <c r="E11" s="18" t="s">
        <v>5152</v>
      </c>
      <c r="F11" s="20" t="s">
        <v>1124</v>
      </c>
      <c r="G11" s="20">
        <v>-994</v>
      </c>
      <c r="H11" s="20" t="s">
        <v>5158</v>
      </c>
      <c r="I11" s="18" t="s">
        <v>890</v>
      </c>
      <c r="J11" s="18" t="s">
        <v>1125</v>
      </c>
    </row>
    <row r="12" spans="1:10">
      <c r="A12" s="18" t="s">
        <v>5150</v>
      </c>
      <c r="B12" s="18" t="s">
        <v>1120</v>
      </c>
      <c r="C12" s="18" t="s">
        <v>1121</v>
      </c>
      <c r="D12" s="18" t="s">
        <v>5151</v>
      </c>
      <c r="E12" s="18" t="s">
        <v>5152</v>
      </c>
      <c r="F12" s="20" t="s">
        <v>1124</v>
      </c>
      <c r="G12" s="20">
        <v>-993</v>
      </c>
      <c r="H12" s="20" t="s">
        <v>5159</v>
      </c>
      <c r="I12" s="18" t="s">
        <v>890</v>
      </c>
      <c r="J12" s="18" t="s">
        <v>1125</v>
      </c>
    </row>
    <row r="13" spans="1:10">
      <c r="A13" s="18" t="s">
        <v>5150</v>
      </c>
      <c r="B13" s="18" t="s">
        <v>1120</v>
      </c>
      <c r="C13" s="18" t="s">
        <v>1121</v>
      </c>
      <c r="D13" s="18" t="s">
        <v>5151</v>
      </c>
      <c r="E13" s="18" t="s">
        <v>5152</v>
      </c>
      <c r="F13" s="20" t="s">
        <v>1124</v>
      </c>
      <c r="G13" s="20">
        <v>-992</v>
      </c>
      <c r="H13" s="20" t="s">
        <v>5160</v>
      </c>
      <c r="I13" s="18" t="s">
        <v>890</v>
      </c>
      <c r="J13" s="18" t="s">
        <v>1125</v>
      </c>
    </row>
    <row r="14" spans="1:10">
      <c r="A14" s="18" t="s">
        <v>5150</v>
      </c>
      <c r="B14" s="18" t="s">
        <v>1120</v>
      </c>
      <c r="C14" s="18" t="s">
        <v>1121</v>
      </c>
      <c r="D14" s="18" t="s">
        <v>5151</v>
      </c>
      <c r="E14" s="18" t="s">
        <v>5152</v>
      </c>
      <c r="F14" s="20" t="s">
        <v>1124</v>
      </c>
      <c r="G14" s="20">
        <v>-991</v>
      </c>
      <c r="H14" s="20" t="s">
        <v>5161</v>
      </c>
      <c r="I14" s="18" t="s">
        <v>890</v>
      </c>
      <c r="J14" s="18" t="s">
        <v>1125</v>
      </c>
    </row>
    <row r="15" spans="1:10">
      <c r="A15" s="18" t="s">
        <v>5150</v>
      </c>
      <c r="B15" s="18" t="s">
        <v>1120</v>
      </c>
      <c r="C15" s="18" t="s">
        <v>1121</v>
      </c>
      <c r="D15" s="18" t="s">
        <v>5151</v>
      </c>
      <c r="E15" s="18" t="s">
        <v>5152</v>
      </c>
      <c r="F15" s="20" t="s">
        <v>1124</v>
      </c>
      <c r="G15" s="20">
        <v>-2</v>
      </c>
      <c r="H15" s="20" t="s">
        <v>1029</v>
      </c>
      <c r="I15" s="18" t="s">
        <v>890</v>
      </c>
      <c r="J15" s="18" t="s">
        <v>1125</v>
      </c>
    </row>
    <row r="16" spans="1:10">
      <c r="A16" s="18" t="s">
        <v>5150</v>
      </c>
      <c r="B16" s="18" t="s">
        <v>1120</v>
      </c>
      <c r="C16" s="18" t="s">
        <v>1121</v>
      </c>
      <c r="D16" s="18" t="s">
        <v>5151</v>
      </c>
      <c r="E16" s="18" t="s">
        <v>5152</v>
      </c>
      <c r="F16" s="20" t="s">
        <v>1124</v>
      </c>
      <c r="G16" s="20">
        <v>-1</v>
      </c>
      <c r="H16" s="20" t="s">
        <v>5162</v>
      </c>
      <c r="I16" s="18" t="s">
        <v>890</v>
      </c>
      <c r="J16" s="18" t="s">
        <v>1125</v>
      </c>
    </row>
    <row r="17" spans="1:10">
      <c r="A17" s="18" t="s">
        <v>5150</v>
      </c>
      <c r="B17" s="18" t="s">
        <v>1120</v>
      </c>
      <c r="C17" s="18" t="s">
        <v>1121</v>
      </c>
      <c r="D17" s="18" t="s">
        <v>5151</v>
      </c>
      <c r="E17" s="18" t="s">
        <v>5152</v>
      </c>
      <c r="F17" s="20" t="s">
        <v>1124</v>
      </c>
      <c r="G17" s="20">
        <v>0</v>
      </c>
      <c r="H17" s="20" t="s">
        <v>5163</v>
      </c>
      <c r="I17" s="18" t="s">
        <v>890</v>
      </c>
      <c r="J17" s="18" t="s">
        <v>1125</v>
      </c>
    </row>
    <row r="18" spans="1:10">
      <c r="A18" s="18" t="s">
        <v>5150</v>
      </c>
      <c r="B18" s="18" t="s">
        <v>1120</v>
      </c>
      <c r="C18" s="18" t="s">
        <v>1121</v>
      </c>
      <c r="D18" s="18" t="s">
        <v>5151</v>
      </c>
      <c r="E18" s="18" t="s">
        <v>5152</v>
      </c>
      <c r="F18" s="20" t="s">
        <v>1124</v>
      </c>
      <c r="G18" s="20">
        <v>1</v>
      </c>
      <c r="H18" s="20" t="s">
        <v>2793</v>
      </c>
      <c r="I18" s="18" t="s">
        <v>890</v>
      </c>
      <c r="J18" s="18" t="s">
        <v>1125</v>
      </c>
    </row>
    <row r="19" spans="1:10">
      <c r="A19" s="18" t="s">
        <v>5150</v>
      </c>
      <c r="B19" s="18" t="s">
        <v>1120</v>
      </c>
      <c r="C19" s="18" t="s">
        <v>1121</v>
      </c>
      <c r="D19" s="18" t="s">
        <v>5151</v>
      </c>
      <c r="E19" s="18" t="s">
        <v>5152</v>
      </c>
      <c r="F19" s="20" t="s">
        <v>1124</v>
      </c>
      <c r="G19" s="20">
        <v>51</v>
      </c>
      <c r="H19" s="20" t="s">
        <v>5164</v>
      </c>
      <c r="I19" s="18" t="s">
        <v>890</v>
      </c>
      <c r="J19" s="18" t="s">
        <v>1125</v>
      </c>
    </row>
    <row r="20" spans="1:10">
      <c r="A20" s="18" t="s">
        <v>5150</v>
      </c>
      <c r="B20" s="18" t="s">
        <v>1120</v>
      </c>
      <c r="C20" s="18" t="s">
        <v>1121</v>
      </c>
      <c r="D20" s="18" t="s">
        <v>5151</v>
      </c>
      <c r="E20" s="18" t="s">
        <v>5152</v>
      </c>
      <c r="F20" s="20" t="s">
        <v>1124</v>
      </c>
      <c r="G20" s="20">
        <v>52</v>
      </c>
      <c r="H20" s="20" t="s">
        <v>5165</v>
      </c>
      <c r="I20" s="18" t="s">
        <v>890</v>
      </c>
      <c r="J20" s="18" t="s">
        <v>1125</v>
      </c>
    </row>
    <row r="21" spans="1:10">
      <c r="A21" s="18" t="s">
        <v>5150</v>
      </c>
      <c r="B21" s="18" t="s">
        <v>1120</v>
      </c>
      <c r="C21" s="18" t="s">
        <v>1121</v>
      </c>
      <c r="D21" s="18" t="s">
        <v>5151</v>
      </c>
      <c r="E21" s="18" t="s">
        <v>5152</v>
      </c>
      <c r="F21" s="20" t="s">
        <v>1124</v>
      </c>
      <c r="G21" s="20">
        <v>53</v>
      </c>
      <c r="H21" s="20" t="s">
        <v>1055</v>
      </c>
      <c r="I21" s="18" t="s">
        <v>890</v>
      </c>
      <c r="J21" s="18" t="s">
        <v>1125</v>
      </c>
    </row>
    <row r="22" spans="1:10">
      <c r="A22" s="18" t="s">
        <v>5150</v>
      </c>
      <c r="B22" s="18" t="s">
        <v>1120</v>
      </c>
      <c r="C22" s="18" t="s">
        <v>1121</v>
      </c>
      <c r="D22" s="18" t="s">
        <v>5151</v>
      </c>
      <c r="E22" s="18" t="s">
        <v>5152</v>
      </c>
      <c r="F22" s="20" t="s">
        <v>1124</v>
      </c>
      <c r="G22" s="20">
        <v>101</v>
      </c>
      <c r="H22" s="20" t="s">
        <v>1064</v>
      </c>
      <c r="I22" s="18" t="s">
        <v>890</v>
      </c>
      <c r="J22" s="18" t="s">
        <v>1125</v>
      </c>
    </row>
    <row r="23" spans="1:10">
      <c r="A23" s="18" t="s">
        <v>5150</v>
      </c>
      <c r="B23" s="18" t="s">
        <v>1120</v>
      </c>
      <c r="C23" s="18" t="s">
        <v>1121</v>
      </c>
      <c r="D23" s="18" t="s">
        <v>5151</v>
      </c>
      <c r="E23" s="18" t="s">
        <v>5152</v>
      </c>
      <c r="F23" s="20" t="s">
        <v>1124</v>
      </c>
      <c r="G23" s="20">
        <v>102</v>
      </c>
      <c r="H23" s="20" t="s">
        <v>1065</v>
      </c>
      <c r="I23" s="18" t="s">
        <v>890</v>
      </c>
      <c r="J23" s="18" t="s">
        <v>1125</v>
      </c>
    </row>
    <row r="24" spans="1:10">
      <c r="A24" s="18" t="s">
        <v>5150</v>
      </c>
      <c r="B24" s="18" t="s">
        <v>1120</v>
      </c>
      <c r="C24" s="18" t="s">
        <v>1121</v>
      </c>
      <c r="D24" s="18" t="s">
        <v>5151</v>
      </c>
      <c r="E24" s="18" t="s">
        <v>5152</v>
      </c>
      <c r="F24" s="20" t="s">
        <v>1124</v>
      </c>
      <c r="G24" s="20">
        <v>103</v>
      </c>
      <c r="H24" s="20" t="s">
        <v>5166</v>
      </c>
      <c r="I24" s="18" t="s">
        <v>890</v>
      </c>
      <c r="J24" s="18" t="s">
        <v>1125</v>
      </c>
    </row>
    <row r="25" spans="1:10">
      <c r="A25" s="18" t="s">
        <v>5150</v>
      </c>
      <c r="B25" s="18" t="s">
        <v>1120</v>
      </c>
      <c r="C25" s="18" t="s">
        <v>1121</v>
      </c>
      <c r="D25" s="18" t="s">
        <v>5151</v>
      </c>
      <c r="E25" s="18" t="s">
        <v>5152</v>
      </c>
      <c r="F25" s="20" t="s">
        <v>1124</v>
      </c>
      <c r="G25" s="20">
        <v>104</v>
      </c>
      <c r="H25" s="20" t="s">
        <v>1067</v>
      </c>
      <c r="I25" s="18" t="s">
        <v>890</v>
      </c>
      <c r="J25" s="18" t="s">
        <v>1125</v>
      </c>
    </row>
    <row r="26" spans="1:10">
      <c r="A26" s="18" t="s">
        <v>5150</v>
      </c>
      <c r="B26" s="18" t="s">
        <v>1120</v>
      </c>
      <c r="C26" s="18" t="s">
        <v>1121</v>
      </c>
      <c r="D26" s="18" t="s">
        <v>5151</v>
      </c>
      <c r="E26" s="18" t="s">
        <v>5152</v>
      </c>
      <c r="F26" s="20" t="s">
        <v>1124</v>
      </c>
      <c r="G26" s="20">
        <v>105</v>
      </c>
      <c r="H26" s="20" t="s">
        <v>1068</v>
      </c>
      <c r="I26" s="18" t="s">
        <v>890</v>
      </c>
      <c r="J26" s="18" t="s">
        <v>1125</v>
      </c>
    </row>
    <row r="27" spans="1:10">
      <c r="A27" s="18" t="s">
        <v>5150</v>
      </c>
      <c r="B27" s="18" t="s">
        <v>1120</v>
      </c>
      <c r="C27" s="18" t="s">
        <v>1121</v>
      </c>
      <c r="D27" s="18" t="s">
        <v>5151</v>
      </c>
      <c r="E27" s="18" t="s">
        <v>5152</v>
      </c>
      <c r="F27" s="20" t="s">
        <v>1124</v>
      </c>
      <c r="G27" s="20">
        <v>999</v>
      </c>
      <c r="H27" s="20" t="s">
        <v>1041</v>
      </c>
      <c r="I27" s="18" t="s">
        <v>890</v>
      </c>
      <c r="J27" s="18" t="s">
        <v>1125</v>
      </c>
    </row>
    <row r="28" spans="1:10">
      <c r="A28" s="18" t="s">
        <v>5150</v>
      </c>
      <c r="B28" s="18" t="s">
        <v>1120</v>
      </c>
      <c r="C28" s="18" t="s">
        <v>1121</v>
      </c>
      <c r="D28" s="18" t="s">
        <v>5151</v>
      </c>
      <c r="E28" s="18" t="s">
        <v>5152</v>
      </c>
      <c r="F28" s="20" t="s">
        <v>1124</v>
      </c>
      <c r="G28" s="20">
        <v>300</v>
      </c>
      <c r="H28" s="20" t="s">
        <v>5167</v>
      </c>
      <c r="I28" s="18" t="s">
        <v>890</v>
      </c>
      <c r="J28" s="18" t="s">
        <v>1125</v>
      </c>
    </row>
    <row r="29" spans="1:10">
      <c r="A29" s="18" t="s">
        <v>5150</v>
      </c>
      <c r="B29" s="18" t="s">
        <v>1120</v>
      </c>
      <c r="C29" s="18" t="s">
        <v>1121</v>
      </c>
      <c r="D29" s="18" t="s">
        <v>5151</v>
      </c>
      <c r="E29" s="18" t="s">
        <v>5152</v>
      </c>
      <c r="F29" s="20" t="s">
        <v>1124</v>
      </c>
      <c r="G29" s="20">
        <v>301</v>
      </c>
      <c r="H29" s="20" t="s">
        <v>1068</v>
      </c>
      <c r="I29" s="18" t="s">
        <v>890</v>
      </c>
      <c r="J29" s="18" t="s">
        <v>1125</v>
      </c>
    </row>
    <row r="30" spans="1:10">
      <c r="A30" s="18" t="s">
        <v>5150</v>
      </c>
      <c r="B30" s="18" t="s">
        <v>1120</v>
      </c>
      <c r="C30" s="18" t="s">
        <v>1121</v>
      </c>
      <c r="D30" s="18" t="s">
        <v>5151</v>
      </c>
      <c r="E30" s="18" t="s">
        <v>5152</v>
      </c>
      <c r="F30" s="20" t="s">
        <v>1124</v>
      </c>
      <c r="G30" s="20">
        <v>9997</v>
      </c>
      <c r="H30" s="20" t="s">
        <v>4603</v>
      </c>
      <c r="I30" s="18" t="s">
        <v>890</v>
      </c>
      <c r="J30" s="18" t="s">
        <v>1125</v>
      </c>
    </row>
    <row r="31" spans="1:10">
      <c r="A31" s="18" t="s">
        <v>5150</v>
      </c>
      <c r="B31" s="18" t="s">
        <v>1120</v>
      </c>
      <c r="C31" s="18" t="s">
        <v>1121</v>
      </c>
      <c r="D31" s="18" t="s">
        <v>5151</v>
      </c>
      <c r="E31" s="18" t="s">
        <v>5152</v>
      </c>
      <c r="F31" s="20" t="s">
        <v>1124</v>
      </c>
      <c r="G31" s="20">
        <v>9998</v>
      </c>
      <c r="H31" s="20" t="s">
        <v>1045</v>
      </c>
      <c r="I31" s="18" t="s">
        <v>890</v>
      </c>
      <c r="J31" s="18" t="s">
        <v>1125</v>
      </c>
    </row>
    <row r="32" spans="1:10">
      <c r="A32" s="18" t="s">
        <v>5150</v>
      </c>
      <c r="B32" s="18" t="s">
        <v>1120</v>
      </c>
      <c r="C32" s="18" t="s">
        <v>1121</v>
      </c>
      <c r="D32" s="18" t="s">
        <v>5151</v>
      </c>
      <c r="E32" s="18" t="s">
        <v>5152</v>
      </c>
      <c r="F32" s="20" t="s">
        <v>1124</v>
      </c>
      <c r="G32" s="20">
        <v>99999</v>
      </c>
      <c r="H32" s="20" t="s">
        <v>1047</v>
      </c>
      <c r="I32" s="18" t="s">
        <v>890</v>
      </c>
      <c r="J32" s="18" t="s">
        <v>1125</v>
      </c>
    </row>
    <row r="33" spans="1:10" s="95" customFormat="1">
      <c r="A33" s="1" t="s">
        <v>5150</v>
      </c>
      <c r="B33" s="1" t="s">
        <v>1120</v>
      </c>
      <c r="C33" s="1" t="s">
        <v>1121</v>
      </c>
      <c r="D33" s="1" t="s">
        <v>5151</v>
      </c>
      <c r="E33" s="1" t="s">
        <v>5152</v>
      </c>
      <c r="F33" s="3" t="s">
        <v>1126</v>
      </c>
      <c r="G33" s="3" t="s">
        <v>1032</v>
      </c>
      <c r="H33" s="3" t="s">
        <v>1032</v>
      </c>
      <c r="I33" s="1" t="s">
        <v>890</v>
      </c>
      <c r="J33" s="3" t="s">
        <v>1127</v>
      </c>
    </row>
    <row r="34" spans="1:10" s="95" customFormat="1">
      <c r="A34" s="1" t="s">
        <v>5150</v>
      </c>
      <c r="B34" s="1" t="s">
        <v>1120</v>
      </c>
      <c r="C34" s="1" t="s">
        <v>1121</v>
      </c>
      <c r="D34" s="1" t="s">
        <v>5151</v>
      </c>
      <c r="E34" s="1" t="s">
        <v>5152</v>
      </c>
      <c r="F34" s="3" t="s">
        <v>1126</v>
      </c>
      <c r="G34" s="3" t="s">
        <v>890</v>
      </c>
      <c r="H34" s="3" t="s">
        <v>890</v>
      </c>
      <c r="I34" s="1" t="s">
        <v>890</v>
      </c>
      <c r="J34" s="3" t="s">
        <v>1127</v>
      </c>
    </row>
    <row r="35" spans="1:10" s="95" customFormat="1">
      <c r="A35" s="1" t="s">
        <v>5150</v>
      </c>
      <c r="B35" s="1" t="s">
        <v>1120</v>
      </c>
      <c r="C35" s="1" t="s">
        <v>1121</v>
      </c>
      <c r="D35" s="1" t="s">
        <v>5151</v>
      </c>
      <c r="E35" s="1" t="s">
        <v>5152</v>
      </c>
      <c r="F35" s="3" t="s">
        <v>1126</v>
      </c>
      <c r="G35" s="3" t="s">
        <v>1106</v>
      </c>
      <c r="H35" s="3" t="s">
        <v>1106</v>
      </c>
      <c r="I35" s="1" t="s">
        <v>890</v>
      </c>
      <c r="J35" s="3" t="s">
        <v>1127</v>
      </c>
    </row>
    <row r="36" spans="1:10" s="95" customFormat="1">
      <c r="A36" s="1" t="s">
        <v>5150</v>
      </c>
      <c r="B36" s="1" t="s">
        <v>1120</v>
      </c>
      <c r="C36" s="1" t="s">
        <v>1121</v>
      </c>
      <c r="D36" s="1" t="s">
        <v>5151</v>
      </c>
      <c r="E36" s="1" t="s">
        <v>5152</v>
      </c>
      <c r="F36" s="3" t="s">
        <v>1126</v>
      </c>
      <c r="G36" s="3" t="s">
        <v>1118</v>
      </c>
      <c r="H36" s="3" t="s">
        <v>1118</v>
      </c>
      <c r="I36" s="1" t="s">
        <v>890</v>
      </c>
      <c r="J36" s="3" t="s">
        <v>1127</v>
      </c>
    </row>
    <row r="37" spans="1:10" s="95" customFormat="1">
      <c r="A37" s="1" t="s">
        <v>5150</v>
      </c>
      <c r="B37" s="1" t="s">
        <v>1120</v>
      </c>
      <c r="C37" s="1" t="s">
        <v>1121</v>
      </c>
      <c r="D37" s="1" t="s">
        <v>5151</v>
      </c>
      <c r="E37" s="1" t="s">
        <v>5152</v>
      </c>
      <c r="F37" s="3" t="s">
        <v>1126</v>
      </c>
      <c r="G37" s="3" t="s">
        <v>1157</v>
      </c>
      <c r="H37" s="3" t="s">
        <v>1157</v>
      </c>
      <c r="I37" s="1" t="s">
        <v>890</v>
      </c>
      <c r="J37" s="3" t="s">
        <v>1127</v>
      </c>
    </row>
    <row r="38" spans="1:10" s="95" customFormat="1">
      <c r="A38" s="1" t="s">
        <v>5150</v>
      </c>
      <c r="B38" s="1" t="s">
        <v>1120</v>
      </c>
      <c r="C38" s="1" t="s">
        <v>1121</v>
      </c>
      <c r="D38" s="1" t="s">
        <v>5151</v>
      </c>
      <c r="E38" s="1" t="s">
        <v>5152</v>
      </c>
      <c r="F38" s="3" t="s">
        <v>1126</v>
      </c>
      <c r="G38" s="3" t="s">
        <v>3383</v>
      </c>
      <c r="H38" s="3" t="s">
        <v>3383</v>
      </c>
      <c r="I38" s="1" t="s">
        <v>890</v>
      </c>
      <c r="J38" s="3" t="s">
        <v>1127</v>
      </c>
    </row>
    <row r="39" spans="1:10" s="95" customFormat="1">
      <c r="A39" s="1" t="s">
        <v>5150</v>
      </c>
      <c r="B39" s="1" t="s">
        <v>1120</v>
      </c>
      <c r="C39" s="1" t="s">
        <v>1121</v>
      </c>
      <c r="D39" s="1" t="s">
        <v>5151</v>
      </c>
      <c r="E39" s="1" t="s">
        <v>5152</v>
      </c>
      <c r="F39" s="3" t="s">
        <v>1126</v>
      </c>
      <c r="G39" s="3" t="s">
        <v>3384</v>
      </c>
      <c r="H39" s="3" t="s">
        <v>3384</v>
      </c>
      <c r="I39" s="1" t="s">
        <v>890</v>
      </c>
      <c r="J39" s="3" t="s">
        <v>1127</v>
      </c>
    </row>
    <row r="40" spans="1:10" s="95" customFormat="1">
      <c r="A40" s="1" t="s">
        <v>5150</v>
      </c>
      <c r="B40" s="1" t="s">
        <v>1120</v>
      </c>
      <c r="C40" s="1" t="s">
        <v>1121</v>
      </c>
      <c r="D40" s="1" t="s">
        <v>5151</v>
      </c>
      <c r="E40" s="1" t="s">
        <v>5152</v>
      </c>
      <c r="F40" s="3" t="s">
        <v>1126</v>
      </c>
      <c r="G40" s="3" t="s">
        <v>3385</v>
      </c>
      <c r="H40" s="3" t="s">
        <v>3385</v>
      </c>
      <c r="I40" s="1" t="s">
        <v>890</v>
      </c>
      <c r="J40" s="3" t="s">
        <v>1127</v>
      </c>
    </row>
    <row r="41" spans="1:10" s="95" customFormat="1">
      <c r="A41" s="1" t="s">
        <v>5150</v>
      </c>
      <c r="B41" s="1" t="s">
        <v>1120</v>
      </c>
      <c r="C41" s="1" t="s">
        <v>1121</v>
      </c>
      <c r="D41" s="1" t="s">
        <v>5151</v>
      </c>
      <c r="E41" s="1" t="s">
        <v>5152</v>
      </c>
      <c r="F41" s="3" t="s">
        <v>1126</v>
      </c>
      <c r="G41" s="3" t="s">
        <v>3386</v>
      </c>
      <c r="H41" s="3" t="s">
        <v>3386</v>
      </c>
      <c r="I41" s="1" t="s">
        <v>890</v>
      </c>
      <c r="J41" s="3" t="s">
        <v>1127</v>
      </c>
    </row>
    <row r="42" spans="1:10" s="95" customFormat="1">
      <c r="A42" s="1" t="s">
        <v>5150</v>
      </c>
      <c r="B42" s="1" t="s">
        <v>1120</v>
      </c>
      <c r="C42" s="1" t="s">
        <v>1121</v>
      </c>
      <c r="D42" s="1" t="s">
        <v>5151</v>
      </c>
      <c r="E42" s="1" t="s">
        <v>5152</v>
      </c>
      <c r="F42" s="3" t="s">
        <v>1126</v>
      </c>
      <c r="G42" s="3" t="s">
        <v>3387</v>
      </c>
      <c r="H42" s="3" t="s">
        <v>3387</v>
      </c>
      <c r="I42" s="1" t="s">
        <v>890</v>
      </c>
      <c r="J42" s="3" t="s">
        <v>1127</v>
      </c>
    </row>
    <row r="43" spans="1:10">
      <c r="A43" s="18" t="s">
        <v>5168</v>
      </c>
      <c r="B43" s="18" t="s">
        <v>1128</v>
      </c>
      <c r="C43" s="18" t="s">
        <v>1129</v>
      </c>
      <c r="D43" s="18" t="s">
        <v>5169</v>
      </c>
      <c r="E43" s="18" t="s">
        <v>5170</v>
      </c>
      <c r="F43" s="20" t="s">
        <v>1122</v>
      </c>
      <c r="G43" s="20">
        <v>0</v>
      </c>
      <c r="H43" s="20" t="s">
        <v>5171</v>
      </c>
      <c r="I43" s="18" t="s">
        <v>890</v>
      </c>
      <c r="J43" s="18" t="s">
        <v>1130</v>
      </c>
    </row>
    <row r="44" spans="1:10">
      <c r="A44" s="18" t="s">
        <v>5168</v>
      </c>
      <c r="B44" s="18" t="s">
        <v>1128</v>
      </c>
      <c r="C44" s="18" t="s">
        <v>1129</v>
      </c>
      <c r="D44" s="18" t="s">
        <v>5169</v>
      </c>
      <c r="E44" s="18" t="s">
        <v>5170</v>
      </c>
      <c r="F44" s="20" t="s">
        <v>1122</v>
      </c>
      <c r="G44" s="20">
        <v>1</v>
      </c>
      <c r="H44" s="20" t="s">
        <v>5172</v>
      </c>
      <c r="I44" s="18" t="s">
        <v>890</v>
      </c>
      <c r="J44" s="18" t="s">
        <v>1130</v>
      </c>
    </row>
    <row r="45" spans="1:10">
      <c r="A45" s="18" t="s">
        <v>5168</v>
      </c>
      <c r="B45" s="18" t="s">
        <v>1128</v>
      </c>
      <c r="C45" s="18" t="s">
        <v>1129</v>
      </c>
      <c r="D45" s="18" t="s">
        <v>5169</v>
      </c>
      <c r="E45" s="18" t="s">
        <v>5170</v>
      </c>
      <c r="F45" s="20" t="s">
        <v>1124</v>
      </c>
      <c r="G45" s="20">
        <v>0</v>
      </c>
      <c r="H45" s="20" t="s">
        <v>5173</v>
      </c>
      <c r="I45" s="18" t="s">
        <v>890</v>
      </c>
      <c r="J45" s="18" t="s">
        <v>1131</v>
      </c>
    </row>
    <row r="46" spans="1:10">
      <c r="A46" s="18" t="s">
        <v>5168</v>
      </c>
      <c r="B46" s="18" t="s">
        <v>1128</v>
      </c>
      <c r="C46" s="18" t="s">
        <v>1129</v>
      </c>
      <c r="D46" s="18" t="s">
        <v>5169</v>
      </c>
      <c r="E46" s="18" t="s">
        <v>5170</v>
      </c>
      <c r="F46" s="20" t="s">
        <v>1124</v>
      </c>
      <c r="G46" s="20">
        <v>1</v>
      </c>
      <c r="H46" s="20" t="s">
        <v>5174</v>
      </c>
      <c r="I46" s="18" t="s">
        <v>890</v>
      </c>
      <c r="J46" s="18" t="s">
        <v>1131</v>
      </c>
    </row>
    <row r="47" spans="1:10">
      <c r="A47" s="18" t="s">
        <v>5168</v>
      </c>
      <c r="B47" s="18" t="s">
        <v>1128</v>
      </c>
      <c r="C47" s="18" t="s">
        <v>1129</v>
      </c>
      <c r="D47" s="18" t="s">
        <v>5169</v>
      </c>
      <c r="E47" s="18" t="s">
        <v>5170</v>
      </c>
      <c r="F47" s="20" t="s">
        <v>1126</v>
      </c>
      <c r="G47" s="20">
        <v>0</v>
      </c>
      <c r="H47" s="20" t="s">
        <v>5175</v>
      </c>
      <c r="I47" s="18" t="s">
        <v>890</v>
      </c>
      <c r="J47" s="18" t="s">
        <v>1132</v>
      </c>
    </row>
    <row r="48" spans="1:10">
      <c r="A48" s="18" t="s">
        <v>5168</v>
      </c>
      <c r="B48" s="18" t="s">
        <v>1128</v>
      </c>
      <c r="C48" s="18" t="s">
        <v>1129</v>
      </c>
      <c r="D48" s="18" t="s">
        <v>5169</v>
      </c>
      <c r="E48" s="18" t="s">
        <v>5170</v>
      </c>
      <c r="F48" s="20" t="s">
        <v>1126</v>
      </c>
      <c r="G48" s="20">
        <v>1</v>
      </c>
      <c r="H48" s="20" t="s">
        <v>5176</v>
      </c>
      <c r="I48" s="18" t="s">
        <v>890</v>
      </c>
      <c r="J48" s="18" t="s">
        <v>1132</v>
      </c>
    </row>
    <row r="49" spans="1:10">
      <c r="A49" s="18" t="s">
        <v>5177</v>
      </c>
      <c r="B49" s="18" t="s">
        <v>1133</v>
      </c>
      <c r="C49" s="18" t="s">
        <v>1134</v>
      </c>
      <c r="D49" s="18" t="s">
        <v>5178</v>
      </c>
      <c r="E49" s="18" t="s">
        <v>5179</v>
      </c>
      <c r="F49" s="20" t="s">
        <v>1122</v>
      </c>
      <c r="G49" s="20">
        <v>0</v>
      </c>
      <c r="H49" s="20" t="s">
        <v>2387</v>
      </c>
      <c r="I49" s="18" t="s">
        <v>890</v>
      </c>
      <c r="J49" s="18" t="s">
        <v>1138</v>
      </c>
    </row>
    <row r="50" spans="1:10">
      <c r="A50" s="18" t="s">
        <v>5177</v>
      </c>
      <c r="B50" s="18" t="s">
        <v>1133</v>
      </c>
      <c r="C50" s="18" t="s">
        <v>1134</v>
      </c>
      <c r="D50" s="18" t="s">
        <v>5178</v>
      </c>
      <c r="E50" s="18" t="s">
        <v>5179</v>
      </c>
      <c r="F50" s="20" t="s">
        <v>1122</v>
      </c>
      <c r="G50" s="20">
        <v>1</v>
      </c>
      <c r="H50" s="20" t="s">
        <v>2389</v>
      </c>
      <c r="I50" s="18" t="s">
        <v>890</v>
      </c>
      <c r="J50" s="18" t="s">
        <v>1138</v>
      </c>
    </row>
    <row r="51" spans="1:10">
      <c r="A51" s="18" t="s">
        <v>5177</v>
      </c>
      <c r="B51" s="18" t="s">
        <v>1133</v>
      </c>
      <c r="C51" s="18" t="s">
        <v>1134</v>
      </c>
      <c r="D51" s="18" t="s">
        <v>5178</v>
      </c>
      <c r="E51" s="18" t="s">
        <v>5179</v>
      </c>
      <c r="F51" s="20" t="s">
        <v>1124</v>
      </c>
      <c r="G51" s="20">
        <v>1</v>
      </c>
      <c r="H51" s="20" t="s">
        <v>1085</v>
      </c>
      <c r="I51" s="18" t="s">
        <v>890</v>
      </c>
      <c r="J51" s="18" t="s">
        <v>1139</v>
      </c>
    </row>
    <row r="52" spans="1:10">
      <c r="A52" s="18" t="s">
        <v>5177</v>
      </c>
      <c r="B52" s="18" t="s">
        <v>1133</v>
      </c>
      <c r="C52" s="18" t="s">
        <v>1134</v>
      </c>
      <c r="D52" s="18" t="s">
        <v>5178</v>
      </c>
      <c r="E52" s="18" t="s">
        <v>5179</v>
      </c>
      <c r="F52" s="20" t="s">
        <v>1124</v>
      </c>
      <c r="G52" s="20">
        <v>2</v>
      </c>
      <c r="H52" s="20" t="s">
        <v>3549</v>
      </c>
      <c r="I52" s="18" t="s">
        <v>890</v>
      </c>
      <c r="J52" s="18" t="s">
        <v>1139</v>
      </c>
    </row>
    <row r="53" spans="1:10">
      <c r="A53" s="18" t="s">
        <v>5177</v>
      </c>
      <c r="B53" s="18" t="s">
        <v>1133</v>
      </c>
      <c r="C53" s="18" t="s">
        <v>1134</v>
      </c>
      <c r="D53" s="18" t="s">
        <v>5178</v>
      </c>
      <c r="E53" s="18" t="s">
        <v>5179</v>
      </c>
      <c r="F53" s="20" t="s">
        <v>1124</v>
      </c>
      <c r="G53" s="20">
        <v>3</v>
      </c>
      <c r="H53" s="20" t="s">
        <v>2395</v>
      </c>
      <c r="I53" s="18" t="s">
        <v>890</v>
      </c>
      <c r="J53" s="18" t="s">
        <v>1139</v>
      </c>
    </row>
    <row r="54" spans="1:10">
      <c r="A54" s="18" t="s">
        <v>5177</v>
      </c>
      <c r="B54" s="18" t="s">
        <v>1133</v>
      </c>
      <c r="C54" s="18" t="s">
        <v>1134</v>
      </c>
      <c r="D54" s="18" t="s">
        <v>5178</v>
      </c>
      <c r="E54" s="18" t="s">
        <v>5179</v>
      </c>
      <c r="F54" s="20" t="s">
        <v>1124</v>
      </c>
      <c r="G54" s="20">
        <v>4</v>
      </c>
      <c r="H54" s="20" t="s">
        <v>3550</v>
      </c>
      <c r="I54" s="18" t="s">
        <v>890</v>
      </c>
      <c r="J54" s="18" t="s">
        <v>1139</v>
      </c>
    </row>
    <row r="55" spans="1:10">
      <c r="A55" s="18" t="s">
        <v>5177</v>
      </c>
      <c r="B55" s="18" t="s">
        <v>1133</v>
      </c>
      <c r="C55" s="18" t="s">
        <v>1134</v>
      </c>
      <c r="D55" s="18" t="s">
        <v>5178</v>
      </c>
      <c r="E55" s="18" t="s">
        <v>5179</v>
      </c>
      <c r="F55" s="20" t="s">
        <v>1124</v>
      </c>
      <c r="G55" s="20">
        <v>8</v>
      </c>
      <c r="H55" s="20" t="s">
        <v>2396</v>
      </c>
      <c r="I55" s="18" t="s">
        <v>890</v>
      </c>
      <c r="J55" s="18" t="s">
        <v>1139</v>
      </c>
    </row>
    <row r="56" spans="1:10">
      <c r="A56" s="18" t="s">
        <v>5177</v>
      </c>
      <c r="B56" s="18" t="s">
        <v>1133</v>
      </c>
      <c r="C56" s="18" t="s">
        <v>1134</v>
      </c>
      <c r="D56" s="18" t="s">
        <v>5178</v>
      </c>
      <c r="E56" s="18" t="s">
        <v>5179</v>
      </c>
      <c r="F56" s="20" t="s">
        <v>1124</v>
      </c>
      <c r="G56" s="20">
        <v>9</v>
      </c>
      <c r="H56" s="20" t="s">
        <v>1388</v>
      </c>
      <c r="I56" s="18" t="s">
        <v>890</v>
      </c>
      <c r="J56" s="18" t="s">
        <v>1139</v>
      </c>
    </row>
    <row r="57" spans="1:10">
      <c r="A57" s="18" t="s">
        <v>5177</v>
      </c>
      <c r="B57" s="18" t="s">
        <v>1133</v>
      </c>
      <c r="C57" s="18" t="s">
        <v>1134</v>
      </c>
      <c r="D57" s="18" t="s">
        <v>5178</v>
      </c>
      <c r="E57" s="18" t="s">
        <v>5179</v>
      </c>
      <c r="F57" s="20" t="s">
        <v>1126</v>
      </c>
      <c r="G57" s="20">
        <v>0</v>
      </c>
      <c r="H57" s="20" t="s">
        <v>1387</v>
      </c>
      <c r="I57" s="18" t="s">
        <v>890</v>
      </c>
      <c r="J57" s="18" t="s">
        <v>1140</v>
      </c>
    </row>
    <row r="58" spans="1:10">
      <c r="A58" s="18" t="s">
        <v>5177</v>
      </c>
      <c r="B58" s="18" t="s">
        <v>1133</v>
      </c>
      <c r="C58" s="18" t="s">
        <v>1134</v>
      </c>
      <c r="D58" s="18" t="s">
        <v>5178</v>
      </c>
      <c r="E58" s="18" t="s">
        <v>5179</v>
      </c>
      <c r="F58" s="20" t="s">
        <v>1126</v>
      </c>
      <c r="G58" s="20">
        <v>-1</v>
      </c>
      <c r="H58" s="20" t="s">
        <v>4603</v>
      </c>
      <c r="I58" s="18" t="s">
        <v>890</v>
      </c>
      <c r="J58" s="18" t="s">
        <v>1140</v>
      </c>
    </row>
    <row r="59" spans="1:10" s="95" customFormat="1">
      <c r="A59" s="1" t="s">
        <v>5177</v>
      </c>
      <c r="B59" s="1" t="s">
        <v>1133</v>
      </c>
      <c r="C59" s="1" t="s">
        <v>1134</v>
      </c>
      <c r="D59" s="1" t="s">
        <v>5178</v>
      </c>
      <c r="E59" s="1" t="s">
        <v>5179</v>
      </c>
      <c r="F59" s="3" t="s">
        <v>1141</v>
      </c>
      <c r="G59" s="3">
        <v>0</v>
      </c>
      <c r="H59" s="3" t="s">
        <v>1086</v>
      </c>
      <c r="I59" s="18" t="s">
        <v>890</v>
      </c>
      <c r="J59" s="1" t="s">
        <v>1142</v>
      </c>
    </row>
    <row r="60" spans="1:10" s="95" customFormat="1">
      <c r="A60" s="1" t="s">
        <v>5177</v>
      </c>
      <c r="B60" s="1" t="s">
        <v>1133</v>
      </c>
      <c r="C60" s="1" t="s">
        <v>1134</v>
      </c>
      <c r="D60" s="1" t="s">
        <v>5178</v>
      </c>
      <c r="E60" s="1" t="s">
        <v>5179</v>
      </c>
      <c r="F60" s="3" t="s">
        <v>1141</v>
      </c>
      <c r="G60" s="3">
        <v>1</v>
      </c>
      <c r="H60" s="3" t="s">
        <v>1366</v>
      </c>
      <c r="I60" s="18" t="s">
        <v>890</v>
      </c>
      <c r="J60" s="1" t="s">
        <v>1142</v>
      </c>
    </row>
    <row r="61" spans="1:10" s="95" customFormat="1">
      <c r="A61" s="1" t="s">
        <v>5177</v>
      </c>
      <c r="B61" s="1" t="s">
        <v>1133</v>
      </c>
      <c r="C61" s="1" t="s">
        <v>1134</v>
      </c>
      <c r="D61" s="1" t="s">
        <v>5178</v>
      </c>
      <c r="E61" s="1" t="s">
        <v>5179</v>
      </c>
      <c r="F61" s="3" t="s">
        <v>1141</v>
      </c>
      <c r="G61" s="3">
        <v>9</v>
      </c>
      <c r="H61" s="3" t="s">
        <v>3165</v>
      </c>
      <c r="I61" s="18" t="s">
        <v>890</v>
      </c>
      <c r="J61" s="1" t="s">
        <v>1142</v>
      </c>
    </row>
    <row r="62" spans="1:10">
      <c r="A62" s="18" t="s">
        <v>5177</v>
      </c>
      <c r="B62" s="18" t="s">
        <v>1133</v>
      </c>
      <c r="C62" s="18" t="s">
        <v>1134</v>
      </c>
      <c r="D62" s="18" t="s">
        <v>5178</v>
      </c>
      <c r="E62" s="18" t="s">
        <v>5179</v>
      </c>
      <c r="F62" s="20" t="s">
        <v>1143</v>
      </c>
      <c r="G62" s="20">
        <v>1</v>
      </c>
      <c r="H62" s="20" t="s">
        <v>1085</v>
      </c>
      <c r="I62" s="18" t="s">
        <v>890</v>
      </c>
      <c r="J62" s="18" t="s">
        <v>1144</v>
      </c>
    </row>
    <row r="63" spans="1:10">
      <c r="A63" s="18" t="s">
        <v>5177</v>
      </c>
      <c r="B63" s="18" t="s">
        <v>1133</v>
      </c>
      <c r="C63" s="18" t="s">
        <v>1134</v>
      </c>
      <c r="D63" s="18" t="s">
        <v>5178</v>
      </c>
      <c r="E63" s="18" t="s">
        <v>5179</v>
      </c>
      <c r="F63" s="20" t="s">
        <v>1143</v>
      </c>
      <c r="G63" s="20">
        <v>2</v>
      </c>
      <c r="H63" s="20" t="s">
        <v>2394</v>
      </c>
      <c r="I63" s="18" t="s">
        <v>890</v>
      </c>
      <c r="J63" s="18" t="s">
        <v>1144</v>
      </c>
    </row>
    <row r="64" spans="1:10">
      <c r="A64" s="18" t="s">
        <v>5177</v>
      </c>
      <c r="B64" s="18" t="s">
        <v>1133</v>
      </c>
      <c r="C64" s="18" t="s">
        <v>1134</v>
      </c>
      <c r="D64" s="18" t="s">
        <v>5178</v>
      </c>
      <c r="E64" s="18" t="s">
        <v>5179</v>
      </c>
      <c r="F64" s="20" t="s">
        <v>1143</v>
      </c>
      <c r="G64" s="20">
        <v>3</v>
      </c>
      <c r="H64" s="20" t="s">
        <v>2395</v>
      </c>
      <c r="I64" s="18" t="s">
        <v>890</v>
      </c>
      <c r="J64" s="18" t="s">
        <v>1144</v>
      </c>
    </row>
    <row r="65" spans="1:10">
      <c r="A65" s="18" t="s">
        <v>5177</v>
      </c>
      <c r="B65" s="18" t="s">
        <v>1133</v>
      </c>
      <c r="C65" s="18" t="s">
        <v>1134</v>
      </c>
      <c r="D65" s="18" t="s">
        <v>5178</v>
      </c>
      <c r="E65" s="18" t="s">
        <v>5179</v>
      </c>
      <c r="F65" s="20" t="s">
        <v>1135</v>
      </c>
      <c r="G65" s="20">
        <v>0</v>
      </c>
      <c r="H65" s="20" t="s">
        <v>5180</v>
      </c>
      <c r="I65" s="18" t="s">
        <v>890</v>
      </c>
      <c r="J65" s="18" t="s">
        <v>1136</v>
      </c>
    </row>
    <row r="66" spans="1:10">
      <c r="A66" s="18" t="s">
        <v>5177</v>
      </c>
      <c r="B66" s="18" t="s">
        <v>1133</v>
      </c>
      <c r="C66" s="18" t="s">
        <v>1134</v>
      </c>
      <c r="D66" s="18" t="s">
        <v>5178</v>
      </c>
      <c r="E66" s="18" t="s">
        <v>5179</v>
      </c>
      <c r="F66" s="20" t="s">
        <v>1135</v>
      </c>
      <c r="G66" s="20">
        <v>1</v>
      </c>
      <c r="H66" s="20" t="s">
        <v>5181</v>
      </c>
      <c r="I66" s="18" t="s">
        <v>890</v>
      </c>
      <c r="J66" s="18" t="s">
        <v>1136</v>
      </c>
    </row>
    <row r="67" spans="1:10">
      <c r="A67" s="18" t="s">
        <v>5182</v>
      </c>
      <c r="B67" s="18" t="s">
        <v>1145</v>
      </c>
      <c r="C67" s="18" t="s">
        <v>1146</v>
      </c>
      <c r="D67" s="18" t="s">
        <v>5183</v>
      </c>
      <c r="E67" s="18" t="s">
        <v>5184</v>
      </c>
      <c r="F67" s="20" t="s">
        <v>1122</v>
      </c>
      <c r="G67" s="20">
        <v>0</v>
      </c>
      <c r="H67" s="20" t="s">
        <v>1085</v>
      </c>
      <c r="I67" s="18" t="s">
        <v>890</v>
      </c>
      <c r="J67" s="18" t="s">
        <v>1147</v>
      </c>
    </row>
    <row r="68" spans="1:10">
      <c r="A68" s="18" t="s">
        <v>5182</v>
      </c>
      <c r="B68" s="18" t="s">
        <v>1145</v>
      </c>
      <c r="C68" s="18" t="s">
        <v>1146</v>
      </c>
      <c r="D68" s="18" t="s">
        <v>5183</v>
      </c>
      <c r="E68" s="18" t="s">
        <v>5184</v>
      </c>
      <c r="F68" s="20" t="s">
        <v>1122</v>
      </c>
      <c r="G68" s="20">
        <v>1</v>
      </c>
      <c r="H68" s="20" t="s">
        <v>1388</v>
      </c>
      <c r="I68" s="18" t="s">
        <v>890</v>
      </c>
      <c r="J68" s="18" t="s">
        <v>1147</v>
      </c>
    </row>
    <row r="69" spans="1:10">
      <c r="A69" s="18" t="s">
        <v>5182</v>
      </c>
      <c r="B69" s="18" t="s">
        <v>1145</v>
      </c>
      <c r="C69" s="18" t="s">
        <v>1146</v>
      </c>
      <c r="D69" s="18" t="s">
        <v>5183</v>
      </c>
      <c r="E69" s="18" t="s">
        <v>5184</v>
      </c>
      <c r="F69" s="20" t="s">
        <v>1124</v>
      </c>
      <c r="G69" s="20">
        <v>0</v>
      </c>
      <c r="H69" s="20" t="s">
        <v>1085</v>
      </c>
      <c r="I69" s="18" t="s">
        <v>890</v>
      </c>
      <c r="J69" s="18" t="s">
        <v>1148</v>
      </c>
    </row>
    <row r="70" spans="1:10">
      <c r="A70" s="18" t="s">
        <v>5182</v>
      </c>
      <c r="B70" s="18" t="s">
        <v>1145</v>
      </c>
      <c r="C70" s="18" t="s">
        <v>1146</v>
      </c>
      <c r="D70" s="18" t="s">
        <v>5183</v>
      </c>
      <c r="E70" s="18" t="s">
        <v>5184</v>
      </c>
      <c r="F70" s="20" t="s">
        <v>1124</v>
      </c>
      <c r="G70" s="20">
        <v>1</v>
      </c>
      <c r="H70" s="20" t="s">
        <v>1388</v>
      </c>
      <c r="I70" s="18" t="s">
        <v>890</v>
      </c>
      <c r="J70" s="18" t="s">
        <v>1148</v>
      </c>
    </row>
    <row r="71" spans="1:10">
      <c r="A71" s="18" t="s">
        <v>5182</v>
      </c>
      <c r="B71" s="18" t="s">
        <v>1145</v>
      </c>
      <c r="C71" s="18" t="s">
        <v>1146</v>
      </c>
      <c r="D71" s="18" t="s">
        <v>5183</v>
      </c>
      <c r="E71" s="18" t="s">
        <v>5184</v>
      </c>
      <c r="F71" s="20" t="s">
        <v>1126</v>
      </c>
      <c r="G71" s="20">
        <v>0</v>
      </c>
      <c r="H71" s="20" t="s">
        <v>1085</v>
      </c>
      <c r="I71" s="18" t="s">
        <v>890</v>
      </c>
      <c r="J71" s="18" t="s">
        <v>1149</v>
      </c>
    </row>
    <row r="72" spans="1:10">
      <c r="A72" s="18" t="s">
        <v>5182</v>
      </c>
      <c r="B72" s="18" t="s">
        <v>1145</v>
      </c>
      <c r="C72" s="18" t="s">
        <v>1146</v>
      </c>
      <c r="D72" s="18" t="s">
        <v>5183</v>
      </c>
      <c r="E72" s="18" t="s">
        <v>5184</v>
      </c>
      <c r="F72" s="20" t="s">
        <v>1126</v>
      </c>
      <c r="G72" s="20">
        <v>1</v>
      </c>
      <c r="H72" s="20" t="s">
        <v>1388</v>
      </c>
      <c r="I72" s="18" t="s">
        <v>890</v>
      </c>
      <c r="J72" s="18" t="s">
        <v>1149</v>
      </c>
    </row>
    <row r="73" spans="1:10">
      <c r="A73" s="18" t="s">
        <v>5185</v>
      </c>
      <c r="B73" s="18" t="s">
        <v>5186</v>
      </c>
      <c r="C73" s="18" t="s">
        <v>5187</v>
      </c>
      <c r="D73" s="18" t="s">
        <v>5188</v>
      </c>
      <c r="E73" s="18" t="s">
        <v>5189</v>
      </c>
      <c r="F73" s="20" t="s">
        <v>5190</v>
      </c>
      <c r="G73" s="20">
        <v>1</v>
      </c>
      <c r="H73" s="20" t="s">
        <v>5191</v>
      </c>
      <c r="I73" s="18"/>
      <c r="J73" s="18" t="s">
        <v>5192</v>
      </c>
    </row>
    <row r="74" spans="1:10">
      <c r="A74" s="18" t="s">
        <v>5185</v>
      </c>
      <c r="B74" s="18" t="s">
        <v>5186</v>
      </c>
      <c r="C74" s="18" t="s">
        <v>5187</v>
      </c>
      <c r="D74" s="18" t="s">
        <v>5188</v>
      </c>
      <c r="E74" s="18" t="s">
        <v>5189</v>
      </c>
      <c r="F74" s="20" t="s">
        <v>5190</v>
      </c>
      <c r="G74" s="20">
        <v>2</v>
      </c>
      <c r="H74" s="20" t="s">
        <v>5193</v>
      </c>
      <c r="I74" s="18"/>
      <c r="J74" s="18" t="s">
        <v>5192</v>
      </c>
    </row>
    <row r="75" spans="1:10">
      <c r="A75" s="18" t="s">
        <v>5185</v>
      </c>
      <c r="B75" s="18" t="s">
        <v>5186</v>
      </c>
      <c r="C75" s="18" t="s">
        <v>5187</v>
      </c>
      <c r="D75" s="18" t="s">
        <v>5188</v>
      </c>
      <c r="E75" s="18" t="s">
        <v>5189</v>
      </c>
      <c r="F75" s="20" t="s">
        <v>5194</v>
      </c>
      <c r="G75" s="20">
        <v>1</v>
      </c>
      <c r="H75" s="20"/>
      <c r="I75" s="18"/>
      <c r="J75" s="18" t="s">
        <v>5192</v>
      </c>
    </row>
    <row r="76" spans="1:10">
      <c r="A76" s="18" t="s">
        <v>5185</v>
      </c>
      <c r="B76" s="18" t="s">
        <v>5186</v>
      </c>
      <c r="C76" s="18" t="s">
        <v>5187</v>
      </c>
      <c r="D76" s="18" t="s">
        <v>5188</v>
      </c>
      <c r="E76" s="18" t="s">
        <v>5189</v>
      </c>
      <c r="F76" s="20" t="s">
        <v>5195</v>
      </c>
      <c r="G76" s="20">
        <v>1</v>
      </c>
      <c r="H76" s="20"/>
      <c r="I76" s="18"/>
      <c r="J76" s="18" t="s">
        <v>5192</v>
      </c>
    </row>
    <row r="77" spans="1:10">
      <c r="A77" s="18" t="s">
        <v>5185</v>
      </c>
      <c r="B77" s="18" t="s">
        <v>5186</v>
      </c>
      <c r="C77" s="18" t="s">
        <v>5187</v>
      </c>
      <c r="D77" s="18" t="s">
        <v>5188</v>
      </c>
      <c r="E77" s="18" t="s">
        <v>5189</v>
      </c>
      <c r="F77" s="20" t="s">
        <v>5196</v>
      </c>
      <c r="G77" s="20">
        <v>1</v>
      </c>
      <c r="H77" s="20" t="s">
        <v>5197</v>
      </c>
      <c r="I77" s="18"/>
      <c r="J77" s="18" t="s">
        <v>5192</v>
      </c>
    </row>
    <row r="78" spans="1:10">
      <c r="A78" s="18" t="s">
        <v>5185</v>
      </c>
      <c r="B78" s="18" t="s">
        <v>5186</v>
      </c>
      <c r="C78" s="18" t="s">
        <v>5187</v>
      </c>
      <c r="D78" s="18" t="s">
        <v>5188</v>
      </c>
      <c r="E78" s="18" t="s">
        <v>5189</v>
      </c>
      <c r="F78" s="20" t="s">
        <v>5196</v>
      </c>
      <c r="G78" s="20">
        <v>2</v>
      </c>
      <c r="H78" s="20" t="s">
        <v>5198</v>
      </c>
      <c r="I78" s="18"/>
      <c r="J78" s="18" t="s">
        <v>5192</v>
      </c>
    </row>
    <row r="79" spans="1:10">
      <c r="A79" s="18" t="s">
        <v>5185</v>
      </c>
      <c r="B79" s="18" t="s">
        <v>5186</v>
      </c>
      <c r="C79" s="18" t="s">
        <v>5187</v>
      </c>
      <c r="D79" s="18" t="s">
        <v>5188</v>
      </c>
      <c r="E79" s="18" t="s">
        <v>5189</v>
      </c>
      <c r="F79" s="18" t="s">
        <v>5199</v>
      </c>
      <c r="G79" s="20">
        <v>1</v>
      </c>
      <c r="H79" s="20"/>
      <c r="I79" s="18"/>
      <c r="J79" s="18" t="s">
        <v>5192</v>
      </c>
    </row>
    <row r="80" spans="1:10">
      <c r="A80" s="18" t="s">
        <v>5185</v>
      </c>
      <c r="B80" s="18" t="s">
        <v>5186</v>
      </c>
      <c r="C80" s="18" t="s">
        <v>5187</v>
      </c>
      <c r="D80" s="18" t="s">
        <v>5188</v>
      </c>
      <c r="E80" s="18" t="s">
        <v>5189</v>
      </c>
      <c r="F80" s="18" t="s">
        <v>5200</v>
      </c>
      <c r="G80" s="20">
        <v>1</v>
      </c>
      <c r="H80" s="20"/>
      <c r="I80" s="18"/>
      <c r="J80" s="18" t="s">
        <v>5192</v>
      </c>
    </row>
    <row r="81" spans="1:10">
      <c r="A81" s="18" t="s">
        <v>5185</v>
      </c>
      <c r="B81" s="18" t="s">
        <v>5186</v>
      </c>
      <c r="C81" s="18" t="s">
        <v>5187</v>
      </c>
      <c r="D81" s="18" t="s">
        <v>5188</v>
      </c>
      <c r="E81" s="18" t="s">
        <v>5189</v>
      </c>
      <c r="F81" s="18" t="s">
        <v>5201</v>
      </c>
      <c r="G81" s="20">
        <v>1</v>
      </c>
      <c r="H81" s="20"/>
      <c r="I81" s="18"/>
      <c r="J81" s="18" t="s">
        <v>5192</v>
      </c>
    </row>
    <row r="82" spans="1:10">
      <c r="A82" s="18" t="s">
        <v>5185</v>
      </c>
      <c r="B82" s="18" t="s">
        <v>5186</v>
      </c>
      <c r="C82" s="18" t="s">
        <v>5187</v>
      </c>
      <c r="D82" s="18" t="s">
        <v>5188</v>
      </c>
      <c r="E82" s="18" t="s">
        <v>5189</v>
      </c>
      <c r="F82" s="18" t="s">
        <v>5202</v>
      </c>
      <c r="G82" s="20">
        <v>1</v>
      </c>
      <c r="H82" s="102" t="s">
        <v>5203</v>
      </c>
      <c r="I82" s="18"/>
      <c r="J82" s="18" t="s">
        <v>5192</v>
      </c>
    </row>
    <row r="83" spans="1:10">
      <c r="A83" s="18" t="s">
        <v>5204</v>
      </c>
      <c r="B83" s="18" t="s">
        <v>5186</v>
      </c>
      <c r="C83" s="18" t="s">
        <v>5187</v>
      </c>
      <c r="D83" s="18" t="s">
        <v>5205</v>
      </c>
      <c r="E83" s="18" t="s">
        <v>5206</v>
      </c>
      <c r="F83" s="20" t="s">
        <v>5207</v>
      </c>
      <c r="G83" s="20">
        <v>1</v>
      </c>
      <c r="H83" s="20" t="s">
        <v>5208</v>
      </c>
      <c r="I83" s="18"/>
      <c r="J83" s="18"/>
    </row>
    <row r="84" spans="1:10">
      <c r="A84" s="18" t="s">
        <v>5204</v>
      </c>
      <c r="B84" s="18" t="s">
        <v>5186</v>
      </c>
      <c r="C84" s="18" t="s">
        <v>5187</v>
      </c>
      <c r="D84" s="18" t="s">
        <v>5205</v>
      </c>
      <c r="E84" s="18" t="s">
        <v>5206</v>
      </c>
      <c r="F84" s="20" t="s">
        <v>5207</v>
      </c>
      <c r="G84" s="20">
        <v>2</v>
      </c>
      <c r="H84" s="20" t="s">
        <v>5209</v>
      </c>
      <c r="I84" s="18"/>
      <c r="J84" s="18"/>
    </row>
    <row r="85" spans="1:10">
      <c r="A85" s="18" t="s">
        <v>5204</v>
      </c>
      <c r="B85" s="18" t="s">
        <v>5186</v>
      </c>
      <c r="C85" s="18" t="s">
        <v>5187</v>
      </c>
      <c r="D85" s="18" t="s">
        <v>5205</v>
      </c>
      <c r="E85" s="18" t="s">
        <v>5206</v>
      </c>
      <c r="F85" s="20" t="s">
        <v>5210</v>
      </c>
      <c r="G85" s="20">
        <v>1</v>
      </c>
      <c r="H85" s="20" t="s">
        <v>5211</v>
      </c>
      <c r="I85" s="18"/>
      <c r="J85" s="18"/>
    </row>
    <row r="86" spans="1:10">
      <c r="A86" s="18" t="s">
        <v>5204</v>
      </c>
      <c r="B86" s="18" t="s">
        <v>5186</v>
      </c>
      <c r="C86" s="18" t="s">
        <v>5187</v>
      </c>
      <c r="D86" s="18" t="s">
        <v>5205</v>
      </c>
      <c r="E86" s="18" t="s">
        <v>5206</v>
      </c>
      <c r="F86" s="20" t="s">
        <v>5210</v>
      </c>
      <c r="G86" s="20">
        <v>2</v>
      </c>
      <c r="H86" s="20" t="s">
        <v>5212</v>
      </c>
      <c r="I86" s="18"/>
      <c r="J86" s="18"/>
    </row>
    <row r="87" spans="1:10">
      <c r="A87" s="18" t="s">
        <v>5204</v>
      </c>
      <c r="B87" s="18" t="s">
        <v>5186</v>
      </c>
      <c r="C87" s="18" t="s">
        <v>5187</v>
      </c>
      <c r="D87" s="18" t="s">
        <v>5205</v>
      </c>
      <c r="E87" s="18" t="s">
        <v>5206</v>
      </c>
      <c r="F87" s="20" t="s">
        <v>5213</v>
      </c>
      <c r="G87" s="20">
        <v>1</v>
      </c>
      <c r="H87" s="20" t="s">
        <v>5208</v>
      </c>
      <c r="I87" s="18"/>
      <c r="J87" s="18"/>
    </row>
    <row r="88" spans="1:10">
      <c r="A88" s="18" t="s">
        <v>5204</v>
      </c>
      <c r="B88" s="18" t="s">
        <v>5186</v>
      </c>
      <c r="C88" s="18" t="s">
        <v>5187</v>
      </c>
      <c r="D88" s="18" t="s">
        <v>5205</v>
      </c>
      <c r="E88" s="18" t="s">
        <v>5206</v>
      </c>
      <c r="F88" s="20" t="s">
        <v>5213</v>
      </c>
      <c r="G88" s="20">
        <v>2</v>
      </c>
      <c r="H88" s="20" t="s">
        <v>5214</v>
      </c>
      <c r="I88" s="18"/>
      <c r="J88" s="18"/>
    </row>
    <row r="89" spans="1:10">
      <c r="A89" s="18" t="s">
        <v>5204</v>
      </c>
      <c r="B89" s="18" t="s">
        <v>5186</v>
      </c>
      <c r="C89" s="18" t="s">
        <v>5187</v>
      </c>
      <c r="D89" s="18" t="s">
        <v>5205</v>
      </c>
      <c r="E89" s="18" t="s">
        <v>5206</v>
      </c>
      <c r="F89" s="20" t="s">
        <v>5215</v>
      </c>
      <c r="G89" s="20">
        <v>1</v>
      </c>
      <c r="H89" s="20" t="s">
        <v>5208</v>
      </c>
      <c r="I89" s="18"/>
      <c r="J89" s="18"/>
    </row>
    <row r="90" spans="1:10">
      <c r="A90" s="18" t="s">
        <v>5204</v>
      </c>
      <c r="B90" s="18" t="s">
        <v>5186</v>
      </c>
      <c r="C90" s="18" t="s">
        <v>5187</v>
      </c>
      <c r="D90" s="18" t="s">
        <v>5205</v>
      </c>
      <c r="E90" s="18" t="s">
        <v>5206</v>
      </c>
      <c r="F90" s="20" t="s">
        <v>5215</v>
      </c>
      <c r="G90" s="20">
        <v>2</v>
      </c>
      <c r="H90" s="20" t="s">
        <v>5214</v>
      </c>
      <c r="I90" s="18"/>
      <c r="J90" s="18"/>
    </row>
    <row r="91" spans="1:10">
      <c r="A91" s="18" t="s">
        <v>5204</v>
      </c>
      <c r="B91" s="18" t="s">
        <v>5186</v>
      </c>
      <c r="C91" s="18" t="s">
        <v>5187</v>
      </c>
      <c r="D91" s="18" t="s">
        <v>5205</v>
      </c>
      <c r="E91" s="18" t="s">
        <v>5206</v>
      </c>
      <c r="F91" s="20" t="s">
        <v>5216</v>
      </c>
      <c r="G91" s="20">
        <v>1</v>
      </c>
      <c r="H91" s="20" t="s">
        <v>5217</v>
      </c>
      <c r="I91" s="18"/>
      <c r="J91" s="18"/>
    </row>
    <row r="92" spans="1:10">
      <c r="A92" s="18" t="s">
        <v>5204</v>
      </c>
      <c r="B92" s="18" t="s">
        <v>5186</v>
      </c>
      <c r="C92" s="18" t="s">
        <v>5187</v>
      </c>
      <c r="D92" s="18" t="s">
        <v>5205</v>
      </c>
      <c r="E92" s="18" t="s">
        <v>5206</v>
      </c>
      <c r="F92" s="20" t="s">
        <v>5218</v>
      </c>
      <c r="G92" s="20">
        <v>0</v>
      </c>
      <c r="H92" s="20" t="s">
        <v>5219</v>
      </c>
      <c r="I92" s="18"/>
      <c r="J92" s="18"/>
    </row>
    <row r="93" spans="1:10">
      <c r="A93" s="18" t="s">
        <v>5204</v>
      </c>
      <c r="B93" s="18" t="s">
        <v>5186</v>
      </c>
      <c r="C93" s="18" t="s">
        <v>5187</v>
      </c>
      <c r="D93" s="18" t="s">
        <v>5205</v>
      </c>
      <c r="E93" s="18" t="s">
        <v>5206</v>
      </c>
      <c r="F93" s="20" t="s">
        <v>5218</v>
      </c>
      <c r="G93" s="20">
        <v>1</v>
      </c>
      <c r="H93" s="20" t="s">
        <v>5220</v>
      </c>
      <c r="I93" s="18"/>
      <c r="J93" s="18"/>
    </row>
    <row r="94" spans="1:10">
      <c r="A94" s="18" t="s">
        <v>5204</v>
      </c>
      <c r="B94" s="18" t="s">
        <v>5186</v>
      </c>
      <c r="C94" s="18" t="s">
        <v>5187</v>
      </c>
      <c r="D94" s="18" t="s">
        <v>5205</v>
      </c>
      <c r="E94" s="18" t="s">
        <v>5206</v>
      </c>
      <c r="F94" s="20" t="s">
        <v>5218</v>
      </c>
      <c r="G94" s="20">
        <v>2</v>
      </c>
      <c r="H94" s="20" t="s">
        <v>5221</v>
      </c>
      <c r="I94" s="18"/>
      <c r="J94" s="18"/>
    </row>
    <row r="95" spans="1:10">
      <c r="A95" s="18" t="s">
        <v>5204</v>
      </c>
      <c r="B95" s="18" t="s">
        <v>5186</v>
      </c>
      <c r="C95" s="18" t="s">
        <v>5187</v>
      </c>
      <c r="D95" s="18" t="s">
        <v>5205</v>
      </c>
      <c r="E95" s="18" t="s">
        <v>5206</v>
      </c>
      <c r="F95" s="20" t="s">
        <v>5222</v>
      </c>
      <c r="G95" s="20">
        <v>0</v>
      </c>
      <c r="H95" s="20" t="s">
        <v>5219</v>
      </c>
      <c r="I95" s="18"/>
      <c r="J95" s="18"/>
    </row>
    <row r="96" spans="1:10">
      <c r="A96" s="18" t="s">
        <v>5204</v>
      </c>
      <c r="B96" s="18" t="s">
        <v>5186</v>
      </c>
      <c r="C96" s="18" t="s">
        <v>5187</v>
      </c>
      <c r="D96" s="18" t="s">
        <v>5205</v>
      </c>
      <c r="E96" s="18" t="s">
        <v>5206</v>
      </c>
      <c r="F96" s="20" t="s">
        <v>5222</v>
      </c>
      <c r="G96" s="20">
        <v>1</v>
      </c>
      <c r="H96" s="20" t="s">
        <v>5220</v>
      </c>
      <c r="I96" s="18"/>
      <c r="J96" s="18"/>
    </row>
    <row r="97" spans="1:10">
      <c r="A97" s="18" t="s">
        <v>5204</v>
      </c>
      <c r="B97" s="18" t="s">
        <v>5186</v>
      </c>
      <c r="C97" s="18" t="s">
        <v>5187</v>
      </c>
      <c r="D97" s="18" t="s">
        <v>5205</v>
      </c>
      <c r="E97" s="18" t="s">
        <v>5206</v>
      </c>
      <c r="F97" s="20" t="s">
        <v>5222</v>
      </c>
      <c r="G97" s="20">
        <v>2</v>
      </c>
      <c r="H97" s="20" t="s">
        <v>5221</v>
      </c>
      <c r="I97" s="18"/>
      <c r="J97" s="18"/>
    </row>
    <row r="98" spans="1:10">
      <c r="A98" s="18" t="s">
        <v>5204</v>
      </c>
      <c r="B98" s="18" t="s">
        <v>5186</v>
      </c>
      <c r="C98" s="18" t="s">
        <v>5187</v>
      </c>
      <c r="D98" s="18" t="s">
        <v>5205</v>
      </c>
      <c r="E98" s="18" t="s">
        <v>5206</v>
      </c>
      <c r="F98" s="20" t="s">
        <v>5223</v>
      </c>
      <c r="G98" s="20">
        <v>0</v>
      </c>
      <c r="H98" s="20" t="s">
        <v>5224</v>
      </c>
      <c r="I98" s="18"/>
      <c r="J98" s="18"/>
    </row>
    <row r="99" spans="1:10">
      <c r="A99" s="18" t="s">
        <v>5204</v>
      </c>
      <c r="B99" s="18" t="s">
        <v>5186</v>
      </c>
      <c r="C99" s="18" t="s">
        <v>5187</v>
      </c>
      <c r="D99" s="18" t="s">
        <v>5205</v>
      </c>
      <c r="E99" s="18" t="s">
        <v>5206</v>
      </c>
      <c r="F99" s="20" t="s">
        <v>5223</v>
      </c>
      <c r="G99" s="20">
        <v>1</v>
      </c>
      <c r="H99" s="20" t="s">
        <v>5225</v>
      </c>
      <c r="I99" s="18"/>
      <c r="J99" s="18"/>
    </row>
    <row r="100" spans="1:10">
      <c r="A100" s="18" t="s">
        <v>5204</v>
      </c>
      <c r="B100" s="18" t="s">
        <v>5186</v>
      </c>
      <c r="C100" s="18" t="s">
        <v>5187</v>
      </c>
      <c r="D100" s="18" t="s">
        <v>5205</v>
      </c>
      <c r="E100" s="18" t="s">
        <v>5206</v>
      </c>
      <c r="F100" s="20" t="s">
        <v>5223</v>
      </c>
      <c r="G100" s="20">
        <v>2</v>
      </c>
      <c r="H100" s="20" t="s">
        <v>5226</v>
      </c>
      <c r="I100" s="18"/>
      <c r="J100" s="18"/>
    </row>
    <row r="101" spans="1:10">
      <c r="A101" s="18" t="s">
        <v>5204</v>
      </c>
      <c r="B101" s="18" t="s">
        <v>5186</v>
      </c>
      <c r="C101" s="18" t="s">
        <v>5187</v>
      </c>
      <c r="D101" s="18" t="s">
        <v>5205</v>
      </c>
      <c r="E101" s="18" t="s">
        <v>5206</v>
      </c>
      <c r="F101" s="20" t="s">
        <v>5227</v>
      </c>
      <c r="G101" s="20">
        <v>0</v>
      </c>
      <c r="H101" s="20" t="s">
        <v>5224</v>
      </c>
      <c r="I101" s="18"/>
      <c r="J101" s="18"/>
    </row>
    <row r="102" spans="1:10">
      <c r="A102" s="18" t="s">
        <v>5204</v>
      </c>
      <c r="B102" s="18" t="s">
        <v>5186</v>
      </c>
      <c r="C102" s="18" t="s">
        <v>5187</v>
      </c>
      <c r="D102" s="18" t="s">
        <v>5205</v>
      </c>
      <c r="E102" s="18" t="s">
        <v>5206</v>
      </c>
      <c r="F102" s="20" t="s">
        <v>5227</v>
      </c>
      <c r="G102" s="20">
        <v>1</v>
      </c>
      <c r="H102" s="20" t="s">
        <v>5225</v>
      </c>
      <c r="I102" s="18"/>
      <c r="J102" s="18"/>
    </row>
    <row r="103" spans="1:10">
      <c r="A103" s="18" t="s">
        <v>5204</v>
      </c>
      <c r="B103" s="18" t="s">
        <v>5186</v>
      </c>
      <c r="C103" s="18" t="s">
        <v>5187</v>
      </c>
      <c r="D103" s="18" t="s">
        <v>5205</v>
      </c>
      <c r="E103" s="18" t="s">
        <v>5206</v>
      </c>
      <c r="F103" s="20" t="s">
        <v>5227</v>
      </c>
      <c r="G103" s="20">
        <v>2</v>
      </c>
      <c r="H103" s="20" t="s">
        <v>5226</v>
      </c>
      <c r="I103" s="18"/>
      <c r="J103" s="18"/>
    </row>
    <row r="104" spans="1:10">
      <c r="A104" s="18" t="s">
        <v>5204</v>
      </c>
      <c r="B104" s="18" t="s">
        <v>5186</v>
      </c>
      <c r="C104" s="18" t="s">
        <v>5187</v>
      </c>
      <c r="D104" s="18" t="s">
        <v>5205</v>
      </c>
      <c r="E104" s="18" t="s">
        <v>5206</v>
      </c>
      <c r="F104" s="20" t="s">
        <v>5228</v>
      </c>
      <c r="G104" s="20">
        <v>1</v>
      </c>
      <c r="H104" s="20" t="s">
        <v>5229</v>
      </c>
      <c r="I104" s="18"/>
      <c r="J104" s="18"/>
    </row>
    <row r="105" spans="1:10">
      <c r="A105" s="18" t="s">
        <v>5204</v>
      </c>
      <c r="B105" s="18" t="s">
        <v>5186</v>
      </c>
      <c r="C105" s="18" t="s">
        <v>5187</v>
      </c>
      <c r="D105" s="18" t="s">
        <v>5205</v>
      </c>
      <c r="E105" s="18" t="s">
        <v>5206</v>
      </c>
      <c r="F105" s="20" t="s">
        <v>5228</v>
      </c>
      <c r="G105" s="20">
        <v>2</v>
      </c>
      <c r="H105" s="20" t="s">
        <v>5230</v>
      </c>
      <c r="I105" s="18"/>
      <c r="J105" s="18"/>
    </row>
    <row r="106" spans="1:10">
      <c r="A106" s="18" t="s">
        <v>5204</v>
      </c>
      <c r="B106" s="18" t="s">
        <v>5186</v>
      </c>
      <c r="C106" s="18" t="s">
        <v>5187</v>
      </c>
      <c r="D106" s="18" t="s">
        <v>5205</v>
      </c>
      <c r="E106" s="18" t="s">
        <v>5206</v>
      </c>
      <c r="F106" s="20" t="s">
        <v>5231</v>
      </c>
      <c r="G106" s="20">
        <v>1</v>
      </c>
      <c r="H106" s="20" t="s">
        <v>5229</v>
      </c>
      <c r="I106" s="18"/>
      <c r="J106" s="18"/>
    </row>
    <row r="107" spans="1:10">
      <c r="A107" s="18" t="s">
        <v>5204</v>
      </c>
      <c r="B107" s="18" t="s">
        <v>5186</v>
      </c>
      <c r="C107" s="18" t="s">
        <v>5187</v>
      </c>
      <c r="D107" s="18" t="s">
        <v>5205</v>
      </c>
      <c r="E107" s="18" t="s">
        <v>5206</v>
      </c>
      <c r="F107" s="20" t="s">
        <v>5231</v>
      </c>
      <c r="G107" s="20">
        <v>2</v>
      </c>
      <c r="H107" s="20" t="s">
        <v>5230</v>
      </c>
      <c r="I107" s="18"/>
      <c r="J107" s="18"/>
    </row>
    <row r="108" spans="1:10">
      <c r="A108" s="18" t="s">
        <v>5204</v>
      </c>
      <c r="B108" s="18" t="s">
        <v>5186</v>
      </c>
      <c r="C108" s="18" t="s">
        <v>5187</v>
      </c>
      <c r="D108" s="18" t="s">
        <v>5205</v>
      </c>
      <c r="E108" s="18" t="s">
        <v>5206</v>
      </c>
      <c r="F108" s="20" t="s">
        <v>5232</v>
      </c>
      <c r="G108" s="20">
        <v>1</v>
      </c>
      <c r="H108" s="20" t="s">
        <v>5233</v>
      </c>
      <c r="I108" s="18"/>
      <c r="J108" s="18"/>
    </row>
    <row r="109" spans="1:10">
      <c r="A109" s="18" t="s">
        <v>5204</v>
      </c>
      <c r="B109" s="18" t="s">
        <v>5186</v>
      </c>
      <c r="C109" s="18" t="s">
        <v>5187</v>
      </c>
      <c r="D109" s="18" t="s">
        <v>5205</v>
      </c>
      <c r="E109" s="18" t="s">
        <v>5206</v>
      </c>
      <c r="F109" s="20" t="s">
        <v>5232</v>
      </c>
      <c r="G109" s="20">
        <v>2</v>
      </c>
      <c r="H109" s="20" t="s">
        <v>1763</v>
      </c>
      <c r="I109" s="18"/>
      <c r="J109" s="18"/>
    </row>
    <row r="110" spans="1:10">
      <c r="A110" s="18" t="s">
        <v>5204</v>
      </c>
      <c r="B110" s="18" t="s">
        <v>5186</v>
      </c>
      <c r="C110" s="18" t="s">
        <v>5187</v>
      </c>
      <c r="D110" s="18" t="s">
        <v>5205</v>
      </c>
      <c r="E110" s="18" t="s">
        <v>5206</v>
      </c>
      <c r="F110" s="20" t="s">
        <v>5232</v>
      </c>
      <c r="G110" s="20">
        <v>3</v>
      </c>
      <c r="H110" s="20" t="s">
        <v>5208</v>
      </c>
      <c r="I110" s="18"/>
      <c r="J110" s="18"/>
    </row>
    <row r="111" spans="1:10">
      <c r="A111" s="18" t="s">
        <v>5204</v>
      </c>
      <c r="B111" s="18" t="s">
        <v>5186</v>
      </c>
      <c r="C111" s="18" t="s">
        <v>5187</v>
      </c>
      <c r="D111" s="18" t="s">
        <v>5205</v>
      </c>
      <c r="E111" s="18" t="s">
        <v>5206</v>
      </c>
      <c r="F111" s="20" t="s">
        <v>5234</v>
      </c>
      <c r="G111" s="20">
        <v>0</v>
      </c>
      <c r="H111" s="20" t="s">
        <v>5235</v>
      </c>
      <c r="I111" s="18"/>
      <c r="J111" s="18"/>
    </row>
    <row r="112" spans="1:10">
      <c r="A112" s="18" t="s">
        <v>5204</v>
      </c>
      <c r="B112" s="18" t="s">
        <v>5186</v>
      </c>
      <c r="C112" s="18" t="s">
        <v>5187</v>
      </c>
      <c r="D112" s="18" t="s">
        <v>5205</v>
      </c>
      <c r="E112" s="18" t="s">
        <v>5206</v>
      </c>
      <c r="F112" s="20" t="s">
        <v>5234</v>
      </c>
      <c r="G112" s="20">
        <v>1</v>
      </c>
      <c r="H112" s="20" t="s">
        <v>5236</v>
      </c>
      <c r="I112" s="18"/>
      <c r="J112" s="18"/>
    </row>
    <row r="113" spans="1:10">
      <c r="A113" s="18" t="s">
        <v>5204</v>
      </c>
      <c r="B113" s="18" t="s">
        <v>5186</v>
      </c>
      <c r="C113" s="18" t="s">
        <v>5187</v>
      </c>
      <c r="D113" s="18" t="s">
        <v>5205</v>
      </c>
      <c r="E113" s="18" t="s">
        <v>5206</v>
      </c>
      <c r="F113" s="20" t="s">
        <v>5234</v>
      </c>
      <c r="G113" s="20">
        <v>2</v>
      </c>
      <c r="H113" s="20" t="s">
        <v>5237</v>
      </c>
      <c r="I113" s="18"/>
      <c r="J113" s="18"/>
    </row>
    <row r="114" spans="1:10">
      <c r="A114" s="18" t="s">
        <v>5204</v>
      </c>
      <c r="B114" s="18" t="s">
        <v>5186</v>
      </c>
      <c r="C114" s="18" t="s">
        <v>5187</v>
      </c>
      <c r="D114" s="18" t="s">
        <v>5205</v>
      </c>
      <c r="E114" s="18" t="s">
        <v>5206</v>
      </c>
      <c r="F114" s="20" t="s">
        <v>5234</v>
      </c>
      <c r="G114" s="20">
        <v>3</v>
      </c>
      <c r="H114" s="20" t="s">
        <v>5238</v>
      </c>
      <c r="I114" s="18"/>
      <c r="J114" s="18"/>
    </row>
    <row r="115" spans="1:10">
      <c r="A115" s="18" t="s">
        <v>5204</v>
      </c>
      <c r="B115" s="18" t="s">
        <v>5186</v>
      </c>
      <c r="C115" s="18" t="s">
        <v>5187</v>
      </c>
      <c r="D115" s="18" t="s">
        <v>5205</v>
      </c>
      <c r="E115" s="18" t="s">
        <v>5206</v>
      </c>
      <c r="F115" s="20" t="s">
        <v>5234</v>
      </c>
      <c r="G115" s="20">
        <v>4</v>
      </c>
      <c r="H115" s="20" t="s">
        <v>5239</v>
      </c>
      <c r="I115" s="18"/>
      <c r="J115" s="18"/>
    </row>
    <row r="116" spans="1:10">
      <c r="A116" s="18" t="s">
        <v>5204</v>
      </c>
      <c r="B116" s="18" t="s">
        <v>5186</v>
      </c>
      <c r="C116" s="18" t="s">
        <v>5187</v>
      </c>
      <c r="D116" s="18" t="s">
        <v>5205</v>
      </c>
      <c r="E116" s="18" t="s">
        <v>5206</v>
      </c>
      <c r="F116" s="20" t="s">
        <v>5240</v>
      </c>
      <c r="G116" s="20">
        <v>1</v>
      </c>
      <c r="H116" s="20" t="s">
        <v>5241</v>
      </c>
      <c r="I116" s="18"/>
      <c r="J116" s="18"/>
    </row>
    <row r="117" spans="1:10">
      <c r="A117" s="18" t="s">
        <v>5204</v>
      </c>
      <c r="B117" s="18" t="s">
        <v>5186</v>
      </c>
      <c r="C117" s="18" t="s">
        <v>5187</v>
      </c>
      <c r="D117" s="18" t="s">
        <v>5205</v>
      </c>
      <c r="E117" s="18" t="s">
        <v>5206</v>
      </c>
      <c r="F117" s="20" t="s">
        <v>5240</v>
      </c>
      <c r="G117" s="20">
        <v>2</v>
      </c>
      <c r="H117" s="20" t="s">
        <v>5242</v>
      </c>
      <c r="I117" s="18"/>
      <c r="J117" s="18"/>
    </row>
    <row r="118" spans="1:10">
      <c r="A118" s="18" t="s">
        <v>5204</v>
      </c>
      <c r="B118" s="18" t="s">
        <v>5186</v>
      </c>
      <c r="C118" s="18" t="s">
        <v>5187</v>
      </c>
      <c r="D118" s="18" t="s">
        <v>5205</v>
      </c>
      <c r="E118" s="18" t="s">
        <v>5206</v>
      </c>
      <c r="F118" s="20" t="s">
        <v>5243</v>
      </c>
      <c r="G118" s="20">
        <v>0</v>
      </c>
      <c r="H118" s="20" t="s">
        <v>5244</v>
      </c>
      <c r="I118" s="18"/>
      <c r="J118" s="18"/>
    </row>
    <row r="119" spans="1:10">
      <c r="A119" s="18" t="s">
        <v>5204</v>
      </c>
      <c r="B119" s="18" t="s">
        <v>5186</v>
      </c>
      <c r="C119" s="18" t="s">
        <v>5187</v>
      </c>
      <c r="D119" s="18" t="s">
        <v>5205</v>
      </c>
      <c r="E119" s="18" t="s">
        <v>5206</v>
      </c>
      <c r="F119" s="20" t="s">
        <v>5243</v>
      </c>
      <c r="G119" s="20">
        <v>1</v>
      </c>
      <c r="H119" s="20" t="s">
        <v>5245</v>
      </c>
      <c r="I119" s="18"/>
      <c r="J119" s="18"/>
    </row>
    <row r="120" spans="1:10">
      <c r="A120" s="18" t="s">
        <v>5204</v>
      </c>
      <c r="B120" s="18" t="s">
        <v>5186</v>
      </c>
      <c r="C120" s="18" t="s">
        <v>5187</v>
      </c>
      <c r="D120" s="18" t="s">
        <v>5205</v>
      </c>
      <c r="E120" s="18" t="s">
        <v>5206</v>
      </c>
      <c r="F120" s="20" t="s">
        <v>5246</v>
      </c>
      <c r="G120" s="20">
        <v>1</v>
      </c>
      <c r="H120" s="20" t="s">
        <v>5247</v>
      </c>
      <c r="I120" s="18"/>
      <c r="J120" s="18"/>
    </row>
    <row r="121" spans="1:10">
      <c r="A121" s="18" t="s">
        <v>5204</v>
      </c>
      <c r="B121" s="18" t="s">
        <v>5186</v>
      </c>
      <c r="C121" s="18" t="s">
        <v>5187</v>
      </c>
      <c r="D121" s="18" t="s">
        <v>5205</v>
      </c>
      <c r="E121" s="18" t="s">
        <v>5206</v>
      </c>
      <c r="F121" s="20" t="s">
        <v>5246</v>
      </c>
      <c r="G121" s="20">
        <v>2</v>
      </c>
      <c r="H121" s="20" t="s">
        <v>5248</v>
      </c>
      <c r="I121" s="18"/>
      <c r="J121" s="18"/>
    </row>
    <row r="122" spans="1:10">
      <c r="A122" s="18" t="s">
        <v>5204</v>
      </c>
      <c r="B122" s="18" t="s">
        <v>5186</v>
      </c>
      <c r="C122" s="18" t="s">
        <v>5187</v>
      </c>
      <c r="D122" s="18" t="s">
        <v>5205</v>
      </c>
      <c r="E122" s="18" t="s">
        <v>5206</v>
      </c>
      <c r="F122" s="20" t="s">
        <v>5249</v>
      </c>
      <c r="G122" s="20">
        <v>1</v>
      </c>
      <c r="H122" s="20" t="s">
        <v>5247</v>
      </c>
      <c r="I122" s="18"/>
      <c r="J122" s="18"/>
    </row>
    <row r="123" spans="1:10">
      <c r="A123" s="18" t="s">
        <v>5204</v>
      </c>
      <c r="B123" s="18" t="s">
        <v>5186</v>
      </c>
      <c r="C123" s="18" t="s">
        <v>5187</v>
      </c>
      <c r="D123" s="18" t="s">
        <v>5205</v>
      </c>
      <c r="E123" s="18" t="s">
        <v>5206</v>
      </c>
      <c r="F123" s="20" t="s">
        <v>5249</v>
      </c>
      <c r="G123" s="20">
        <v>2</v>
      </c>
      <c r="H123" s="20" t="s">
        <v>5248</v>
      </c>
      <c r="I123" s="18"/>
      <c r="J123" s="18"/>
    </row>
    <row r="124" spans="1:10">
      <c r="A124" s="18" t="s">
        <v>5204</v>
      </c>
      <c r="B124" s="18" t="s">
        <v>5186</v>
      </c>
      <c r="C124" s="18" t="s">
        <v>5187</v>
      </c>
      <c r="D124" s="18" t="s">
        <v>5205</v>
      </c>
      <c r="E124" s="18" t="s">
        <v>5206</v>
      </c>
      <c r="F124" s="20" t="s">
        <v>5207</v>
      </c>
      <c r="G124" s="20">
        <v>1</v>
      </c>
      <c r="H124" s="20" t="s">
        <v>5208</v>
      </c>
      <c r="I124" s="18"/>
      <c r="J124" s="18"/>
    </row>
    <row r="125" spans="1:10">
      <c r="A125" s="18" t="s">
        <v>5204</v>
      </c>
      <c r="B125" s="18" t="s">
        <v>5186</v>
      </c>
      <c r="C125" s="18" t="s">
        <v>5187</v>
      </c>
      <c r="D125" s="18" t="s">
        <v>5205</v>
      </c>
      <c r="E125" s="18" t="s">
        <v>5206</v>
      </c>
      <c r="F125" s="20" t="s">
        <v>5207</v>
      </c>
      <c r="G125" s="20">
        <v>2</v>
      </c>
      <c r="H125" s="20" t="s">
        <v>5209</v>
      </c>
      <c r="I125" s="18"/>
      <c r="J125" s="18"/>
    </row>
    <row r="126" spans="1:10">
      <c r="A126" s="18" t="s">
        <v>5250</v>
      </c>
      <c r="B126" s="18" t="s">
        <v>3243</v>
      </c>
      <c r="C126" s="18" t="s">
        <v>3244</v>
      </c>
      <c r="D126" s="18" t="s">
        <v>5251</v>
      </c>
      <c r="E126" s="103" t="s">
        <v>5252</v>
      </c>
      <c r="F126" s="102" t="s">
        <v>1122</v>
      </c>
      <c r="G126" s="20">
        <v>1</v>
      </c>
      <c r="H126" s="20" t="s">
        <v>2399</v>
      </c>
      <c r="I126" s="18"/>
      <c r="J126" s="18"/>
    </row>
    <row r="127" spans="1:10">
      <c r="A127" s="18" t="s">
        <v>5250</v>
      </c>
      <c r="B127" s="18" t="s">
        <v>3243</v>
      </c>
      <c r="C127" s="18" t="s">
        <v>3244</v>
      </c>
      <c r="D127" s="18" t="s">
        <v>5251</v>
      </c>
      <c r="E127" s="103" t="s">
        <v>5252</v>
      </c>
      <c r="F127" s="102" t="s">
        <v>1122</v>
      </c>
      <c r="G127" s="20">
        <v>2</v>
      </c>
      <c r="H127" s="20" t="s">
        <v>2401</v>
      </c>
      <c r="I127" s="18"/>
      <c r="J127" s="18"/>
    </row>
    <row r="128" spans="1:10">
      <c r="A128" s="18" t="s">
        <v>5250</v>
      </c>
      <c r="B128" s="18" t="s">
        <v>3243</v>
      </c>
      <c r="C128" s="18" t="s">
        <v>3244</v>
      </c>
      <c r="D128" s="18" t="s">
        <v>5251</v>
      </c>
      <c r="E128" s="103" t="s">
        <v>5252</v>
      </c>
      <c r="F128" s="102" t="s">
        <v>1124</v>
      </c>
      <c r="G128" s="20">
        <v>0</v>
      </c>
      <c r="H128" s="20" t="s">
        <v>1035</v>
      </c>
      <c r="I128" s="18"/>
      <c r="J128" s="18"/>
    </row>
    <row r="129" spans="1:10">
      <c r="A129" s="18" t="s">
        <v>5250</v>
      </c>
      <c r="B129" s="18" t="s">
        <v>3243</v>
      </c>
      <c r="C129" s="18" t="s">
        <v>3244</v>
      </c>
      <c r="D129" s="18" t="s">
        <v>5251</v>
      </c>
      <c r="E129" s="103" t="s">
        <v>5252</v>
      </c>
      <c r="F129" s="102" t="s">
        <v>1124</v>
      </c>
      <c r="G129" s="20">
        <v>1</v>
      </c>
      <c r="H129" s="20" t="s">
        <v>2793</v>
      </c>
      <c r="I129" s="18"/>
      <c r="J129" s="18"/>
    </row>
    <row r="130" spans="1:10">
      <c r="A130" s="18" t="s">
        <v>5250</v>
      </c>
      <c r="B130" s="18" t="s">
        <v>3243</v>
      </c>
      <c r="C130" s="18" t="s">
        <v>3244</v>
      </c>
      <c r="D130" s="18" t="s">
        <v>5251</v>
      </c>
      <c r="E130" s="103" t="s">
        <v>5252</v>
      </c>
      <c r="F130" s="102" t="s">
        <v>1124</v>
      </c>
      <c r="G130" s="20">
        <v>2</v>
      </c>
      <c r="H130" s="20" t="s">
        <v>1388</v>
      </c>
      <c r="I130" s="18"/>
      <c r="J130" s="18"/>
    </row>
    <row r="131" spans="1:10">
      <c r="A131" s="18" t="s">
        <v>5250</v>
      </c>
      <c r="B131" s="18" t="s">
        <v>3243</v>
      </c>
      <c r="C131" s="18" t="s">
        <v>3244</v>
      </c>
      <c r="D131" s="18" t="s">
        <v>5251</v>
      </c>
      <c r="E131" s="103" t="s">
        <v>5252</v>
      </c>
      <c r="F131" s="102" t="s">
        <v>1124</v>
      </c>
      <c r="G131" s="20">
        <v>3</v>
      </c>
      <c r="H131" s="20" t="s">
        <v>2568</v>
      </c>
      <c r="I131" s="18"/>
      <c r="J131" s="18"/>
    </row>
    <row r="132" spans="1:10">
      <c r="A132" s="18" t="s">
        <v>5250</v>
      </c>
      <c r="B132" s="18" t="s">
        <v>3243</v>
      </c>
      <c r="C132" s="18" t="s">
        <v>3244</v>
      </c>
      <c r="D132" s="18" t="s">
        <v>5251</v>
      </c>
      <c r="E132" s="103" t="s">
        <v>5252</v>
      </c>
      <c r="F132" s="102" t="s">
        <v>1126</v>
      </c>
      <c r="G132" s="20">
        <v>0</v>
      </c>
      <c r="H132" s="20" t="s">
        <v>1052</v>
      </c>
      <c r="I132" s="18"/>
      <c r="J132" s="18"/>
    </row>
    <row r="133" spans="1:10">
      <c r="A133" s="18" t="s">
        <v>5250</v>
      </c>
      <c r="B133" s="18" t="s">
        <v>3243</v>
      </c>
      <c r="C133" s="18" t="s">
        <v>3244</v>
      </c>
      <c r="D133" s="18" t="s">
        <v>5251</v>
      </c>
      <c r="E133" s="103" t="s">
        <v>5252</v>
      </c>
      <c r="F133" s="102" t="s">
        <v>1126</v>
      </c>
      <c r="G133" s="20">
        <v>1</v>
      </c>
      <c r="H133" s="20" t="s">
        <v>5253</v>
      </c>
      <c r="I133" s="18"/>
      <c r="J133" s="18"/>
    </row>
    <row r="134" spans="1:10">
      <c r="A134" s="18" t="s">
        <v>5250</v>
      </c>
      <c r="B134" s="18" t="s">
        <v>3243</v>
      </c>
      <c r="C134" s="18" t="s">
        <v>3244</v>
      </c>
      <c r="D134" s="18" t="s">
        <v>5251</v>
      </c>
      <c r="E134" s="103" t="s">
        <v>5252</v>
      </c>
      <c r="F134" s="102" t="s">
        <v>1126</v>
      </c>
      <c r="G134" s="38">
        <v>-2</v>
      </c>
      <c r="H134" s="20" t="s">
        <v>5254</v>
      </c>
      <c r="I134" s="18"/>
      <c r="J134" s="18" t="s">
        <v>5255</v>
      </c>
    </row>
    <row r="135" spans="1:10">
      <c r="A135" s="18" t="s">
        <v>5250</v>
      </c>
      <c r="B135" s="18" t="s">
        <v>3243</v>
      </c>
      <c r="C135" s="18" t="s">
        <v>3244</v>
      </c>
      <c r="D135" s="18" t="s">
        <v>5251</v>
      </c>
      <c r="E135" s="103" t="s">
        <v>5252</v>
      </c>
      <c r="F135" s="102" t="s">
        <v>1126</v>
      </c>
      <c r="G135" s="20">
        <v>52</v>
      </c>
      <c r="H135" s="20" t="s">
        <v>5256</v>
      </c>
      <c r="I135" s="18"/>
      <c r="J135" s="18"/>
    </row>
    <row r="136" spans="1:10">
      <c r="A136" s="18" t="s">
        <v>5250</v>
      </c>
      <c r="B136" s="18" t="s">
        <v>3243</v>
      </c>
      <c r="C136" s="18" t="s">
        <v>3244</v>
      </c>
      <c r="D136" s="18" t="s">
        <v>5251</v>
      </c>
      <c r="E136" s="103" t="s">
        <v>5252</v>
      </c>
      <c r="F136" s="102" t="s">
        <v>1126</v>
      </c>
      <c r="G136" s="20">
        <v>53</v>
      </c>
      <c r="H136" s="20" t="s">
        <v>5257</v>
      </c>
      <c r="I136" s="18"/>
      <c r="J136" s="18"/>
    </row>
    <row r="137" spans="1:10">
      <c r="A137" s="18" t="s">
        <v>5250</v>
      </c>
      <c r="B137" s="18" t="s">
        <v>3243</v>
      </c>
      <c r="C137" s="18" t="s">
        <v>3244</v>
      </c>
      <c r="D137" s="18" t="s">
        <v>5251</v>
      </c>
      <c r="E137" s="103" t="s">
        <v>5252</v>
      </c>
      <c r="F137" s="102" t="s">
        <v>1126</v>
      </c>
      <c r="G137" s="20">
        <v>54</v>
      </c>
      <c r="H137" s="20" t="s">
        <v>5258</v>
      </c>
      <c r="I137" s="18"/>
      <c r="J137" s="18"/>
    </row>
    <row r="138" spans="1:10">
      <c r="A138" s="18" t="s">
        <v>5250</v>
      </c>
      <c r="B138" s="18" t="s">
        <v>3243</v>
      </c>
      <c r="C138" s="18" t="s">
        <v>3244</v>
      </c>
      <c r="D138" s="18" t="s">
        <v>5251</v>
      </c>
      <c r="E138" s="103" t="s">
        <v>5252</v>
      </c>
      <c r="F138" s="102" t="s">
        <v>1126</v>
      </c>
      <c r="G138" s="20">
        <v>55</v>
      </c>
      <c r="H138" s="20" t="s">
        <v>1059</v>
      </c>
      <c r="I138" s="18"/>
      <c r="J138" s="18"/>
    </row>
    <row r="139" spans="1:10">
      <c r="A139" s="18" t="s">
        <v>5250</v>
      </c>
      <c r="B139" s="18" t="s">
        <v>3243</v>
      </c>
      <c r="C139" s="18" t="s">
        <v>3244</v>
      </c>
      <c r="D139" s="18" t="s">
        <v>5251</v>
      </c>
      <c r="E139" s="103" t="s">
        <v>5252</v>
      </c>
      <c r="F139" s="102" t="s">
        <v>1126</v>
      </c>
      <c r="G139" s="20">
        <v>56</v>
      </c>
      <c r="H139" s="20" t="s">
        <v>5259</v>
      </c>
      <c r="I139" s="18"/>
      <c r="J139" s="18"/>
    </row>
    <row r="140" spans="1:10">
      <c r="A140" s="18" t="s">
        <v>5250</v>
      </c>
      <c r="B140" s="18" t="s">
        <v>3243</v>
      </c>
      <c r="C140" s="18" t="s">
        <v>3244</v>
      </c>
      <c r="D140" s="18" t="s">
        <v>5251</v>
      </c>
      <c r="E140" s="103" t="s">
        <v>5252</v>
      </c>
      <c r="F140" s="102" t="s">
        <v>1126</v>
      </c>
      <c r="G140" s="20">
        <v>57</v>
      </c>
      <c r="H140" s="20" t="s">
        <v>5260</v>
      </c>
      <c r="I140" s="18"/>
      <c r="J140" s="18"/>
    </row>
    <row r="141" spans="1:10">
      <c r="A141" s="18" t="s">
        <v>5250</v>
      </c>
      <c r="B141" s="18" t="s">
        <v>3243</v>
      </c>
      <c r="C141" s="18" t="s">
        <v>3244</v>
      </c>
      <c r="D141" s="18" t="s">
        <v>5251</v>
      </c>
      <c r="E141" s="103" t="s">
        <v>5252</v>
      </c>
      <c r="F141" s="102" t="s">
        <v>1126</v>
      </c>
      <c r="G141" s="20">
        <v>101</v>
      </c>
      <c r="H141" s="20" t="s">
        <v>5261</v>
      </c>
      <c r="I141" s="18"/>
      <c r="J141" s="18"/>
    </row>
    <row r="142" spans="1:10">
      <c r="A142" s="18" t="s">
        <v>5250</v>
      </c>
      <c r="B142" s="18" t="s">
        <v>3243</v>
      </c>
      <c r="C142" s="18" t="s">
        <v>3244</v>
      </c>
      <c r="D142" s="18" t="s">
        <v>5251</v>
      </c>
      <c r="E142" s="103" t="s">
        <v>5252</v>
      </c>
      <c r="F142" s="102" t="s">
        <v>1126</v>
      </c>
      <c r="G142" s="20">
        <v>102</v>
      </c>
      <c r="H142" s="20" t="s">
        <v>5262</v>
      </c>
      <c r="I142" s="18"/>
      <c r="J142" s="18"/>
    </row>
    <row r="143" spans="1:10">
      <c r="A143" s="18" t="s">
        <v>5250</v>
      </c>
      <c r="B143" s="18" t="s">
        <v>3243</v>
      </c>
      <c r="C143" s="18" t="s">
        <v>3244</v>
      </c>
      <c r="D143" s="18" t="s">
        <v>5251</v>
      </c>
      <c r="E143" s="103" t="s">
        <v>5252</v>
      </c>
      <c r="F143" s="102" t="s">
        <v>1126</v>
      </c>
      <c r="G143" s="20">
        <v>103</v>
      </c>
      <c r="H143" s="20" t="s">
        <v>5263</v>
      </c>
      <c r="I143" s="18"/>
      <c r="J143" s="18"/>
    </row>
    <row r="144" spans="1:10">
      <c r="A144" s="18" t="s">
        <v>5250</v>
      </c>
      <c r="B144" s="18" t="s">
        <v>3243</v>
      </c>
      <c r="C144" s="18" t="s">
        <v>3244</v>
      </c>
      <c r="D144" s="18" t="s">
        <v>5251</v>
      </c>
      <c r="E144" s="103" t="s">
        <v>5252</v>
      </c>
      <c r="F144" s="102" t="s">
        <v>1126</v>
      </c>
      <c r="G144" s="20">
        <v>104</v>
      </c>
      <c r="H144" s="20" t="s">
        <v>5264</v>
      </c>
      <c r="I144" s="18"/>
      <c r="J144" s="18"/>
    </row>
    <row r="145" spans="1:10">
      <c r="A145" s="18" t="s">
        <v>5250</v>
      </c>
      <c r="B145" s="18" t="s">
        <v>3243</v>
      </c>
      <c r="C145" s="18" t="s">
        <v>3244</v>
      </c>
      <c r="D145" s="18" t="s">
        <v>5251</v>
      </c>
      <c r="E145" s="103" t="s">
        <v>5252</v>
      </c>
      <c r="F145" s="102" t="s">
        <v>1126</v>
      </c>
      <c r="G145" s="20">
        <v>105</v>
      </c>
      <c r="H145" s="20" t="s">
        <v>5265</v>
      </c>
      <c r="I145" s="18"/>
      <c r="J145" s="18"/>
    </row>
    <row r="146" spans="1:10">
      <c r="A146" s="18" t="s">
        <v>6516</v>
      </c>
      <c r="B146" s="18" t="s">
        <v>6517</v>
      </c>
      <c r="C146" s="18" t="s">
        <v>6518</v>
      </c>
      <c r="D146" s="121" t="s">
        <v>6476</v>
      </c>
      <c r="E146" s="121" t="s">
        <v>6475</v>
      </c>
      <c r="F146" s="119">
        <v>4</v>
      </c>
      <c r="G146" s="121">
        <v>0</v>
      </c>
      <c r="H146" s="121" t="s">
        <v>1255</v>
      </c>
      <c r="I146" s="18"/>
      <c r="J146" s="18"/>
    </row>
    <row r="147" spans="1:10">
      <c r="A147" s="18" t="s">
        <v>6516</v>
      </c>
      <c r="B147" s="18" t="s">
        <v>6517</v>
      </c>
      <c r="C147" s="18" t="s">
        <v>6518</v>
      </c>
      <c r="D147" s="121" t="s">
        <v>6476</v>
      </c>
      <c r="E147" s="121" t="s">
        <v>6475</v>
      </c>
      <c r="F147" s="119">
        <v>4</v>
      </c>
      <c r="G147" s="121">
        <v>1</v>
      </c>
      <c r="H147" s="121" t="s">
        <v>1256</v>
      </c>
      <c r="I147" s="18"/>
      <c r="J147" s="18"/>
    </row>
    <row r="148" spans="1:10">
      <c r="A148" s="18" t="s">
        <v>6516</v>
      </c>
      <c r="B148" s="18" t="s">
        <v>6517</v>
      </c>
      <c r="C148" s="18" t="s">
        <v>6518</v>
      </c>
      <c r="D148" s="121" t="s">
        <v>6476</v>
      </c>
      <c r="E148" s="121" t="s">
        <v>6475</v>
      </c>
      <c r="F148" s="119">
        <v>4</v>
      </c>
      <c r="G148" s="121">
        <v>2</v>
      </c>
      <c r="H148" s="121" t="s">
        <v>6477</v>
      </c>
      <c r="I148" s="18"/>
      <c r="J148" s="18"/>
    </row>
    <row r="149" spans="1:10">
      <c r="A149" s="18" t="s">
        <v>6516</v>
      </c>
      <c r="B149" s="18" t="s">
        <v>6517</v>
      </c>
      <c r="C149" s="18" t="s">
        <v>6518</v>
      </c>
      <c r="D149" s="121" t="s">
        <v>6476</v>
      </c>
      <c r="E149" s="121" t="s">
        <v>6475</v>
      </c>
      <c r="F149" s="119">
        <v>4</v>
      </c>
      <c r="G149" s="121">
        <v>3</v>
      </c>
      <c r="H149" s="121" t="s">
        <v>1258</v>
      </c>
      <c r="I149" s="18"/>
      <c r="J149" s="18"/>
    </row>
    <row r="150" spans="1:10">
      <c r="A150" s="18" t="s">
        <v>6516</v>
      </c>
      <c r="B150" s="18" t="s">
        <v>6517</v>
      </c>
      <c r="C150" s="18" t="s">
        <v>6518</v>
      </c>
      <c r="D150" s="121" t="s">
        <v>6476</v>
      </c>
      <c r="E150" s="121" t="s">
        <v>6475</v>
      </c>
      <c r="F150" s="119">
        <v>4</v>
      </c>
      <c r="G150" s="121">
        <v>5</v>
      </c>
      <c r="H150" s="121" t="s">
        <v>6478</v>
      </c>
      <c r="I150" s="18"/>
      <c r="J150" s="18"/>
    </row>
    <row r="151" spans="1:10">
      <c r="A151" s="18" t="s">
        <v>6516</v>
      </c>
      <c r="B151" s="18" t="s">
        <v>6517</v>
      </c>
      <c r="C151" s="18" t="s">
        <v>6518</v>
      </c>
      <c r="D151" s="121" t="s">
        <v>6476</v>
      </c>
      <c r="E151" s="121" t="s">
        <v>6475</v>
      </c>
      <c r="F151" s="119">
        <v>5</v>
      </c>
      <c r="G151" s="121">
        <v>1</v>
      </c>
      <c r="H151" s="121" t="s">
        <v>6486</v>
      </c>
      <c r="I151" s="18"/>
      <c r="J151" s="18"/>
    </row>
    <row r="152" spans="1:10">
      <c r="A152" s="18" t="s">
        <v>6516</v>
      </c>
      <c r="B152" s="18" t="s">
        <v>6517</v>
      </c>
      <c r="C152" s="18" t="s">
        <v>6518</v>
      </c>
      <c r="D152" s="121" t="s">
        <v>6476</v>
      </c>
      <c r="E152" s="121" t="s">
        <v>6475</v>
      </c>
      <c r="F152" s="119">
        <v>5</v>
      </c>
      <c r="G152" s="121">
        <v>2</v>
      </c>
      <c r="H152" s="121" t="s">
        <v>6487</v>
      </c>
      <c r="I152" s="18"/>
      <c r="J152" s="18"/>
    </row>
    <row r="153" spans="1:10">
      <c r="A153" s="18" t="s">
        <v>6516</v>
      </c>
      <c r="B153" s="18" t="s">
        <v>6517</v>
      </c>
      <c r="C153" s="18" t="s">
        <v>6518</v>
      </c>
      <c r="D153" s="121" t="s">
        <v>6476</v>
      </c>
      <c r="E153" s="121" t="s">
        <v>6475</v>
      </c>
      <c r="F153" s="119">
        <v>6</v>
      </c>
      <c r="G153" s="121">
        <v>1</v>
      </c>
      <c r="H153" s="121" t="s">
        <v>6482</v>
      </c>
      <c r="I153" s="18"/>
      <c r="J153" s="18"/>
    </row>
    <row r="154" spans="1:10">
      <c r="A154" s="18" t="s">
        <v>6516</v>
      </c>
      <c r="B154" s="18" t="s">
        <v>6517</v>
      </c>
      <c r="C154" s="18" t="s">
        <v>6518</v>
      </c>
      <c r="D154" s="121" t="s">
        <v>6476</v>
      </c>
      <c r="E154" s="121" t="s">
        <v>6475</v>
      </c>
      <c r="F154" s="119">
        <v>6</v>
      </c>
      <c r="G154" s="121">
        <v>2</v>
      </c>
      <c r="H154" s="121" t="s">
        <v>6479</v>
      </c>
      <c r="I154" s="18"/>
      <c r="J154" s="18"/>
    </row>
    <row r="155" spans="1:10">
      <c r="A155" s="18" t="s">
        <v>6516</v>
      </c>
      <c r="B155" s="18" t="s">
        <v>6517</v>
      </c>
      <c r="C155" s="18" t="s">
        <v>6518</v>
      </c>
      <c r="D155" s="121" t="s">
        <v>6476</v>
      </c>
      <c r="E155" s="121" t="s">
        <v>6475</v>
      </c>
      <c r="F155" s="119">
        <v>6</v>
      </c>
      <c r="G155" s="121">
        <v>3</v>
      </c>
      <c r="H155" s="121" t="s">
        <v>6483</v>
      </c>
      <c r="I155" s="18"/>
      <c r="J155" s="18"/>
    </row>
    <row r="156" spans="1:10">
      <c r="A156" s="18" t="s">
        <v>6516</v>
      </c>
      <c r="B156" s="18" t="s">
        <v>6517</v>
      </c>
      <c r="C156" s="18" t="s">
        <v>6518</v>
      </c>
      <c r="D156" s="121" t="s">
        <v>6476</v>
      </c>
      <c r="E156" s="121" t="s">
        <v>6475</v>
      </c>
      <c r="F156" s="119">
        <v>6</v>
      </c>
      <c r="G156" s="121">
        <v>4</v>
      </c>
      <c r="H156" s="121" t="s">
        <v>6484</v>
      </c>
      <c r="I156" s="18"/>
      <c r="J156" s="18"/>
    </row>
    <row r="157" spans="1:10">
      <c r="A157" s="18" t="s">
        <v>6516</v>
      </c>
      <c r="B157" s="18" t="s">
        <v>6517</v>
      </c>
      <c r="C157" s="18" t="s">
        <v>6518</v>
      </c>
      <c r="D157" s="121" t="s">
        <v>6476</v>
      </c>
      <c r="E157" s="121" t="s">
        <v>6475</v>
      </c>
      <c r="F157" s="119">
        <v>6</v>
      </c>
      <c r="G157" s="121">
        <v>5</v>
      </c>
      <c r="H157" s="121" t="s">
        <v>6485</v>
      </c>
      <c r="I157" s="18"/>
      <c r="J157" s="18"/>
    </row>
    <row r="158" spans="1:10">
      <c r="A158" s="18" t="s">
        <v>6516</v>
      </c>
      <c r="B158" s="18" t="s">
        <v>6517</v>
      </c>
      <c r="C158" s="18" t="s">
        <v>6518</v>
      </c>
      <c r="D158" s="121" t="s">
        <v>6476</v>
      </c>
      <c r="E158" s="121" t="s">
        <v>6475</v>
      </c>
      <c r="F158" s="119">
        <v>6</v>
      </c>
      <c r="G158" s="121">
        <v>6</v>
      </c>
      <c r="H158" s="121" t="s">
        <v>6480</v>
      </c>
      <c r="I158" s="20"/>
      <c r="J158" s="20"/>
    </row>
    <row r="159" spans="1:10">
      <c r="A159" s="18" t="s">
        <v>6516</v>
      </c>
      <c r="B159" s="18" t="s">
        <v>6517</v>
      </c>
      <c r="C159" s="18" t="s">
        <v>6518</v>
      </c>
      <c r="D159" s="121" t="s">
        <v>6476</v>
      </c>
      <c r="E159" s="121" t="s">
        <v>6475</v>
      </c>
      <c r="F159" s="119">
        <v>6</v>
      </c>
      <c r="G159" s="121">
        <v>99</v>
      </c>
      <c r="H159" s="121" t="s">
        <v>6481</v>
      </c>
      <c r="I159" s="20"/>
      <c r="J159" s="20"/>
    </row>
    <row r="160" spans="1:10">
      <c r="A160" s="18" t="s">
        <v>6516</v>
      </c>
      <c r="B160" s="18" t="s">
        <v>6517</v>
      </c>
      <c r="C160" s="18" t="s">
        <v>6518</v>
      </c>
      <c r="D160" s="121" t="s">
        <v>6476</v>
      </c>
      <c r="E160" s="121" t="s">
        <v>6475</v>
      </c>
      <c r="F160" s="119">
        <v>7</v>
      </c>
      <c r="G160" s="121">
        <v>0</v>
      </c>
      <c r="H160" s="121" t="s">
        <v>6488</v>
      </c>
      <c r="I160" s="20"/>
      <c r="J160" s="20"/>
    </row>
    <row r="161" spans="1:10">
      <c r="A161" s="18" t="s">
        <v>6516</v>
      </c>
      <c r="B161" s="18" t="s">
        <v>6517</v>
      </c>
      <c r="C161" s="18" t="s">
        <v>6518</v>
      </c>
      <c r="D161" s="121" t="s">
        <v>6476</v>
      </c>
      <c r="E161" s="121" t="s">
        <v>6475</v>
      </c>
      <c r="F161" s="119">
        <v>7</v>
      </c>
      <c r="G161" s="125" t="s">
        <v>6519</v>
      </c>
      <c r="H161" s="121" t="s">
        <v>6489</v>
      </c>
      <c r="I161" s="20"/>
      <c r="J161" s="20"/>
    </row>
    <row r="162" spans="1:10">
      <c r="A162" s="18" t="s">
        <v>6516</v>
      </c>
      <c r="B162" s="18" t="s">
        <v>6517</v>
      </c>
      <c r="C162" s="18" t="s">
        <v>6518</v>
      </c>
      <c r="D162" s="121" t="s">
        <v>6476</v>
      </c>
      <c r="E162" s="121" t="s">
        <v>6475</v>
      </c>
      <c r="F162" s="119">
        <v>7</v>
      </c>
      <c r="G162" s="121">
        <v>4</v>
      </c>
      <c r="H162" s="121" t="s">
        <v>6490</v>
      </c>
      <c r="I162" s="20"/>
      <c r="J162" s="20"/>
    </row>
    <row r="163" spans="1:10">
      <c r="A163" s="18" t="s">
        <v>6516</v>
      </c>
      <c r="B163" s="18" t="s">
        <v>6517</v>
      </c>
      <c r="C163" s="18" t="s">
        <v>6518</v>
      </c>
      <c r="D163" s="121" t="s">
        <v>6476</v>
      </c>
      <c r="E163" s="121" t="s">
        <v>6475</v>
      </c>
      <c r="F163" s="119">
        <v>7</v>
      </c>
      <c r="G163" s="121">
        <v>9</v>
      </c>
      <c r="H163" s="121" t="s">
        <v>6481</v>
      </c>
      <c r="I163" s="20"/>
      <c r="J163" s="20"/>
    </row>
    <row r="164" spans="1:10">
      <c r="A164" s="18" t="s">
        <v>6516</v>
      </c>
      <c r="B164" s="18" t="s">
        <v>6517</v>
      </c>
      <c r="C164" s="18" t="s">
        <v>6518</v>
      </c>
      <c r="D164" s="121" t="s">
        <v>6476</v>
      </c>
      <c r="E164" s="121" t="s">
        <v>6475</v>
      </c>
      <c r="F164" s="119" t="s">
        <v>1107</v>
      </c>
      <c r="G164" s="121">
        <v>1</v>
      </c>
      <c r="H164" s="121" t="s">
        <v>6491</v>
      </c>
      <c r="I164" s="20"/>
      <c r="J164" s="20"/>
    </row>
    <row r="165" spans="1:10">
      <c r="A165" s="18" t="s">
        <v>6576</v>
      </c>
      <c r="B165" s="20" t="s">
        <v>6578</v>
      </c>
      <c r="C165" s="20" t="s">
        <v>6577</v>
      </c>
      <c r="D165" s="20" t="s">
        <v>6580</v>
      </c>
      <c r="E165" s="20" t="s">
        <v>6579</v>
      </c>
      <c r="F165" s="20" t="s">
        <v>6581</v>
      </c>
      <c r="G165" s="119">
        <v>0</v>
      </c>
      <c r="H165" s="20" t="s">
        <v>1637</v>
      </c>
      <c r="I165" s="20"/>
      <c r="J165" s="20"/>
    </row>
    <row r="166" spans="1:10">
      <c r="A166" s="18" t="s">
        <v>6576</v>
      </c>
      <c r="B166" s="20" t="s">
        <v>6578</v>
      </c>
      <c r="C166" s="20" t="s">
        <v>6577</v>
      </c>
      <c r="D166" s="20" t="s">
        <v>6580</v>
      </c>
      <c r="E166" s="20" t="s">
        <v>6579</v>
      </c>
      <c r="F166" s="20" t="s">
        <v>6581</v>
      </c>
      <c r="G166" s="119">
        <v>1</v>
      </c>
      <c r="H166" s="20" t="s">
        <v>1733</v>
      </c>
      <c r="I166" s="20"/>
      <c r="J166" s="20"/>
    </row>
    <row r="167" spans="1:10">
      <c r="A167" s="18" t="s">
        <v>6576</v>
      </c>
      <c r="B167" s="20" t="s">
        <v>6578</v>
      </c>
      <c r="C167" s="20" t="s">
        <v>6577</v>
      </c>
      <c r="D167" s="20" t="s">
        <v>6580</v>
      </c>
      <c r="E167" s="20" t="s">
        <v>6579</v>
      </c>
      <c r="F167" s="20" t="s">
        <v>6581</v>
      </c>
      <c r="G167" s="119">
        <v>2</v>
      </c>
      <c r="H167" s="20" t="s">
        <v>6582</v>
      </c>
      <c r="I167" s="20"/>
      <c r="J167" s="20"/>
    </row>
    <row r="168" spans="1:10">
      <c r="A168" s="18" t="s">
        <v>6576</v>
      </c>
      <c r="B168" s="20" t="s">
        <v>6578</v>
      </c>
      <c r="C168" s="20" t="s">
        <v>6577</v>
      </c>
      <c r="D168" s="20" t="s">
        <v>6580</v>
      </c>
      <c r="E168" s="20" t="s">
        <v>6579</v>
      </c>
      <c r="F168" s="20" t="s">
        <v>6581</v>
      </c>
      <c r="G168" s="119">
        <v>401</v>
      </c>
      <c r="H168" s="20" t="s">
        <v>6583</v>
      </c>
      <c r="I168" s="20"/>
      <c r="J168" s="20"/>
    </row>
    <row r="169" spans="1:10">
      <c r="A169" s="18" t="s">
        <v>6576</v>
      </c>
      <c r="B169" s="20" t="s">
        <v>6578</v>
      </c>
      <c r="C169" s="20" t="s">
        <v>6577</v>
      </c>
      <c r="D169" s="20" t="s">
        <v>6580</v>
      </c>
      <c r="E169" s="20" t="s">
        <v>6579</v>
      </c>
      <c r="F169" s="20" t="s">
        <v>6581</v>
      </c>
      <c r="G169" s="119">
        <v>508</v>
      </c>
      <c r="H169" s="20" t="s">
        <v>6584</v>
      </c>
      <c r="I169" s="20"/>
      <c r="J169" s="20"/>
    </row>
    <row r="170" spans="1:10">
      <c r="A170" s="18" t="s">
        <v>6576</v>
      </c>
      <c r="B170" s="20" t="s">
        <v>6578</v>
      </c>
      <c r="C170" s="20" t="s">
        <v>6577</v>
      </c>
      <c r="D170" s="20" t="s">
        <v>6580</v>
      </c>
      <c r="E170" s="20" t="s">
        <v>6579</v>
      </c>
      <c r="F170" s="20" t="s">
        <v>6585</v>
      </c>
      <c r="G170" s="119">
        <v>0</v>
      </c>
      <c r="H170" s="20" t="s">
        <v>1637</v>
      </c>
      <c r="I170" s="20"/>
      <c r="J170" s="20"/>
    </row>
    <row r="171" spans="1:10">
      <c r="A171" s="18" t="s">
        <v>6576</v>
      </c>
      <c r="B171" s="20" t="s">
        <v>6578</v>
      </c>
      <c r="C171" s="20" t="s">
        <v>6577</v>
      </c>
      <c r="D171" s="20" t="s">
        <v>6580</v>
      </c>
      <c r="E171" s="20" t="s">
        <v>6579</v>
      </c>
      <c r="F171" s="20" t="s">
        <v>6585</v>
      </c>
      <c r="G171" s="119">
        <v>1</v>
      </c>
      <c r="H171" s="20" t="s">
        <v>1733</v>
      </c>
      <c r="I171" s="20"/>
      <c r="J171" s="20"/>
    </row>
    <row r="172" spans="1:10">
      <c r="A172" s="18" t="s">
        <v>6576</v>
      </c>
      <c r="B172" s="20" t="s">
        <v>6578</v>
      </c>
      <c r="C172" s="20" t="s">
        <v>6577</v>
      </c>
      <c r="D172" s="20" t="s">
        <v>6580</v>
      </c>
      <c r="E172" s="20" t="s">
        <v>6579</v>
      </c>
      <c r="F172" s="20" t="s">
        <v>6585</v>
      </c>
      <c r="G172" s="119">
        <v>2</v>
      </c>
      <c r="H172" s="20" t="s">
        <v>6582</v>
      </c>
      <c r="I172" s="20"/>
      <c r="J172" s="20"/>
    </row>
    <row r="173" spans="1:10">
      <c r="A173" s="18" t="s">
        <v>6576</v>
      </c>
      <c r="B173" s="20" t="s">
        <v>6578</v>
      </c>
      <c r="C173" s="20" t="s">
        <v>6577</v>
      </c>
      <c r="D173" s="20" t="s">
        <v>6580</v>
      </c>
      <c r="E173" s="20" t="s">
        <v>6579</v>
      </c>
      <c r="F173" s="20" t="s">
        <v>6585</v>
      </c>
      <c r="G173" s="119">
        <v>3</v>
      </c>
      <c r="H173" s="20" t="s">
        <v>6586</v>
      </c>
      <c r="I173" s="20"/>
      <c r="J173" s="20"/>
    </row>
    <row r="174" spans="1:10">
      <c r="A174" s="18" t="s">
        <v>6576</v>
      </c>
      <c r="B174" s="20" t="s">
        <v>6578</v>
      </c>
      <c r="C174" s="20" t="s">
        <v>6577</v>
      </c>
      <c r="D174" s="20" t="s">
        <v>6580</v>
      </c>
      <c r="E174" s="20" t="s">
        <v>6579</v>
      </c>
      <c r="F174" s="20" t="s">
        <v>6585</v>
      </c>
      <c r="G174" s="119">
        <v>401</v>
      </c>
      <c r="H174" s="20" t="s">
        <v>6583</v>
      </c>
      <c r="I174" s="20"/>
      <c r="J174" s="20"/>
    </row>
    <row r="175" spans="1:10">
      <c r="A175" s="18" t="s">
        <v>6576</v>
      </c>
      <c r="B175" s="20" t="s">
        <v>6578</v>
      </c>
      <c r="C175" s="20" t="s">
        <v>6577</v>
      </c>
      <c r="D175" s="20" t="s">
        <v>6580</v>
      </c>
      <c r="E175" s="20" t="s">
        <v>6579</v>
      </c>
      <c r="F175" s="20" t="s">
        <v>6585</v>
      </c>
      <c r="G175" s="119">
        <v>508</v>
      </c>
      <c r="H175" s="20" t="s">
        <v>6584</v>
      </c>
      <c r="I175" s="20"/>
      <c r="J175" s="20"/>
    </row>
    <row r="176" spans="1:10">
      <c r="A176" s="18" t="s">
        <v>6576</v>
      </c>
      <c r="B176" s="20" t="s">
        <v>6578</v>
      </c>
      <c r="C176" s="20" t="s">
        <v>6577</v>
      </c>
      <c r="D176" s="20" t="s">
        <v>6580</v>
      </c>
      <c r="E176" s="20" t="s">
        <v>6579</v>
      </c>
      <c r="F176" s="20" t="s">
        <v>6587</v>
      </c>
      <c r="G176" s="119">
        <v>0</v>
      </c>
      <c r="H176" s="20" t="s">
        <v>1637</v>
      </c>
      <c r="I176" s="20"/>
      <c r="J176" s="20"/>
    </row>
    <row r="177" spans="1:10">
      <c r="A177" s="18" t="s">
        <v>6576</v>
      </c>
      <c r="B177" s="20" t="s">
        <v>6578</v>
      </c>
      <c r="C177" s="20" t="s">
        <v>6577</v>
      </c>
      <c r="D177" s="20" t="s">
        <v>6580</v>
      </c>
      <c r="E177" s="20" t="s">
        <v>6579</v>
      </c>
      <c r="F177" s="20" t="s">
        <v>6587</v>
      </c>
      <c r="G177" s="119">
        <v>1</v>
      </c>
      <c r="H177" s="20" t="s">
        <v>1733</v>
      </c>
      <c r="I177" s="20"/>
      <c r="J177" s="20"/>
    </row>
    <row r="178" spans="1:10">
      <c r="A178" s="18" t="s">
        <v>6576</v>
      </c>
      <c r="B178" s="20" t="s">
        <v>6578</v>
      </c>
      <c r="C178" s="20" t="s">
        <v>6577</v>
      </c>
      <c r="D178" s="20" t="s">
        <v>6580</v>
      </c>
      <c r="E178" s="20" t="s">
        <v>6579</v>
      </c>
      <c r="F178" s="20" t="s">
        <v>6587</v>
      </c>
      <c r="G178" s="119">
        <v>2</v>
      </c>
      <c r="H178" s="20" t="s">
        <v>6582</v>
      </c>
      <c r="I178" s="20"/>
      <c r="J178" s="20"/>
    </row>
    <row r="179" spans="1:10">
      <c r="A179" s="18" t="s">
        <v>6576</v>
      </c>
      <c r="B179" s="20" t="s">
        <v>6578</v>
      </c>
      <c r="C179" s="20" t="s">
        <v>6577</v>
      </c>
      <c r="D179" s="20" t="s">
        <v>6580</v>
      </c>
      <c r="E179" s="20" t="s">
        <v>6579</v>
      </c>
      <c r="F179" s="20" t="s">
        <v>6587</v>
      </c>
      <c r="G179" s="119">
        <v>3</v>
      </c>
      <c r="H179" s="20" t="s">
        <v>6586</v>
      </c>
      <c r="I179" s="20"/>
      <c r="J179" s="20"/>
    </row>
    <row r="180" spans="1:10">
      <c r="A180" s="18" t="s">
        <v>6576</v>
      </c>
      <c r="B180" s="20" t="s">
        <v>6578</v>
      </c>
      <c r="C180" s="20" t="s">
        <v>6577</v>
      </c>
      <c r="D180" s="20" t="s">
        <v>6580</v>
      </c>
      <c r="E180" s="20" t="s">
        <v>6579</v>
      </c>
      <c r="F180" s="20" t="s">
        <v>6587</v>
      </c>
      <c r="G180" s="119">
        <v>401</v>
      </c>
      <c r="H180" s="20" t="s">
        <v>6583</v>
      </c>
      <c r="I180" s="20"/>
      <c r="J180" s="20"/>
    </row>
    <row r="181" spans="1:10">
      <c r="A181" s="18" t="s">
        <v>6576</v>
      </c>
      <c r="B181" s="20" t="s">
        <v>6578</v>
      </c>
      <c r="C181" s="20" t="s">
        <v>6577</v>
      </c>
      <c r="D181" s="20" t="s">
        <v>6580</v>
      </c>
      <c r="E181" s="20" t="s">
        <v>6579</v>
      </c>
      <c r="F181" s="20" t="s">
        <v>6587</v>
      </c>
      <c r="G181" s="119">
        <v>508</v>
      </c>
      <c r="H181" s="20" t="s">
        <v>6584</v>
      </c>
      <c r="I181" s="20"/>
      <c r="J181" s="20"/>
    </row>
    <row r="182" spans="1:10">
      <c r="A182" s="18" t="s">
        <v>6576</v>
      </c>
      <c r="B182" s="20" t="s">
        <v>6578</v>
      </c>
      <c r="C182" s="20" t="s">
        <v>6577</v>
      </c>
      <c r="D182" s="20" t="s">
        <v>6580</v>
      </c>
      <c r="E182" s="20" t="s">
        <v>6579</v>
      </c>
      <c r="F182" s="20" t="s">
        <v>6588</v>
      </c>
      <c r="G182" s="119">
        <v>0</v>
      </c>
      <c r="H182" s="20" t="s">
        <v>1637</v>
      </c>
      <c r="I182" s="20"/>
      <c r="J182" s="20"/>
    </row>
    <row r="183" spans="1:10">
      <c r="A183" s="18" t="s">
        <v>6576</v>
      </c>
      <c r="B183" s="20" t="s">
        <v>6578</v>
      </c>
      <c r="C183" s="20" t="s">
        <v>6577</v>
      </c>
      <c r="D183" s="20" t="s">
        <v>6580</v>
      </c>
      <c r="E183" s="20" t="s">
        <v>6579</v>
      </c>
      <c r="F183" s="20" t="s">
        <v>6588</v>
      </c>
      <c r="G183" s="119">
        <v>1</v>
      </c>
      <c r="H183" s="20" t="s">
        <v>1733</v>
      </c>
      <c r="I183" s="20"/>
      <c r="J183" s="20"/>
    </row>
    <row r="184" spans="1:10">
      <c r="A184" s="18" t="s">
        <v>6576</v>
      </c>
      <c r="B184" s="20" t="s">
        <v>6578</v>
      </c>
      <c r="C184" s="20" t="s">
        <v>6577</v>
      </c>
      <c r="D184" s="20" t="s">
        <v>6580</v>
      </c>
      <c r="E184" s="20" t="s">
        <v>6579</v>
      </c>
      <c r="F184" s="20" t="s">
        <v>6588</v>
      </c>
      <c r="G184" s="119">
        <v>2</v>
      </c>
      <c r="H184" s="20" t="s">
        <v>6582</v>
      </c>
      <c r="I184" s="20"/>
      <c r="J184" s="20"/>
    </row>
    <row r="185" spans="1:10">
      <c r="A185" s="18" t="s">
        <v>6576</v>
      </c>
      <c r="B185" s="20" t="s">
        <v>6578</v>
      </c>
      <c r="C185" s="20" t="s">
        <v>6577</v>
      </c>
      <c r="D185" s="20" t="s">
        <v>6580</v>
      </c>
      <c r="E185" s="20" t="s">
        <v>6579</v>
      </c>
      <c r="F185" s="20" t="s">
        <v>6588</v>
      </c>
      <c r="G185" s="119">
        <v>401</v>
      </c>
      <c r="H185" s="20" t="s">
        <v>6583</v>
      </c>
      <c r="I185" s="20"/>
      <c r="J185" s="20"/>
    </row>
    <row r="186" spans="1:10">
      <c r="A186" s="18" t="s">
        <v>6576</v>
      </c>
      <c r="B186" s="20" t="s">
        <v>6578</v>
      </c>
      <c r="C186" s="20" t="s">
        <v>6577</v>
      </c>
      <c r="D186" s="20" t="s">
        <v>6580</v>
      </c>
      <c r="E186" s="20" t="s">
        <v>6579</v>
      </c>
      <c r="F186" s="20" t="s">
        <v>6588</v>
      </c>
      <c r="G186" s="119">
        <v>508</v>
      </c>
      <c r="H186" s="20" t="s">
        <v>6584</v>
      </c>
      <c r="I186" s="20"/>
      <c r="J186" s="20"/>
    </row>
    <row r="187" spans="1:10">
      <c r="A187" s="18" t="s">
        <v>6576</v>
      </c>
      <c r="B187" s="20" t="s">
        <v>6578</v>
      </c>
      <c r="C187" s="20" t="s">
        <v>6577</v>
      </c>
      <c r="D187" s="20" t="s">
        <v>6580</v>
      </c>
      <c r="E187" s="20" t="s">
        <v>6579</v>
      </c>
      <c r="F187" s="20" t="s">
        <v>6589</v>
      </c>
      <c r="G187" s="119">
        <v>0</v>
      </c>
      <c r="H187" s="20" t="s">
        <v>1637</v>
      </c>
      <c r="I187" s="20"/>
      <c r="J187" s="20"/>
    </row>
    <row r="188" spans="1:10">
      <c r="A188" s="18" t="s">
        <v>6576</v>
      </c>
      <c r="B188" s="20" t="s">
        <v>6578</v>
      </c>
      <c r="C188" s="20" t="s">
        <v>6577</v>
      </c>
      <c r="D188" s="20" t="s">
        <v>6580</v>
      </c>
      <c r="E188" s="20" t="s">
        <v>6579</v>
      </c>
      <c r="F188" s="20" t="s">
        <v>6589</v>
      </c>
      <c r="G188" s="119">
        <v>1</v>
      </c>
      <c r="H188" s="20" t="s">
        <v>1733</v>
      </c>
      <c r="I188" s="20"/>
      <c r="J188" s="20"/>
    </row>
    <row r="189" spans="1:10">
      <c r="A189" s="18" t="s">
        <v>6576</v>
      </c>
      <c r="B189" s="20" t="s">
        <v>6578</v>
      </c>
      <c r="C189" s="20" t="s">
        <v>6577</v>
      </c>
      <c r="D189" s="20" t="s">
        <v>6580</v>
      </c>
      <c r="E189" s="20" t="s">
        <v>6579</v>
      </c>
      <c r="F189" s="20" t="s">
        <v>6589</v>
      </c>
      <c r="G189" s="119">
        <v>2</v>
      </c>
      <c r="H189" s="20" t="s">
        <v>6582</v>
      </c>
      <c r="I189" s="20"/>
      <c r="J189" s="20"/>
    </row>
    <row r="190" spans="1:10">
      <c r="A190" s="18" t="s">
        <v>6576</v>
      </c>
      <c r="B190" s="20" t="s">
        <v>6578</v>
      </c>
      <c r="C190" s="20" t="s">
        <v>6577</v>
      </c>
      <c r="D190" s="20" t="s">
        <v>6580</v>
      </c>
      <c r="E190" s="20" t="s">
        <v>6579</v>
      </c>
      <c r="F190" s="20" t="s">
        <v>6589</v>
      </c>
      <c r="G190" s="119">
        <v>401</v>
      </c>
      <c r="H190" s="20" t="s">
        <v>6583</v>
      </c>
      <c r="I190" s="20"/>
      <c r="J190" s="20"/>
    </row>
    <row r="191" spans="1:10">
      <c r="A191" s="18" t="s">
        <v>6576</v>
      </c>
      <c r="B191" s="20" t="s">
        <v>6578</v>
      </c>
      <c r="C191" s="20" t="s">
        <v>6577</v>
      </c>
      <c r="D191" s="20" t="s">
        <v>6580</v>
      </c>
      <c r="E191" s="20" t="s">
        <v>6579</v>
      </c>
      <c r="F191" s="20" t="s">
        <v>6589</v>
      </c>
      <c r="G191" s="119">
        <v>508</v>
      </c>
      <c r="H191" s="20" t="s">
        <v>6584</v>
      </c>
      <c r="I191" s="20"/>
      <c r="J191" s="20"/>
    </row>
    <row r="192" spans="1:10">
      <c r="A192" s="18" t="s">
        <v>6576</v>
      </c>
      <c r="B192" s="20" t="s">
        <v>6578</v>
      </c>
      <c r="C192" s="20" t="s">
        <v>6577</v>
      </c>
      <c r="D192" s="20" t="s">
        <v>6580</v>
      </c>
      <c r="E192" s="20" t="s">
        <v>6579</v>
      </c>
      <c r="F192" s="20" t="s">
        <v>6590</v>
      </c>
      <c r="G192" s="119">
        <v>0</v>
      </c>
      <c r="H192" s="20" t="s">
        <v>1637</v>
      </c>
      <c r="I192" s="20"/>
      <c r="J192" s="20"/>
    </row>
    <row r="193" spans="1:10">
      <c r="A193" s="18" t="s">
        <v>6576</v>
      </c>
      <c r="B193" s="20" t="s">
        <v>6578</v>
      </c>
      <c r="C193" s="20" t="s">
        <v>6577</v>
      </c>
      <c r="D193" s="20" t="s">
        <v>6580</v>
      </c>
      <c r="E193" s="20" t="s">
        <v>6579</v>
      </c>
      <c r="F193" s="20" t="s">
        <v>6590</v>
      </c>
      <c r="G193" s="119">
        <v>1</v>
      </c>
      <c r="H193" s="20" t="s">
        <v>1733</v>
      </c>
      <c r="I193" s="20"/>
      <c r="J193" s="20"/>
    </row>
    <row r="194" spans="1:10">
      <c r="A194" s="18" t="s">
        <v>6576</v>
      </c>
      <c r="B194" s="20" t="s">
        <v>6578</v>
      </c>
      <c r="C194" s="20" t="s">
        <v>6577</v>
      </c>
      <c r="D194" s="20" t="s">
        <v>6580</v>
      </c>
      <c r="E194" s="20" t="s">
        <v>6579</v>
      </c>
      <c r="F194" s="20" t="s">
        <v>6590</v>
      </c>
      <c r="G194" s="119">
        <v>2</v>
      </c>
      <c r="H194" s="20" t="s">
        <v>6582</v>
      </c>
      <c r="I194" s="20"/>
      <c r="J194" s="20"/>
    </row>
    <row r="195" spans="1:10">
      <c r="A195" s="18" t="s">
        <v>6576</v>
      </c>
      <c r="B195" s="20" t="s">
        <v>6578</v>
      </c>
      <c r="C195" s="20" t="s">
        <v>6577</v>
      </c>
      <c r="D195" s="20" t="s">
        <v>6580</v>
      </c>
      <c r="E195" s="20" t="s">
        <v>6579</v>
      </c>
      <c r="F195" s="20" t="s">
        <v>6590</v>
      </c>
      <c r="G195" s="119">
        <v>3</v>
      </c>
      <c r="H195" s="20" t="s">
        <v>6591</v>
      </c>
      <c r="I195" s="20"/>
      <c r="J195" s="20"/>
    </row>
    <row r="196" spans="1:10">
      <c r="A196" s="18" t="s">
        <v>6576</v>
      </c>
      <c r="B196" s="20" t="s">
        <v>6578</v>
      </c>
      <c r="C196" s="20" t="s">
        <v>6577</v>
      </c>
      <c r="D196" s="20" t="s">
        <v>6580</v>
      </c>
      <c r="E196" s="20" t="s">
        <v>6579</v>
      </c>
      <c r="F196" s="20" t="s">
        <v>6590</v>
      </c>
      <c r="G196" s="119">
        <v>401</v>
      </c>
      <c r="H196" s="20" t="s">
        <v>6583</v>
      </c>
      <c r="I196" s="20"/>
      <c r="J196" s="20"/>
    </row>
    <row r="197" spans="1:10">
      <c r="A197" s="18" t="s">
        <v>6576</v>
      </c>
      <c r="B197" s="20" t="s">
        <v>6578</v>
      </c>
      <c r="C197" s="20" t="s">
        <v>6577</v>
      </c>
      <c r="D197" s="20" t="s">
        <v>6580</v>
      </c>
      <c r="E197" s="20" t="s">
        <v>6579</v>
      </c>
      <c r="F197" s="20" t="s">
        <v>6590</v>
      </c>
      <c r="G197" s="119">
        <v>508</v>
      </c>
      <c r="H197" s="20" t="s">
        <v>6584</v>
      </c>
      <c r="I197" s="20"/>
      <c r="J197" s="20"/>
    </row>
    <row r="198" spans="1:10">
      <c r="A198" s="18" t="s">
        <v>6576</v>
      </c>
      <c r="B198" s="20" t="s">
        <v>6578</v>
      </c>
      <c r="C198" s="20" t="s">
        <v>6577</v>
      </c>
      <c r="D198" s="20" t="s">
        <v>6580</v>
      </c>
      <c r="E198" s="20" t="s">
        <v>6579</v>
      </c>
      <c r="F198" s="20" t="s">
        <v>6592</v>
      </c>
      <c r="G198" s="119">
        <v>0</v>
      </c>
      <c r="H198" s="20" t="s">
        <v>1637</v>
      </c>
      <c r="I198" s="20"/>
      <c r="J198" s="20"/>
    </row>
    <row r="199" spans="1:10">
      <c r="A199" s="18" t="s">
        <v>6576</v>
      </c>
      <c r="B199" s="20" t="s">
        <v>6578</v>
      </c>
      <c r="C199" s="20" t="s">
        <v>6577</v>
      </c>
      <c r="D199" s="20" t="s">
        <v>6580</v>
      </c>
      <c r="E199" s="20" t="s">
        <v>6579</v>
      </c>
      <c r="F199" s="20" t="s">
        <v>6592</v>
      </c>
      <c r="G199" s="119">
        <v>1</v>
      </c>
      <c r="H199" s="20" t="s">
        <v>1733</v>
      </c>
      <c r="I199" s="20"/>
      <c r="J199" s="20"/>
    </row>
    <row r="200" spans="1:10">
      <c r="A200" s="18" t="s">
        <v>6576</v>
      </c>
      <c r="B200" s="20" t="s">
        <v>6578</v>
      </c>
      <c r="C200" s="20" t="s">
        <v>6577</v>
      </c>
      <c r="D200" s="20" t="s">
        <v>6580</v>
      </c>
      <c r="E200" s="20" t="s">
        <v>6579</v>
      </c>
      <c r="F200" s="20" t="s">
        <v>6592</v>
      </c>
      <c r="G200" s="119">
        <v>2</v>
      </c>
      <c r="H200" s="20" t="s">
        <v>6582</v>
      </c>
      <c r="I200" s="20"/>
      <c r="J200" s="20"/>
    </row>
    <row r="201" spans="1:10">
      <c r="A201" s="18" t="s">
        <v>6576</v>
      </c>
      <c r="B201" s="20" t="s">
        <v>6578</v>
      </c>
      <c r="C201" s="20" t="s">
        <v>6577</v>
      </c>
      <c r="D201" s="20" t="s">
        <v>6580</v>
      </c>
      <c r="E201" s="20" t="s">
        <v>6579</v>
      </c>
      <c r="F201" s="20" t="s">
        <v>6592</v>
      </c>
      <c r="G201" s="119">
        <v>3</v>
      </c>
      <c r="H201" s="20" t="s">
        <v>6591</v>
      </c>
      <c r="I201" s="20"/>
      <c r="J201" s="20"/>
    </row>
    <row r="202" spans="1:10">
      <c r="A202" s="18" t="s">
        <v>6576</v>
      </c>
      <c r="B202" s="20" t="s">
        <v>6578</v>
      </c>
      <c r="C202" s="20" t="s">
        <v>6577</v>
      </c>
      <c r="D202" s="20" t="s">
        <v>6580</v>
      </c>
      <c r="E202" s="20" t="s">
        <v>6579</v>
      </c>
      <c r="F202" s="20" t="s">
        <v>6592</v>
      </c>
      <c r="G202" s="119">
        <v>401</v>
      </c>
      <c r="H202" s="20" t="s">
        <v>6583</v>
      </c>
      <c r="I202" s="20"/>
      <c r="J202" s="20"/>
    </row>
    <row r="203" spans="1:10">
      <c r="A203" s="18" t="s">
        <v>6576</v>
      </c>
      <c r="B203" s="20" t="s">
        <v>6578</v>
      </c>
      <c r="C203" s="20" t="s">
        <v>6577</v>
      </c>
      <c r="D203" s="20" t="s">
        <v>6580</v>
      </c>
      <c r="E203" s="20" t="s">
        <v>6579</v>
      </c>
      <c r="F203" s="20" t="s">
        <v>6592</v>
      </c>
      <c r="G203" s="119">
        <v>508</v>
      </c>
      <c r="H203" s="20" t="s">
        <v>6584</v>
      </c>
      <c r="I203" s="20"/>
      <c r="J203" s="20"/>
    </row>
    <row r="204" spans="1:10">
      <c r="A204" s="18" t="s">
        <v>6576</v>
      </c>
      <c r="B204" s="20" t="s">
        <v>6578</v>
      </c>
      <c r="C204" s="20" t="s">
        <v>6577</v>
      </c>
      <c r="D204" s="20" t="s">
        <v>6580</v>
      </c>
      <c r="E204" s="20" t="s">
        <v>6579</v>
      </c>
      <c r="F204" s="20" t="s">
        <v>6593</v>
      </c>
      <c r="G204" s="119">
        <v>0</v>
      </c>
      <c r="H204" s="20" t="s">
        <v>1637</v>
      </c>
      <c r="I204" s="20"/>
      <c r="J204" s="20"/>
    </row>
    <row r="205" spans="1:10">
      <c r="A205" s="18" t="s">
        <v>6576</v>
      </c>
      <c r="B205" s="20" t="s">
        <v>6578</v>
      </c>
      <c r="C205" s="20" t="s">
        <v>6577</v>
      </c>
      <c r="D205" s="20" t="s">
        <v>6580</v>
      </c>
      <c r="E205" s="20" t="s">
        <v>6579</v>
      </c>
      <c r="F205" s="20" t="s">
        <v>6593</v>
      </c>
      <c r="G205" s="119">
        <v>1</v>
      </c>
      <c r="H205" s="20" t="s">
        <v>1733</v>
      </c>
      <c r="I205" s="20"/>
      <c r="J205" s="20"/>
    </row>
    <row r="206" spans="1:10">
      <c r="A206" s="18" t="s">
        <v>6576</v>
      </c>
      <c r="B206" s="20" t="s">
        <v>6578</v>
      </c>
      <c r="C206" s="20" t="s">
        <v>6577</v>
      </c>
      <c r="D206" s="20" t="s">
        <v>6580</v>
      </c>
      <c r="E206" s="20" t="s">
        <v>6579</v>
      </c>
      <c r="F206" s="20" t="s">
        <v>6593</v>
      </c>
      <c r="G206" s="119">
        <v>2</v>
      </c>
      <c r="H206" s="20" t="s">
        <v>6582</v>
      </c>
      <c r="I206" s="20"/>
      <c r="J206" s="20"/>
    </row>
    <row r="207" spans="1:10">
      <c r="A207" s="18" t="s">
        <v>6576</v>
      </c>
      <c r="B207" s="20" t="s">
        <v>6578</v>
      </c>
      <c r="C207" s="20" t="s">
        <v>6577</v>
      </c>
      <c r="D207" s="20" t="s">
        <v>6580</v>
      </c>
      <c r="E207" s="20" t="s">
        <v>6579</v>
      </c>
      <c r="F207" s="20" t="s">
        <v>6593</v>
      </c>
      <c r="G207" s="119">
        <v>3</v>
      </c>
      <c r="H207" s="20" t="s">
        <v>6591</v>
      </c>
      <c r="I207" s="20"/>
      <c r="J207" s="20"/>
    </row>
    <row r="208" spans="1:10">
      <c r="A208" s="18" t="s">
        <v>6576</v>
      </c>
      <c r="B208" s="20" t="s">
        <v>6578</v>
      </c>
      <c r="C208" s="20" t="s">
        <v>6577</v>
      </c>
      <c r="D208" s="20" t="s">
        <v>6580</v>
      </c>
      <c r="E208" s="20" t="s">
        <v>6579</v>
      </c>
      <c r="F208" s="20" t="s">
        <v>6593</v>
      </c>
      <c r="G208" s="119">
        <v>401</v>
      </c>
      <c r="H208" s="20" t="s">
        <v>6583</v>
      </c>
      <c r="I208" s="20"/>
      <c r="J208" s="20"/>
    </row>
    <row r="209" spans="1:10">
      <c r="A209" s="18" t="s">
        <v>6576</v>
      </c>
      <c r="B209" s="20" t="s">
        <v>6578</v>
      </c>
      <c r="C209" s="20" t="s">
        <v>6577</v>
      </c>
      <c r="D209" s="20" t="s">
        <v>6580</v>
      </c>
      <c r="E209" s="20" t="s">
        <v>6579</v>
      </c>
      <c r="F209" s="20" t="s">
        <v>6593</v>
      </c>
      <c r="G209" s="119">
        <v>508</v>
      </c>
      <c r="H209" s="20" t="s">
        <v>6584</v>
      </c>
      <c r="I209" s="20"/>
      <c r="J209" s="20"/>
    </row>
    <row r="210" spans="1:10">
      <c r="A210" s="18" t="s">
        <v>6576</v>
      </c>
      <c r="B210" s="20" t="s">
        <v>6578</v>
      </c>
      <c r="C210" s="20" t="s">
        <v>6577</v>
      </c>
      <c r="D210" s="20" t="s">
        <v>6580</v>
      </c>
      <c r="E210" s="20" t="s">
        <v>6579</v>
      </c>
      <c r="F210" s="20" t="s">
        <v>6594</v>
      </c>
      <c r="G210" s="119">
        <v>0</v>
      </c>
      <c r="H210" s="20" t="s">
        <v>1637</v>
      </c>
      <c r="I210" s="20"/>
      <c r="J210" s="20"/>
    </row>
    <row r="211" spans="1:10">
      <c r="A211" s="18" t="s">
        <v>6576</v>
      </c>
      <c r="B211" s="20" t="s">
        <v>6578</v>
      </c>
      <c r="C211" s="20" t="s">
        <v>6577</v>
      </c>
      <c r="D211" s="20" t="s">
        <v>6580</v>
      </c>
      <c r="E211" s="20" t="s">
        <v>6579</v>
      </c>
      <c r="F211" s="20" t="s">
        <v>6594</v>
      </c>
      <c r="G211" s="119">
        <v>1</v>
      </c>
      <c r="H211" s="20" t="s">
        <v>1733</v>
      </c>
      <c r="I211" s="20"/>
      <c r="J211" s="20"/>
    </row>
    <row r="212" spans="1:10">
      <c r="A212" s="18" t="s">
        <v>6576</v>
      </c>
      <c r="B212" s="20" t="s">
        <v>6578</v>
      </c>
      <c r="C212" s="20" t="s">
        <v>6577</v>
      </c>
      <c r="D212" s="20" t="s">
        <v>6580</v>
      </c>
      <c r="E212" s="20" t="s">
        <v>6579</v>
      </c>
      <c r="F212" s="20" t="s">
        <v>6594</v>
      </c>
      <c r="G212" s="119">
        <v>2</v>
      </c>
      <c r="H212" s="20" t="s">
        <v>6582</v>
      </c>
      <c r="I212" s="20"/>
      <c r="J212" s="20"/>
    </row>
    <row r="213" spans="1:10">
      <c r="A213" s="18" t="s">
        <v>6576</v>
      </c>
      <c r="B213" s="20" t="s">
        <v>6578</v>
      </c>
      <c r="C213" s="20" t="s">
        <v>6577</v>
      </c>
      <c r="D213" s="20" t="s">
        <v>6580</v>
      </c>
      <c r="E213" s="20" t="s">
        <v>6579</v>
      </c>
      <c r="F213" s="20" t="s">
        <v>6594</v>
      </c>
      <c r="G213" s="119">
        <v>401</v>
      </c>
      <c r="H213" s="20" t="s">
        <v>6583</v>
      </c>
      <c r="I213" s="20"/>
      <c r="J213" s="20"/>
    </row>
    <row r="214" spans="1:10">
      <c r="A214" s="18" t="s">
        <v>6576</v>
      </c>
      <c r="B214" s="20" t="s">
        <v>6578</v>
      </c>
      <c r="C214" s="20" t="s">
        <v>6577</v>
      </c>
      <c r="D214" s="20" t="s">
        <v>6580</v>
      </c>
      <c r="E214" s="20" t="s">
        <v>6579</v>
      </c>
      <c r="F214" s="20" t="s">
        <v>6594</v>
      </c>
      <c r="G214" s="119">
        <v>508</v>
      </c>
      <c r="H214" s="20" t="s">
        <v>6584</v>
      </c>
      <c r="I214" s="20"/>
      <c r="J214" s="20"/>
    </row>
    <row r="215" spans="1:10">
      <c r="A215" s="18" t="s">
        <v>6576</v>
      </c>
      <c r="B215" s="20" t="s">
        <v>6578</v>
      </c>
      <c r="C215" s="20" t="s">
        <v>6577</v>
      </c>
      <c r="D215" s="20" t="s">
        <v>6580</v>
      </c>
      <c r="E215" s="20" t="s">
        <v>6579</v>
      </c>
      <c r="F215" s="20" t="s">
        <v>6595</v>
      </c>
      <c r="G215" s="119">
        <v>0</v>
      </c>
      <c r="H215" s="20" t="s">
        <v>1637</v>
      </c>
      <c r="I215" s="20"/>
      <c r="J215" s="20"/>
    </row>
    <row r="216" spans="1:10">
      <c r="A216" s="18" t="s">
        <v>6576</v>
      </c>
      <c r="B216" s="20" t="s">
        <v>6578</v>
      </c>
      <c r="C216" s="20" t="s">
        <v>6577</v>
      </c>
      <c r="D216" s="20" t="s">
        <v>6580</v>
      </c>
      <c r="E216" s="20" t="s">
        <v>6579</v>
      </c>
      <c r="F216" s="20" t="s">
        <v>6595</v>
      </c>
      <c r="G216" s="119">
        <v>1</v>
      </c>
      <c r="H216" s="20" t="s">
        <v>1733</v>
      </c>
      <c r="I216" s="20"/>
      <c r="J216" s="20"/>
    </row>
    <row r="217" spans="1:10">
      <c r="A217" s="18" t="s">
        <v>6576</v>
      </c>
      <c r="B217" s="20" t="s">
        <v>6578</v>
      </c>
      <c r="C217" s="20" t="s">
        <v>6577</v>
      </c>
      <c r="D217" s="20" t="s">
        <v>6580</v>
      </c>
      <c r="E217" s="20" t="s">
        <v>6579</v>
      </c>
      <c r="F217" s="20" t="s">
        <v>6595</v>
      </c>
      <c r="G217" s="119">
        <v>2</v>
      </c>
      <c r="H217" s="20" t="s">
        <v>6582</v>
      </c>
      <c r="I217" s="20"/>
      <c r="J217" s="20"/>
    </row>
    <row r="218" spans="1:10">
      <c r="A218" s="18" t="s">
        <v>6576</v>
      </c>
      <c r="B218" s="20" t="s">
        <v>6578</v>
      </c>
      <c r="C218" s="20" t="s">
        <v>6577</v>
      </c>
      <c r="D218" s="20" t="s">
        <v>6580</v>
      </c>
      <c r="E218" s="20" t="s">
        <v>6579</v>
      </c>
      <c r="F218" s="20" t="s">
        <v>6595</v>
      </c>
      <c r="G218" s="119">
        <v>401</v>
      </c>
      <c r="H218" s="20" t="s">
        <v>6583</v>
      </c>
      <c r="I218" s="20"/>
      <c r="J218" s="20"/>
    </row>
    <row r="219" spans="1:10">
      <c r="A219" s="18" t="s">
        <v>6576</v>
      </c>
      <c r="B219" s="20" t="s">
        <v>6578</v>
      </c>
      <c r="C219" s="20" t="s">
        <v>6577</v>
      </c>
      <c r="D219" s="20" t="s">
        <v>6580</v>
      </c>
      <c r="E219" s="20" t="s">
        <v>6579</v>
      </c>
      <c r="F219" s="20" t="s">
        <v>6595</v>
      </c>
      <c r="G219" s="119">
        <v>508</v>
      </c>
      <c r="H219" s="20" t="s">
        <v>6584</v>
      </c>
      <c r="I219" s="20"/>
      <c r="J219" s="20"/>
    </row>
    <row r="220" spans="1:10">
      <c r="A220" s="18" t="s">
        <v>6576</v>
      </c>
      <c r="B220" s="20" t="s">
        <v>6578</v>
      </c>
      <c r="C220" s="20" t="s">
        <v>6577</v>
      </c>
      <c r="D220" s="20" t="s">
        <v>6580</v>
      </c>
      <c r="E220" s="20" t="s">
        <v>6579</v>
      </c>
      <c r="F220" s="20" t="s">
        <v>6596</v>
      </c>
      <c r="G220" s="119">
        <v>0</v>
      </c>
      <c r="H220" s="20" t="s">
        <v>1637</v>
      </c>
      <c r="I220" s="20"/>
      <c r="J220" s="20"/>
    </row>
    <row r="221" spans="1:10">
      <c r="A221" s="18" t="s">
        <v>6576</v>
      </c>
      <c r="B221" s="20" t="s">
        <v>6578</v>
      </c>
      <c r="C221" s="20" t="s">
        <v>6577</v>
      </c>
      <c r="D221" s="20" t="s">
        <v>6580</v>
      </c>
      <c r="E221" s="20" t="s">
        <v>6579</v>
      </c>
      <c r="F221" s="20" t="s">
        <v>6596</v>
      </c>
      <c r="G221" s="119">
        <v>1</v>
      </c>
      <c r="H221" s="20" t="s">
        <v>1733</v>
      </c>
      <c r="I221" s="20"/>
      <c r="J221" s="20"/>
    </row>
    <row r="222" spans="1:10">
      <c r="A222" s="18" t="s">
        <v>6576</v>
      </c>
      <c r="B222" s="20" t="s">
        <v>6578</v>
      </c>
      <c r="C222" s="20" t="s">
        <v>6577</v>
      </c>
      <c r="D222" s="20" t="s">
        <v>6580</v>
      </c>
      <c r="E222" s="20" t="s">
        <v>6579</v>
      </c>
      <c r="F222" s="20" t="s">
        <v>6596</v>
      </c>
      <c r="G222" s="119">
        <v>2</v>
      </c>
      <c r="H222" s="20" t="s">
        <v>6582</v>
      </c>
      <c r="I222" s="20"/>
      <c r="J222" s="20"/>
    </row>
    <row r="223" spans="1:10">
      <c r="A223" s="18" t="s">
        <v>6576</v>
      </c>
      <c r="B223" s="20" t="s">
        <v>6578</v>
      </c>
      <c r="C223" s="20" t="s">
        <v>6577</v>
      </c>
      <c r="D223" s="20" t="s">
        <v>6580</v>
      </c>
      <c r="E223" s="20" t="s">
        <v>6579</v>
      </c>
      <c r="F223" s="20" t="s">
        <v>6596</v>
      </c>
      <c r="G223" s="119">
        <v>401</v>
      </c>
      <c r="H223" s="20" t="s">
        <v>6583</v>
      </c>
      <c r="I223" s="20"/>
      <c r="J223" s="20"/>
    </row>
    <row r="224" spans="1:10">
      <c r="A224" s="18" t="s">
        <v>6576</v>
      </c>
      <c r="B224" s="20" t="s">
        <v>6578</v>
      </c>
      <c r="C224" s="20" t="s">
        <v>6577</v>
      </c>
      <c r="D224" s="20" t="s">
        <v>6580</v>
      </c>
      <c r="E224" s="20" t="s">
        <v>6579</v>
      </c>
      <c r="F224" s="20" t="s">
        <v>6596</v>
      </c>
      <c r="G224" s="119">
        <v>508</v>
      </c>
      <c r="H224" s="20" t="s">
        <v>6584</v>
      </c>
      <c r="I224" s="20"/>
      <c r="J224" s="20"/>
    </row>
    <row r="225" spans="1:8" ht="15">
      <c r="A225" s="15" t="s">
        <v>6941</v>
      </c>
      <c r="B225" s="15" t="s">
        <v>6942</v>
      </c>
      <c r="C225" s="15" t="s">
        <v>6943</v>
      </c>
      <c r="D225" s="15" t="s">
        <v>6944</v>
      </c>
      <c r="E225" s="15" t="s">
        <v>6945</v>
      </c>
      <c r="F225" s="15" t="s">
        <v>6946</v>
      </c>
      <c r="G225" s="182">
        <v>1</v>
      </c>
      <c r="H225" s="183" t="s">
        <v>6947</v>
      </c>
    </row>
    <row r="226" spans="1:8" ht="15">
      <c r="A226" s="15" t="s">
        <v>6941</v>
      </c>
      <c r="B226" s="15" t="s">
        <v>6942</v>
      </c>
      <c r="C226" s="15" t="s">
        <v>6943</v>
      </c>
      <c r="D226" s="15" t="s">
        <v>6944</v>
      </c>
      <c r="E226" s="15" t="s">
        <v>6945</v>
      </c>
      <c r="F226" s="15" t="s">
        <v>6946</v>
      </c>
      <c r="G226" s="182">
        <v>2</v>
      </c>
      <c r="H226" s="183" t="s">
        <v>6948</v>
      </c>
    </row>
    <row r="227" spans="1:8" ht="15">
      <c r="A227" s="15" t="s">
        <v>6941</v>
      </c>
      <c r="B227" s="15" t="s">
        <v>6942</v>
      </c>
      <c r="C227" s="15" t="s">
        <v>6943</v>
      </c>
      <c r="D227" s="15" t="s">
        <v>6944</v>
      </c>
      <c r="E227" s="15" t="s">
        <v>6945</v>
      </c>
      <c r="F227" s="15" t="s">
        <v>6946</v>
      </c>
      <c r="G227" s="182">
        <v>3</v>
      </c>
      <c r="H227" s="183" t="s">
        <v>6949</v>
      </c>
    </row>
    <row r="228" spans="1:8" ht="15">
      <c r="A228" s="15" t="s">
        <v>6941</v>
      </c>
      <c r="B228" s="15" t="s">
        <v>6942</v>
      </c>
      <c r="C228" s="15" t="s">
        <v>6943</v>
      </c>
      <c r="D228" s="15" t="s">
        <v>6944</v>
      </c>
      <c r="E228" s="15" t="s">
        <v>6945</v>
      </c>
      <c r="F228" s="15" t="s">
        <v>6946</v>
      </c>
      <c r="G228" s="182">
        <v>4</v>
      </c>
      <c r="H228" s="183" t="s">
        <v>6950</v>
      </c>
    </row>
    <row r="229" spans="1:8" ht="15">
      <c r="A229" s="15" t="s">
        <v>6941</v>
      </c>
      <c r="B229" s="15" t="s">
        <v>6942</v>
      </c>
      <c r="C229" s="15" t="s">
        <v>6943</v>
      </c>
      <c r="D229" s="15" t="s">
        <v>6944</v>
      </c>
      <c r="E229" s="15" t="s">
        <v>6945</v>
      </c>
      <c r="F229" s="15" t="s">
        <v>6946</v>
      </c>
      <c r="G229" s="182">
        <v>5</v>
      </c>
      <c r="H229" s="183" t="s">
        <v>6951</v>
      </c>
    </row>
    <row r="230" spans="1:8" ht="15">
      <c r="A230" s="15" t="s">
        <v>6941</v>
      </c>
      <c r="B230" s="15" t="s">
        <v>6942</v>
      </c>
      <c r="C230" s="15" t="s">
        <v>6943</v>
      </c>
      <c r="D230" s="15" t="s">
        <v>6944</v>
      </c>
      <c r="E230" s="15" t="s">
        <v>6945</v>
      </c>
      <c r="F230" s="15" t="s">
        <v>6946</v>
      </c>
      <c r="G230" s="182">
        <v>6</v>
      </c>
      <c r="H230" s="183" t="s">
        <v>6952</v>
      </c>
    </row>
    <row r="231" spans="1:8" ht="15">
      <c r="A231" s="15" t="s">
        <v>6941</v>
      </c>
      <c r="B231" s="15" t="s">
        <v>6942</v>
      </c>
      <c r="C231" s="15" t="s">
        <v>6943</v>
      </c>
      <c r="D231" s="15" t="s">
        <v>6944</v>
      </c>
      <c r="E231" s="15" t="s">
        <v>6945</v>
      </c>
      <c r="F231" s="15" t="s">
        <v>6946</v>
      </c>
      <c r="G231" s="182">
        <v>7</v>
      </c>
      <c r="H231" s="183" t="s">
        <v>6953</v>
      </c>
    </row>
    <row r="232" spans="1:8" ht="15">
      <c r="A232" s="15" t="s">
        <v>6941</v>
      </c>
      <c r="B232" s="15" t="s">
        <v>6942</v>
      </c>
      <c r="C232" s="15" t="s">
        <v>6943</v>
      </c>
      <c r="D232" s="15" t="s">
        <v>6944</v>
      </c>
      <c r="E232" s="15" t="s">
        <v>6945</v>
      </c>
      <c r="F232" s="15" t="s">
        <v>6946</v>
      </c>
      <c r="G232" s="182">
        <v>8</v>
      </c>
      <c r="H232" s="183" t="s">
        <v>6954</v>
      </c>
    </row>
    <row r="233" spans="1:8" ht="15">
      <c r="A233" s="15" t="s">
        <v>6941</v>
      </c>
      <c r="B233" s="15" t="s">
        <v>6942</v>
      </c>
      <c r="C233" s="15" t="s">
        <v>6943</v>
      </c>
      <c r="D233" s="15" t="s">
        <v>6944</v>
      </c>
      <c r="E233" s="15" t="s">
        <v>6945</v>
      </c>
      <c r="F233" s="15" t="s">
        <v>6946</v>
      </c>
      <c r="G233" s="182">
        <v>9</v>
      </c>
      <c r="H233" s="183" t="s">
        <v>6955</v>
      </c>
    </row>
    <row r="234" spans="1:8" ht="15">
      <c r="A234" s="15" t="s">
        <v>6941</v>
      </c>
      <c r="B234" s="15" t="s">
        <v>6942</v>
      </c>
      <c r="C234" s="15" t="s">
        <v>6943</v>
      </c>
      <c r="D234" s="15" t="s">
        <v>6944</v>
      </c>
      <c r="E234" s="15" t="s">
        <v>6945</v>
      </c>
      <c r="F234" s="15" t="s">
        <v>6946</v>
      </c>
      <c r="G234" s="182">
        <v>10</v>
      </c>
      <c r="H234" s="183" t="s">
        <v>6956</v>
      </c>
    </row>
    <row r="235" spans="1:8" ht="15">
      <c r="A235" s="15" t="s">
        <v>6941</v>
      </c>
      <c r="B235" s="15" t="s">
        <v>6942</v>
      </c>
      <c r="C235" s="15" t="s">
        <v>6943</v>
      </c>
      <c r="D235" s="15" t="s">
        <v>6944</v>
      </c>
      <c r="E235" s="15" t="s">
        <v>6945</v>
      </c>
      <c r="F235" s="15" t="s">
        <v>6946</v>
      </c>
      <c r="G235" s="182">
        <v>11</v>
      </c>
      <c r="H235" s="183" t="s">
        <v>6957</v>
      </c>
    </row>
    <row r="236" spans="1:8" ht="15">
      <c r="A236" s="15" t="s">
        <v>6941</v>
      </c>
      <c r="B236" s="15" t="s">
        <v>6942</v>
      </c>
      <c r="C236" s="15" t="s">
        <v>6943</v>
      </c>
      <c r="D236" s="15" t="s">
        <v>6944</v>
      </c>
      <c r="E236" s="15" t="s">
        <v>6945</v>
      </c>
      <c r="F236" s="15" t="s">
        <v>6946</v>
      </c>
      <c r="G236" s="182">
        <v>12</v>
      </c>
      <c r="H236" s="183" t="s">
        <v>6958</v>
      </c>
    </row>
    <row r="237" spans="1:8" ht="15">
      <c r="A237" s="15" t="s">
        <v>6941</v>
      </c>
      <c r="B237" s="15" t="s">
        <v>6942</v>
      </c>
      <c r="C237" s="15" t="s">
        <v>6943</v>
      </c>
      <c r="D237" s="15" t="s">
        <v>6944</v>
      </c>
      <c r="E237" s="15" t="s">
        <v>6945</v>
      </c>
      <c r="F237" s="15" t="s">
        <v>6946</v>
      </c>
      <c r="G237" s="182">
        <v>13</v>
      </c>
      <c r="H237" s="183" t="s">
        <v>6959</v>
      </c>
    </row>
    <row r="238" spans="1:8" ht="15">
      <c r="A238" s="15" t="s">
        <v>6941</v>
      </c>
      <c r="B238" s="15" t="s">
        <v>6942</v>
      </c>
      <c r="C238" s="15" t="s">
        <v>6943</v>
      </c>
      <c r="D238" s="15" t="s">
        <v>6944</v>
      </c>
      <c r="E238" s="15" t="s">
        <v>6945</v>
      </c>
      <c r="F238" s="15" t="s">
        <v>6946</v>
      </c>
      <c r="G238" s="182">
        <v>14</v>
      </c>
      <c r="H238" s="183" t="s">
        <v>6960</v>
      </c>
    </row>
    <row r="239" spans="1:8" ht="15">
      <c r="A239" s="15" t="s">
        <v>6941</v>
      </c>
      <c r="B239" s="15" t="s">
        <v>6942</v>
      </c>
      <c r="C239" s="15" t="s">
        <v>6943</v>
      </c>
      <c r="D239" s="15" t="s">
        <v>6944</v>
      </c>
      <c r="E239" s="15" t="s">
        <v>6945</v>
      </c>
      <c r="F239" s="15" t="s">
        <v>6946</v>
      </c>
      <c r="G239" s="182">
        <v>15</v>
      </c>
      <c r="H239" s="183" t="s">
        <v>6961</v>
      </c>
    </row>
    <row r="240" spans="1:8" ht="15">
      <c r="A240" s="15" t="s">
        <v>6941</v>
      </c>
      <c r="B240" s="15" t="s">
        <v>6942</v>
      </c>
      <c r="C240" s="15" t="s">
        <v>6943</v>
      </c>
      <c r="D240" s="15" t="s">
        <v>6944</v>
      </c>
      <c r="E240" s="15" t="s">
        <v>6945</v>
      </c>
      <c r="F240" s="15" t="s">
        <v>6946</v>
      </c>
      <c r="G240" s="182">
        <v>16</v>
      </c>
      <c r="H240" s="183" t="s">
        <v>6962</v>
      </c>
    </row>
    <row r="241" spans="1:8" ht="15">
      <c r="A241" s="15" t="s">
        <v>6941</v>
      </c>
      <c r="B241" s="15" t="s">
        <v>6942</v>
      </c>
      <c r="C241" s="15" t="s">
        <v>6943</v>
      </c>
      <c r="D241" s="15" t="s">
        <v>6944</v>
      </c>
      <c r="E241" s="15" t="s">
        <v>6945</v>
      </c>
      <c r="F241" s="15" t="s">
        <v>6946</v>
      </c>
      <c r="G241" s="182">
        <v>17</v>
      </c>
      <c r="H241" s="183" t="s">
        <v>6963</v>
      </c>
    </row>
    <row r="242" spans="1:8" ht="15">
      <c r="A242" s="15" t="s">
        <v>6941</v>
      </c>
      <c r="B242" s="15" t="s">
        <v>6942</v>
      </c>
      <c r="C242" s="15" t="s">
        <v>6943</v>
      </c>
      <c r="D242" s="15" t="s">
        <v>6944</v>
      </c>
      <c r="E242" s="15" t="s">
        <v>6945</v>
      </c>
      <c r="F242" s="15" t="s">
        <v>6946</v>
      </c>
      <c r="G242" s="182">
        <v>18</v>
      </c>
      <c r="H242" s="183" t="s">
        <v>6964</v>
      </c>
    </row>
    <row r="243" spans="1:8" ht="15">
      <c r="A243" s="15" t="s">
        <v>6941</v>
      </c>
      <c r="B243" s="15" t="s">
        <v>6942</v>
      </c>
      <c r="C243" s="15" t="s">
        <v>6943</v>
      </c>
      <c r="D243" s="15" t="s">
        <v>6944</v>
      </c>
      <c r="E243" s="15" t="s">
        <v>6945</v>
      </c>
      <c r="F243" s="15" t="s">
        <v>6946</v>
      </c>
      <c r="G243" s="182">
        <v>19</v>
      </c>
      <c r="H243" s="183" t="s">
        <v>5909</v>
      </c>
    </row>
    <row r="244" spans="1:8" ht="15">
      <c r="A244" s="15" t="s">
        <v>6941</v>
      </c>
      <c r="B244" s="15" t="s">
        <v>6942</v>
      </c>
      <c r="C244" s="15" t="s">
        <v>6943</v>
      </c>
      <c r="D244" s="15" t="s">
        <v>6944</v>
      </c>
      <c r="E244" s="15" t="s">
        <v>6945</v>
      </c>
      <c r="F244" s="15" t="s">
        <v>6946</v>
      </c>
      <c r="G244" s="182">
        <v>20</v>
      </c>
      <c r="H244" s="183" t="s">
        <v>6965</v>
      </c>
    </row>
    <row r="245" spans="1:8" ht="15">
      <c r="A245" s="15" t="s">
        <v>6941</v>
      </c>
      <c r="B245" s="15" t="s">
        <v>6942</v>
      </c>
      <c r="C245" s="15" t="s">
        <v>6943</v>
      </c>
      <c r="D245" s="15" t="s">
        <v>6944</v>
      </c>
      <c r="E245" s="15" t="s">
        <v>6945</v>
      </c>
      <c r="F245" s="15" t="s">
        <v>6946</v>
      </c>
      <c r="G245" s="182">
        <v>21</v>
      </c>
      <c r="H245" s="183" t="s">
        <v>6966</v>
      </c>
    </row>
    <row r="246" spans="1:8" ht="15">
      <c r="A246" s="15" t="s">
        <v>6941</v>
      </c>
      <c r="B246" s="15" t="s">
        <v>6942</v>
      </c>
      <c r="C246" s="15" t="s">
        <v>6943</v>
      </c>
      <c r="D246" s="15" t="s">
        <v>6944</v>
      </c>
      <c r="E246" s="15" t="s">
        <v>6945</v>
      </c>
      <c r="F246" s="15" t="s">
        <v>6946</v>
      </c>
      <c r="G246" s="182">
        <v>22</v>
      </c>
      <c r="H246" s="183" t="s">
        <v>6967</v>
      </c>
    </row>
    <row r="247" spans="1:8" ht="15">
      <c r="A247" s="15" t="s">
        <v>6941</v>
      </c>
      <c r="B247" s="15" t="s">
        <v>6942</v>
      </c>
      <c r="C247" s="15" t="s">
        <v>6943</v>
      </c>
      <c r="D247" s="15" t="s">
        <v>6944</v>
      </c>
      <c r="E247" s="15" t="s">
        <v>6945</v>
      </c>
      <c r="F247" s="15" t="s">
        <v>6946</v>
      </c>
      <c r="G247" s="182">
        <v>23</v>
      </c>
      <c r="H247" s="183" t="s">
        <v>6968</v>
      </c>
    </row>
    <row r="248" spans="1:8" ht="15">
      <c r="A248" s="15" t="s">
        <v>6941</v>
      </c>
      <c r="B248" s="15" t="s">
        <v>6942</v>
      </c>
      <c r="C248" s="15" t="s">
        <v>6943</v>
      </c>
      <c r="D248" s="15" t="s">
        <v>6944</v>
      </c>
      <c r="E248" s="15" t="s">
        <v>6945</v>
      </c>
      <c r="F248" s="15" t="s">
        <v>6946</v>
      </c>
      <c r="G248" s="182">
        <v>24</v>
      </c>
      <c r="H248" s="183" t="s">
        <v>6969</v>
      </c>
    </row>
    <row r="249" spans="1:8" ht="15">
      <c r="A249" s="15" t="s">
        <v>6941</v>
      </c>
      <c r="B249" s="15" t="s">
        <v>6942</v>
      </c>
      <c r="C249" s="15" t="s">
        <v>6943</v>
      </c>
      <c r="D249" s="15" t="s">
        <v>6944</v>
      </c>
      <c r="E249" s="15" t="s">
        <v>6945</v>
      </c>
      <c r="F249" s="15" t="s">
        <v>6946</v>
      </c>
      <c r="G249" s="182">
        <v>25</v>
      </c>
      <c r="H249" s="183" t="s">
        <v>6970</v>
      </c>
    </row>
    <row r="250" spans="1:8" ht="15">
      <c r="A250" s="15" t="s">
        <v>6941</v>
      </c>
      <c r="B250" s="15" t="s">
        <v>6942</v>
      </c>
      <c r="C250" s="15" t="s">
        <v>6943</v>
      </c>
      <c r="D250" s="15" t="s">
        <v>6944</v>
      </c>
      <c r="E250" s="15" t="s">
        <v>6945</v>
      </c>
      <c r="F250" s="15" t="s">
        <v>6946</v>
      </c>
      <c r="G250" s="184">
        <v>26</v>
      </c>
      <c r="H250" s="183" t="s">
        <v>6971</v>
      </c>
    </row>
    <row r="251" spans="1:8" ht="15">
      <c r="A251" s="15" t="s">
        <v>6941</v>
      </c>
      <c r="B251" s="15" t="s">
        <v>6942</v>
      </c>
      <c r="C251" s="15" t="s">
        <v>6943</v>
      </c>
      <c r="D251" s="15" t="s">
        <v>6944</v>
      </c>
      <c r="E251" s="15" t="s">
        <v>6945</v>
      </c>
      <c r="F251" s="15" t="s">
        <v>6946</v>
      </c>
      <c r="G251" s="182">
        <v>27</v>
      </c>
      <c r="H251" s="183" t="s">
        <v>6972</v>
      </c>
    </row>
    <row r="252" spans="1:8" ht="15">
      <c r="A252" s="15" t="s">
        <v>6941</v>
      </c>
      <c r="B252" s="15" t="s">
        <v>6942</v>
      </c>
      <c r="C252" s="15" t="s">
        <v>6943</v>
      </c>
      <c r="D252" s="15" t="s">
        <v>6944</v>
      </c>
      <c r="E252" s="15" t="s">
        <v>6945</v>
      </c>
      <c r="F252" s="15" t="s">
        <v>6946</v>
      </c>
      <c r="G252" s="184">
        <v>501</v>
      </c>
      <c r="H252" s="183" t="s">
        <v>6973</v>
      </c>
    </row>
    <row r="253" spans="1:8" ht="15">
      <c r="A253" s="15" t="s">
        <v>6941</v>
      </c>
      <c r="B253" s="15" t="s">
        <v>6942</v>
      </c>
      <c r="C253" s="15" t="s">
        <v>6943</v>
      </c>
      <c r="D253" s="15" t="s">
        <v>6944</v>
      </c>
      <c r="E253" s="15" t="s">
        <v>6945</v>
      </c>
      <c r="F253" s="15" t="s">
        <v>6946</v>
      </c>
      <c r="G253" s="182">
        <v>502</v>
      </c>
      <c r="H253" s="185" t="s">
        <v>6974</v>
      </c>
    </row>
    <row r="254" spans="1:8">
      <c r="A254" s="15" t="s">
        <v>6941</v>
      </c>
      <c r="B254" s="15" t="s">
        <v>6942</v>
      </c>
      <c r="C254" s="15" t="s">
        <v>6943</v>
      </c>
      <c r="D254" s="15" t="s">
        <v>6944</v>
      </c>
      <c r="E254" s="15" t="s">
        <v>6945</v>
      </c>
      <c r="F254" s="15" t="s">
        <v>6975</v>
      </c>
      <c r="G254" s="184">
        <v>1</v>
      </c>
      <c r="H254" s="15" t="s">
        <v>6976</v>
      </c>
    </row>
    <row r="255" spans="1:8">
      <c r="A255" s="15" t="s">
        <v>6941</v>
      </c>
      <c r="B255" s="15" t="s">
        <v>6942</v>
      </c>
      <c r="C255" s="15" t="s">
        <v>6943</v>
      </c>
      <c r="D255" s="15" t="s">
        <v>6944</v>
      </c>
      <c r="E255" s="15" t="s">
        <v>6945</v>
      </c>
      <c r="F255" s="15" t="s">
        <v>6975</v>
      </c>
      <c r="G255" s="184">
        <v>2</v>
      </c>
      <c r="H255" s="15" t="s">
        <v>6977</v>
      </c>
    </row>
    <row r="256" spans="1:8" ht="16.5">
      <c r="A256" s="15" t="s">
        <v>6978</v>
      </c>
      <c r="B256" s="15" t="s">
        <v>6942</v>
      </c>
      <c r="C256" s="15" t="s">
        <v>6943</v>
      </c>
      <c r="D256" s="15" t="s">
        <v>6979</v>
      </c>
      <c r="E256" s="15" t="s">
        <v>6980</v>
      </c>
      <c r="F256" s="15" t="s">
        <v>6946</v>
      </c>
      <c r="G256" s="186">
        <v>1</v>
      </c>
      <c r="H256" s="187" t="s">
        <v>6981</v>
      </c>
    </row>
    <row r="257" spans="1:8" ht="16.5">
      <c r="A257" s="15" t="s">
        <v>6978</v>
      </c>
      <c r="B257" s="15" t="s">
        <v>6942</v>
      </c>
      <c r="C257" s="15" t="s">
        <v>6943</v>
      </c>
      <c r="D257" s="15" t="s">
        <v>6979</v>
      </c>
      <c r="E257" s="15" t="s">
        <v>6980</v>
      </c>
      <c r="F257" s="15" t="s">
        <v>6946</v>
      </c>
      <c r="G257" s="186">
        <v>2</v>
      </c>
      <c r="H257" s="187" t="s">
        <v>6982</v>
      </c>
    </row>
    <row r="258" spans="1:8" ht="16.5">
      <c r="A258" s="15" t="s">
        <v>6978</v>
      </c>
      <c r="B258" s="15" t="s">
        <v>6942</v>
      </c>
      <c r="C258" s="15" t="s">
        <v>6943</v>
      </c>
      <c r="D258" s="15" t="s">
        <v>6979</v>
      </c>
      <c r="E258" s="15" t="s">
        <v>6980</v>
      </c>
      <c r="F258" s="15" t="s">
        <v>6946</v>
      </c>
      <c r="G258" s="186">
        <v>3</v>
      </c>
      <c r="H258" s="187" t="s">
        <v>6983</v>
      </c>
    </row>
    <row r="259" spans="1:8" ht="16.5">
      <c r="A259" s="15" t="s">
        <v>6978</v>
      </c>
      <c r="B259" s="15" t="s">
        <v>6942</v>
      </c>
      <c r="C259" s="15" t="s">
        <v>6943</v>
      </c>
      <c r="D259" s="15" t="s">
        <v>6979</v>
      </c>
      <c r="E259" s="15" t="s">
        <v>6980</v>
      </c>
      <c r="F259" s="15" t="s">
        <v>6946</v>
      </c>
      <c r="G259" s="186">
        <v>4</v>
      </c>
      <c r="H259" s="187" t="s">
        <v>6984</v>
      </c>
    </row>
    <row r="260" spans="1:8" ht="16.5">
      <c r="A260" s="15" t="s">
        <v>6978</v>
      </c>
      <c r="B260" s="15" t="s">
        <v>6942</v>
      </c>
      <c r="C260" s="15" t="s">
        <v>6943</v>
      </c>
      <c r="D260" s="15" t="s">
        <v>6979</v>
      </c>
      <c r="E260" s="15" t="s">
        <v>6980</v>
      </c>
      <c r="F260" s="15" t="s">
        <v>6946</v>
      </c>
      <c r="G260" s="186">
        <v>5</v>
      </c>
      <c r="H260" s="187" t="s">
        <v>6985</v>
      </c>
    </row>
    <row r="261" spans="1:8" ht="16.5">
      <c r="A261" s="15" t="s">
        <v>6978</v>
      </c>
      <c r="B261" s="15" t="s">
        <v>6942</v>
      </c>
      <c r="C261" s="15" t="s">
        <v>6943</v>
      </c>
      <c r="D261" s="15" t="s">
        <v>6979</v>
      </c>
      <c r="E261" s="15" t="s">
        <v>6980</v>
      </c>
      <c r="F261" s="15" t="s">
        <v>6946</v>
      </c>
      <c r="G261" s="186">
        <v>6</v>
      </c>
      <c r="H261" s="187" t="s">
        <v>6986</v>
      </c>
    </row>
    <row r="262" spans="1:8" ht="16.5">
      <c r="A262" s="15" t="s">
        <v>6978</v>
      </c>
      <c r="B262" s="15" t="s">
        <v>6942</v>
      </c>
      <c r="C262" s="15" t="s">
        <v>6943</v>
      </c>
      <c r="D262" s="15" t="s">
        <v>6979</v>
      </c>
      <c r="E262" s="15" t="s">
        <v>6980</v>
      </c>
      <c r="F262" s="15" t="s">
        <v>6946</v>
      </c>
      <c r="G262" s="186">
        <v>7</v>
      </c>
      <c r="H262" s="187" t="s">
        <v>6953</v>
      </c>
    </row>
    <row r="263" spans="1:8" ht="16.5">
      <c r="A263" s="15" t="s">
        <v>6978</v>
      </c>
      <c r="B263" s="15" t="s">
        <v>6942</v>
      </c>
      <c r="C263" s="15" t="s">
        <v>6943</v>
      </c>
      <c r="D263" s="15" t="s">
        <v>6979</v>
      </c>
      <c r="E263" s="15" t="s">
        <v>6980</v>
      </c>
      <c r="F263" s="15" t="s">
        <v>6946</v>
      </c>
      <c r="G263" s="186">
        <v>8</v>
      </c>
      <c r="H263" s="187" t="s">
        <v>6954</v>
      </c>
    </row>
    <row r="264" spans="1:8" ht="16.5">
      <c r="A264" s="15" t="s">
        <v>6978</v>
      </c>
      <c r="B264" s="15" t="s">
        <v>6942</v>
      </c>
      <c r="C264" s="15" t="s">
        <v>6943</v>
      </c>
      <c r="D264" s="15" t="s">
        <v>6979</v>
      </c>
      <c r="E264" s="15" t="s">
        <v>6980</v>
      </c>
      <c r="F264" s="15" t="s">
        <v>6946</v>
      </c>
      <c r="G264" s="186">
        <v>9</v>
      </c>
      <c r="H264" s="187" t="s">
        <v>6955</v>
      </c>
    </row>
    <row r="265" spans="1:8" ht="16.5">
      <c r="A265" s="15" t="s">
        <v>6978</v>
      </c>
      <c r="B265" s="15" t="s">
        <v>6942</v>
      </c>
      <c r="C265" s="15" t="s">
        <v>6943</v>
      </c>
      <c r="D265" s="15" t="s">
        <v>6979</v>
      </c>
      <c r="E265" s="15" t="s">
        <v>6980</v>
      </c>
      <c r="F265" s="15" t="s">
        <v>6946</v>
      </c>
      <c r="G265" s="186">
        <v>10</v>
      </c>
      <c r="H265" s="187" t="s">
        <v>6956</v>
      </c>
    </row>
    <row r="266" spans="1:8" ht="16.5">
      <c r="A266" s="15" t="s">
        <v>6978</v>
      </c>
      <c r="B266" s="15" t="s">
        <v>6942</v>
      </c>
      <c r="C266" s="15" t="s">
        <v>6943</v>
      </c>
      <c r="D266" s="15" t="s">
        <v>6979</v>
      </c>
      <c r="E266" s="15" t="s">
        <v>6980</v>
      </c>
      <c r="F266" s="15" t="s">
        <v>6946</v>
      </c>
      <c r="G266" s="186">
        <v>11</v>
      </c>
      <c r="H266" s="187" t="s">
        <v>6957</v>
      </c>
    </row>
    <row r="267" spans="1:8" ht="16.5">
      <c r="A267" s="15" t="s">
        <v>6978</v>
      </c>
      <c r="B267" s="15" t="s">
        <v>6942</v>
      </c>
      <c r="C267" s="15" t="s">
        <v>6943</v>
      </c>
      <c r="D267" s="15" t="s">
        <v>6979</v>
      </c>
      <c r="E267" s="15" t="s">
        <v>6980</v>
      </c>
      <c r="F267" s="15" t="s">
        <v>6946</v>
      </c>
      <c r="G267" s="186">
        <v>12</v>
      </c>
      <c r="H267" s="187" t="s">
        <v>6958</v>
      </c>
    </row>
    <row r="268" spans="1:8" ht="16.5">
      <c r="A268" s="15" t="s">
        <v>6978</v>
      </c>
      <c r="B268" s="15" t="s">
        <v>6942</v>
      </c>
      <c r="C268" s="15" t="s">
        <v>6943</v>
      </c>
      <c r="D268" s="15" t="s">
        <v>6979</v>
      </c>
      <c r="E268" s="15" t="s">
        <v>6980</v>
      </c>
      <c r="F268" s="15" t="s">
        <v>6946</v>
      </c>
      <c r="G268" s="186">
        <v>13</v>
      </c>
      <c r="H268" s="187" t="s">
        <v>6959</v>
      </c>
    </row>
    <row r="269" spans="1:8" ht="16.5">
      <c r="A269" s="15" t="s">
        <v>6978</v>
      </c>
      <c r="B269" s="15" t="s">
        <v>6942</v>
      </c>
      <c r="C269" s="15" t="s">
        <v>6943</v>
      </c>
      <c r="D269" s="15" t="s">
        <v>6979</v>
      </c>
      <c r="E269" s="15" t="s">
        <v>6980</v>
      </c>
      <c r="F269" s="15" t="s">
        <v>6946</v>
      </c>
      <c r="G269" s="186">
        <v>14</v>
      </c>
      <c r="H269" s="187" t="s">
        <v>6960</v>
      </c>
    </row>
    <row r="270" spans="1:8" ht="16.5">
      <c r="A270" s="15" t="s">
        <v>6978</v>
      </c>
      <c r="B270" s="15" t="s">
        <v>6942</v>
      </c>
      <c r="C270" s="15" t="s">
        <v>6943</v>
      </c>
      <c r="D270" s="15" t="s">
        <v>6979</v>
      </c>
      <c r="E270" s="15" t="s">
        <v>6980</v>
      </c>
      <c r="F270" s="15" t="s">
        <v>6946</v>
      </c>
      <c r="G270" s="186">
        <v>15</v>
      </c>
      <c r="H270" s="187" t="s">
        <v>6961</v>
      </c>
    </row>
    <row r="271" spans="1:8" ht="16.5">
      <c r="A271" s="15" t="s">
        <v>6978</v>
      </c>
      <c r="B271" s="15" t="s">
        <v>6942</v>
      </c>
      <c r="C271" s="15" t="s">
        <v>6943</v>
      </c>
      <c r="D271" s="15" t="s">
        <v>6979</v>
      </c>
      <c r="E271" s="15" t="s">
        <v>6980</v>
      </c>
      <c r="F271" s="15" t="s">
        <v>6946</v>
      </c>
      <c r="G271" s="186">
        <v>16</v>
      </c>
      <c r="H271" s="187" t="s">
        <v>6962</v>
      </c>
    </row>
    <row r="272" spans="1:8" ht="16.5">
      <c r="A272" s="15" t="s">
        <v>6978</v>
      </c>
      <c r="B272" s="15" t="s">
        <v>6942</v>
      </c>
      <c r="C272" s="15" t="s">
        <v>6943</v>
      </c>
      <c r="D272" s="15" t="s">
        <v>6979</v>
      </c>
      <c r="E272" s="15" t="s">
        <v>6980</v>
      </c>
      <c r="F272" s="15" t="s">
        <v>6946</v>
      </c>
      <c r="G272" s="186">
        <v>17</v>
      </c>
      <c r="H272" s="187" t="s">
        <v>6963</v>
      </c>
    </row>
    <row r="273" spans="1:8" ht="16.5">
      <c r="A273" s="15" t="s">
        <v>6978</v>
      </c>
      <c r="B273" s="15" t="s">
        <v>6942</v>
      </c>
      <c r="C273" s="15" t="s">
        <v>6943</v>
      </c>
      <c r="D273" s="15" t="s">
        <v>6979</v>
      </c>
      <c r="E273" s="15" t="s">
        <v>6980</v>
      </c>
      <c r="F273" s="15" t="s">
        <v>6946</v>
      </c>
      <c r="G273" s="186">
        <v>18</v>
      </c>
      <c r="H273" s="187" t="s">
        <v>6964</v>
      </c>
    </row>
    <row r="274" spans="1:8" ht="16.5">
      <c r="A274" s="15" t="s">
        <v>6978</v>
      </c>
      <c r="B274" s="15" t="s">
        <v>6942</v>
      </c>
      <c r="C274" s="15" t="s">
        <v>6943</v>
      </c>
      <c r="D274" s="15" t="s">
        <v>6979</v>
      </c>
      <c r="E274" s="15" t="s">
        <v>6980</v>
      </c>
      <c r="F274" s="15" t="s">
        <v>6946</v>
      </c>
      <c r="G274" s="186">
        <v>19</v>
      </c>
      <c r="H274" s="187" t="s">
        <v>5909</v>
      </c>
    </row>
    <row r="275" spans="1:8" ht="16.5">
      <c r="A275" s="15" t="s">
        <v>6978</v>
      </c>
      <c r="B275" s="15" t="s">
        <v>6942</v>
      </c>
      <c r="C275" s="15" t="s">
        <v>6943</v>
      </c>
      <c r="D275" s="15" t="s">
        <v>6979</v>
      </c>
      <c r="E275" s="15" t="s">
        <v>6980</v>
      </c>
      <c r="F275" s="15" t="s">
        <v>6946</v>
      </c>
      <c r="G275" s="186">
        <v>20</v>
      </c>
      <c r="H275" s="187" t="s">
        <v>6987</v>
      </c>
    </row>
    <row r="276" spans="1:8" ht="16.5">
      <c r="A276" s="15" t="s">
        <v>6978</v>
      </c>
      <c r="B276" s="15" t="s">
        <v>6942</v>
      </c>
      <c r="C276" s="15" t="s">
        <v>6943</v>
      </c>
      <c r="D276" s="15" t="s">
        <v>6979</v>
      </c>
      <c r="E276" s="15" t="s">
        <v>6980</v>
      </c>
      <c r="F276" s="15" t="s">
        <v>6946</v>
      </c>
      <c r="G276" s="186">
        <v>21</v>
      </c>
      <c r="H276" s="187" t="s">
        <v>6966</v>
      </c>
    </row>
    <row r="277" spans="1:8" ht="16.5">
      <c r="A277" s="15" t="s">
        <v>6978</v>
      </c>
      <c r="B277" s="15" t="s">
        <v>6942</v>
      </c>
      <c r="C277" s="15" t="s">
        <v>6943</v>
      </c>
      <c r="D277" s="15" t="s">
        <v>6979</v>
      </c>
      <c r="E277" s="15" t="s">
        <v>6980</v>
      </c>
      <c r="F277" s="15" t="s">
        <v>6946</v>
      </c>
      <c r="G277" s="186">
        <v>22</v>
      </c>
      <c r="H277" s="187" t="s">
        <v>6967</v>
      </c>
    </row>
    <row r="278" spans="1:8" ht="16.5">
      <c r="A278" s="15" t="s">
        <v>6978</v>
      </c>
      <c r="B278" s="15" t="s">
        <v>6942</v>
      </c>
      <c r="C278" s="15" t="s">
        <v>6943</v>
      </c>
      <c r="D278" s="15" t="s">
        <v>6979</v>
      </c>
      <c r="E278" s="15" t="s">
        <v>6980</v>
      </c>
      <c r="F278" s="15" t="s">
        <v>6946</v>
      </c>
      <c r="G278" s="186">
        <v>23</v>
      </c>
      <c r="H278" s="187" t="s">
        <v>6968</v>
      </c>
    </row>
    <row r="279" spans="1:8" ht="16.5">
      <c r="A279" s="15" t="s">
        <v>6978</v>
      </c>
      <c r="B279" s="15" t="s">
        <v>6942</v>
      </c>
      <c r="C279" s="15" t="s">
        <v>6943</v>
      </c>
      <c r="D279" s="15" t="s">
        <v>6979</v>
      </c>
      <c r="E279" s="15" t="s">
        <v>6980</v>
      </c>
      <c r="F279" s="15" t="s">
        <v>6946</v>
      </c>
      <c r="G279" s="186">
        <v>24</v>
      </c>
      <c r="H279" s="187" t="s">
        <v>6969</v>
      </c>
    </row>
    <row r="280" spans="1:8" ht="16.5">
      <c r="A280" s="15" t="s">
        <v>6978</v>
      </c>
      <c r="B280" s="15" t="s">
        <v>6942</v>
      </c>
      <c r="C280" s="15" t="s">
        <v>6943</v>
      </c>
      <c r="D280" s="15" t="s">
        <v>6979</v>
      </c>
      <c r="E280" s="15" t="s">
        <v>6980</v>
      </c>
      <c r="F280" s="15" t="s">
        <v>6946</v>
      </c>
      <c r="G280" s="186">
        <v>25</v>
      </c>
      <c r="H280" s="187" t="s">
        <v>6970</v>
      </c>
    </row>
    <row r="281" spans="1:8" ht="16.5">
      <c r="A281" s="15" t="s">
        <v>6978</v>
      </c>
      <c r="B281" s="15" t="s">
        <v>6942</v>
      </c>
      <c r="C281" s="15" t="s">
        <v>6943</v>
      </c>
      <c r="D281" s="15" t="s">
        <v>6979</v>
      </c>
      <c r="E281" s="15" t="s">
        <v>6980</v>
      </c>
      <c r="F281" s="15" t="s">
        <v>6946</v>
      </c>
      <c r="G281" s="186">
        <v>26</v>
      </c>
      <c r="H281" s="187" t="s">
        <v>6971</v>
      </c>
    </row>
    <row r="282" spans="1:8" ht="16.5">
      <c r="A282" s="15" t="s">
        <v>6978</v>
      </c>
      <c r="B282" s="15" t="s">
        <v>6942</v>
      </c>
      <c r="C282" s="15" t="s">
        <v>6943</v>
      </c>
      <c r="D282" s="15" t="s">
        <v>6979</v>
      </c>
      <c r="E282" s="15" t="s">
        <v>6980</v>
      </c>
      <c r="F282" s="15" t="s">
        <v>6946</v>
      </c>
      <c r="G282" s="186">
        <v>27</v>
      </c>
      <c r="H282" s="187" t="s">
        <v>6972</v>
      </c>
    </row>
    <row r="283" spans="1:8" ht="16.5">
      <c r="A283" s="15" t="s">
        <v>6978</v>
      </c>
      <c r="B283" s="15" t="s">
        <v>6942</v>
      </c>
      <c r="C283" s="15" t="s">
        <v>6943</v>
      </c>
      <c r="D283" s="15" t="s">
        <v>6979</v>
      </c>
      <c r="E283" s="15" t="s">
        <v>6980</v>
      </c>
      <c r="F283" s="15" t="s">
        <v>6946</v>
      </c>
      <c r="G283" s="186">
        <v>501</v>
      </c>
      <c r="H283" s="187" t="s">
        <v>6988</v>
      </c>
    </row>
    <row r="284" spans="1:8" ht="16.5">
      <c r="A284" s="15" t="s">
        <v>6978</v>
      </c>
      <c r="B284" s="15" t="s">
        <v>6942</v>
      </c>
      <c r="C284" s="15" t="s">
        <v>6943</v>
      </c>
      <c r="D284" s="15" t="s">
        <v>6979</v>
      </c>
      <c r="E284" s="15" t="s">
        <v>6980</v>
      </c>
      <c r="F284" s="15" t="s">
        <v>6946</v>
      </c>
      <c r="G284" s="186">
        <v>502</v>
      </c>
      <c r="H284" s="187" t="s">
        <v>6988</v>
      </c>
    </row>
    <row r="285" spans="1:8">
      <c r="A285" s="15" t="s">
        <v>6989</v>
      </c>
      <c r="B285" s="15" t="s">
        <v>6942</v>
      </c>
      <c r="C285" s="15" t="s">
        <v>6943</v>
      </c>
      <c r="D285" s="15" t="s">
        <v>6990</v>
      </c>
      <c r="E285" s="15" t="s">
        <v>6991</v>
      </c>
      <c r="F285" s="15" t="s">
        <v>6992</v>
      </c>
      <c r="G285" s="184">
        <v>1</v>
      </c>
      <c r="H285" s="15" t="s">
        <v>1677</v>
      </c>
    </row>
    <row r="286" spans="1:8">
      <c r="A286" s="15" t="s">
        <v>6989</v>
      </c>
      <c r="B286" s="15" t="s">
        <v>6942</v>
      </c>
      <c r="C286" s="15" t="s">
        <v>6943</v>
      </c>
      <c r="D286" s="15" t="s">
        <v>6990</v>
      </c>
      <c r="E286" s="15" t="s">
        <v>6991</v>
      </c>
      <c r="F286" s="15" t="s">
        <v>6992</v>
      </c>
      <c r="G286" s="184">
        <v>2</v>
      </c>
      <c r="H286" s="15" t="s">
        <v>6993</v>
      </c>
    </row>
    <row r="287" spans="1:8">
      <c r="A287" s="15" t="s">
        <v>6989</v>
      </c>
      <c r="B287" s="15" t="s">
        <v>6942</v>
      </c>
      <c r="C287" s="15" t="s">
        <v>6943</v>
      </c>
      <c r="D287" s="15" t="s">
        <v>6990</v>
      </c>
      <c r="E287" s="15" t="s">
        <v>6991</v>
      </c>
      <c r="F287" s="15" t="s">
        <v>6992</v>
      </c>
      <c r="G287" s="184">
        <v>3</v>
      </c>
      <c r="H287" s="15" t="s">
        <v>6994</v>
      </c>
    </row>
    <row r="288" spans="1:8">
      <c r="A288" s="15" t="s">
        <v>6989</v>
      </c>
      <c r="B288" s="15" t="s">
        <v>6942</v>
      </c>
      <c r="C288" s="15" t="s">
        <v>6943</v>
      </c>
      <c r="D288" s="15" t="s">
        <v>6990</v>
      </c>
      <c r="E288" s="15" t="s">
        <v>6991</v>
      </c>
      <c r="F288" s="15" t="s">
        <v>6992</v>
      </c>
      <c r="G288" s="184">
        <v>4</v>
      </c>
      <c r="H288" s="15" t="s">
        <v>6995</v>
      </c>
    </row>
    <row r="289" spans="1:8">
      <c r="A289" s="15" t="s">
        <v>6996</v>
      </c>
      <c r="B289" s="15" t="s">
        <v>6942</v>
      </c>
      <c r="C289" s="15" t="s">
        <v>6943</v>
      </c>
      <c r="D289" s="15" t="s">
        <v>6997</v>
      </c>
      <c r="E289" s="15" t="s">
        <v>6998</v>
      </c>
      <c r="F289" s="15" t="s">
        <v>6992</v>
      </c>
      <c r="G289" s="184">
        <v>-1</v>
      </c>
      <c r="H289" s="15" t="s">
        <v>7098</v>
      </c>
    </row>
    <row r="290" spans="1:8">
      <c r="A290" s="15" t="s">
        <v>6996</v>
      </c>
      <c r="B290" s="15" t="s">
        <v>6942</v>
      </c>
      <c r="C290" s="15" t="s">
        <v>6943</v>
      </c>
      <c r="D290" s="15" t="s">
        <v>6997</v>
      </c>
      <c r="E290" s="15" t="s">
        <v>6998</v>
      </c>
      <c r="F290" s="15" t="s">
        <v>6992</v>
      </c>
      <c r="G290" s="184">
        <v>1</v>
      </c>
      <c r="H290" s="15" t="s">
        <v>7000</v>
      </c>
    </row>
    <row r="291" spans="1:8">
      <c r="A291" s="15" t="s">
        <v>6996</v>
      </c>
      <c r="B291" s="15" t="s">
        <v>6942</v>
      </c>
      <c r="C291" s="15" t="s">
        <v>6943</v>
      </c>
      <c r="D291" s="15" t="s">
        <v>6997</v>
      </c>
      <c r="E291" s="15" t="s">
        <v>6998</v>
      </c>
      <c r="F291" s="15" t="s">
        <v>6992</v>
      </c>
      <c r="G291" s="184">
        <v>2</v>
      </c>
      <c r="H291" s="15" t="s">
        <v>7001</v>
      </c>
    </row>
    <row r="292" spans="1:8">
      <c r="A292" s="15" t="s">
        <v>6996</v>
      </c>
      <c r="B292" s="15" t="s">
        <v>6942</v>
      </c>
      <c r="C292" s="15" t="s">
        <v>6943</v>
      </c>
      <c r="D292" s="15" t="s">
        <v>6997</v>
      </c>
      <c r="E292" s="15" t="s">
        <v>6998</v>
      </c>
      <c r="F292" s="15" t="s">
        <v>6992</v>
      </c>
      <c r="G292" s="184">
        <v>3</v>
      </c>
      <c r="H292" s="15" t="s">
        <v>884</v>
      </c>
    </row>
    <row r="293" spans="1:8">
      <c r="A293" s="15" t="s">
        <v>6996</v>
      </c>
      <c r="B293" s="15" t="s">
        <v>6942</v>
      </c>
      <c r="C293" s="15" t="s">
        <v>6943</v>
      </c>
      <c r="D293" s="15" t="s">
        <v>6997</v>
      </c>
      <c r="E293" s="15" t="s">
        <v>6998</v>
      </c>
      <c r="F293" s="15" t="s">
        <v>6999</v>
      </c>
      <c r="G293" s="184">
        <v>-1</v>
      </c>
      <c r="H293" s="15" t="s">
        <v>7098</v>
      </c>
    </row>
    <row r="294" spans="1:8">
      <c r="A294" s="15" t="s">
        <v>6996</v>
      </c>
      <c r="B294" s="15" t="s">
        <v>6942</v>
      </c>
      <c r="C294" s="15" t="s">
        <v>6943</v>
      </c>
      <c r="D294" s="15" t="s">
        <v>6997</v>
      </c>
      <c r="E294" s="15" t="s">
        <v>6998</v>
      </c>
      <c r="F294" s="15" t="s">
        <v>6999</v>
      </c>
      <c r="G294" s="184">
        <v>1</v>
      </c>
      <c r="H294" s="15" t="s">
        <v>7000</v>
      </c>
    </row>
    <row r="295" spans="1:8">
      <c r="A295" s="15" t="s">
        <v>6996</v>
      </c>
      <c r="B295" s="15" t="s">
        <v>6942</v>
      </c>
      <c r="C295" s="15" t="s">
        <v>6943</v>
      </c>
      <c r="D295" s="15" t="s">
        <v>6997</v>
      </c>
      <c r="E295" s="15" t="s">
        <v>6998</v>
      </c>
      <c r="F295" s="15" t="s">
        <v>6999</v>
      </c>
      <c r="G295" s="184">
        <v>2</v>
      </c>
      <c r="H295" s="15" t="s">
        <v>7001</v>
      </c>
    </row>
    <row r="296" spans="1:8">
      <c r="A296" s="15" t="s">
        <v>6996</v>
      </c>
      <c r="B296" s="15" t="s">
        <v>6942</v>
      </c>
      <c r="C296" s="15" t="s">
        <v>6943</v>
      </c>
      <c r="D296" s="15" t="s">
        <v>6997</v>
      </c>
      <c r="E296" s="15" t="s">
        <v>6998</v>
      </c>
      <c r="F296" s="15" t="s">
        <v>6999</v>
      </c>
      <c r="G296" s="184">
        <v>3</v>
      </c>
      <c r="H296" s="15" t="s">
        <v>884</v>
      </c>
    </row>
    <row r="297" spans="1:8">
      <c r="A297" s="15" t="s">
        <v>6996</v>
      </c>
      <c r="B297" s="15" t="s">
        <v>6942</v>
      </c>
      <c r="C297" s="15" t="s">
        <v>6943</v>
      </c>
      <c r="D297" s="15" t="s">
        <v>6997</v>
      </c>
      <c r="E297" s="15" t="s">
        <v>6998</v>
      </c>
      <c r="F297" s="15" t="s">
        <v>7002</v>
      </c>
      <c r="G297" s="184">
        <v>1</v>
      </c>
      <c r="H297" s="15" t="s">
        <v>7003</v>
      </c>
    </row>
    <row r="298" spans="1:8">
      <c r="A298" s="15" t="s">
        <v>6996</v>
      </c>
      <c r="B298" s="15" t="s">
        <v>6942</v>
      </c>
      <c r="C298" s="15" t="s">
        <v>6943</v>
      </c>
      <c r="D298" s="15" t="s">
        <v>6997</v>
      </c>
      <c r="E298" s="15" t="s">
        <v>6998</v>
      </c>
      <c r="F298" s="15" t="s">
        <v>7002</v>
      </c>
      <c r="G298" s="184">
        <v>2</v>
      </c>
      <c r="H298" s="15" t="s">
        <v>1611</v>
      </c>
    </row>
    <row r="299" spans="1:8">
      <c r="A299" s="15" t="s">
        <v>7004</v>
      </c>
      <c r="B299" s="15" t="s">
        <v>6942</v>
      </c>
      <c r="C299" s="15" t="s">
        <v>6943</v>
      </c>
      <c r="D299" s="15" t="s">
        <v>7005</v>
      </c>
      <c r="E299" s="15" t="s">
        <v>7006</v>
      </c>
      <c r="F299" s="15" t="s">
        <v>7007</v>
      </c>
      <c r="G299" s="184">
        <v>1</v>
      </c>
      <c r="H299" s="15" t="s">
        <v>7008</v>
      </c>
    </row>
    <row r="300" spans="1:8">
      <c r="A300" s="15" t="s">
        <v>7004</v>
      </c>
      <c r="B300" s="15" t="s">
        <v>6942</v>
      </c>
      <c r="C300" s="15" t="s">
        <v>6943</v>
      </c>
      <c r="D300" s="15" t="s">
        <v>7005</v>
      </c>
      <c r="E300" s="15" t="s">
        <v>7006</v>
      </c>
      <c r="F300" s="15" t="s">
        <v>7007</v>
      </c>
      <c r="G300" s="184">
        <v>2</v>
      </c>
      <c r="H300" s="15" t="s">
        <v>6969</v>
      </c>
    </row>
    <row r="301" spans="1:8">
      <c r="A301" s="15" t="s">
        <v>7004</v>
      </c>
      <c r="B301" s="15" t="s">
        <v>6942</v>
      </c>
      <c r="C301" s="15" t="s">
        <v>6943</v>
      </c>
      <c r="D301" s="15" t="s">
        <v>7005</v>
      </c>
      <c r="E301" s="15" t="s">
        <v>7006</v>
      </c>
      <c r="F301" s="15" t="s">
        <v>7007</v>
      </c>
      <c r="G301" s="184">
        <v>3</v>
      </c>
      <c r="H301" s="15" t="s">
        <v>7009</v>
      </c>
    </row>
    <row r="302" spans="1:8">
      <c r="A302" s="15" t="s">
        <v>7004</v>
      </c>
      <c r="B302" s="15" t="s">
        <v>6942</v>
      </c>
      <c r="C302" s="15" t="s">
        <v>6943</v>
      </c>
      <c r="D302" s="15" t="s">
        <v>7005</v>
      </c>
      <c r="E302" s="15" t="s">
        <v>7006</v>
      </c>
      <c r="F302" s="15" t="s">
        <v>7010</v>
      </c>
      <c r="G302" s="184">
        <v>1</v>
      </c>
      <c r="H302" s="15" t="s">
        <v>1766</v>
      </c>
    </row>
    <row r="303" spans="1:8">
      <c r="A303" s="15" t="s">
        <v>7004</v>
      </c>
      <c r="B303" s="15" t="s">
        <v>6942</v>
      </c>
      <c r="C303" s="15" t="s">
        <v>6943</v>
      </c>
      <c r="D303" s="15" t="s">
        <v>7005</v>
      </c>
      <c r="E303" s="15" t="s">
        <v>7006</v>
      </c>
      <c r="F303" s="15" t="s">
        <v>7010</v>
      </c>
      <c r="G303" s="184">
        <v>2</v>
      </c>
      <c r="H303" s="15" t="s">
        <v>3034</v>
      </c>
    </row>
    <row r="304" spans="1:8">
      <c r="A304" s="15" t="s">
        <v>7004</v>
      </c>
      <c r="B304" s="15" t="s">
        <v>6942</v>
      </c>
      <c r="C304" s="15" t="s">
        <v>6943</v>
      </c>
      <c r="D304" s="15" t="s">
        <v>7005</v>
      </c>
      <c r="E304" s="15" t="s">
        <v>7006</v>
      </c>
      <c r="F304" s="15" t="s">
        <v>7011</v>
      </c>
      <c r="G304" s="184">
        <v>1</v>
      </c>
      <c r="H304" s="15" t="s">
        <v>1766</v>
      </c>
    </row>
    <row r="305" spans="1:8">
      <c r="A305" s="15" t="s">
        <v>7004</v>
      </c>
      <c r="B305" s="15" t="s">
        <v>6942</v>
      </c>
      <c r="C305" s="15" t="s">
        <v>6943</v>
      </c>
      <c r="D305" s="15" t="s">
        <v>7005</v>
      </c>
      <c r="E305" s="15" t="s">
        <v>7006</v>
      </c>
      <c r="F305" s="15" t="s">
        <v>7011</v>
      </c>
      <c r="G305" s="184">
        <v>2</v>
      </c>
      <c r="H305" s="15" t="s">
        <v>3034</v>
      </c>
    </row>
    <row r="306" spans="1:8">
      <c r="A306" s="15" t="s">
        <v>7004</v>
      </c>
      <c r="B306" s="15" t="s">
        <v>6942</v>
      </c>
      <c r="C306" s="15" t="s">
        <v>6943</v>
      </c>
      <c r="D306" s="15" t="s">
        <v>7005</v>
      </c>
      <c r="E306" s="15" t="s">
        <v>7006</v>
      </c>
      <c r="F306" s="15" t="s">
        <v>7011</v>
      </c>
      <c r="G306" s="184">
        <v>3</v>
      </c>
      <c r="H306" s="15" t="s">
        <v>7012</v>
      </c>
    </row>
    <row r="307" spans="1:8" ht="15">
      <c r="A307" s="15" t="s">
        <v>7013</v>
      </c>
      <c r="B307" s="15" t="s">
        <v>6942</v>
      </c>
      <c r="C307" s="15" t="s">
        <v>6943</v>
      </c>
      <c r="D307" s="15" t="s">
        <v>7014</v>
      </c>
      <c r="E307" s="15" t="s">
        <v>7015</v>
      </c>
      <c r="F307" s="15" t="s">
        <v>7016</v>
      </c>
      <c r="G307" s="182">
        <v>1</v>
      </c>
      <c r="H307" s="185" t="s">
        <v>7017</v>
      </c>
    </row>
    <row r="308" spans="1:8" ht="15">
      <c r="A308" s="15" t="s">
        <v>7013</v>
      </c>
      <c r="B308" s="15" t="s">
        <v>6942</v>
      </c>
      <c r="C308" s="15" t="s">
        <v>6943</v>
      </c>
      <c r="D308" s="15" t="s">
        <v>7014</v>
      </c>
      <c r="E308" s="15" t="s">
        <v>7015</v>
      </c>
      <c r="F308" s="15" t="s">
        <v>7016</v>
      </c>
      <c r="G308" s="182">
        <v>2</v>
      </c>
      <c r="H308" s="183" t="s">
        <v>7018</v>
      </c>
    </row>
    <row r="309" spans="1:8" ht="15">
      <c r="A309" s="15" t="s">
        <v>7013</v>
      </c>
      <c r="B309" s="15" t="s">
        <v>6942</v>
      </c>
      <c r="C309" s="15" t="s">
        <v>6943</v>
      </c>
      <c r="D309" s="15" t="s">
        <v>7014</v>
      </c>
      <c r="E309" s="15" t="s">
        <v>7015</v>
      </c>
      <c r="F309" s="15" t="s">
        <v>7016</v>
      </c>
      <c r="G309" s="182">
        <v>3</v>
      </c>
      <c r="H309" s="183" t="s">
        <v>7019</v>
      </c>
    </row>
    <row r="310" spans="1:8" ht="15">
      <c r="A310" s="15" t="s">
        <v>7013</v>
      </c>
      <c r="B310" s="15" t="s">
        <v>6942</v>
      </c>
      <c r="C310" s="15" t="s">
        <v>6943</v>
      </c>
      <c r="D310" s="15" t="s">
        <v>7014</v>
      </c>
      <c r="E310" s="15" t="s">
        <v>7015</v>
      </c>
      <c r="F310" s="15" t="s">
        <v>7016</v>
      </c>
      <c r="G310" s="182">
        <v>4</v>
      </c>
      <c r="H310" s="183" t="s">
        <v>7020</v>
      </c>
    </row>
    <row r="311" spans="1:8" ht="15">
      <c r="A311" s="15" t="s">
        <v>7013</v>
      </c>
      <c r="B311" s="15" t="s">
        <v>6942</v>
      </c>
      <c r="C311" s="15" t="s">
        <v>6943</v>
      </c>
      <c r="D311" s="15" t="s">
        <v>7014</v>
      </c>
      <c r="E311" s="15" t="s">
        <v>7015</v>
      </c>
      <c r="F311" s="15" t="s">
        <v>7016</v>
      </c>
      <c r="G311" s="182">
        <v>5</v>
      </c>
      <c r="H311" s="185" t="s">
        <v>5334</v>
      </c>
    </row>
    <row r="312" spans="1:8" ht="15">
      <c r="A312" s="15" t="s">
        <v>7013</v>
      </c>
      <c r="B312" s="15" t="s">
        <v>6942</v>
      </c>
      <c r="C312" s="15" t="s">
        <v>6943</v>
      </c>
      <c r="D312" s="15" t="s">
        <v>7014</v>
      </c>
      <c r="E312" s="15" t="s">
        <v>7015</v>
      </c>
      <c r="F312" s="15" t="s">
        <v>7016</v>
      </c>
      <c r="G312" s="182">
        <v>6</v>
      </c>
      <c r="H312" s="185" t="s">
        <v>7021</v>
      </c>
    </row>
    <row r="313" spans="1:8" ht="15">
      <c r="A313" s="15" t="s">
        <v>7013</v>
      </c>
      <c r="B313" s="15" t="s">
        <v>6942</v>
      </c>
      <c r="C313" s="15" t="s">
        <v>6943</v>
      </c>
      <c r="D313" s="15" t="s">
        <v>7014</v>
      </c>
      <c r="E313" s="15" t="s">
        <v>7015</v>
      </c>
      <c r="F313" s="15" t="s">
        <v>7016</v>
      </c>
      <c r="G313" s="188">
        <v>7</v>
      </c>
      <c r="H313" s="185" t="s">
        <v>3272</v>
      </c>
    </row>
    <row r="314" spans="1:8" ht="15">
      <c r="A314" s="15" t="s">
        <v>7013</v>
      </c>
      <c r="B314" s="15" t="s">
        <v>6942</v>
      </c>
      <c r="C314" s="15" t="s">
        <v>6943</v>
      </c>
      <c r="D314" s="15" t="s">
        <v>7014</v>
      </c>
      <c r="E314" s="15" t="s">
        <v>7015</v>
      </c>
      <c r="F314" s="15" t="s">
        <v>7016</v>
      </c>
      <c r="G314" s="182">
        <v>8</v>
      </c>
      <c r="H314" s="185" t="s">
        <v>7022</v>
      </c>
    </row>
    <row r="315" spans="1:8" ht="15">
      <c r="A315" s="15" t="s">
        <v>7013</v>
      </c>
      <c r="B315" s="15" t="s">
        <v>6942</v>
      </c>
      <c r="C315" s="15" t="s">
        <v>6943</v>
      </c>
      <c r="D315" s="15" t="s">
        <v>7014</v>
      </c>
      <c r="E315" s="15" t="s">
        <v>7015</v>
      </c>
      <c r="F315" s="15" t="s">
        <v>7016</v>
      </c>
      <c r="G315" s="182">
        <v>9</v>
      </c>
      <c r="H315" s="185" t="s">
        <v>7023</v>
      </c>
    </row>
    <row r="316" spans="1:8" ht="15">
      <c r="A316" s="15" t="s">
        <v>7013</v>
      </c>
      <c r="B316" s="15" t="s">
        <v>6942</v>
      </c>
      <c r="C316" s="15" t="s">
        <v>6943</v>
      </c>
      <c r="D316" s="15" t="s">
        <v>7014</v>
      </c>
      <c r="E316" s="15" t="s">
        <v>7015</v>
      </c>
      <c r="F316" s="15" t="s">
        <v>7016</v>
      </c>
      <c r="G316" s="182">
        <v>10</v>
      </c>
      <c r="H316" s="185" t="s">
        <v>7024</v>
      </c>
    </row>
    <row r="317" spans="1:8" ht="15">
      <c r="A317" s="15" t="s">
        <v>7013</v>
      </c>
      <c r="B317" s="15" t="s">
        <v>6942</v>
      </c>
      <c r="C317" s="15" t="s">
        <v>6943</v>
      </c>
      <c r="D317" s="15" t="s">
        <v>7014</v>
      </c>
      <c r="E317" s="15" t="s">
        <v>7015</v>
      </c>
      <c r="F317" s="15" t="s">
        <v>7016</v>
      </c>
      <c r="G317" s="182">
        <v>11</v>
      </c>
      <c r="H317" s="183" t="s">
        <v>7025</v>
      </c>
    </row>
    <row r="318" spans="1:8" ht="15">
      <c r="A318" s="15" t="s">
        <v>7013</v>
      </c>
      <c r="B318" s="15" t="s">
        <v>6942</v>
      </c>
      <c r="C318" s="15" t="s">
        <v>6943</v>
      </c>
      <c r="D318" s="15" t="s">
        <v>7014</v>
      </c>
      <c r="E318" s="15" t="s">
        <v>7015</v>
      </c>
      <c r="F318" s="15" t="s">
        <v>7016</v>
      </c>
      <c r="G318" s="182">
        <v>12</v>
      </c>
      <c r="H318" s="183" t="s">
        <v>7026</v>
      </c>
    </row>
    <row r="319" spans="1:8" ht="15">
      <c r="A319" s="15" t="s">
        <v>7013</v>
      </c>
      <c r="B319" s="15" t="s">
        <v>6942</v>
      </c>
      <c r="C319" s="15" t="s">
        <v>6943</v>
      </c>
      <c r="D319" s="15" t="s">
        <v>7014</v>
      </c>
      <c r="E319" s="15" t="s">
        <v>7015</v>
      </c>
      <c r="F319" s="15" t="s">
        <v>7002</v>
      </c>
      <c r="G319" s="182">
        <v>1</v>
      </c>
      <c r="H319" s="185" t="s">
        <v>7027</v>
      </c>
    </row>
    <row r="320" spans="1:8" ht="15">
      <c r="A320" s="15" t="s">
        <v>7013</v>
      </c>
      <c r="B320" s="15" t="s">
        <v>6942</v>
      </c>
      <c r="C320" s="15" t="s">
        <v>6943</v>
      </c>
      <c r="D320" s="15" t="s">
        <v>7014</v>
      </c>
      <c r="E320" s="15" t="s">
        <v>7015</v>
      </c>
      <c r="F320" s="15" t="s">
        <v>7002</v>
      </c>
      <c r="G320" s="182">
        <v>2</v>
      </c>
      <c r="H320" s="185" t="s">
        <v>7028</v>
      </c>
    </row>
    <row r="321" spans="1:8" ht="15">
      <c r="A321" s="15" t="s">
        <v>7013</v>
      </c>
      <c r="B321" s="15" t="s">
        <v>6942</v>
      </c>
      <c r="C321" s="15" t="s">
        <v>6943</v>
      </c>
      <c r="D321" s="15" t="s">
        <v>7014</v>
      </c>
      <c r="E321" s="15" t="s">
        <v>7015</v>
      </c>
      <c r="F321" s="15" t="s">
        <v>7002</v>
      </c>
      <c r="G321" s="182">
        <v>3</v>
      </c>
      <c r="H321" s="185" t="s">
        <v>7029</v>
      </c>
    </row>
    <row r="322" spans="1:8" ht="15">
      <c r="A322" s="15" t="s">
        <v>7013</v>
      </c>
      <c r="B322" s="15" t="s">
        <v>6942</v>
      </c>
      <c r="C322" s="15" t="s">
        <v>6943</v>
      </c>
      <c r="D322" s="15" t="s">
        <v>7014</v>
      </c>
      <c r="E322" s="15" t="s">
        <v>7015</v>
      </c>
      <c r="F322" s="15" t="s">
        <v>7002</v>
      </c>
      <c r="G322" s="182">
        <v>4</v>
      </c>
      <c r="H322" s="185" t="s">
        <v>7030</v>
      </c>
    </row>
    <row r="323" spans="1:8" ht="15">
      <c r="A323" s="15" t="s">
        <v>7013</v>
      </c>
      <c r="B323" s="15" t="s">
        <v>6942</v>
      </c>
      <c r="C323" s="15" t="s">
        <v>6943</v>
      </c>
      <c r="D323" s="15" t="s">
        <v>7014</v>
      </c>
      <c r="E323" s="15" t="s">
        <v>7015</v>
      </c>
      <c r="F323" s="15" t="s">
        <v>7002</v>
      </c>
      <c r="G323" s="182">
        <v>5</v>
      </c>
      <c r="H323" s="185" t="s">
        <v>7031</v>
      </c>
    </row>
    <row r="324" spans="1:8" ht="15">
      <c r="A324" s="15" t="s">
        <v>7013</v>
      </c>
      <c r="B324" s="15" t="s">
        <v>6942</v>
      </c>
      <c r="C324" s="15" t="s">
        <v>6943</v>
      </c>
      <c r="D324" s="15" t="s">
        <v>7014</v>
      </c>
      <c r="E324" s="15" t="s">
        <v>7015</v>
      </c>
      <c r="F324" s="15" t="s">
        <v>7002</v>
      </c>
      <c r="G324" s="182">
        <v>6</v>
      </c>
      <c r="H324" s="185" t="s">
        <v>7032</v>
      </c>
    </row>
    <row r="325" spans="1:8" ht="15">
      <c r="A325" s="15" t="s">
        <v>7013</v>
      </c>
      <c r="B325" s="15" t="s">
        <v>6942</v>
      </c>
      <c r="C325" s="15" t="s">
        <v>6943</v>
      </c>
      <c r="D325" s="15" t="s">
        <v>7014</v>
      </c>
      <c r="E325" s="15" t="s">
        <v>7015</v>
      </c>
      <c r="F325" s="15" t="s">
        <v>7011</v>
      </c>
      <c r="G325" s="182">
        <v>1</v>
      </c>
      <c r="H325" s="185" t="s">
        <v>7033</v>
      </c>
    </row>
    <row r="326" spans="1:8" ht="15">
      <c r="A326" s="15" t="s">
        <v>7013</v>
      </c>
      <c r="B326" s="15" t="s">
        <v>6942</v>
      </c>
      <c r="C326" s="15" t="s">
        <v>6943</v>
      </c>
      <c r="D326" s="15" t="s">
        <v>7014</v>
      </c>
      <c r="E326" s="15" t="s">
        <v>7015</v>
      </c>
      <c r="F326" s="15" t="s">
        <v>7011</v>
      </c>
      <c r="G326" s="182">
        <v>2</v>
      </c>
      <c r="H326" s="185" t="s">
        <v>7034</v>
      </c>
    </row>
    <row r="327" spans="1:8" ht="15">
      <c r="A327" s="15" t="s">
        <v>7013</v>
      </c>
      <c r="B327" s="15" t="s">
        <v>6942</v>
      </c>
      <c r="C327" s="15" t="s">
        <v>6943</v>
      </c>
      <c r="D327" s="15" t="s">
        <v>7014</v>
      </c>
      <c r="E327" s="15" t="s">
        <v>7015</v>
      </c>
      <c r="F327" s="15" t="s">
        <v>7011</v>
      </c>
      <c r="G327" s="182">
        <v>3</v>
      </c>
      <c r="H327" s="185" t="s">
        <v>7035</v>
      </c>
    </row>
    <row r="328" spans="1:8" ht="15">
      <c r="A328" s="15" t="s">
        <v>7013</v>
      </c>
      <c r="B328" s="15" t="s">
        <v>6942</v>
      </c>
      <c r="C328" s="15" t="s">
        <v>6943</v>
      </c>
      <c r="D328" s="15" t="s">
        <v>7014</v>
      </c>
      <c r="E328" s="15" t="s">
        <v>7015</v>
      </c>
      <c r="F328" s="15" t="s">
        <v>7011</v>
      </c>
      <c r="G328" s="182">
        <v>4</v>
      </c>
      <c r="H328" s="185" t="s">
        <v>7036</v>
      </c>
    </row>
    <row r="329" spans="1:8" ht="15">
      <c r="A329" s="15" t="s">
        <v>7013</v>
      </c>
      <c r="B329" s="15" t="s">
        <v>6942</v>
      </c>
      <c r="C329" s="15" t="s">
        <v>6943</v>
      </c>
      <c r="D329" s="15" t="s">
        <v>7014</v>
      </c>
      <c r="E329" s="15" t="s">
        <v>7015</v>
      </c>
      <c r="F329" s="15" t="s">
        <v>7011</v>
      </c>
      <c r="G329" s="182">
        <v>5</v>
      </c>
      <c r="H329" s="185" t="s">
        <v>7037</v>
      </c>
    </row>
    <row r="330" spans="1:8" ht="15">
      <c r="A330" s="15" t="s">
        <v>7013</v>
      </c>
      <c r="B330" s="15" t="s">
        <v>6942</v>
      </c>
      <c r="C330" s="15" t="s">
        <v>6943</v>
      </c>
      <c r="D330" s="15" t="s">
        <v>7014</v>
      </c>
      <c r="E330" s="15" t="s">
        <v>7015</v>
      </c>
      <c r="F330" s="15" t="s">
        <v>7011</v>
      </c>
      <c r="G330" s="182">
        <v>6</v>
      </c>
      <c r="H330" s="185" t="s">
        <v>7038</v>
      </c>
    </row>
    <row r="331" spans="1:8" ht="15">
      <c r="A331" s="15" t="s">
        <v>7013</v>
      </c>
      <c r="B331" s="15" t="s">
        <v>6942</v>
      </c>
      <c r="C331" s="15" t="s">
        <v>6943</v>
      </c>
      <c r="D331" s="15" t="s">
        <v>7014</v>
      </c>
      <c r="E331" s="15" t="s">
        <v>7015</v>
      </c>
      <c r="F331" s="15" t="s">
        <v>7011</v>
      </c>
      <c r="G331" s="182">
        <v>7</v>
      </c>
      <c r="H331" s="185" t="s">
        <v>7039</v>
      </c>
    </row>
    <row r="332" spans="1:8" ht="15">
      <c r="A332" s="15" t="s">
        <v>7013</v>
      </c>
      <c r="B332" s="15" t="s">
        <v>6942</v>
      </c>
      <c r="C332" s="15" t="s">
        <v>6943</v>
      </c>
      <c r="D332" s="15" t="s">
        <v>7014</v>
      </c>
      <c r="E332" s="15" t="s">
        <v>7015</v>
      </c>
      <c r="F332" s="15" t="s">
        <v>7011</v>
      </c>
      <c r="G332" s="182">
        <v>8</v>
      </c>
      <c r="H332" s="185" t="s">
        <v>7040</v>
      </c>
    </row>
    <row r="333" spans="1:8" ht="15">
      <c r="A333" s="15" t="s">
        <v>7013</v>
      </c>
      <c r="B333" s="15" t="s">
        <v>6942</v>
      </c>
      <c r="C333" s="15" t="s">
        <v>6943</v>
      </c>
      <c r="D333" s="15" t="s">
        <v>7014</v>
      </c>
      <c r="E333" s="15" t="s">
        <v>7015</v>
      </c>
      <c r="F333" s="15" t="s">
        <v>7011</v>
      </c>
      <c r="G333" s="182">
        <v>10</v>
      </c>
      <c r="H333" s="185" t="s">
        <v>7041</v>
      </c>
    </row>
    <row r="334" spans="1:8" ht="15">
      <c r="A334" s="15" t="s">
        <v>7013</v>
      </c>
      <c r="B334" s="15" t="s">
        <v>6942</v>
      </c>
      <c r="C334" s="15" t="s">
        <v>6943</v>
      </c>
      <c r="D334" s="15" t="s">
        <v>7014</v>
      </c>
      <c r="E334" s="15" t="s">
        <v>7015</v>
      </c>
      <c r="F334" s="15" t="s">
        <v>7011</v>
      </c>
      <c r="G334" s="182">
        <v>11</v>
      </c>
      <c r="H334" s="185" t="s">
        <v>7042</v>
      </c>
    </row>
    <row r="335" spans="1:8" ht="15">
      <c r="A335" s="15" t="s">
        <v>7013</v>
      </c>
      <c r="B335" s="15" t="s">
        <v>6942</v>
      </c>
      <c r="C335" s="15" t="s">
        <v>6943</v>
      </c>
      <c r="D335" s="15" t="s">
        <v>7014</v>
      </c>
      <c r="E335" s="15" t="s">
        <v>7015</v>
      </c>
      <c r="F335" s="15" t="s">
        <v>7011</v>
      </c>
      <c r="G335" s="182">
        <v>12</v>
      </c>
      <c r="H335" s="185" t="s">
        <v>7043</v>
      </c>
    </row>
    <row r="336" spans="1:8" ht="15">
      <c r="A336" s="15" t="s">
        <v>7013</v>
      </c>
      <c r="B336" s="15" t="s">
        <v>6942</v>
      </c>
      <c r="C336" s="15" t="s">
        <v>6943</v>
      </c>
      <c r="D336" s="15" t="s">
        <v>7014</v>
      </c>
      <c r="E336" s="15" t="s">
        <v>7015</v>
      </c>
      <c r="F336" s="15" t="s">
        <v>7011</v>
      </c>
      <c r="G336" s="182">
        <v>13</v>
      </c>
      <c r="H336" s="185" t="s">
        <v>7044</v>
      </c>
    </row>
    <row r="337" spans="1:8" ht="15">
      <c r="A337" s="15" t="s">
        <v>7013</v>
      </c>
      <c r="B337" s="15" t="s">
        <v>6942</v>
      </c>
      <c r="C337" s="15" t="s">
        <v>6943</v>
      </c>
      <c r="D337" s="15" t="s">
        <v>7014</v>
      </c>
      <c r="E337" s="15" t="s">
        <v>7015</v>
      </c>
      <c r="F337" s="15" t="s">
        <v>7011</v>
      </c>
      <c r="G337" s="182">
        <v>14</v>
      </c>
      <c r="H337" s="185" t="s">
        <v>7045</v>
      </c>
    </row>
    <row r="338" spans="1:8" ht="15">
      <c r="A338" s="15" t="s">
        <v>7013</v>
      </c>
      <c r="B338" s="15" t="s">
        <v>6942</v>
      </c>
      <c r="C338" s="15" t="s">
        <v>6943</v>
      </c>
      <c r="D338" s="15" t="s">
        <v>7014</v>
      </c>
      <c r="E338" s="15" t="s">
        <v>7015</v>
      </c>
      <c r="F338" s="15" t="s">
        <v>7011</v>
      </c>
      <c r="G338" s="182">
        <v>15</v>
      </c>
      <c r="H338" s="185" t="s">
        <v>7046</v>
      </c>
    </row>
    <row r="339" spans="1:8">
      <c r="A339" s="15" t="s">
        <v>7013</v>
      </c>
      <c r="B339" s="15" t="s">
        <v>6942</v>
      </c>
      <c r="C339" s="15" t="s">
        <v>6943</v>
      </c>
      <c r="D339" s="15" t="s">
        <v>7014</v>
      </c>
      <c r="E339" s="15" t="s">
        <v>7015</v>
      </c>
      <c r="F339" s="15" t="s">
        <v>7047</v>
      </c>
      <c r="G339" s="184">
        <v>1</v>
      </c>
      <c r="H339" s="15" t="s">
        <v>7048</v>
      </c>
    </row>
    <row r="340" spans="1:8">
      <c r="A340" s="15" t="s">
        <v>7013</v>
      </c>
      <c r="B340" s="15" t="s">
        <v>6942</v>
      </c>
      <c r="C340" s="15" t="s">
        <v>6943</v>
      </c>
      <c r="D340" s="15" t="s">
        <v>7014</v>
      </c>
      <c r="E340" s="15" t="s">
        <v>7015</v>
      </c>
      <c r="F340" s="15" t="s">
        <v>7047</v>
      </c>
      <c r="G340" s="184">
        <v>2</v>
      </c>
      <c r="H340" s="15" t="s">
        <v>7049</v>
      </c>
    </row>
    <row r="341" spans="1:8" ht="15">
      <c r="A341" s="15" t="s">
        <v>7013</v>
      </c>
      <c r="B341" s="15" t="s">
        <v>6942</v>
      </c>
      <c r="C341" s="15" t="s">
        <v>6943</v>
      </c>
      <c r="D341" s="15" t="s">
        <v>7014</v>
      </c>
      <c r="E341" s="15" t="s">
        <v>7015</v>
      </c>
      <c r="F341" s="15" t="s">
        <v>7050</v>
      </c>
      <c r="G341" s="182">
        <v>1</v>
      </c>
      <c r="H341" s="185" t="s">
        <v>7051</v>
      </c>
    </row>
    <row r="342" spans="1:8" ht="15">
      <c r="A342" s="15" t="s">
        <v>7013</v>
      </c>
      <c r="B342" s="15" t="s">
        <v>6942</v>
      </c>
      <c r="C342" s="15" t="s">
        <v>6943</v>
      </c>
      <c r="D342" s="15" t="s">
        <v>7014</v>
      </c>
      <c r="E342" s="15" t="s">
        <v>7015</v>
      </c>
      <c r="F342" s="15" t="s">
        <v>7050</v>
      </c>
      <c r="G342" s="182">
        <v>2</v>
      </c>
      <c r="H342" s="185" t="s">
        <v>7052</v>
      </c>
    </row>
    <row r="343" spans="1:8" ht="15">
      <c r="A343" s="15" t="s">
        <v>7013</v>
      </c>
      <c r="B343" s="15" t="s">
        <v>6942</v>
      </c>
      <c r="C343" s="15" t="s">
        <v>6943</v>
      </c>
      <c r="D343" s="15" t="s">
        <v>7014</v>
      </c>
      <c r="E343" s="15" t="s">
        <v>7015</v>
      </c>
      <c r="F343" s="15" t="s">
        <v>7050</v>
      </c>
      <c r="G343" s="182">
        <v>3</v>
      </c>
      <c r="H343" s="185" t="s">
        <v>7053</v>
      </c>
    </row>
    <row r="344" spans="1:8" ht="15">
      <c r="A344" s="15" t="s">
        <v>7013</v>
      </c>
      <c r="B344" s="15" t="s">
        <v>6942</v>
      </c>
      <c r="C344" s="15" t="s">
        <v>6943</v>
      </c>
      <c r="D344" s="15" t="s">
        <v>7014</v>
      </c>
      <c r="E344" s="15" t="s">
        <v>7015</v>
      </c>
      <c r="F344" s="15" t="s">
        <v>7050</v>
      </c>
      <c r="G344" s="182">
        <v>4</v>
      </c>
      <c r="H344" s="185" t="s">
        <v>7054</v>
      </c>
    </row>
    <row r="345" spans="1:8">
      <c r="A345" s="15" t="s">
        <v>7055</v>
      </c>
      <c r="B345" s="15" t="s">
        <v>6942</v>
      </c>
      <c r="C345" s="15" t="s">
        <v>6943</v>
      </c>
      <c r="D345" s="15" t="s">
        <v>7056</v>
      </c>
      <c r="E345" s="15" t="s">
        <v>7057</v>
      </c>
      <c r="F345" s="15" t="s">
        <v>7011</v>
      </c>
      <c r="G345" s="184">
        <v>1</v>
      </c>
      <c r="H345" s="15" t="s">
        <v>7058</v>
      </c>
    </row>
    <row r="346" spans="1:8">
      <c r="A346" s="15" t="s">
        <v>7055</v>
      </c>
      <c r="B346" s="15" t="s">
        <v>6942</v>
      </c>
      <c r="C346" s="15" t="s">
        <v>6943</v>
      </c>
      <c r="D346" s="15" t="s">
        <v>7056</v>
      </c>
      <c r="E346" s="15" t="s">
        <v>7057</v>
      </c>
      <c r="F346" s="15" t="s">
        <v>7011</v>
      </c>
      <c r="G346" s="184">
        <v>2</v>
      </c>
      <c r="H346" s="15" t="s">
        <v>1338</v>
      </c>
    </row>
    <row r="347" spans="1:8" ht="16.5">
      <c r="A347" s="15" t="s">
        <v>7059</v>
      </c>
      <c r="B347" s="15" t="s">
        <v>6942</v>
      </c>
      <c r="C347" s="15" t="s">
        <v>6943</v>
      </c>
      <c r="D347" s="15" t="s">
        <v>7060</v>
      </c>
      <c r="E347" s="189" t="s">
        <v>7061</v>
      </c>
      <c r="F347" s="15" t="s">
        <v>7047</v>
      </c>
      <c r="G347" s="184">
        <v>1</v>
      </c>
      <c r="H347" s="15" t="s">
        <v>7062</v>
      </c>
    </row>
    <row r="348" spans="1:8" ht="16.5">
      <c r="A348" s="15" t="s">
        <v>7059</v>
      </c>
      <c r="B348" s="15" t="s">
        <v>6942</v>
      </c>
      <c r="C348" s="15" t="s">
        <v>6943</v>
      </c>
      <c r="D348" s="15" t="s">
        <v>7060</v>
      </c>
      <c r="E348" s="189" t="s">
        <v>7061</v>
      </c>
      <c r="F348" s="15" t="s">
        <v>7047</v>
      </c>
      <c r="G348" s="184">
        <v>2</v>
      </c>
      <c r="H348" s="15" t="s">
        <v>6954</v>
      </c>
    </row>
    <row r="349" spans="1:8" ht="16.5">
      <c r="A349" s="15" t="s">
        <v>7059</v>
      </c>
      <c r="B349" s="15" t="s">
        <v>6942</v>
      </c>
      <c r="C349" s="15" t="s">
        <v>6943</v>
      </c>
      <c r="D349" s="15" t="s">
        <v>7060</v>
      </c>
      <c r="E349" s="189" t="s">
        <v>7061</v>
      </c>
      <c r="F349" s="15" t="s">
        <v>7047</v>
      </c>
      <c r="G349" s="184">
        <v>3</v>
      </c>
      <c r="H349" s="15" t="s">
        <v>7063</v>
      </c>
    </row>
    <row r="350" spans="1:8" ht="16.5">
      <c r="A350" s="15" t="s">
        <v>7064</v>
      </c>
      <c r="B350" s="15" t="s">
        <v>6942</v>
      </c>
      <c r="C350" s="15" t="s">
        <v>6943</v>
      </c>
      <c r="D350" s="15" t="s">
        <v>7065</v>
      </c>
      <c r="E350" s="189" t="s">
        <v>7066</v>
      </c>
      <c r="F350" s="15" t="s">
        <v>7067</v>
      </c>
      <c r="G350" s="184">
        <v>1</v>
      </c>
      <c r="H350" s="15" t="s">
        <v>7008</v>
      </c>
    </row>
    <row r="351" spans="1:8" ht="16.5">
      <c r="A351" s="15" t="s">
        <v>7064</v>
      </c>
      <c r="B351" s="15" t="s">
        <v>6942</v>
      </c>
      <c r="C351" s="15" t="s">
        <v>6943</v>
      </c>
      <c r="D351" s="15" t="s">
        <v>7065</v>
      </c>
      <c r="E351" s="189" t="s">
        <v>7066</v>
      </c>
      <c r="F351" s="15" t="s">
        <v>7067</v>
      </c>
      <c r="G351" s="184">
        <v>2</v>
      </c>
      <c r="H351" s="15" t="s">
        <v>7068</v>
      </c>
    </row>
    <row r="352" spans="1:8" ht="16.5">
      <c r="A352" s="15" t="s">
        <v>7064</v>
      </c>
      <c r="B352" s="15" t="s">
        <v>6942</v>
      </c>
      <c r="C352" s="15" t="s">
        <v>6943</v>
      </c>
      <c r="D352" s="15" t="s">
        <v>7065</v>
      </c>
      <c r="E352" s="189" t="s">
        <v>7066</v>
      </c>
      <c r="F352" s="15" t="s">
        <v>7067</v>
      </c>
      <c r="G352" s="184">
        <v>4</v>
      </c>
      <c r="H352" s="15" t="s">
        <v>6972</v>
      </c>
    </row>
    <row r="353" spans="1:8" ht="15">
      <c r="A353" s="15" t="s">
        <v>7069</v>
      </c>
      <c r="B353" s="15" t="s">
        <v>6942</v>
      </c>
      <c r="C353" s="15" t="s">
        <v>6943</v>
      </c>
      <c r="D353" s="15" t="s">
        <v>7070</v>
      </c>
      <c r="E353" s="15" t="s">
        <v>7071</v>
      </c>
      <c r="F353" s="15" t="s">
        <v>7072</v>
      </c>
      <c r="G353" s="182">
        <v>1</v>
      </c>
      <c r="H353" s="185" t="s">
        <v>7073</v>
      </c>
    </row>
    <row r="354" spans="1:8" ht="15">
      <c r="A354" s="15" t="s">
        <v>7069</v>
      </c>
      <c r="B354" s="15" t="s">
        <v>6942</v>
      </c>
      <c r="C354" s="15" t="s">
        <v>6943</v>
      </c>
      <c r="D354" s="15" t="s">
        <v>7070</v>
      </c>
      <c r="E354" s="15" t="s">
        <v>7071</v>
      </c>
      <c r="F354" s="15" t="s">
        <v>7072</v>
      </c>
      <c r="G354" s="182">
        <v>2</v>
      </c>
      <c r="H354" s="185" t="s">
        <v>7074</v>
      </c>
    </row>
    <row r="355" spans="1:8" ht="15">
      <c r="A355" s="15" t="s">
        <v>7069</v>
      </c>
      <c r="B355" s="15" t="s">
        <v>6942</v>
      </c>
      <c r="C355" s="15" t="s">
        <v>6943</v>
      </c>
      <c r="D355" s="15" t="s">
        <v>7070</v>
      </c>
      <c r="E355" s="15" t="s">
        <v>7071</v>
      </c>
      <c r="F355" s="15" t="s">
        <v>7072</v>
      </c>
      <c r="G355" s="182">
        <v>3</v>
      </c>
      <c r="H355" s="185" t="s">
        <v>1388</v>
      </c>
    </row>
    <row r="356" spans="1:8" ht="15">
      <c r="A356" s="15" t="s">
        <v>7069</v>
      </c>
      <c r="B356" s="15" t="s">
        <v>6942</v>
      </c>
      <c r="C356" s="15" t="s">
        <v>6943</v>
      </c>
      <c r="D356" s="15" t="s">
        <v>7070</v>
      </c>
      <c r="E356" s="15" t="s">
        <v>7071</v>
      </c>
      <c r="F356" s="15" t="s">
        <v>7072</v>
      </c>
      <c r="G356" s="182">
        <v>4</v>
      </c>
      <c r="H356" s="185" t="s">
        <v>7075</v>
      </c>
    </row>
    <row r="357" spans="1:8" ht="15">
      <c r="A357" s="15" t="s">
        <v>7069</v>
      </c>
      <c r="B357" s="15" t="s">
        <v>6942</v>
      </c>
      <c r="C357" s="15" t="s">
        <v>6943</v>
      </c>
      <c r="D357" s="15" t="s">
        <v>7070</v>
      </c>
      <c r="E357" s="15" t="s">
        <v>7071</v>
      </c>
      <c r="F357" s="15" t="s">
        <v>7072</v>
      </c>
      <c r="G357" s="182">
        <v>5</v>
      </c>
      <c r="H357" s="185" t="s">
        <v>7076</v>
      </c>
    </row>
    <row r="358" spans="1:8" ht="15">
      <c r="A358" s="15" t="s">
        <v>7069</v>
      </c>
      <c r="B358" s="15" t="s">
        <v>6942</v>
      </c>
      <c r="C358" s="15" t="s">
        <v>6943</v>
      </c>
      <c r="D358" s="15" t="s">
        <v>7070</v>
      </c>
      <c r="E358" s="15" t="s">
        <v>7071</v>
      </c>
      <c r="F358" s="15" t="s">
        <v>7072</v>
      </c>
      <c r="G358" s="182">
        <v>6</v>
      </c>
      <c r="H358" s="185" t="s">
        <v>7077</v>
      </c>
    </row>
    <row r="359" spans="1:8" ht="15">
      <c r="A359" s="15" t="s">
        <v>7069</v>
      </c>
      <c r="B359" s="15" t="s">
        <v>6942</v>
      </c>
      <c r="C359" s="15" t="s">
        <v>6943</v>
      </c>
      <c r="D359" s="15" t="s">
        <v>7070</v>
      </c>
      <c r="E359" s="15" t="s">
        <v>7071</v>
      </c>
      <c r="F359" s="15" t="s">
        <v>7072</v>
      </c>
      <c r="G359" s="188">
        <v>7</v>
      </c>
      <c r="H359" s="185" t="s">
        <v>7078</v>
      </c>
    </row>
    <row r="360" spans="1:8" ht="15">
      <c r="A360" s="15" t="s">
        <v>7079</v>
      </c>
      <c r="B360" s="15" t="s">
        <v>6942</v>
      </c>
      <c r="C360" s="15" t="s">
        <v>6943</v>
      </c>
      <c r="D360" s="15" t="s">
        <v>7080</v>
      </c>
      <c r="E360" s="15" t="s">
        <v>7081</v>
      </c>
      <c r="F360" s="15" t="s">
        <v>7082</v>
      </c>
      <c r="G360" s="182">
        <v>1</v>
      </c>
      <c r="H360" s="182" t="s">
        <v>7083</v>
      </c>
    </row>
    <row r="361" spans="1:8" ht="15">
      <c r="A361" s="15" t="s">
        <v>7079</v>
      </c>
      <c r="B361" s="15" t="s">
        <v>6942</v>
      </c>
      <c r="C361" s="15" t="s">
        <v>6943</v>
      </c>
      <c r="D361" s="15" t="s">
        <v>7080</v>
      </c>
      <c r="E361" s="15" t="s">
        <v>7081</v>
      </c>
      <c r="F361" s="15" t="s">
        <v>7082</v>
      </c>
      <c r="G361" s="182">
        <v>2</v>
      </c>
      <c r="H361" s="182" t="s">
        <v>7084</v>
      </c>
    </row>
    <row r="362" spans="1:8" ht="15">
      <c r="A362" s="15" t="s">
        <v>7079</v>
      </c>
      <c r="B362" s="15" t="s">
        <v>6942</v>
      </c>
      <c r="C362" s="15" t="s">
        <v>6943</v>
      </c>
      <c r="D362" s="15" t="s">
        <v>7080</v>
      </c>
      <c r="E362" s="15" t="s">
        <v>7081</v>
      </c>
      <c r="F362" s="15" t="s">
        <v>7082</v>
      </c>
      <c r="G362" s="182">
        <v>3</v>
      </c>
      <c r="H362" s="182" t="s">
        <v>7085</v>
      </c>
    </row>
    <row r="363" spans="1:8" ht="15">
      <c r="A363" s="15" t="s">
        <v>7079</v>
      </c>
      <c r="B363" s="15" t="s">
        <v>6942</v>
      </c>
      <c r="C363" s="15" t="s">
        <v>6943</v>
      </c>
      <c r="D363" s="15" t="s">
        <v>7080</v>
      </c>
      <c r="E363" s="15" t="s">
        <v>7081</v>
      </c>
      <c r="F363" s="15" t="s">
        <v>7082</v>
      </c>
      <c r="G363" s="182">
        <v>4</v>
      </c>
      <c r="H363" s="182" t="s">
        <v>7086</v>
      </c>
    </row>
    <row r="364" spans="1:8" ht="15">
      <c r="A364" s="15" t="s">
        <v>7079</v>
      </c>
      <c r="B364" s="15" t="s">
        <v>6942</v>
      </c>
      <c r="C364" s="15" t="s">
        <v>6943</v>
      </c>
      <c r="D364" s="15" t="s">
        <v>7080</v>
      </c>
      <c r="E364" s="15" t="s">
        <v>7081</v>
      </c>
      <c r="F364" s="15" t="s">
        <v>7082</v>
      </c>
      <c r="G364" s="182">
        <v>5</v>
      </c>
      <c r="H364" s="182" t="s">
        <v>7087</v>
      </c>
    </row>
    <row r="365" spans="1:8" ht="15">
      <c r="A365" s="15" t="s">
        <v>7079</v>
      </c>
      <c r="B365" s="15" t="s">
        <v>6942</v>
      </c>
      <c r="C365" s="15" t="s">
        <v>6943</v>
      </c>
      <c r="D365" s="15" t="s">
        <v>7080</v>
      </c>
      <c r="E365" s="15" t="s">
        <v>7081</v>
      </c>
      <c r="F365" s="15" t="s">
        <v>7082</v>
      </c>
      <c r="G365" s="182">
        <v>6</v>
      </c>
      <c r="H365" s="182" t="s">
        <v>7088</v>
      </c>
    </row>
    <row r="366" spans="1:8" ht="15">
      <c r="A366" s="15" t="s">
        <v>7079</v>
      </c>
      <c r="B366" s="15" t="s">
        <v>6942</v>
      </c>
      <c r="C366" s="15" t="s">
        <v>6943</v>
      </c>
      <c r="D366" s="15" t="s">
        <v>7080</v>
      </c>
      <c r="E366" s="15" t="s">
        <v>7081</v>
      </c>
      <c r="F366" s="15" t="s">
        <v>7082</v>
      </c>
      <c r="G366" s="182">
        <v>7</v>
      </c>
      <c r="H366" s="182" t="s">
        <v>7089</v>
      </c>
    </row>
    <row r="367" spans="1:8" ht="15">
      <c r="A367" s="15" t="s">
        <v>7079</v>
      </c>
      <c r="B367" s="15" t="s">
        <v>6942</v>
      </c>
      <c r="C367" s="15" t="s">
        <v>6943</v>
      </c>
      <c r="D367" s="15" t="s">
        <v>7080</v>
      </c>
      <c r="E367" s="15" t="s">
        <v>7081</v>
      </c>
      <c r="F367" s="15" t="s">
        <v>7082</v>
      </c>
      <c r="G367" s="182">
        <v>8</v>
      </c>
      <c r="H367" s="182" t="s">
        <v>7090</v>
      </c>
    </row>
    <row r="368" spans="1:8" ht="15">
      <c r="A368" s="15" t="s">
        <v>7079</v>
      </c>
      <c r="B368" s="15" t="s">
        <v>6942</v>
      </c>
      <c r="C368" s="15" t="s">
        <v>6943</v>
      </c>
      <c r="D368" s="15" t="s">
        <v>7080</v>
      </c>
      <c r="E368" s="15" t="s">
        <v>7081</v>
      </c>
      <c r="F368" s="15" t="s">
        <v>7082</v>
      </c>
      <c r="G368" s="182">
        <v>9</v>
      </c>
      <c r="H368" s="182" t="s">
        <v>7091</v>
      </c>
    </row>
    <row r="369" spans="1:8" ht="15">
      <c r="A369" s="15" t="s">
        <v>7079</v>
      </c>
      <c r="B369" s="15" t="s">
        <v>6942</v>
      </c>
      <c r="C369" s="15" t="s">
        <v>6943</v>
      </c>
      <c r="D369" s="15" t="s">
        <v>7080</v>
      </c>
      <c r="E369" s="15" t="s">
        <v>7081</v>
      </c>
      <c r="F369" s="15" t="s">
        <v>7082</v>
      </c>
      <c r="G369" s="182">
        <v>10</v>
      </c>
      <c r="H369" s="182" t="s">
        <v>7092</v>
      </c>
    </row>
    <row r="370" spans="1:8" ht="15">
      <c r="A370" s="15" t="s">
        <v>7079</v>
      </c>
      <c r="B370" s="15" t="s">
        <v>6942</v>
      </c>
      <c r="C370" s="15" t="s">
        <v>6943</v>
      </c>
      <c r="D370" s="15" t="s">
        <v>7080</v>
      </c>
      <c r="E370" s="15" t="s">
        <v>7081</v>
      </c>
      <c r="F370" s="15" t="s">
        <v>7082</v>
      </c>
      <c r="G370" s="182">
        <v>11</v>
      </c>
      <c r="H370" s="182" t="s">
        <v>7093</v>
      </c>
    </row>
    <row r="371" spans="1:8">
      <c r="A371" s="15" t="s">
        <v>7094</v>
      </c>
      <c r="B371" s="15" t="s">
        <v>6942</v>
      </c>
      <c r="C371" s="15" t="s">
        <v>6943</v>
      </c>
      <c r="D371" s="15" t="s">
        <v>7096</v>
      </c>
      <c r="E371" s="15" t="s">
        <v>7095</v>
      </c>
      <c r="F371" s="15" t="s">
        <v>7067</v>
      </c>
      <c r="G371" s="184">
        <v>5</v>
      </c>
      <c r="H371" s="15" t="s">
        <v>7097</v>
      </c>
    </row>
    <row r="372" spans="1:8">
      <c r="A372" s="15" t="s">
        <v>7131</v>
      </c>
      <c r="B372" s="15" t="s">
        <v>7133</v>
      </c>
      <c r="C372" s="15" t="s">
        <v>7132</v>
      </c>
      <c r="D372" s="15" t="s">
        <v>7134</v>
      </c>
      <c r="E372" s="15" t="s">
        <v>7135</v>
      </c>
      <c r="F372" s="15" t="s">
        <v>7136</v>
      </c>
      <c r="G372" s="15">
        <v>0</v>
      </c>
      <c r="H372" s="15" t="s">
        <v>7137</v>
      </c>
    </row>
    <row r="373" spans="1:8">
      <c r="A373" s="15" t="s">
        <v>7131</v>
      </c>
      <c r="B373" s="15" t="s">
        <v>7133</v>
      </c>
      <c r="C373" s="15" t="s">
        <v>7132</v>
      </c>
      <c r="D373" s="15" t="s">
        <v>7134</v>
      </c>
      <c r="E373" s="15" t="s">
        <v>7135</v>
      </c>
      <c r="F373" s="15" t="s">
        <v>7136</v>
      </c>
      <c r="G373" s="15">
        <v>1</v>
      </c>
      <c r="H373" s="15" t="s">
        <v>7138</v>
      </c>
    </row>
    <row r="374" spans="1:8">
      <c r="A374" s="15" t="s">
        <v>7131</v>
      </c>
      <c r="B374" s="15" t="s">
        <v>7133</v>
      </c>
      <c r="C374" s="15" t="s">
        <v>7132</v>
      </c>
      <c r="D374" s="15" t="s">
        <v>7134</v>
      </c>
      <c r="E374" s="15" t="s">
        <v>7135</v>
      </c>
      <c r="F374" s="15" t="s">
        <v>1917</v>
      </c>
      <c r="G374" s="15">
        <v>0</v>
      </c>
      <c r="H374" s="15" t="s">
        <v>1637</v>
      </c>
    </row>
    <row r="375" spans="1:8">
      <c r="A375" s="15" t="s">
        <v>7131</v>
      </c>
      <c r="B375" s="15" t="s">
        <v>7133</v>
      </c>
      <c r="C375" s="15" t="s">
        <v>7132</v>
      </c>
      <c r="D375" s="15" t="s">
        <v>7134</v>
      </c>
      <c r="E375" s="15" t="s">
        <v>7135</v>
      </c>
      <c r="F375" s="15" t="s">
        <v>1917</v>
      </c>
      <c r="G375" s="15">
        <v>2</v>
      </c>
      <c r="H375" s="15" t="s">
        <v>7139</v>
      </c>
    </row>
    <row r="376" spans="1:8">
      <c r="A376" s="15" t="s">
        <v>7131</v>
      </c>
      <c r="B376" s="15" t="s">
        <v>7133</v>
      </c>
      <c r="C376" s="15" t="s">
        <v>7132</v>
      </c>
      <c r="D376" s="15" t="s">
        <v>7134</v>
      </c>
      <c r="E376" s="15" t="s">
        <v>7135</v>
      </c>
      <c r="F376" s="15" t="s">
        <v>1917</v>
      </c>
      <c r="G376" s="15">
        <v>5</v>
      </c>
      <c r="H376" s="15" t="s">
        <v>7140</v>
      </c>
    </row>
    <row r="377" spans="1:8">
      <c r="A377" s="15" t="s">
        <v>7131</v>
      </c>
      <c r="B377" s="15" t="s">
        <v>7133</v>
      </c>
      <c r="C377" s="15" t="s">
        <v>7132</v>
      </c>
      <c r="D377" s="15" t="s">
        <v>7134</v>
      </c>
      <c r="E377" s="15" t="s">
        <v>7135</v>
      </c>
      <c r="F377" s="15" t="s">
        <v>1917</v>
      </c>
      <c r="G377" s="15">
        <v>6</v>
      </c>
      <c r="H377" s="15" t="s">
        <v>7141</v>
      </c>
    </row>
    <row r="378" spans="1:8">
      <c r="A378" s="15" t="s">
        <v>7131</v>
      </c>
      <c r="B378" s="15" t="s">
        <v>7133</v>
      </c>
      <c r="C378" s="15" t="s">
        <v>7132</v>
      </c>
      <c r="D378" s="15" t="s">
        <v>7134</v>
      </c>
      <c r="E378" s="15" t="s">
        <v>7135</v>
      </c>
      <c r="F378" s="15" t="s">
        <v>1917</v>
      </c>
      <c r="G378" s="15">
        <v>7</v>
      </c>
      <c r="H378" s="15" t="s">
        <v>7141</v>
      </c>
    </row>
    <row r="379" spans="1:8">
      <c r="A379" s="15" t="s">
        <v>7131</v>
      </c>
      <c r="B379" s="15" t="s">
        <v>7133</v>
      </c>
      <c r="C379" s="15" t="s">
        <v>7132</v>
      </c>
      <c r="D379" s="15" t="s">
        <v>7134</v>
      </c>
      <c r="E379" s="15" t="s">
        <v>7135</v>
      </c>
      <c r="F379" s="15" t="s">
        <v>1917</v>
      </c>
      <c r="G379" s="15">
        <v>8</v>
      </c>
      <c r="H379" s="15" t="s">
        <v>7141</v>
      </c>
    </row>
    <row r="380" spans="1:8">
      <c r="A380" s="15" t="s">
        <v>7131</v>
      </c>
      <c r="B380" s="15" t="s">
        <v>7133</v>
      </c>
      <c r="C380" s="15" t="s">
        <v>7132</v>
      </c>
      <c r="D380" s="15" t="s">
        <v>7134</v>
      </c>
      <c r="E380" s="15" t="s">
        <v>7135</v>
      </c>
      <c r="F380" s="15" t="s">
        <v>1917</v>
      </c>
      <c r="G380" s="15">
        <v>9</v>
      </c>
      <c r="H380" s="15" t="s">
        <v>7141</v>
      </c>
    </row>
    <row r="381" spans="1:8">
      <c r="A381" s="15" t="s">
        <v>7131</v>
      </c>
      <c r="B381" s="15" t="s">
        <v>7133</v>
      </c>
      <c r="C381" s="15" t="s">
        <v>7132</v>
      </c>
      <c r="D381" s="15" t="s">
        <v>7134</v>
      </c>
      <c r="E381" s="15" t="s">
        <v>7135</v>
      </c>
      <c r="F381" s="15" t="s">
        <v>1917</v>
      </c>
      <c r="G381" s="15">
        <v>13</v>
      </c>
      <c r="H381" s="15" t="s">
        <v>884</v>
      </c>
    </row>
    <row r="382" spans="1:8">
      <c r="A382" s="15" t="s">
        <v>7131</v>
      </c>
      <c r="B382" s="15" t="s">
        <v>7133</v>
      </c>
      <c r="C382" s="15" t="s">
        <v>7132</v>
      </c>
      <c r="D382" s="15" t="s">
        <v>7134</v>
      </c>
      <c r="E382" s="15" t="s">
        <v>7135</v>
      </c>
      <c r="F382" s="15" t="s">
        <v>1917</v>
      </c>
      <c r="G382" s="15">
        <v>15</v>
      </c>
      <c r="H382" s="15" t="s">
        <v>884</v>
      </c>
    </row>
  </sheetData>
  <phoneticPr fontId="13" type="noConversion"/>
  <pageMargins left="0.69930555555555596" right="0.69930555555555596"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89"/>
  <sheetViews>
    <sheetView workbookViewId="0">
      <pane ySplit="2" topLeftCell="A3" activePane="bottomLeft" state="frozen"/>
      <selection pane="bottomLeft" activeCell="E97" sqref="E97"/>
    </sheetView>
  </sheetViews>
  <sheetFormatPr defaultColWidth="9" defaultRowHeight="12"/>
  <cols>
    <col min="1" max="1" width="44.7109375" style="10" customWidth="1"/>
    <col min="2" max="2" width="18" style="10" customWidth="1"/>
    <col min="3" max="3" width="10.28515625" style="76" customWidth="1"/>
    <col min="4" max="4" width="11.28515625" style="10" customWidth="1"/>
    <col min="5" max="5" width="16.28515625" style="10" customWidth="1"/>
    <col min="6" max="6" width="8.85546875" style="76" customWidth="1"/>
    <col min="7" max="7" width="14.140625" style="10" customWidth="1"/>
    <col min="8" max="8" width="33" style="10" customWidth="1"/>
    <col min="9" max="16384" width="9" style="10"/>
  </cols>
  <sheetData>
    <row r="1" spans="1:9">
      <c r="A1" s="77" t="s">
        <v>5266</v>
      </c>
      <c r="B1" s="77" t="s">
        <v>5267</v>
      </c>
      <c r="C1" s="78" t="s">
        <v>5268</v>
      </c>
      <c r="D1" s="77" t="s">
        <v>5269</v>
      </c>
      <c r="E1" s="77" t="s">
        <v>5270</v>
      </c>
      <c r="F1" s="78" t="s">
        <v>5271</v>
      </c>
      <c r="G1" s="77" t="s">
        <v>5272</v>
      </c>
      <c r="H1" s="77" t="s">
        <v>6</v>
      </c>
    </row>
    <row r="2" spans="1:9" hidden="1">
      <c r="A2" s="79" t="s">
        <v>5273</v>
      </c>
      <c r="B2" s="79" t="s">
        <v>5274</v>
      </c>
      <c r="C2" s="80" t="s">
        <v>5275</v>
      </c>
      <c r="D2" s="79" t="s">
        <v>5276</v>
      </c>
      <c r="E2" s="79" t="s">
        <v>5277</v>
      </c>
      <c r="F2" s="80" t="s">
        <v>5278</v>
      </c>
      <c r="G2" s="79" t="s">
        <v>5279</v>
      </c>
      <c r="H2" s="79" t="s">
        <v>13</v>
      </c>
    </row>
    <row r="3" spans="1:9" ht="12.75" hidden="1">
      <c r="A3" s="81" t="s">
        <v>5280</v>
      </c>
      <c r="B3" s="81" t="s">
        <v>5281</v>
      </c>
      <c r="C3" s="82" t="s">
        <v>1032</v>
      </c>
      <c r="D3" s="81" t="s">
        <v>20</v>
      </c>
      <c r="E3" s="81" t="s">
        <v>14</v>
      </c>
      <c r="F3" s="82">
        <v>2</v>
      </c>
      <c r="G3" s="81" t="s">
        <v>20</v>
      </c>
      <c r="H3" s="18" t="s">
        <v>15</v>
      </c>
      <c r="I3" s="87"/>
    </row>
    <row r="4" spans="1:9" ht="12.75" hidden="1">
      <c r="A4" s="81" t="s">
        <v>5280</v>
      </c>
      <c r="B4" s="81" t="s">
        <v>5281</v>
      </c>
      <c r="C4" s="82" t="s">
        <v>890</v>
      </c>
      <c r="D4" s="81" t="s">
        <v>18</v>
      </c>
      <c r="E4" s="81" t="s">
        <v>14</v>
      </c>
      <c r="F4" s="82">
        <v>0</v>
      </c>
      <c r="G4" s="81" t="s">
        <v>18</v>
      </c>
      <c r="H4" s="18" t="s">
        <v>15</v>
      </c>
      <c r="I4" s="87"/>
    </row>
    <row r="5" spans="1:9" ht="12.75" hidden="1">
      <c r="A5" s="81" t="s">
        <v>5280</v>
      </c>
      <c r="B5" s="81" t="s">
        <v>5281</v>
      </c>
      <c r="C5" s="82" t="s">
        <v>1106</v>
      </c>
      <c r="D5" s="81" t="s">
        <v>19</v>
      </c>
      <c r="E5" s="81" t="s">
        <v>14</v>
      </c>
      <c r="F5" s="82">
        <v>1</v>
      </c>
      <c r="G5" s="81" t="s">
        <v>19</v>
      </c>
      <c r="H5" s="18" t="s">
        <v>15</v>
      </c>
      <c r="I5" s="87"/>
    </row>
    <row r="6" spans="1:9" ht="12.75" hidden="1">
      <c r="A6" s="81" t="s">
        <v>5280</v>
      </c>
      <c r="B6" s="81" t="s">
        <v>5281</v>
      </c>
      <c r="C6" s="82" t="s">
        <v>1167</v>
      </c>
      <c r="D6" s="81" t="s">
        <v>5282</v>
      </c>
      <c r="E6" s="81" t="s">
        <v>14</v>
      </c>
      <c r="F6" s="82">
        <v>-1</v>
      </c>
      <c r="G6" s="81" t="s">
        <v>16</v>
      </c>
      <c r="H6" s="18" t="s">
        <v>15</v>
      </c>
      <c r="I6" s="87"/>
    </row>
    <row r="7" spans="1:9" ht="12.75" hidden="1">
      <c r="A7" s="81" t="s">
        <v>5283</v>
      </c>
      <c r="B7" s="81" t="s">
        <v>5281</v>
      </c>
      <c r="C7" s="82">
        <v>-1</v>
      </c>
      <c r="D7" s="81" t="s">
        <v>1107</v>
      </c>
      <c r="E7" s="81" t="s">
        <v>14</v>
      </c>
      <c r="F7" s="82">
        <v>-1</v>
      </c>
      <c r="G7" s="81" t="s">
        <v>16</v>
      </c>
      <c r="H7" s="18" t="s">
        <v>15</v>
      </c>
      <c r="I7" s="87"/>
    </row>
    <row r="8" spans="1:9" ht="12.75" hidden="1">
      <c r="A8" s="81" t="s">
        <v>5283</v>
      </c>
      <c r="B8" s="81" t="s">
        <v>5281</v>
      </c>
      <c r="C8" s="82">
        <v>0</v>
      </c>
      <c r="D8" s="81" t="s">
        <v>1107</v>
      </c>
      <c r="E8" s="81" t="s">
        <v>14</v>
      </c>
      <c r="F8" s="82">
        <v>-1</v>
      </c>
      <c r="G8" s="81" t="s">
        <v>16</v>
      </c>
      <c r="H8" s="18" t="s">
        <v>15</v>
      </c>
      <c r="I8" s="87"/>
    </row>
    <row r="9" spans="1:9" ht="12.75" hidden="1">
      <c r="A9" s="81" t="s">
        <v>5283</v>
      </c>
      <c r="B9" s="81" t="s">
        <v>5281</v>
      </c>
      <c r="C9" s="82">
        <v>1</v>
      </c>
      <c r="D9" s="81" t="s">
        <v>5284</v>
      </c>
      <c r="E9" s="81" t="s">
        <v>14</v>
      </c>
      <c r="F9" s="82">
        <v>0</v>
      </c>
      <c r="G9" s="81" t="s">
        <v>18</v>
      </c>
      <c r="H9" s="18" t="s">
        <v>15</v>
      </c>
      <c r="I9" s="87"/>
    </row>
    <row r="10" spans="1:9" ht="12.75" hidden="1">
      <c r="A10" s="81" t="s">
        <v>5283</v>
      </c>
      <c r="B10" s="81" t="s">
        <v>5281</v>
      </c>
      <c r="C10" s="82">
        <v>2</v>
      </c>
      <c r="D10" s="81" t="s">
        <v>5285</v>
      </c>
      <c r="E10" s="81" t="s">
        <v>14</v>
      </c>
      <c r="F10" s="82">
        <v>1</v>
      </c>
      <c r="G10" s="81" t="s">
        <v>19</v>
      </c>
      <c r="H10" s="18" t="s">
        <v>15</v>
      </c>
      <c r="I10" s="87"/>
    </row>
    <row r="11" spans="1:9" ht="12.75" hidden="1">
      <c r="A11" s="81" t="s">
        <v>5286</v>
      </c>
      <c r="B11" s="81" t="s">
        <v>5287</v>
      </c>
      <c r="C11" s="82">
        <v>0</v>
      </c>
      <c r="D11" s="81" t="s">
        <v>5285</v>
      </c>
      <c r="E11" s="81" t="s">
        <v>14</v>
      </c>
      <c r="F11" s="82" t="s">
        <v>890</v>
      </c>
      <c r="G11" s="81" t="s">
        <v>19</v>
      </c>
      <c r="H11" s="18" t="s">
        <v>15</v>
      </c>
      <c r="I11" s="87"/>
    </row>
    <row r="12" spans="1:9" ht="12.75" hidden="1">
      <c r="A12" s="81" t="s">
        <v>5286</v>
      </c>
      <c r="B12" s="81" t="s">
        <v>5287</v>
      </c>
      <c r="C12" s="82">
        <v>1</v>
      </c>
      <c r="D12" s="81" t="s">
        <v>5284</v>
      </c>
      <c r="E12" s="81" t="s">
        <v>14</v>
      </c>
      <c r="F12" s="82" t="s">
        <v>1032</v>
      </c>
      <c r="G12" s="81" t="s">
        <v>18</v>
      </c>
      <c r="H12" s="18" t="s">
        <v>15</v>
      </c>
      <c r="I12" s="87"/>
    </row>
    <row r="13" spans="1:9" ht="12.75" hidden="1">
      <c r="A13" s="81" t="s">
        <v>5288</v>
      </c>
      <c r="B13" s="81" t="s">
        <v>5281</v>
      </c>
      <c r="C13" s="82" t="s">
        <v>5289</v>
      </c>
      <c r="D13" s="81" t="s">
        <v>5284</v>
      </c>
      <c r="E13" s="81" t="s">
        <v>14</v>
      </c>
      <c r="F13" s="82">
        <v>0</v>
      </c>
      <c r="G13" s="81" t="s">
        <v>18</v>
      </c>
      <c r="H13" s="18" t="s">
        <v>15</v>
      </c>
    </row>
    <row r="14" spans="1:9" ht="12.75" hidden="1">
      <c r="A14" s="81" t="s">
        <v>5288</v>
      </c>
      <c r="B14" s="81" t="s">
        <v>5281</v>
      </c>
      <c r="C14" s="82" t="s">
        <v>5290</v>
      </c>
      <c r="D14" s="81" t="s">
        <v>5285</v>
      </c>
      <c r="E14" s="81" t="s">
        <v>14</v>
      </c>
      <c r="F14" s="82">
        <v>1</v>
      </c>
      <c r="G14" s="81" t="s">
        <v>19</v>
      </c>
      <c r="H14" s="18" t="s">
        <v>15</v>
      </c>
    </row>
    <row r="15" spans="1:9" s="75" customFormat="1" ht="15" hidden="1">
      <c r="A15" s="83" t="s">
        <v>5291</v>
      </c>
      <c r="B15" s="83" t="s">
        <v>5281</v>
      </c>
      <c r="C15" s="84" t="s">
        <v>5289</v>
      </c>
      <c r="D15" s="83" t="s">
        <v>5284</v>
      </c>
      <c r="E15" s="83" t="s">
        <v>14</v>
      </c>
      <c r="F15" s="84">
        <v>0</v>
      </c>
      <c r="G15" s="83" t="s">
        <v>18</v>
      </c>
      <c r="H15" s="1" t="s">
        <v>15</v>
      </c>
    </row>
    <row r="16" spans="1:9" s="75" customFormat="1" ht="15" hidden="1">
      <c r="A16" s="83" t="s">
        <v>5291</v>
      </c>
      <c r="B16" s="83" t="s">
        <v>5281</v>
      </c>
      <c r="C16" s="84" t="s">
        <v>5290</v>
      </c>
      <c r="D16" s="83" t="s">
        <v>5285</v>
      </c>
      <c r="E16" s="83" t="s">
        <v>14</v>
      </c>
      <c r="F16" s="84">
        <v>1</v>
      </c>
      <c r="G16" s="83" t="s">
        <v>19</v>
      </c>
      <c r="H16" s="1" t="s">
        <v>15</v>
      </c>
    </row>
    <row r="17" spans="1:9" ht="12.75">
      <c r="A17" s="85" t="s">
        <v>5292</v>
      </c>
      <c r="B17" s="85" t="s">
        <v>5293</v>
      </c>
      <c r="C17" s="86">
        <v>64</v>
      </c>
      <c r="D17" s="85" t="s">
        <v>882</v>
      </c>
      <c r="E17" s="85" t="s">
        <v>21</v>
      </c>
      <c r="F17" s="86" t="s">
        <v>881</v>
      </c>
      <c r="G17" s="85" t="s">
        <v>882</v>
      </c>
      <c r="H17" s="18" t="s">
        <v>22</v>
      </c>
      <c r="I17" s="87"/>
    </row>
    <row r="18" spans="1:9" ht="12.75">
      <c r="A18" s="85" t="s">
        <v>5292</v>
      </c>
      <c r="B18" s="85" t="s">
        <v>5293</v>
      </c>
      <c r="C18" s="86">
        <v>65</v>
      </c>
      <c r="D18" s="85" t="s">
        <v>5294</v>
      </c>
      <c r="E18" s="85" t="s">
        <v>21</v>
      </c>
      <c r="F18" s="86" t="s">
        <v>878</v>
      </c>
      <c r="G18" s="85" t="s">
        <v>879</v>
      </c>
      <c r="H18" s="18" t="s">
        <v>22</v>
      </c>
      <c r="I18" s="87"/>
    </row>
    <row r="19" spans="1:9" ht="12.75">
      <c r="A19" s="85" t="s">
        <v>5295</v>
      </c>
      <c r="B19" s="85" t="s">
        <v>5293</v>
      </c>
      <c r="C19" s="86">
        <v>64</v>
      </c>
      <c r="D19" s="85" t="s">
        <v>882</v>
      </c>
      <c r="E19" s="85" t="s">
        <v>21</v>
      </c>
      <c r="F19" s="86" t="s">
        <v>881</v>
      </c>
      <c r="G19" s="85" t="s">
        <v>882</v>
      </c>
      <c r="H19" s="18" t="s">
        <v>22</v>
      </c>
      <c r="I19" s="87"/>
    </row>
    <row r="20" spans="1:9" ht="12.75">
      <c r="A20" s="85" t="s">
        <v>5295</v>
      </c>
      <c r="B20" s="85" t="s">
        <v>5293</v>
      </c>
      <c r="C20" s="86">
        <v>65</v>
      </c>
      <c r="D20" s="85" t="s">
        <v>5294</v>
      </c>
      <c r="E20" s="85" t="s">
        <v>21</v>
      </c>
      <c r="F20" s="86" t="s">
        <v>878</v>
      </c>
      <c r="G20" s="85" t="s">
        <v>879</v>
      </c>
      <c r="H20" s="18" t="s">
        <v>22</v>
      </c>
      <c r="I20" s="87"/>
    </row>
    <row r="21" spans="1:9" ht="12.75">
      <c r="A21" s="85" t="s">
        <v>5296</v>
      </c>
      <c r="B21" s="85" t="s">
        <v>5293</v>
      </c>
      <c r="C21" s="86">
        <v>64</v>
      </c>
      <c r="D21" s="85" t="s">
        <v>882</v>
      </c>
      <c r="E21" s="85" t="s">
        <v>21</v>
      </c>
      <c r="F21" s="86" t="s">
        <v>881</v>
      </c>
      <c r="G21" s="85" t="s">
        <v>882</v>
      </c>
      <c r="H21" s="18" t="s">
        <v>22</v>
      </c>
      <c r="I21" s="87"/>
    </row>
    <row r="22" spans="1:9" ht="12.75">
      <c r="A22" s="85" t="s">
        <v>5296</v>
      </c>
      <c r="B22" s="85" t="s">
        <v>5293</v>
      </c>
      <c r="C22" s="86">
        <v>65</v>
      </c>
      <c r="D22" s="85" t="s">
        <v>5294</v>
      </c>
      <c r="E22" s="85" t="s">
        <v>21</v>
      </c>
      <c r="F22" s="86" t="s">
        <v>878</v>
      </c>
      <c r="G22" s="85" t="s">
        <v>879</v>
      </c>
      <c r="H22" s="18" t="s">
        <v>22</v>
      </c>
      <c r="I22" s="87"/>
    </row>
    <row r="23" spans="1:9" ht="12.75">
      <c r="A23" s="85" t="s">
        <v>5297</v>
      </c>
      <c r="B23" s="85" t="s">
        <v>5293</v>
      </c>
      <c r="C23" s="86">
        <v>64</v>
      </c>
      <c r="D23" s="85" t="s">
        <v>882</v>
      </c>
      <c r="E23" s="85" t="s">
        <v>21</v>
      </c>
      <c r="F23" s="86" t="s">
        <v>881</v>
      </c>
      <c r="G23" s="85" t="s">
        <v>882</v>
      </c>
      <c r="H23" s="18" t="s">
        <v>22</v>
      </c>
      <c r="I23" s="87"/>
    </row>
    <row r="24" spans="1:9" ht="12.75">
      <c r="A24" s="85" t="s">
        <v>5297</v>
      </c>
      <c r="B24" s="85" t="s">
        <v>5293</v>
      </c>
      <c r="C24" s="86">
        <v>65</v>
      </c>
      <c r="D24" s="85" t="s">
        <v>5294</v>
      </c>
      <c r="E24" s="85" t="s">
        <v>21</v>
      </c>
      <c r="F24" s="86" t="s">
        <v>878</v>
      </c>
      <c r="G24" s="85" t="s">
        <v>879</v>
      </c>
      <c r="H24" s="18" t="s">
        <v>22</v>
      </c>
      <c r="I24" s="87"/>
    </row>
    <row r="25" spans="1:9" ht="12.75">
      <c r="A25" s="85" t="s">
        <v>5298</v>
      </c>
      <c r="B25" s="85" t="s">
        <v>5293</v>
      </c>
      <c r="C25" s="86">
        <v>64</v>
      </c>
      <c r="D25" s="85" t="s">
        <v>882</v>
      </c>
      <c r="E25" s="85" t="s">
        <v>21</v>
      </c>
      <c r="F25" s="86" t="s">
        <v>881</v>
      </c>
      <c r="G25" s="85" t="s">
        <v>882</v>
      </c>
      <c r="H25" s="18" t="s">
        <v>22</v>
      </c>
      <c r="I25" s="87"/>
    </row>
    <row r="26" spans="1:9" ht="12.75">
      <c r="A26" s="85" t="s">
        <v>5298</v>
      </c>
      <c r="B26" s="85" t="s">
        <v>5293</v>
      </c>
      <c r="C26" s="86">
        <v>65</v>
      </c>
      <c r="D26" s="85" t="s">
        <v>5294</v>
      </c>
      <c r="E26" s="85" t="s">
        <v>21</v>
      </c>
      <c r="F26" s="86" t="s">
        <v>878</v>
      </c>
      <c r="G26" s="85" t="s">
        <v>879</v>
      </c>
      <c r="H26" s="18" t="s">
        <v>22</v>
      </c>
      <c r="I26" s="87"/>
    </row>
    <row r="27" spans="1:9" ht="12.75">
      <c r="A27" s="87" t="s">
        <v>5299</v>
      </c>
      <c r="B27" s="85" t="s">
        <v>5300</v>
      </c>
      <c r="C27" s="86">
        <v>64</v>
      </c>
      <c r="D27" s="85" t="s">
        <v>882</v>
      </c>
      <c r="E27" s="85" t="s">
        <v>21</v>
      </c>
      <c r="F27" s="86" t="s">
        <v>881</v>
      </c>
      <c r="G27" s="85" t="s">
        <v>882</v>
      </c>
      <c r="H27" s="18" t="s">
        <v>22</v>
      </c>
      <c r="I27" s="87"/>
    </row>
    <row r="28" spans="1:9" ht="12.75">
      <c r="A28" s="87" t="s">
        <v>5299</v>
      </c>
      <c r="B28" s="85" t="s">
        <v>5300</v>
      </c>
      <c r="C28" s="86">
        <v>65</v>
      </c>
      <c r="D28" s="85" t="s">
        <v>5294</v>
      </c>
      <c r="E28" s="85" t="s">
        <v>21</v>
      </c>
      <c r="F28" s="86" t="s">
        <v>878</v>
      </c>
      <c r="G28" s="85" t="s">
        <v>879</v>
      </c>
      <c r="H28" s="18" t="s">
        <v>22</v>
      </c>
      <c r="I28" s="87"/>
    </row>
    <row r="29" spans="1:9" ht="12.75" hidden="1">
      <c r="A29" s="88" t="s">
        <v>5301</v>
      </c>
      <c r="B29" s="88" t="s">
        <v>5302</v>
      </c>
      <c r="C29" s="89" t="s">
        <v>5303</v>
      </c>
      <c r="D29" s="88" t="s">
        <v>2010</v>
      </c>
      <c r="E29" s="88" t="s">
        <v>2547</v>
      </c>
      <c r="F29" s="89">
        <v>3</v>
      </c>
      <c r="G29" s="88" t="s">
        <v>2010</v>
      </c>
      <c r="H29" s="1" t="s">
        <v>2550</v>
      </c>
      <c r="I29" s="87"/>
    </row>
    <row r="30" spans="1:9" ht="12.75" hidden="1">
      <c r="A30" s="88" t="s">
        <v>5301</v>
      </c>
      <c r="B30" s="88" t="s">
        <v>5302</v>
      </c>
      <c r="C30" s="89" t="s">
        <v>5304</v>
      </c>
      <c r="D30" s="88" t="s">
        <v>2018</v>
      </c>
      <c r="E30" s="88" t="s">
        <v>2547</v>
      </c>
      <c r="F30" s="89">
        <v>2</v>
      </c>
      <c r="G30" s="88" t="s">
        <v>2018</v>
      </c>
      <c r="H30" s="1" t="s">
        <v>2550</v>
      </c>
      <c r="I30" s="87"/>
    </row>
    <row r="31" spans="1:9" ht="12.75" hidden="1">
      <c r="A31" s="87" t="s">
        <v>5305</v>
      </c>
      <c r="B31" s="85" t="s">
        <v>5306</v>
      </c>
      <c r="C31" s="86">
        <v>-1</v>
      </c>
      <c r="D31" s="85" t="s">
        <v>1107</v>
      </c>
      <c r="E31" s="90" t="s">
        <v>1604</v>
      </c>
      <c r="F31" s="86" t="s">
        <v>1167</v>
      </c>
      <c r="G31" s="85" t="s">
        <v>884</v>
      </c>
      <c r="H31" s="1" t="s">
        <v>1605</v>
      </c>
      <c r="I31" s="87"/>
    </row>
    <row r="32" spans="1:9" ht="12.75" hidden="1">
      <c r="A32" s="87" t="s">
        <v>5305</v>
      </c>
      <c r="B32" s="85" t="s">
        <v>5306</v>
      </c>
      <c r="C32" s="86">
        <v>0</v>
      </c>
      <c r="D32" s="85" t="s">
        <v>1107</v>
      </c>
      <c r="E32" s="90" t="s">
        <v>1604</v>
      </c>
      <c r="F32" s="86" t="s">
        <v>1167</v>
      </c>
      <c r="G32" s="85" t="s">
        <v>884</v>
      </c>
      <c r="H32" s="1" t="s">
        <v>1605</v>
      </c>
      <c r="I32" s="87"/>
    </row>
    <row r="33" spans="1:9" ht="12.75" hidden="1">
      <c r="A33" s="87" t="s">
        <v>5305</v>
      </c>
      <c r="B33" s="85" t="s">
        <v>5306</v>
      </c>
      <c r="C33" s="91" t="s">
        <v>890</v>
      </c>
      <c r="D33" s="22" t="s">
        <v>5307</v>
      </c>
      <c r="E33" s="90" t="s">
        <v>1604</v>
      </c>
      <c r="F33" s="91" t="s">
        <v>890</v>
      </c>
      <c r="G33" s="22" t="s">
        <v>5307</v>
      </c>
      <c r="H33" s="1" t="s">
        <v>1605</v>
      </c>
      <c r="I33" s="87"/>
    </row>
    <row r="34" spans="1:9" ht="12.75" hidden="1">
      <c r="A34" s="87" t="s">
        <v>5305</v>
      </c>
      <c r="B34" s="85" t="s">
        <v>5306</v>
      </c>
      <c r="C34" s="91" t="s">
        <v>1106</v>
      </c>
      <c r="D34" s="22" t="s">
        <v>1609</v>
      </c>
      <c r="E34" s="90" t="s">
        <v>1604</v>
      </c>
      <c r="F34" s="91" t="s">
        <v>1106</v>
      </c>
      <c r="G34" s="22" t="s">
        <v>1609</v>
      </c>
      <c r="H34" s="1" t="s">
        <v>1605</v>
      </c>
      <c r="I34" s="87"/>
    </row>
    <row r="35" spans="1:9" ht="12.75" hidden="1">
      <c r="A35" s="87" t="s">
        <v>5305</v>
      </c>
      <c r="B35" s="85" t="s">
        <v>5306</v>
      </c>
      <c r="C35" s="91" t="s">
        <v>1118</v>
      </c>
      <c r="D35" s="22" t="s">
        <v>1610</v>
      </c>
      <c r="E35" s="90" t="s">
        <v>1604</v>
      </c>
      <c r="F35" s="91" t="s">
        <v>1118</v>
      </c>
      <c r="G35" s="22" t="s">
        <v>1610</v>
      </c>
      <c r="H35" s="1" t="s">
        <v>1605</v>
      </c>
      <c r="I35" s="87"/>
    </row>
    <row r="36" spans="1:9" ht="12.75" hidden="1">
      <c r="A36" s="87" t="s">
        <v>5305</v>
      </c>
      <c r="B36" s="85" t="s">
        <v>5306</v>
      </c>
      <c r="C36" s="91" t="s">
        <v>1157</v>
      </c>
      <c r="D36" s="22" t="s">
        <v>1611</v>
      </c>
      <c r="E36" s="90" t="s">
        <v>1604</v>
      </c>
      <c r="F36" s="91" t="s">
        <v>1157</v>
      </c>
      <c r="G36" s="22" t="s">
        <v>1611</v>
      </c>
      <c r="H36" s="1" t="s">
        <v>1605</v>
      </c>
      <c r="I36" s="87"/>
    </row>
    <row r="37" spans="1:9" ht="12.75" hidden="1">
      <c r="A37" s="87" t="s">
        <v>5308</v>
      </c>
      <c r="B37" s="85" t="s">
        <v>5306</v>
      </c>
      <c r="C37" s="86">
        <v>-1</v>
      </c>
      <c r="D37" s="85" t="s">
        <v>1107</v>
      </c>
      <c r="E37" s="85" t="s">
        <v>1604</v>
      </c>
      <c r="F37" s="92" t="s">
        <v>1167</v>
      </c>
      <c r="G37" s="93" t="s">
        <v>884</v>
      </c>
      <c r="H37" s="1" t="s">
        <v>1605</v>
      </c>
      <c r="I37" s="87"/>
    </row>
    <row r="38" spans="1:9" ht="12.75" hidden="1">
      <c r="A38" s="87" t="s">
        <v>5308</v>
      </c>
      <c r="B38" s="85" t="s">
        <v>5306</v>
      </c>
      <c r="C38" s="86">
        <v>0</v>
      </c>
      <c r="D38" s="85" t="s">
        <v>1107</v>
      </c>
      <c r="E38" s="85" t="s">
        <v>1604</v>
      </c>
      <c r="F38" s="92" t="s">
        <v>1167</v>
      </c>
      <c r="G38" s="93" t="s">
        <v>884</v>
      </c>
      <c r="H38" s="1" t="s">
        <v>1605</v>
      </c>
      <c r="I38" s="87"/>
    </row>
    <row r="39" spans="1:9" ht="12.75" hidden="1">
      <c r="A39" s="87" t="s">
        <v>5308</v>
      </c>
      <c r="B39" s="85" t="s">
        <v>5306</v>
      </c>
      <c r="C39" s="91" t="s">
        <v>890</v>
      </c>
      <c r="D39" s="22" t="s">
        <v>5307</v>
      </c>
      <c r="E39" s="90" t="s">
        <v>1604</v>
      </c>
      <c r="F39" s="91" t="s">
        <v>890</v>
      </c>
      <c r="G39" s="22" t="s">
        <v>5307</v>
      </c>
      <c r="H39" s="1" t="s">
        <v>1605</v>
      </c>
      <c r="I39" s="87"/>
    </row>
    <row r="40" spans="1:9" ht="12.75" hidden="1">
      <c r="A40" s="87" t="s">
        <v>5308</v>
      </c>
      <c r="B40" s="85" t="s">
        <v>5306</v>
      </c>
      <c r="C40" s="91" t="s">
        <v>1106</v>
      </c>
      <c r="D40" s="22" t="s">
        <v>1609</v>
      </c>
      <c r="E40" s="90" t="s">
        <v>1604</v>
      </c>
      <c r="F40" s="91" t="s">
        <v>1106</v>
      </c>
      <c r="G40" s="22" t="s">
        <v>1609</v>
      </c>
      <c r="H40" s="1" t="s">
        <v>1605</v>
      </c>
      <c r="I40" s="87"/>
    </row>
    <row r="41" spans="1:9" ht="12.75" hidden="1">
      <c r="A41" s="87" t="s">
        <v>5308</v>
      </c>
      <c r="B41" s="85" t="s">
        <v>5306</v>
      </c>
      <c r="C41" s="91" t="s">
        <v>1118</v>
      </c>
      <c r="D41" s="22" t="s">
        <v>1610</v>
      </c>
      <c r="E41" s="90" t="s">
        <v>1604</v>
      </c>
      <c r="F41" s="91" t="s">
        <v>1118</v>
      </c>
      <c r="G41" s="22" t="s">
        <v>1610</v>
      </c>
      <c r="H41" s="1" t="s">
        <v>1605</v>
      </c>
      <c r="I41" s="87"/>
    </row>
    <row r="42" spans="1:9" ht="12.75" hidden="1">
      <c r="A42" s="87" t="s">
        <v>5308</v>
      </c>
      <c r="B42" s="85" t="s">
        <v>5306</v>
      </c>
      <c r="C42" s="91" t="s">
        <v>1157</v>
      </c>
      <c r="D42" s="22" t="s">
        <v>1611</v>
      </c>
      <c r="E42" s="90" t="s">
        <v>1604</v>
      </c>
      <c r="F42" s="91" t="s">
        <v>1157</v>
      </c>
      <c r="G42" s="22" t="s">
        <v>1611</v>
      </c>
      <c r="H42" s="1" t="s">
        <v>1605</v>
      </c>
      <c r="I42" s="87"/>
    </row>
    <row r="43" spans="1:9" ht="12.75" hidden="1">
      <c r="A43" s="87" t="s">
        <v>5309</v>
      </c>
      <c r="B43" s="85" t="s">
        <v>5306</v>
      </c>
      <c r="C43" s="86">
        <v>-1</v>
      </c>
      <c r="D43" s="85" t="s">
        <v>1107</v>
      </c>
      <c r="E43" s="85" t="s">
        <v>1604</v>
      </c>
      <c r="F43" s="92" t="s">
        <v>1167</v>
      </c>
      <c r="G43" s="93" t="s">
        <v>884</v>
      </c>
      <c r="H43" s="1" t="s">
        <v>1605</v>
      </c>
      <c r="I43" s="87"/>
    </row>
    <row r="44" spans="1:9" ht="12.75" hidden="1">
      <c r="A44" s="87" t="s">
        <v>5309</v>
      </c>
      <c r="B44" s="85" t="s">
        <v>5306</v>
      </c>
      <c r="C44" s="86">
        <v>0</v>
      </c>
      <c r="D44" s="85" t="s">
        <v>1107</v>
      </c>
      <c r="E44" s="85" t="s">
        <v>1604</v>
      </c>
      <c r="F44" s="92" t="s">
        <v>1167</v>
      </c>
      <c r="G44" s="93" t="s">
        <v>884</v>
      </c>
      <c r="H44" s="1" t="s">
        <v>1605</v>
      </c>
      <c r="I44" s="87"/>
    </row>
    <row r="45" spans="1:9" ht="12.75" hidden="1">
      <c r="A45" s="87" t="s">
        <v>5309</v>
      </c>
      <c r="B45" s="85" t="s">
        <v>5306</v>
      </c>
      <c r="C45" s="91" t="s">
        <v>890</v>
      </c>
      <c r="D45" s="22" t="s">
        <v>5307</v>
      </c>
      <c r="E45" s="90" t="s">
        <v>1604</v>
      </c>
      <c r="F45" s="91" t="s">
        <v>890</v>
      </c>
      <c r="G45" s="22" t="s">
        <v>5307</v>
      </c>
      <c r="H45" s="1" t="s">
        <v>1605</v>
      </c>
      <c r="I45" s="87"/>
    </row>
    <row r="46" spans="1:9" ht="12.75" hidden="1">
      <c r="A46" s="87" t="s">
        <v>5309</v>
      </c>
      <c r="B46" s="85" t="s">
        <v>5306</v>
      </c>
      <c r="C46" s="91" t="s">
        <v>1106</v>
      </c>
      <c r="D46" s="22" t="s">
        <v>1609</v>
      </c>
      <c r="E46" s="90" t="s">
        <v>1604</v>
      </c>
      <c r="F46" s="91" t="s">
        <v>1106</v>
      </c>
      <c r="G46" s="22" t="s">
        <v>1609</v>
      </c>
      <c r="H46" s="1" t="s">
        <v>1605</v>
      </c>
      <c r="I46" s="87"/>
    </row>
    <row r="47" spans="1:9" ht="12.75" hidden="1">
      <c r="A47" s="87" t="s">
        <v>5309</v>
      </c>
      <c r="B47" s="85" t="s">
        <v>5306</v>
      </c>
      <c r="C47" s="91" t="s">
        <v>1118</v>
      </c>
      <c r="D47" s="22" t="s">
        <v>1610</v>
      </c>
      <c r="E47" s="90" t="s">
        <v>1604</v>
      </c>
      <c r="F47" s="91" t="s">
        <v>1118</v>
      </c>
      <c r="G47" s="22" t="s">
        <v>1610</v>
      </c>
      <c r="H47" s="1" t="s">
        <v>1605</v>
      </c>
      <c r="I47" s="87"/>
    </row>
    <row r="48" spans="1:9" ht="12.75" hidden="1">
      <c r="A48" s="87" t="s">
        <v>5309</v>
      </c>
      <c r="B48" s="85" t="s">
        <v>5306</v>
      </c>
      <c r="C48" s="91" t="s">
        <v>1157</v>
      </c>
      <c r="D48" s="22" t="s">
        <v>1611</v>
      </c>
      <c r="E48" s="90" t="s">
        <v>1604</v>
      </c>
      <c r="F48" s="91" t="s">
        <v>1157</v>
      </c>
      <c r="G48" s="22" t="s">
        <v>1611</v>
      </c>
      <c r="H48" s="1" t="s">
        <v>1605</v>
      </c>
      <c r="I48" s="87"/>
    </row>
    <row r="49" spans="1:9" ht="12.75" hidden="1">
      <c r="A49" s="88" t="s">
        <v>5310</v>
      </c>
      <c r="B49" s="88" t="s">
        <v>5311</v>
      </c>
      <c r="C49" s="89">
        <v>1</v>
      </c>
      <c r="D49" s="88" t="s">
        <v>1557</v>
      </c>
      <c r="E49" s="88" t="s">
        <v>3102</v>
      </c>
      <c r="F49" s="74">
        <v>1</v>
      </c>
      <c r="G49" s="20" t="s">
        <v>1557</v>
      </c>
      <c r="H49" s="18" t="s">
        <v>3103</v>
      </c>
      <c r="I49" s="87"/>
    </row>
    <row r="50" spans="1:9" ht="12.75" hidden="1">
      <c r="A50" s="88" t="s">
        <v>5310</v>
      </c>
      <c r="B50" s="88" t="s">
        <v>5311</v>
      </c>
      <c r="C50" s="89">
        <v>2</v>
      </c>
      <c r="D50" s="88" t="s">
        <v>5312</v>
      </c>
      <c r="E50" s="88" t="s">
        <v>3102</v>
      </c>
      <c r="F50" s="74">
        <v>2</v>
      </c>
      <c r="G50" s="20" t="s">
        <v>3105</v>
      </c>
      <c r="H50" s="18" t="s">
        <v>3103</v>
      </c>
      <c r="I50" s="87"/>
    </row>
    <row r="51" spans="1:9" ht="12.75" hidden="1">
      <c r="A51" s="88" t="s">
        <v>5310</v>
      </c>
      <c r="B51" s="88" t="s">
        <v>5311</v>
      </c>
      <c r="C51" s="89">
        <v>3</v>
      </c>
      <c r="D51" s="88" t="s">
        <v>1357</v>
      </c>
      <c r="E51" s="88" t="s">
        <v>3102</v>
      </c>
      <c r="F51" s="74">
        <v>3</v>
      </c>
      <c r="G51" s="20" t="s">
        <v>1357</v>
      </c>
      <c r="H51" s="18" t="s">
        <v>3103</v>
      </c>
      <c r="I51" s="87"/>
    </row>
    <row r="52" spans="1:9" ht="12.75" hidden="1">
      <c r="A52" s="88" t="s">
        <v>5310</v>
      </c>
      <c r="B52" s="88" t="s">
        <v>5311</v>
      </c>
      <c r="C52" s="89">
        <v>4</v>
      </c>
      <c r="D52" s="88" t="s">
        <v>3107</v>
      </c>
      <c r="E52" s="88" t="s">
        <v>3102</v>
      </c>
      <c r="F52" s="74" t="s">
        <v>1159</v>
      </c>
      <c r="G52" s="20" t="s">
        <v>3107</v>
      </c>
      <c r="H52" s="18" t="s">
        <v>3103</v>
      </c>
      <c r="I52" s="87"/>
    </row>
    <row r="53" spans="1:9" ht="12.75" hidden="1">
      <c r="A53" s="88" t="s">
        <v>5310</v>
      </c>
      <c r="B53" s="88" t="s">
        <v>5311</v>
      </c>
      <c r="C53" s="89">
        <v>5</v>
      </c>
      <c r="D53" s="88" t="s">
        <v>3106</v>
      </c>
      <c r="E53" s="88" t="s">
        <v>3102</v>
      </c>
      <c r="F53" s="74" t="s">
        <v>1157</v>
      </c>
      <c r="G53" s="20" t="s">
        <v>3106</v>
      </c>
      <c r="H53" s="18" t="s">
        <v>3103</v>
      </c>
      <c r="I53" s="87"/>
    </row>
    <row r="54" spans="1:9" ht="12.75" hidden="1">
      <c r="A54" s="88" t="s">
        <v>5310</v>
      </c>
      <c r="B54" s="88" t="s">
        <v>5311</v>
      </c>
      <c r="C54" s="89">
        <v>6</v>
      </c>
      <c r="D54" s="88" t="s">
        <v>5313</v>
      </c>
      <c r="E54" s="88" t="s">
        <v>3102</v>
      </c>
      <c r="F54" s="74">
        <v>6</v>
      </c>
      <c r="G54" s="20" t="s">
        <v>3108</v>
      </c>
      <c r="H54" s="18" t="s">
        <v>3103</v>
      </c>
      <c r="I54" s="87"/>
    </row>
    <row r="55" spans="1:9" ht="12.75" hidden="1">
      <c r="A55" s="88" t="s">
        <v>5314</v>
      </c>
      <c r="B55" s="88" t="s">
        <v>5311</v>
      </c>
      <c r="C55" s="89">
        <v>1</v>
      </c>
      <c r="D55" s="88" t="s">
        <v>1557</v>
      </c>
      <c r="E55" s="88" t="s">
        <v>3102</v>
      </c>
      <c r="F55" s="74">
        <v>1</v>
      </c>
      <c r="G55" s="20" t="s">
        <v>1557</v>
      </c>
      <c r="H55" s="18" t="s">
        <v>3103</v>
      </c>
      <c r="I55" s="87"/>
    </row>
    <row r="56" spans="1:9" ht="12.75" hidden="1">
      <c r="A56" s="88" t="s">
        <v>5314</v>
      </c>
      <c r="B56" s="88" t="s">
        <v>5311</v>
      </c>
      <c r="C56" s="89">
        <v>2</v>
      </c>
      <c r="D56" s="88" t="s">
        <v>5312</v>
      </c>
      <c r="E56" s="88" t="s">
        <v>3102</v>
      </c>
      <c r="F56" s="74">
        <v>2</v>
      </c>
      <c r="G56" s="20" t="s">
        <v>3105</v>
      </c>
      <c r="H56" s="18" t="s">
        <v>3103</v>
      </c>
      <c r="I56" s="87"/>
    </row>
    <row r="57" spans="1:9" ht="12.75" hidden="1">
      <c r="A57" s="88" t="s">
        <v>5314</v>
      </c>
      <c r="B57" s="88" t="s">
        <v>5311</v>
      </c>
      <c r="C57" s="89">
        <v>3</v>
      </c>
      <c r="D57" s="88" t="s">
        <v>1357</v>
      </c>
      <c r="E57" s="88" t="s">
        <v>3102</v>
      </c>
      <c r="F57" s="74">
        <v>3</v>
      </c>
      <c r="G57" s="20" t="s">
        <v>1357</v>
      </c>
      <c r="H57" s="18" t="s">
        <v>3103</v>
      </c>
      <c r="I57" s="87"/>
    </row>
    <row r="58" spans="1:9" ht="12.75" hidden="1">
      <c r="A58" s="88" t="s">
        <v>5314</v>
      </c>
      <c r="B58" s="88" t="s">
        <v>5311</v>
      </c>
      <c r="C58" s="89">
        <v>4</v>
      </c>
      <c r="D58" s="88" t="s">
        <v>3107</v>
      </c>
      <c r="E58" s="88" t="s">
        <v>3102</v>
      </c>
      <c r="F58" s="74" t="s">
        <v>1159</v>
      </c>
      <c r="G58" s="20" t="s">
        <v>3107</v>
      </c>
      <c r="H58" s="18" t="s">
        <v>3103</v>
      </c>
      <c r="I58" s="87"/>
    </row>
    <row r="59" spans="1:9" ht="12.75" hidden="1">
      <c r="A59" s="88" t="s">
        <v>5314</v>
      </c>
      <c r="B59" s="88" t="s">
        <v>5311</v>
      </c>
      <c r="C59" s="89">
        <v>5</v>
      </c>
      <c r="D59" s="88" t="s">
        <v>3106</v>
      </c>
      <c r="E59" s="88" t="s">
        <v>3102</v>
      </c>
      <c r="F59" s="74" t="s">
        <v>1157</v>
      </c>
      <c r="G59" s="20" t="s">
        <v>3106</v>
      </c>
      <c r="H59" s="18" t="s">
        <v>3103</v>
      </c>
      <c r="I59" s="87"/>
    </row>
    <row r="60" spans="1:9" ht="12.75" hidden="1">
      <c r="A60" s="88" t="s">
        <v>5314</v>
      </c>
      <c r="B60" s="88" t="s">
        <v>5311</v>
      </c>
      <c r="C60" s="89">
        <v>6</v>
      </c>
      <c r="D60" s="88" t="s">
        <v>5313</v>
      </c>
      <c r="E60" s="88" t="s">
        <v>3102</v>
      </c>
      <c r="F60" s="74">
        <v>6</v>
      </c>
      <c r="G60" s="20" t="s">
        <v>3108</v>
      </c>
      <c r="H60" s="18" t="s">
        <v>3103</v>
      </c>
      <c r="I60" s="87"/>
    </row>
    <row r="61" spans="1:9" ht="12.75" hidden="1">
      <c r="A61" s="88" t="s">
        <v>5315</v>
      </c>
      <c r="B61" s="88" t="s">
        <v>5311</v>
      </c>
      <c r="C61" s="89">
        <v>1</v>
      </c>
      <c r="D61" s="88" t="s">
        <v>1557</v>
      </c>
      <c r="E61" s="88" t="s">
        <v>3102</v>
      </c>
      <c r="F61" s="74">
        <v>1</v>
      </c>
      <c r="G61" s="20" t="s">
        <v>1557</v>
      </c>
      <c r="H61" s="18" t="s">
        <v>3103</v>
      </c>
      <c r="I61" s="87"/>
    </row>
    <row r="62" spans="1:9" ht="12.75" hidden="1">
      <c r="A62" s="88" t="s">
        <v>5315</v>
      </c>
      <c r="B62" s="88" t="s">
        <v>5311</v>
      </c>
      <c r="C62" s="89">
        <v>2</v>
      </c>
      <c r="D62" s="88" t="s">
        <v>5312</v>
      </c>
      <c r="E62" s="88" t="s">
        <v>3102</v>
      </c>
      <c r="F62" s="74">
        <v>2</v>
      </c>
      <c r="G62" s="20" t="s">
        <v>3105</v>
      </c>
      <c r="H62" s="18" t="s">
        <v>3103</v>
      </c>
      <c r="I62" s="87"/>
    </row>
    <row r="63" spans="1:9" ht="12.75" hidden="1">
      <c r="A63" s="88" t="s">
        <v>5315</v>
      </c>
      <c r="B63" s="88" t="s">
        <v>5311</v>
      </c>
      <c r="C63" s="89">
        <v>3</v>
      </c>
      <c r="D63" s="88" t="s">
        <v>1357</v>
      </c>
      <c r="E63" s="88" t="s">
        <v>3102</v>
      </c>
      <c r="F63" s="74">
        <v>3</v>
      </c>
      <c r="G63" s="20" t="s">
        <v>1357</v>
      </c>
      <c r="H63" s="18" t="s">
        <v>3103</v>
      </c>
      <c r="I63" s="87"/>
    </row>
    <row r="64" spans="1:9" ht="12.75" hidden="1">
      <c r="A64" s="88" t="s">
        <v>5315</v>
      </c>
      <c r="B64" s="88" t="s">
        <v>5311</v>
      </c>
      <c r="C64" s="89">
        <v>4</v>
      </c>
      <c r="D64" s="88" t="s">
        <v>3107</v>
      </c>
      <c r="E64" s="88" t="s">
        <v>3102</v>
      </c>
      <c r="F64" s="74" t="s">
        <v>1159</v>
      </c>
      <c r="G64" s="20" t="s">
        <v>3107</v>
      </c>
      <c r="H64" s="18" t="s">
        <v>3103</v>
      </c>
      <c r="I64" s="87"/>
    </row>
    <row r="65" spans="1:9" ht="12.75" hidden="1">
      <c r="A65" s="88" t="s">
        <v>5315</v>
      </c>
      <c r="B65" s="88" t="s">
        <v>5311</v>
      </c>
      <c r="C65" s="89">
        <v>5</v>
      </c>
      <c r="D65" s="88" t="s">
        <v>3106</v>
      </c>
      <c r="E65" s="88" t="s">
        <v>3102</v>
      </c>
      <c r="F65" s="74" t="s">
        <v>1157</v>
      </c>
      <c r="G65" s="20" t="s">
        <v>3106</v>
      </c>
      <c r="H65" s="18" t="s">
        <v>3103</v>
      </c>
      <c r="I65" s="87"/>
    </row>
    <row r="66" spans="1:9" ht="12.75" hidden="1">
      <c r="A66" s="88" t="s">
        <v>5315</v>
      </c>
      <c r="B66" s="88" t="s">
        <v>5311</v>
      </c>
      <c r="C66" s="89">
        <v>6</v>
      </c>
      <c r="D66" s="88" t="s">
        <v>5313</v>
      </c>
      <c r="E66" s="88" t="s">
        <v>3102</v>
      </c>
      <c r="F66" s="74">
        <v>6</v>
      </c>
      <c r="G66" s="20" t="s">
        <v>3108</v>
      </c>
      <c r="H66" s="18" t="s">
        <v>3103</v>
      </c>
      <c r="I66" s="87"/>
    </row>
    <row r="67" spans="1:9" ht="12.75" hidden="1">
      <c r="A67" s="88" t="s">
        <v>5316</v>
      </c>
      <c r="B67" s="88" t="s">
        <v>5311</v>
      </c>
      <c r="C67" s="89">
        <v>1</v>
      </c>
      <c r="D67" s="88" t="s">
        <v>1557</v>
      </c>
      <c r="E67" s="88" t="s">
        <v>3102</v>
      </c>
      <c r="F67" s="74">
        <v>1</v>
      </c>
      <c r="G67" s="20" t="s">
        <v>1557</v>
      </c>
      <c r="H67" s="18" t="s">
        <v>3103</v>
      </c>
      <c r="I67" s="87"/>
    </row>
    <row r="68" spans="1:9" ht="12.75" hidden="1">
      <c r="A68" s="88" t="s">
        <v>5316</v>
      </c>
      <c r="B68" s="88" t="s">
        <v>5311</v>
      </c>
      <c r="C68" s="89">
        <v>2</v>
      </c>
      <c r="D68" s="88" t="s">
        <v>5312</v>
      </c>
      <c r="E68" s="88" t="s">
        <v>3102</v>
      </c>
      <c r="F68" s="74">
        <v>2</v>
      </c>
      <c r="G68" s="20" t="s">
        <v>3105</v>
      </c>
      <c r="H68" s="18" t="s">
        <v>3103</v>
      </c>
      <c r="I68" s="87"/>
    </row>
    <row r="69" spans="1:9" ht="12.75" hidden="1">
      <c r="A69" s="88" t="s">
        <v>5316</v>
      </c>
      <c r="B69" s="88" t="s">
        <v>5311</v>
      </c>
      <c r="C69" s="89">
        <v>3</v>
      </c>
      <c r="D69" s="88" t="s">
        <v>1357</v>
      </c>
      <c r="E69" s="88" t="s">
        <v>3102</v>
      </c>
      <c r="F69" s="74">
        <v>3</v>
      </c>
      <c r="G69" s="20" t="s">
        <v>1357</v>
      </c>
      <c r="H69" s="18" t="s">
        <v>3103</v>
      </c>
      <c r="I69" s="87"/>
    </row>
    <row r="70" spans="1:9" ht="12.75" hidden="1">
      <c r="A70" s="88" t="s">
        <v>5316</v>
      </c>
      <c r="B70" s="88" t="s">
        <v>5311</v>
      </c>
      <c r="C70" s="89">
        <v>4</v>
      </c>
      <c r="D70" s="88" t="s">
        <v>3107</v>
      </c>
      <c r="E70" s="88" t="s">
        <v>3102</v>
      </c>
      <c r="F70" s="74" t="s">
        <v>1159</v>
      </c>
      <c r="G70" s="20" t="s">
        <v>3107</v>
      </c>
      <c r="H70" s="18" t="s">
        <v>3103</v>
      </c>
      <c r="I70" s="87"/>
    </row>
    <row r="71" spans="1:9" ht="12.75" hidden="1">
      <c r="A71" s="88" t="s">
        <v>5316</v>
      </c>
      <c r="B71" s="88" t="s">
        <v>5311</v>
      </c>
      <c r="C71" s="89">
        <v>5</v>
      </c>
      <c r="D71" s="88" t="s">
        <v>3106</v>
      </c>
      <c r="E71" s="88" t="s">
        <v>3102</v>
      </c>
      <c r="F71" s="74" t="s">
        <v>1157</v>
      </c>
      <c r="G71" s="20" t="s">
        <v>3106</v>
      </c>
      <c r="H71" s="18" t="s">
        <v>3103</v>
      </c>
      <c r="I71" s="87"/>
    </row>
    <row r="72" spans="1:9" ht="12.75" hidden="1">
      <c r="A72" s="88" t="s">
        <v>5316</v>
      </c>
      <c r="B72" s="88" t="s">
        <v>5311</v>
      </c>
      <c r="C72" s="89">
        <v>6</v>
      </c>
      <c r="D72" s="88" t="s">
        <v>5313</v>
      </c>
      <c r="E72" s="88" t="s">
        <v>3102</v>
      </c>
      <c r="F72" s="74">
        <v>6</v>
      </c>
      <c r="G72" s="20" t="s">
        <v>3108</v>
      </c>
      <c r="H72" s="18" t="s">
        <v>3103</v>
      </c>
      <c r="I72" s="87"/>
    </row>
    <row r="73" spans="1:9" ht="14.25">
      <c r="A73" s="108" t="s">
        <v>6302</v>
      </c>
      <c r="B73" s="108" t="s">
        <v>6312</v>
      </c>
      <c r="C73" s="89" t="s">
        <v>4861</v>
      </c>
      <c r="D73" s="88" t="s">
        <v>854</v>
      </c>
      <c r="E73" s="88" t="s">
        <v>21</v>
      </c>
      <c r="F73" s="89" t="s">
        <v>881</v>
      </c>
      <c r="G73" s="88" t="s">
        <v>882</v>
      </c>
      <c r="H73" s="88" t="s">
        <v>22</v>
      </c>
      <c r="I73" s="87"/>
    </row>
    <row r="74" spans="1:9" ht="14.25">
      <c r="A74" s="108" t="s">
        <v>6302</v>
      </c>
      <c r="B74" s="108" t="s">
        <v>6312</v>
      </c>
      <c r="C74" s="89" t="s">
        <v>6313</v>
      </c>
      <c r="D74" s="88" t="s">
        <v>879</v>
      </c>
      <c r="E74" s="88" t="s">
        <v>21</v>
      </c>
      <c r="F74" s="89" t="s">
        <v>878</v>
      </c>
      <c r="G74" s="88" t="s">
        <v>5294</v>
      </c>
      <c r="H74" s="88" t="s">
        <v>22</v>
      </c>
      <c r="I74" s="87"/>
    </row>
    <row r="75" spans="1:9">
      <c r="A75" s="88"/>
      <c r="B75" s="88"/>
      <c r="C75" s="89"/>
      <c r="D75" s="88"/>
      <c r="E75" s="88"/>
      <c r="F75" s="89"/>
      <c r="G75" s="88"/>
      <c r="H75" s="88"/>
    </row>
    <row r="76" spans="1:9">
      <c r="A76" s="88"/>
      <c r="B76" s="88"/>
      <c r="C76" s="89"/>
      <c r="D76" s="88"/>
      <c r="E76" s="88"/>
      <c r="F76" s="89"/>
      <c r="G76" s="88"/>
      <c r="H76" s="88"/>
    </row>
    <row r="77" spans="1:9">
      <c r="A77" s="88"/>
      <c r="B77" s="88"/>
      <c r="C77" s="89"/>
      <c r="D77" s="88"/>
      <c r="E77" s="88"/>
      <c r="F77" s="89"/>
      <c r="G77" s="88"/>
      <c r="H77" s="88"/>
    </row>
    <row r="78" spans="1:9">
      <c r="A78" s="88"/>
      <c r="B78" s="88"/>
      <c r="C78" s="89"/>
      <c r="D78" s="88"/>
      <c r="E78" s="88"/>
      <c r="F78" s="89"/>
      <c r="G78" s="88"/>
      <c r="H78" s="88"/>
    </row>
    <row r="79" spans="1:9">
      <c r="A79" s="35"/>
      <c r="B79" s="35"/>
      <c r="C79" s="94"/>
      <c r="D79" s="35"/>
      <c r="E79" s="35"/>
      <c r="F79" s="94"/>
      <c r="G79" s="35"/>
      <c r="H79" s="35"/>
    </row>
    <row r="80" spans="1:9">
      <c r="A80" s="35"/>
      <c r="B80" s="35"/>
      <c r="C80" s="94"/>
      <c r="D80" s="35"/>
      <c r="E80" s="35"/>
      <c r="F80" s="94"/>
      <c r="G80" s="35"/>
      <c r="H80" s="35"/>
    </row>
    <row r="81" spans="1:8">
      <c r="A81" s="35"/>
      <c r="B81" s="35"/>
      <c r="C81" s="94"/>
      <c r="D81" s="35"/>
      <c r="E81" s="35"/>
      <c r="F81" s="94"/>
      <c r="G81" s="35"/>
      <c r="H81" s="35"/>
    </row>
    <row r="82" spans="1:8">
      <c r="A82" s="35"/>
      <c r="B82" s="35"/>
      <c r="C82" s="94"/>
      <c r="D82" s="35"/>
      <c r="E82" s="35"/>
      <c r="F82" s="94"/>
      <c r="G82" s="35"/>
      <c r="H82" s="35"/>
    </row>
    <row r="83" spans="1:8">
      <c r="A83" s="35"/>
      <c r="B83" s="35"/>
      <c r="C83" s="94"/>
      <c r="D83" s="35"/>
      <c r="E83" s="35"/>
      <c r="F83" s="94"/>
      <c r="G83" s="35"/>
      <c r="H83" s="35"/>
    </row>
    <row r="84" spans="1:8">
      <c r="A84" s="35"/>
      <c r="B84" s="35"/>
      <c r="C84" s="94"/>
      <c r="D84" s="35"/>
      <c r="E84" s="35"/>
      <c r="F84" s="94"/>
      <c r="G84" s="35"/>
      <c r="H84" s="35"/>
    </row>
    <row r="85" spans="1:8">
      <c r="A85" s="35"/>
      <c r="B85" s="35"/>
      <c r="C85" s="94"/>
      <c r="D85" s="35"/>
      <c r="E85" s="35"/>
      <c r="F85" s="94"/>
      <c r="G85" s="35"/>
      <c r="H85" s="35"/>
    </row>
    <row r="86" spans="1:8">
      <c r="A86" s="35"/>
      <c r="B86" s="35"/>
      <c r="C86" s="94"/>
      <c r="D86" s="35"/>
      <c r="E86" s="35"/>
      <c r="F86" s="94"/>
      <c r="G86" s="35"/>
      <c r="H86" s="35"/>
    </row>
    <row r="87" spans="1:8">
      <c r="A87" s="35"/>
      <c r="B87" s="35"/>
      <c r="C87" s="94"/>
      <c r="D87" s="35"/>
      <c r="E87" s="35"/>
      <c r="F87" s="94"/>
      <c r="G87" s="35"/>
      <c r="H87" s="35"/>
    </row>
    <row r="88" spans="1:8">
      <c r="A88" s="35"/>
      <c r="B88" s="35"/>
      <c r="C88" s="94"/>
      <c r="D88" s="35"/>
      <c r="E88" s="35"/>
      <c r="F88" s="94"/>
      <c r="G88" s="35"/>
      <c r="H88" s="35"/>
    </row>
    <row r="89" spans="1:8">
      <c r="A89" s="35"/>
      <c r="B89" s="35"/>
      <c r="C89" s="94"/>
      <c r="D89" s="35"/>
      <c r="E89" s="35"/>
      <c r="F89" s="94"/>
      <c r="G89" s="35"/>
      <c r="H89" s="35"/>
    </row>
  </sheetData>
  <autoFilter ref="A1:M74">
    <filterColumn colId="7">
      <filters>
        <filter val="Language_Cd"/>
      </filters>
    </filterColumn>
  </autoFilter>
  <phoneticPr fontId="13"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7"/>
  <sheetViews>
    <sheetView topLeftCell="A10" zoomScale="130" zoomScaleNormal="130" workbookViewId="0">
      <selection activeCell="C20" sqref="C20"/>
    </sheetView>
  </sheetViews>
  <sheetFormatPr defaultColWidth="9" defaultRowHeight="15"/>
  <cols>
    <col min="1" max="1" width="3.28515625" customWidth="1"/>
    <col min="2" max="2" width="14.140625" customWidth="1"/>
    <col min="3" max="3" width="15" customWidth="1"/>
    <col min="4" max="4" width="10.7109375" customWidth="1"/>
    <col min="5" max="5" width="17.7109375" customWidth="1"/>
  </cols>
  <sheetData>
    <row r="1" spans="1:7">
      <c r="A1">
        <v>1</v>
      </c>
    </row>
    <row r="2" spans="1:7">
      <c r="B2" s="18" t="s">
        <v>1230</v>
      </c>
      <c r="C2" s="19" t="s">
        <v>1231</v>
      </c>
      <c r="D2" s="37" t="s">
        <v>1191</v>
      </c>
      <c r="E2" s="38" t="s">
        <v>5317</v>
      </c>
    </row>
    <row r="3" spans="1:7">
      <c r="B3" s="18" t="s">
        <v>1230</v>
      </c>
      <c r="C3" s="19" t="s">
        <v>1231</v>
      </c>
      <c r="D3" s="37" t="s">
        <v>1191</v>
      </c>
      <c r="E3" s="38" t="s">
        <v>5318</v>
      </c>
    </row>
    <row r="5" spans="1:7">
      <c r="B5" t="s">
        <v>5319</v>
      </c>
    </row>
    <row r="7" spans="1:7">
      <c r="A7">
        <v>2</v>
      </c>
    </row>
    <row r="8" spans="1:7">
      <c r="B8" s="18" t="s">
        <v>14</v>
      </c>
      <c r="C8" s="39" t="s">
        <v>15</v>
      </c>
      <c r="D8" s="40" t="s">
        <v>1032</v>
      </c>
      <c r="E8" s="39" t="s">
        <v>16</v>
      </c>
      <c r="F8" s="18" t="s">
        <v>890</v>
      </c>
      <c r="G8" s="18" t="s">
        <v>1392</v>
      </c>
    </row>
    <row r="9" spans="1:7">
      <c r="B9" s="18" t="s">
        <v>14</v>
      </c>
      <c r="C9" s="39" t="s">
        <v>15</v>
      </c>
      <c r="D9" s="104" t="s">
        <v>890</v>
      </c>
      <c r="E9" s="39" t="s">
        <v>18</v>
      </c>
      <c r="F9" s="18" t="s">
        <v>890</v>
      </c>
      <c r="G9" s="18" t="s">
        <v>1392</v>
      </c>
    </row>
    <row r="10" spans="1:7">
      <c r="B10" s="18" t="s">
        <v>14</v>
      </c>
      <c r="C10" s="39" t="s">
        <v>15</v>
      </c>
      <c r="D10" s="104" t="s">
        <v>1106</v>
      </c>
      <c r="E10" s="39" t="s">
        <v>19</v>
      </c>
      <c r="F10" s="18" t="s">
        <v>890</v>
      </c>
      <c r="G10" s="18" t="s">
        <v>1392</v>
      </c>
    </row>
    <row r="11" spans="1:7">
      <c r="B11" s="18" t="s">
        <v>14</v>
      </c>
      <c r="C11" s="39" t="s">
        <v>15</v>
      </c>
      <c r="D11" s="104" t="s">
        <v>1167</v>
      </c>
      <c r="E11" s="39" t="s">
        <v>5282</v>
      </c>
      <c r="F11" s="18" t="s">
        <v>890</v>
      </c>
      <c r="G11" s="18" t="s">
        <v>1392</v>
      </c>
    </row>
    <row r="12" spans="1:7">
      <c r="B12" s="18" t="s">
        <v>14</v>
      </c>
      <c r="C12" s="19" t="s">
        <v>15</v>
      </c>
      <c r="D12" s="41">
        <v>-1</v>
      </c>
      <c r="E12" s="19" t="s">
        <v>16</v>
      </c>
      <c r="F12" s="18" t="s">
        <v>890</v>
      </c>
      <c r="G12" s="18" t="s">
        <v>5320</v>
      </c>
    </row>
    <row r="13" spans="1:7">
      <c r="B13" s="18" t="s">
        <v>14</v>
      </c>
      <c r="C13" s="19" t="s">
        <v>15</v>
      </c>
      <c r="D13" s="41">
        <v>0</v>
      </c>
      <c r="E13" s="19" t="s">
        <v>18</v>
      </c>
      <c r="F13" s="18" t="s">
        <v>890</v>
      </c>
      <c r="G13" s="18" t="s">
        <v>5320</v>
      </c>
    </row>
    <row r="14" spans="1:7">
      <c r="B14" s="18" t="s">
        <v>14</v>
      </c>
      <c r="C14" s="19" t="s">
        <v>15</v>
      </c>
      <c r="D14" s="41">
        <v>1</v>
      </c>
      <c r="E14" s="19" t="s">
        <v>19</v>
      </c>
      <c r="F14" s="18" t="s">
        <v>890</v>
      </c>
      <c r="G14" s="18" t="s">
        <v>5320</v>
      </c>
    </row>
    <row r="15" spans="1:7">
      <c r="B15" s="18" t="s">
        <v>14</v>
      </c>
      <c r="C15" s="19" t="s">
        <v>15</v>
      </c>
      <c r="D15" s="41">
        <v>2</v>
      </c>
      <c r="E15" s="19" t="s">
        <v>20</v>
      </c>
      <c r="F15" s="18" t="s">
        <v>890</v>
      </c>
      <c r="G15" s="18" t="s">
        <v>5320</v>
      </c>
    </row>
    <row r="17" spans="1:7">
      <c r="B17" s="42" t="s">
        <v>5321</v>
      </c>
    </row>
    <row r="19" spans="1:7">
      <c r="A19">
        <v>3</v>
      </c>
    </row>
    <row r="20" spans="1:7">
      <c r="B20" s="1" t="s">
        <v>2979</v>
      </c>
      <c r="C20" s="19" t="s">
        <v>5322</v>
      </c>
      <c r="D20" s="37" t="s">
        <v>1032</v>
      </c>
      <c r="E20" s="38" t="s">
        <v>2981</v>
      </c>
      <c r="F20" s="18"/>
      <c r="G20" s="22" t="s">
        <v>1274</v>
      </c>
    </row>
    <row r="21" spans="1:7">
      <c r="B21" s="1" t="s">
        <v>5323</v>
      </c>
      <c r="C21" s="19" t="s">
        <v>5322</v>
      </c>
      <c r="D21" s="37" t="s">
        <v>890</v>
      </c>
      <c r="E21" s="38" t="s">
        <v>2982</v>
      </c>
      <c r="F21" s="18"/>
      <c r="G21" s="22" t="s">
        <v>1274</v>
      </c>
    </row>
    <row r="22" spans="1:7">
      <c r="B22" s="18" t="s">
        <v>2983</v>
      </c>
      <c r="C22" s="39" t="s">
        <v>5322</v>
      </c>
      <c r="D22" s="43" t="s">
        <v>1032</v>
      </c>
      <c r="E22" s="44" t="s">
        <v>2985</v>
      </c>
      <c r="F22" s="18"/>
      <c r="G22" s="22" t="s">
        <v>1344</v>
      </c>
    </row>
    <row r="23" spans="1:7">
      <c r="B23" s="18" t="s">
        <v>5323</v>
      </c>
      <c r="C23" s="39" t="s">
        <v>5322</v>
      </c>
      <c r="D23" s="43" t="s">
        <v>890</v>
      </c>
      <c r="E23" s="44" t="s">
        <v>2986</v>
      </c>
      <c r="F23" s="18"/>
      <c r="G23" s="22" t="s">
        <v>1344</v>
      </c>
    </row>
    <row r="24" spans="1:7">
      <c r="B24" s="18" t="s">
        <v>5323</v>
      </c>
      <c r="C24" s="39" t="s">
        <v>5322</v>
      </c>
      <c r="D24" s="43" t="s">
        <v>1106</v>
      </c>
      <c r="E24" s="44" t="s">
        <v>1672</v>
      </c>
      <c r="F24" s="18"/>
      <c r="G24" s="22" t="s">
        <v>1344</v>
      </c>
    </row>
    <row r="25" spans="1:7">
      <c r="B25" s="18" t="s">
        <v>2987</v>
      </c>
      <c r="C25" s="45" t="s">
        <v>5322</v>
      </c>
      <c r="D25" s="46" t="s">
        <v>2989</v>
      </c>
      <c r="E25" s="47" t="s">
        <v>2990</v>
      </c>
      <c r="F25" s="18" t="s">
        <v>890</v>
      </c>
      <c r="G25" s="18" t="s">
        <v>1618</v>
      </c>
    </row>
    <row r="26" spans="1:7">
      <c r="B26" s="18" t="s">
        <v>5323</v>
      </c>
      <c r="C26" s="45" t="s">
        <v>5322</v>
      </c>
      <c r="D26" s="46" t="s">
        <v>2991</v>
      </c>
      <c r="E26" s="47" t="s">
        <v>2992</v>
      </c>
      <c r="F26" s="18" t="s">
        <v>890</v>
      </c>
      <c r="G26" s="18" t="s">
        <v>1618</v>
      </c>
    </row>
    <row r="27" spans="1:7">
      <c r="B27" s="18" t="s">
        <v>5323</v>
      </c>
      <c r="C27" s="45" t="s">
        <v>5322</v>
      </c>
      <c r="D27" s="46" t="s">
        <v>2993</v>
      </c>
      <c r="E27" s="47" t="s">
        <v>2994</v>
      </c>
      <c r="F27" s="18" t="s">
        <v>890</v>
      </c>
      <c r="G27" s="18" t="s">
        <v>1618</v>
      </c>
    </row>
    <row r="28" spans="1:7">
      <c r="B28" s="18" t="s">
        <v>5323</v>
      </c>
      <c r="C28" s="45" t="s">
        <v>5322</v>
      </c>
      <c r="D28" s="46" t="s">
        <v>2995</v>
      </c>
      <c r="E28" s="47" t="s">
        <v>2996</v>
      </c>
      <c r="F28" s="18" t="s">
        <v>890</v>
      </c>
      <c r="G28" s="18" t="s">
        <v>1618</v>
      </c>
    </row>
    <row r="29" spans="1:7">
      <c r="B29" s="18" t="s">
        <v>5323</v>
      </c>
      <c r="C29" s="45" t="s">
        <v>5322</v>
      </c>
      <c r="D29" s="46" t="s">
        <v>2997</v>
      </c>
      <c r="E29" s="47" t="s">
        <v>2998</v>
      </c>
      <c r="F29" s="18" t="s">
        <v>890</v>
      </c>
      <c r="G29" s="18" t="s">
        <v>1618</v>
      </c>
    </row>
    <row r="30" spans="1:7">
      <c r="B30" s="18" t="s">
        <v>5323</v>
      </c>
      <c r="C30" s="45" t="s">
        <v>5322</v>
      </c>
      <c r="D30" s="46" t="s">
        <v>2999</v>
      </c>
      <c r="E30" s="47" t="s">
        <v>3000</v>
      </c>
      <c r="F30" s="18" t="s">
        <v>890</v>
      </c>
      <c r="G30" s="18" t="s">
        <v>1618</v>
      </c>
    </row>
    <row r="31" spans="1:7">
      <c r="B31" s="18" t="s">
        <v>5323</v>
      </c>
      <c r="C31" s="45" t="s">
        <v>5322</v>
      </c>
      <c r="D31" s="46" t="s">
        <v>3001</v>
      </c>
      <c r="E31" s="47" t="s">
        <v>3002</v>
      </c>
      <c r="F31" s="18" t="s">
        <v>890</v>
      </c>
      <c r="G31" s="18" t="s">
        <v>1618</v>
      </c>
    </row>
    <row r="32" spans="1:7">
      <c r="B32" s="18" t="s">
        <v>5323</v>
      </c>
      <c r="C32" s="45" t="s">
        <v>5322</v>
      </c>
      <c r="D32" s="46" t="s">
        <v>3003</v>
      </c>
      <c r="E32" s="47" t="s">
        <v>3004</v>
      </c>
      <c r="F32" s="18" t="s">
        <v>890</v>
      </c>
      <c r="G32" s="18" t="s">
        <v>1618</v>
      </c>
    </row>
    <row r="33" spans="1:7">
      <c r="B33" s="18" t="s">
        <v>5323</v>
      </c>
      <c r="C33" s="45" t="s">
        <v>5322</v>
      </c>
      <c r="D33" s="46" t="s">
        <v>3005</v>
      </c>
      <c r="E33" s="47" t="s">
        <v>3006</v>
      </c>
      <c r="F33" s="18" t="s">
        <v>890</v>
      </c>
      <c r="G33" s="18" t="s">
        <v>1618</v>
      </c>
    </row>
    <row r="34" spans="1:7">
      <c r="B34" s="18" t="s">
        <v>5323</v>
      </c>
      <c r="C34" s="45" t="s">
        <v>5322</v>
      </c>
      <c r="D34" s="46" t="s">
        <v>3007</v>
      </c>
      <c r="E34" s="47" t="s">
        <v>3008</v>
      </c>
      <c r="F34" s="18" t="s">
        <v>890</v>
      </c>
      <c r="G34" s="18" t="s">
        <v>1618</v>
      </c>
    </row>
    <row r="36" spans="1:7">
      <c r="B36" s="42" t="s">
        <v>5324</v>
      </c>
    </row>
    <row r="38" spans="1:7">
      <c r="A38">
        <v>4</v>
      </c>
      <c r="B38" s="42" t="s">
        <v>5325</v>
      </c>
    </row>
    <row r="39" spans="1:7">
      <c r="B39" s="19" t="s">
        <v>5326</v>
      </c>
      <c r="C39" s="19" t="s">
        <v>1806</v>
      </c>
      <c r="D39" s="37" t="s">
        <v>1032</v>
      </c>
      <c r="E39" s="38" t="s">
        <v>5327</v>
      </c>
      <c r="F39" s="18"/>
      <c r="G39" s="18" t="s">
        <v>3264</v>
      </c>
    </row>
    <row r="40" spans="1:7">
      <c r="B40" s="19" t="s">
        <v>5328</v>
      </c>
      <c r="C40" s="19" t="s">
        <v>1806</v>
      </c>
      <c r="D40" s="37" t="s">
        <v>1106</v>
      </c>
      <c r="E40" s="38" t="s">
        <v>1880</v>
      </c>
      <c r="F40" s="18"/>
      <c r="G40" s="18" t="s">
        <v>3264</v>
      </c>
    </row>
    <row r="41" spans="1:7">
      <c r="B41" s="39" t="s">
        <v>5329</v>
      </c>
      <c r="C41" s="39" t="s">
        <v>1806</v>
      </c>
      <c r="D41" s="43" t="s">
        <v>1032</v>
      </c>
      <c r="E41" s="44" t="s">
        <v>1807</v>
      </c>
      <c r="F41" s="18"/>
      <c r="G41" s="18" t="s">
        <v>1745</v>
      </c>
    </row>
    <row r="42" spans="1:7">
      <c r="B42" s="39" t="s">
        <v>1805</v>
      </c>
      <c r="C42" s="39" t="s">
        <v>1806</v>
      </c>
      <c r="D42" s="43" t="s">
        <v>890</v>
      </c>
      <c r="E42" s="44" t="s">
        <v>1809</v>
      </c>
      <c r="F42" s="18"/>
      <c r="G42" s="18" t="s">
        <v>1745</v>
      </c>
    </row>
    <row r="43" spans="1:7">
      <c r="B43" s="39" t="s">
        <v>1805</v>
      </c>
      <c r="C43" s="39" t="s">
        <v>1806</v>
      </c>
      <c r="D43" s="43" t="s">
        <v>1106</v>
      </c>
      <c r="E43" s="44" t="s">
        <v>5330</v>
      </c>
      <c r="F43" s="18"/>
      <c r="G43" s="18" t="s">
        <v>1745</v>
      </c>
    </row>
    <row r="45" spans="1:7">
      <c r="B45" s="42" t="s">
        <v>5331</v>
      </c>
    </row>
    <row r="47" spans="1:7">
      <c r="A47">
        <v>5</v>
      </c>
    </row>
    <row r="48" spans="1:7">
      <c r="B48" s="18" t="s">
        <v>1843</v>
      </c>
      <c r="C48" s="39" t="s">
        <v>3339</v>
      </c>
      <c r="D48" s="43" t="s">
        <v>890</v>
      </c>
      <c r="E48" s="44" t="s">
        <v>1410</v>
      </c>
      <c r="F48" s="39"/>
      <c r="G48" s="39" t="s">
        <v>1845</v>
      </c>
    </row>
    <row r="49" spans="1:7">
      <c r="B49" s="18" t="s">
        <v>3338</v>
      </c>
      <c r="C49" s="39" t="s">
        <v>3339</v>
      </c>
      <c r="D49" s="43" t="s">
        <v>1106</v>
      </c>
      <c r="E49" s="44" t="s">
        <v>1846</v>
      </c>
      <c r="F49" s="39"/>
      <c r="G49" s="39" t="s">
        <v>1845</v>
      </c>
    </row>
    <row r="50" spans="1:7">
      <c r="B50" s="18" t="s">
        <v>1742</v>
      </c>
      <c r="C50" s="19" t="s">
        <v>3339</v>
      </c>
      <c r="D50" s="37" t="s">
        <v>1032</v>
      </c>
      <c r="E50" s="38" t="s">
        <v>5332</v>
      </c>
      <c r="F50" s="19"/>
      <c r="G50" s="19" t="s">
        <v>1745</v>
      </c>
    </row>
    <row r="51" spans="1:7">
      <c r="B51" s="18" t="s">
        <v>1742</v>
      </c>
      <c r="C51" s="19" t="s">
        <v>3339</v>
      </c>
      <c r="D51" s="37" t="s">
        <v>890</v>
      </c>
      <c r="E51" s="38" t="s">
        <v>5333</v>
      </c>
      <c r="F51" s="19"/>
      <c r="G51" s="19" t="s">
        <v>1745</v>
      </c>
    </row>
    <row r="52" spans="1:7">
      <c r="B52" s="18" t="s">
        <v>1742</v>
      </c>
      <c r="C52" s="19" t="s">
        <v>3339</v>
      </c>
      <c r="D52" s="37" t="s">
        <v>1106</v>
      </c>
      <c r="E52" s="38" t="s">
        <v>5334</v>
      </c>
      <c r="F52" s="19"/>
      <c r="G52" s="19" t="s">
        <v>1745</v>
      </c>
    </row>
    <row r="53" spans="1:7">
      <c r="B53" s="18" t="s">
        <v>1742</v>
      </c>
      <c r="C53" s="19" t="s">
        <v>3339</v>
      </c>
      <c r="D53" s="37" t="s">
        <v>1118</v>
      </c>
      <c r="E53" s="38" t="s">
        <v>5335</v>
      </c>
      <c r="F53" s="19"/>
      <c r="G53" s="19" t="s">
        <v>1745</v>
      </c>
    </row>
    <row r="55" spans="1:7">
      <c r="B55" s="42" t="s">
        <v>5331</v>
      </c>
    </row>
    <row r="57" spans="1:7">
      <c r="A57">
        <v>6</v>
      </c>
    </row>
    <row r="58" spans="1:7">
      <c r="B58" s="25" t="s">
        <v>1957</v>
      </c>
      <c r="C58" s="25" t="s">
        <v>1958</v>
      </c>
      <c r="D58" s="48" t="s">
        <v>1959</v>
      </c>
      <c r="E58" s="49" t="s">
        <v>1960</v>
      </c>
      <c r="F58" s="25"/>
      <c r="G58" s="25" t="s">
        <v>1961</v>
      </c>
    </row>
    <row r="59" spans="1:7">
      <c r="B59" s="25" t="s">
        <v>1957</v>
      </c>
      <c r="C59" s="25" t="s">
        <v>1958</v>
      </c>
      <c r="D59" s="50" t="s">
        <v>1962</v>
      </c>
      <c r="E59" s="51" t="s">
        <v>5336</v>
      </c>
      <c r="F59" s="25"/>
      <c r="G59" s="25" t="s">
        <v>1961</v>
      </c>
    </row>
    <row r="60" spans="1:7">
      <c r="B60" s="25" t="s">
        <v>1957</v>
      </c>
      <c r="C60" s="25" t="s">
        <v>1958</v>
      </c>
      <c r="D60" s="50" t="s">
        <v>1962</v>
      </c>
      <c r="E60" s="51"/>
      <c r="F60" s="25"/>
      <c r="G60" s="25" t="s">
        <v>1961</v>
      </c>
    </row>
    <row r="61" spans="1:7">
      <c r="B61" s="25" t="s">
        <v>1957</v>
      </c>
      <c r="C61" s="25" t="s">
        <v>1958</v>
      </c>
      <c r="D61" s="50" t="s">
        <v>1962</v>
      </c>
      <c r="E61" s="51"/>
      <c r="F61" s="25"/>
      <c r="G61" s="25" t="s">
        <v>1961</v>
      </c>
    </row>
    <row r="62" spans="1:7">
      <c r="B62" s="25" t="s">
        <v>1957</v>
      </c>
      <c r="C62" s="25" t="s">
        <v>1958</v>
      </c>
      <c r="D62" s="50" t="s">
        <v>1962</v>
      </c>
      <c r="E62" s="51" t="s">
        <v>5337</v>
      </c>
      <c r="F62" s="25"/>
      <c r="G62" s="25" t="s">
        <v>1961</v>
      </c>
    </row>
    <row r="63" spans="1:7">
      <c r="B63" s="25" t="s">
        <v>1957</v>
      </c>
      <c r="C63" s="25" t="s">
        <v>1958</v>
      </c>
      <c r="D63" s="50" t="s">
        <v>1962</v>
      </c>
      <c r="E63" s="51" t="s">
        <v>5338</v>
      </c>
      <c r="F63" s="25"/>
      <c r="G63" s="25" t="s">
        <v>1961</v>
      </c>
    </row>
    <row r="64" spans="1:7">
      <c r="B64" s="25" t="s">
        <v>1957</v>
      </c>
      <c r="C64" s="25" t="s">
        <v>1958</v>
      </c>
      <c r="D64" s="48" t="s">
        <v>1964</v>
      </c>
      <c r="E64" s="49" t="s">
        <v>1965</v>
      </c>
      <c r="F64" s="25"/>
      <c r="G64" s="25" t="s">
        <v>1961</v>
      </c>
    </row>
    <row r="65" spans="2:7">
      <c r="B65" s="25" t="s">
        <v>1957</v>
      </c>
      <c r="C65" s="25" t="s">
        <v>1958</v>
      </c>
      <c r="D65" s="48" t="s">
        <v>1966</v>
      </c>
      <c r="E65" s="49" t="s">
        <v>1967</v>
      </c>
      <c r="F65" s="25"/>
      <c r="G65" s="25" t="s">
        <v>1961</v>
      </c>
    </row>
    <row r="66" spans="2:7">
      <c r="B66" s="25" t="s">
        <v>1957</v>
      </c>
      <c r="C66" s="25" t="s">
        <v>1958</v>
      </c>
      <c r="D66" s="48" t="s">
        <v>1968</v>
      </c>
      <c r="E66" s="49" t="s">
        <v>1969</v>
      </c>
      <c r="F66" s="25"/>
      <c r="G66" s="25" t="s">
        <v>1961</v>
      </c>
    </row>
    <row r="67" spans="2:7">
      <c r="B67" s="25" t="s">
        <v>1957</v>
      </c>
      <c r="C67" s="25" t="s">
        <v>1958</v>
      </c>
      <c r="D67" s="48" t="s">
        <v>1970</v>
      </c>
      <c r="E67" s="49" t="s">
        <v>1971</v>
      </c>
      <c r="F67" s="25"/>
      <c r="G67" s="25" t="s">
        <v>1961</v>
      </c>
    </row>
    <row r="68" spans="2:7">
      <c r="B68" s="25" t="s">
        <v>1957</v>
      </c>
      <c r="C68" s="25" t="s">
        <v>1958</v>
      </c>
      <c r="D68" s="48" t="s">
        <v>1972</v>
      </c>
      <c r="E68" s="49" t="s">
        <v>1973</v>
      </c>
      <c r="F68" s="25"/>
      <c r="G68" s="25" t="s">
        <v>1961</v>
      </c>
    </row>
    <row r="69" spans="2:7">
      <c r="B69" s="25" t="s">
        <v>1957</v>
      </c>
      <c r="C69" s="25" t="s">
        <v>1958</v>
      </c>
      <c r="D69" s="48" t="s">
        <v>1974</v>
      </c>
      <c r="E69" s="49" t="s">
        <v>1975</v>
      </c>
      <c r="F69" s="25"/>
      <c r="G69" s="25" t="s">
        <v>1961</v>
      </c>
    </row>
    <row r="70" spans="2:7">
      <c r="B70" s="25" t="s">
        <v>1957</v>
      </c>
      <c r="C70" s="25" t="s">
        <v>1958</v>
      </c>
      <c r="D70" s="50" t="s">
        <v>1976</v>
      </c>
      <c r="E70" s="51" t="s">
        <v>5339</v>
      </c>
      <c r="F70" s="25"/>
      <c r="G70" s="25" t="s">
        <v>1961</v>
      </c>
    </row>
    <row r="71" spans="2:7">
      <c r="B71" s="25" t="s">
        <v>1957</v>
      </c>
      <c r="C71" s="25" t="s">
        <v>1958</v>
      </c>
      <c r="D71" s="50" t="s">
        <v>1976</v>
      </c>
      <c r="E71" s="51" t="s">
        <v>5340</v>
      </c>
      <c r="F71" s="25"/>
      <c r="G71" s="25" t="s">
        <v>1961</v>
      </c>
    </row>
    <row r="72" spans="2:7">
      <c r="B72" s="25" t="s">
        <v>1957</v>
      </c>
      <c r="C72" s="25" t="s">
        <v>1958</v>
      </c>
      <c r="D72" s="50" t="s">
        <v>1976</v>
      </c>
      <c r="E72" s="51" t="s">
        <v>5341</v>
      </c>
      <c r="F72" s="25"/>
      <c r="G72" s="25" t="s">
        <v>1961</v>
      </c>
    </row>
    <row r="73" spans="2:7">
      <c r="B73" s="25" t="s">
        <v>1957</v>
      </c>
      <c r="C73" s="25" t="s">
        <v>1958</v>
      </c>
      <c r="D73" s="50" t="s">
        <v>1976</v>
      </c>
      <c r="E73" s="51" t="s">
        <v>5342</v>
      </c>
      <c r="F73" s="25"/>
      <c r="G73" s="25" t="s">
        <v>1961</v>
      </c>
    </row>
    <row r="74" spans="2:7">
      <c r="B74" s="25" t="s">
        <v>1957</v>
      </c>
      <c r="C74" s="25" t="s">
        <v>1958</v>
      </c>
      <c r="D74" s="50" t="s">
        <v>1978</v>
      </c>
      <c r="E74" s="51" t="s">
        <v>3129</v>
      </c>
      <c r="F74" s="25"/>
      <c r="G74" s="25" t="s">
        <v>1961</v>
      </c>
    </row>
    <row r="75" spans="2:7">
      <c r="B75" s="25" t="s">
        <v>1957</v>
      </c>
      <c r="C75" s="25" t="s">
        <v>1958</v>
      </c>
      <c r="D75" s="50" t="s">
        <v>1978</v>
      </c>
      <c r="E75" s="51" t="s">
        <v>5343</v>
      </c>
      <c r="F75" s="25"/>
      <c r="G75" s="25" t="s">
        <v>1961</v>
      </c>
    </row>
    <row r="76" spans="2:7">
      <c r="B76" s="25" t="s">
        <v>1957</v>
      </c>
      <c r="C76" s="25" t="s">
        <v>1958</v>
      </c>
      <c r="D76" s="50" t="s">
        <v>1978</v>
      </c>
      <c r="E76" s="51" t="s">
        <v>5344</v>
      </c>
      <c r="F76" s="25"/>
      <c r="G76" s="25" t="s">
        <v>1961</v>
      </c>
    </row>
    <row r="77" spans="2:7">
      <c r="B77" s="25" t="s">
        <v>1957</v>
      </c>
      <c r="C77" s="25" t="s">
        <v>1958</v>
      </c>
      <c r="D77" s="50" t="s">
        <v>1978</v>
      </c>
      <c r="E77" s="51" t="s">
        <v>5345</v>
      </c>
      <c r="F77" s="25"/>
      <c r="G77" s="25" t="s">
        <v>1961</v>
      </c>
    </row>
    <row r="78" spans="2:7">
      <c r="B78" s="25" t="s">
        <v>1957</v>
      </c>
      <c r="C78" s="25" t="s">
        <v>1958</v>
      </c>
      <c r="D78" s="50" t="s">
        <v>1978</v>
      </c>
      <c r="E78" s="51" t="s">
        <v>5346</v>
      </c>
      <c r="F78" s="25"/>
      <c r="G78" s="25" t="s">
        <v>1961</v>
      </c>
    </row>
    <row r="79" spans="2:7">
      <c r="B79" s="25" t="s">
        <v>1957</v>
      </c>
      <c r="C79" s="25" t="s">
        <v>1958</v>
      </c>
      <c r="D79" s="48" t="s">
        <v>1980</v>
      </c>
      <c r="E79" s="49" t="s">
        <v>1981</v>
      </c>
      <c r="F79" s="25"/>
      <c r="G79" s="25" t="s">
        <v>1961</v>
      </c>
    </row>
    <row r="80" spans="2:7">
      <c r="B80" s="25" t="s">
        <v>1957</v>
      </c>
      <c r="C80" s="25" t="s">
        <v>1958</v>
      </c>
      <c r="D80" s="48" t="s">
        <v>1982</v>
      </c>
      <c r="E80" s="49" t="s">
        <v>1983</v>
      </c>
      <c r="F80" s="25"/>
      <c r="G80" s="25" t="s">
        <v>1961</v>
      </c>
    </row>
    <row r="81" spans="1:7">
      <c r="B81" s="25" t="s">
        <v>1957</v>
      </c>
      <c r="C81" s="25" t="s">
        <v>1958</v>
      </c>
      <c r="D81" s="48" t="s">
        <v>1984</v>
      </c>
      <c r="E81" s="49" t="s">
        <v>1985</v>
      </c>
      <c r="F81" s="25"/>
      <c r="G81" s="25" t="s">
        <v>1961</v>
      </c>
    </row>
    <row r="82" spans="1:7">
      <c r="B82" s="25" t="s">
        <v>1957</v>
      </c>
      <c r="C82" s="25" t="s">
        <v>1958</v>
      </c>
      <c r="D82" s="48" t="s">
        <v>1986</v>
      </c>
      <c r="E82" s="49" t="s">
        <v>1987</v>
      </c>
      <c r="F82" s="25"/>
      <c r="G82" s="25" t="s">
        <v>1961</v>
      </c>
    </row>
    <row r="83" spans="1:7">
      <c r="B83" s="25" t="s">
        <v>1957</v>
      </c>
      <c r="C83" s="25" t="s">
        <v>1958</v>
      </c>
      <c r="D83" s="48" t="s">
        <v>1988</v>
      </c>
      <c r="E83" s="49" t="s">
        <v>1989</v>
      </c>
      <c r="F83" s="25"/>
      <c r="G83" s="25" t="s">
        <v>1961</v>
      </c>
    </row>
    <row r="85" spans="1:7">
      <c r="B85" s="42" t="s">
        <v>5347</v>
      </c>
    </row>
    <row r="87" spans="1:7">
      <c r="A87">
        <v>7</v>
      </c>
      <c r="B87" s="52" t="s">
        <v>3009</v>
      </c>
      <c r="C87" s="52" t="s">
        <v>2005</v>
      </c>
      <c r="D87" s="53" t="s">
        <v>1032</v>
      </c>
      <c r="E87" s="54" t="s">
        <v>3011</v>
      </c>
      <c r="F87" s="52"/>
      <c r="G87" s="52" t="s">
        <v>1786</v>
      </c>
    </row>
    <row r="88" spans="1:7">
      <c r="B88" s="52" t="s">
        <v>2004</v>
      </c>
      <c r="C88" s="52" t="s">
        <v>2005</v>
      </c>
      <c r="D88" s="55" t="s">
        <v>890</v>
      </c>
      <c r="E88" s="56" t="s">
        <v>3012</v>
      </c>
      <c r="F88" s="52"/>
      <c r="G88" s="52" t="s">
        <v>1786</v>
      </c>
    </row>
    <row r="89" spans="1:7">
      <c r="B89" s="19" t="s">
        <v>2004</v>
      </c>
      <c r="C89" s="19" t="s">
        <v>2005</v>
      </c>
      <c r="D89" s="57" t="s">
        <v>890</v>
      </c>
      <c r="E89" s="58" t="s">
        <v>5348</v>
      </c>
      <c r="F89" s="18"/>
      <c r="G89" s="18" t="s">
        <v>1998</v>
      </c>
    </row>
    <row r="90" spans="1:7">
      <c r="B90" s="19" t="s">
        <v>2004</v>
      </c>
      <c r="C90" s="19" t="s">
        <v>2005</v>
      </c>
      <c r="D90" s="37" t="s">
        <v>1106</v>
      </c>
      <c r="E90" s="38" t="s">
        <v>5349</v>
      </c>
      <c r="F90" s="18"/>
      <c r="G90" s="18" t="s">
        <v>1998</v>
      </c>
    </row>
    <row r="91" spans="1:7">
      <c r="B91" s="19" t="s">
        <v>2004</v>
      </c>
      <c r="C91" s="19" t="s">
        <v>2005</v>
      </c>
      <c r="D91" s="37" t="s">
        <v>1118</v>
      </c>
      <c r="E91" s="38" t="s">
        <v>5350</v>
      </c>
      <c r="F91" s="18"/>
      <c r="G91" s="18" t="s">
        <v>1998</v>
      </c>
    </row>
    <row r="92" spans="1:7">
      <c r="B92" s="19" t="s">
        <v>2004</v>
      </c>
      <c r="C92" s="19" t="s">
        <v>2005</v>
      </c>
      <c r="D92" s="37" t="s">
        <v>1157</v>
      </c>
      <c r="E92" s="38" t="s">
        <v>5351</v>
      </c>
      <c r="F92" s="18"/>
      <c r="G92" s="18" t="s">
        <v>1998</v>
      </c>
    </row>
    <row r="93" spans="1:7">
      <c r="B93" s="19" t="s">
        <v>2004</v>
      </c>
      <c r="C93" s="19" t="s">
        <v>2005</v>
      </c>
      <c r="D93" s="37" t="s">
        <v>1159</v>
      </c>
      <c r="E93" s="38" t="s">
        <v>5352</v>
      </c>
      <c r="F93" s="18"/>
      <c r="G93" s="18" t="s">
        <v>1998</v>
      </c>
    </row>
    <row r="94" spans="1:7">
      <c r="B94" s="19" t="s">
        <v>2004</v>
      </c>
      <c r="C94" s="19" t="s">
        <v>2005</v>
      </c>
      <c r="D94" s="37" t="s">
        <v>1161</v>
      </c>
      <c r="E94" s="38" t="s">
        <v>5353</v>
      </c>
      <c r="F94" s="18"/>
      <c r="G94" s="18" t="s">
        <v>1998</v>
      </c>
    </row>
    <row r="95" spans="1:7">
      <c r="B95" s="19" t="s">
        <v>2004</v>
      </c>
      <c r="C95" s="19" t="s">
        <v>2005</v>
      </c>
      <c r="D95" s="37" t="s">
        <v>1169</v>
      </c>
      <c r="E95" s="38" t="s">
        <v>5354</v>
      </c>
      <c r="F95" s="18"/>
      <c r="G95" s="18" t="s">
        <v>1998</v>
      </c>
    </row>
    <row r="96" spans="1:7">
      <c r="B96" s="19" t="s">
        <v>2004</v>
      </c>
      <c r="C96" s="19" t="s">
        <v>2005</v>
      </c>
      <c r="D96" s="37" t="s">
        <v>1173</v>
      </c>
      <c r="E96" s="38" t="s">
        <v>5355</v>
      </c>
      <c r="F96" s="18"/>
      <c r="G96" s="18" t="s">
        <v>1998</v>
      </c>
    </row>
    <row r="97" spans="2:7">
      <c r="B97" s="19" t="s">
        <v>2004</v>
      </c>
      <c r="C97" s="19" t="s">
        <v>2005</v>
      </c>
      <c r="D97" s="37" t="s">
        <v>1175</v>
      </c>
      <c r="E97" s="38" t="s">
        <v>5356</v>
      </c>
      <c r="F97" s="18"/>
      <c r="G97" s="18" t="s">
        <v>1998</v>
      </c>
    </row>
    <row r="98" spans="2:7">
      <c r="B98" s="19" t="s">
        <v>2004</v>
      </c>
      <c r="C98" s="19" t="s">
        <v>2005</v>
      </c>
      <c r="D98" s="37" t="s">
        <v>1586</v>
      </c>
      <c r="E98" s="38" t="s">
        <v>5357</v>
      </c>
      <c r="F98" s="18"/>
      <c r="G98" s="18" t="s">
        <v>1998</v>
      </c>
    </row>
    <row r="99" spans="2:7">
      <c r="B99" s="19" t="s">
        <v>2004</v>
      </c>
      <c r="C99" s="19" t="s">
        <v>2005</v>
      </c>
      <c r="D99" s="37" t="s">
        <v>1290</v>
      </c>
      <c r="E99" s="38" t="s">
        <v>5358</v>
      </c>
      <c r="F99" s="18"/>
      <c r="G99" s="18" t="s">
        <v>1998</v>
      </c>
    </row>
    <row r="100" spans="2:7">
      <c r="B100" s="19" t="s">
        <v>2004</v>
      </c>
      <c r="C100" s="19" t="s">
        <v>2005</v>
      </c>
      <c r="D100" s="37" t="s">
        <v>1292</v>
      </c>
      <c r="E100" s="38" t="s">
        <v>5359</v>
      </c>
      <c r="F100" s="18"/>
      <c r="G100" s="18" t="s">
        <v>1998</v>
      </c>
    </row>
    <row r="101" spans="2:7">
      <c r="B101" s="19" t="s">
        <v>2004</v>
      </c>
      <c r="C101" s="19" t="s">
        <v>2005</v>
      </c>
      <c r="D101" s="37" t="s">
        <v>1294</v>
      </c>
      <c r="E101" s="38" t="s">
        <v>5360</v>
      </c>
      <c r="F101" s="18"/>
      <c r="G101" s="18" t="s">
        <v>1998</v>
      </c>
    </row>
    <row r="102" spans="2:7">
      <c r="B102" s="19" t="s">
        <v>2004</v>
      </c>
      <c r="C102" s="19" t="s">
        <v>2005</v>
      </c>
      <c r="D102" s="37" t="s">
        <v>1296</v>
      </c>
      <c r="E102" s="38" t="s">
        <v>5361</v>
      </c>
      <c r="F102" s="18"/>
      <c r="G102" s="18" t="s">
        <v>1998</v>
      </c>
    </row>
    <row r="103" spans="2:7">
      <c r="B103" s="19" t="s">
        <v>2004</v>
      </c>
      <c r="C103" s="19" t="s">
        <v>2005</v>
      </c>
      <c r="D103" s="37" t="s">
        <v>1298</v>
      </c>
      <c r="E103" s="38" t="s">
        <v>5362</v>
      </c>
      <c r="F103" s="18"/>
      <c r="G103" s="18" t="s">
        <v>1998</v>
      </c>
    </row>
    <row r="104" spans="2:7">
      <c r="B104" s="19" t="s">
        <v>2004</v>
      </c>
      <c r="C104" s="19" t="s">
        <v>2005</v>
      </c>
      <c r="D104" s="37" t="s">
        <v>1177</v>
      </c>
      <c r="E104" s="38" t="s">
        <v>5363</v>
      </c>
      <c r="F104" s="18"/>
      <c r="G104" s="18" t="s">
        <v>1998</v>
      </c>
    </row>
    <row r="105" spans="2:7">
      <c r="B105" s="19" t="s">
        <v>2004</v>
      </c>
      <c r="C105" s="19" t="s">
        <v>2005</v>
      </c>
      <c r="D105" s="37" t="s">
        <v>1191</v>
      </c>
      <c r="E105" s="38" t="s">
        <v>5364</v>
      </c>
      <c r="F105" s="18"/>
      <c r="G105" s="18" t="s">
        <v>1998</v>
      </c>
    </row>
    <row r="106" spans="2:7">
      <c r="B106" s="19" t="s">
        <v>2004</v>
      </c>
      <c r="C106" s="19" t="s">
        <v>2005</v>
      </c>
      <c r="D106" s="37">
        <v>50</v>
      </c>
      <c r="E106" s="38" t="s">
        <v>5365</v>
      </c>
      <c r="F106" s="18"/>
      <c r="G106" s="18" t="s">
        <v>1998</v>
      </c>
    </row>
    <row r="107" spans="2:7">
      <c r="B107" s="19" t="s">
        <v>2004</v>
      </c>
      <c r="C107" s="19" t="s">
        <v>2005</v>
      </c>
      <c r="D107" s="37" t="s">
        <v>1433</v>
      </c>
      <c r="E107" s="38" t="s">
        <v>5366</v>
      </c>
      <c r="F107" s="18"/>
      <c r="G107" s="18" t="s">
        <v>1998</v>
      </c>
    </row>
    <row r="108" spans="2:7">
      <c r="B108" s="19" t="s">
        <v>2004</v>
      </c>
      <c r="C108" s="19" t="s">
        <v>2005</v>
      </c>
      <c r="D108" s="37" t="s">
        <v>1435</v>
      </c>
      <c r="E108" s="38" t="s">
        <v>5367</v>
      </c>
      <c r="F108" s="18"/>
      <c r="G108" s="18" t="s">
        <v>1998</v>
      </c>
    </row>
    <row r="109" spans="2:7">
      <c r="B109" s="19" t="s">
        <v>2004</v>
      </c>
      <c r="C109" s="19" t="s">
        <v>2005</v>
      </c>
      <c r="D109" s="37" t="s">
        <v>1650</v>
      </c>
      <c r="E109" s="38" t="s">
        <v>5368</v>
      </c>
      <c r="F109" s="18"/>
      <c r="G109" s="18" t="s">
        <v>1998</v>
      </c>
    </row>
    <row r="110" spans="2:7">
      <c r="B110" s="19" t="s">
        <v>2004</v>
      </c>
      <c r="C110" s="19" t="s">
        <v>2005</v>
      </c>
      <c r="D110" s="37" t="s">
        <v>1056</v>
      </c>
      <c r="E110" s="38" t="s">
        <v>5369</v>
      </c>
      <c r="F110" s="18"/>
      <c r="G110" s="18" t="s">
        <v>1998</v>
      </c>
    </row>
    <row r="111" spans="2:7">
      <c r="B111" s="19" t="s">
        <v>2004</v>
      </c>
      <c r="C111" s="19" t="s">
        <v>2005</v>
      </c>
      <c r="D111" s="37" t="s">
        <v>1058</v>
      </c>
      <c r="E111" s="38" t="s">
        <v>5370</v>
      </c>
      <c r="F111" s="18"/>
      <c r="G111" s="18" t="s">
        <v>1998</v>
      </c>
    </row>
    <row r="112" spans="2:7">
      <c r="B112" s="19" t="s">
        <v>2004</v>
      </c>
      <c r="C112" s="19" t="s">
        <v>2005</v>
      </c>
      <c r="D112" s="37" t="s">
        <v>1060</v>
      </c>
      <c r="E112" s="38" t="s">
        <v>5371</v>
      </c>
      <c r="F112" s="18"/>
      <c r="G112" s="18" t="s">
        <v>1998</v>
      </c>
    </row>
    <row r="114" spans="1:7">
      <c r="B114" s="42" t="s">
        <v>5331</v>
      </c>
    </row>
    <row r="116" spans="1:7">
      <c r="A116">
        <v>8</v>
      </c>
      <c r="B116" t="s">
        <v>4180</v>
      </c>
    </row>
    <row r="117" spans="1:7">
      <c r="B117" s="18" t="s">
        <v>2143</v>
      </c>
      <c r="C117" s="39" t="s">
        <v>2144</v>
      </c>
      <c r="D117" s="43" t="s">
        <v>1032</v>
      </c>
      <c r="E117" s="44" t="s">
        <v>5372</v>
      </c>
      <c r="F117" s="18"/>
      <c r="G117" s="18" t="s">
        <v>1530</v>
      </c>
    </row>
    <row r="118" spans="1:7">
      <c r="B118" s="18" t="s">
        <v>2143</v>
      </c>
      <c r="C118" s="39" t="s">
        <v>2144</v>
      </c>
      <c r="D118" s="43" t="s">
        <v>890</v>
      </c>
      <c r="E118" s="44" t="s">
        <v>2147</v>
      </c>
      <c r="F118" s="18"/>
      <c r="G118" s="18" t="s">
        <v>1530</v>
      </c>
    </row>
    <row r="119" spans="1:7">
      <c r="B119" s="18" t="s">
        <v>2143</v>
      </c>
      <c r="C119" s="39" t="s">
        <v>2144</v>
      </c>
      <c r="D119" s="43" t="s">
        <v>1106</v>
      </c>
      <c r="E119" s="44" t="s">
        <v>2148</v>
      </c>
      <c r="F119" s="18"/>
      <c r="G119" s="18" t="s">
        <v>1530</v>
      </c>
    </row>
    <row r="120" spans="1:7">
      <c r="B120" s="18" t="s">
        <v>2143</v>
      </c>
      <c r="C120" s="39" t="s">
        <v>2144</v>
      </c>
      <c r="D120" s="43" t="s">
        <v>1118</v>
      </c>
      <c r="E120" s="44" t="s">
        <v>1288</v>
      </c>
      <c r="F120" s="18"/>
      <c r="G120" s="18" t="s">
        <v>1530</v>
      </c>
    </row>
    <row r="121" spans="1:7">
      <c r="B121" s="18" t="s">
        <v>2143</v>
      </c>
      <c r="C121" s="39" t="s">
        <v>2144</v>
      </c>
      <c r="D121" s="43" t="s">
        <v>1665</v>
      </c>
      <c r="E121" s="44" t="s">
        <v>2149</v>
      </c>
      <c r="F121" s="18"/>
      <c r="G121" s="18" t="s">
        <v>1530</v>
      </c>
    </row>
    <row r="122" spans="1:7">
      <c r="B122" s="18" t="s">
        <v>2143</v>
      </c>
      <c r="C122" s="39" t="s">
        <v>2144</v>
      </c>
      <c r="D122" s="43" t="s">
        <v>2150</v>
      </c>
      <c r="E122" s="44" t="s">
        <v>2151</v>
      </c>
      <c r="F122" s="18"/>
      <c r="G122" s="18" t="s">
        <v>1530</v>
      </c>
    </row>
    <row r="123" spans="1:7">
      <c r="B123" s="18" t="s">
        <v>2143</v>
      </c>
      <c r="C123" s="19" t="s">
        <v>2144</v>
      </c>
      <c r="D123" s="37" t="s">
        <v>1032</v>
      </c>
      <c r="E123" s="38" t="s">
        <v>2145</v>
      </c>
      <c r="F123" s="18"/>
      <c r="G123" s="18" t="s">
        <v>1998</v>
      </c>
    </row>
    <row r="124" spans="1:7">
      <c r="B124" s="18" t="s">
        <v>2143</v>
      </c>
      <c r="C124" s="19" t="s">
        <v>2144</v>
      </c>
      <c r="D124" s="37" t="s">
        <v>890</v>
      </c>
      <c r="E124" s="38" t="s">
        <v>2147</v>
      </c>
      <c r="F124" s="18"/>
      <c r="G124" s="18" t="s">
        <v>1998</v>
      </c>
    </row>
    <row r="125" spans="1:7">
      <c r="B125" s="18" t="s">
        <v>2143</v>
      </c>
      <c r="C125" s="19" t="s">
        <v>2144</v>
      </c>
      <c r="D125" s="37" t="s">
        <v>1106</v>
      </c>
      <c r="E125" s="38" t="s">
        <v>2148</v>
      </c>
      <c r="F125" s="18"/>
      <c r="G125" s="18" t="s">
        <v>1998</v>
      </c>
    </row>
    <row r="126" spans="1:7">
      <c r="B126" s="18" t="s">
        <v>2143</v>
      </c>
      <c r="C126" s="19" t="s">
        <v>2144</v>
      </c>
      <c r="D126" s="37" t="s">
        <v>1118</v>
      </c>
      <c r="E126" s="38" t="s">
        <v>1288</v>
      </c>
      <c r="F126" s="18"/>
      <c r="G126" s="18" t="s">
        <v>1998</v>
      </c>
    </row>
    <row r="128" spans="1:7">
      <c r="B128" s="42" t="s">
        <v>5373</v>
      </c>
    </row>
    <row r="130" spans="1:7">
      <c r="A130">
        <v>9</v>
      </c>
      <c r="B130" s="42" t="s">
        <v>5325</v>
      </c>
    </row>
    <row r="131" spans="1:7">
      <c r="B131" s="59" t="s">
        <v>2411</v>
      </c>
      <c r="C131" s="59" t="s">
        <v>5374</v>
      </c>
      <c r="D131" s="60" t="s">
        <v>3111</v>
      </c>
      <c r="E131" s="61" t="s">
        <v>3112</v>
      </c>
      <c r="F131" s="18"/>
      <c r="G131" s="18" t="s">
        <v>2584</v>
      </c>
    </row>
    <row r="132" spans="1:7">
      <c r="B132" s="59" t="s">
        <v>2411</v>
      </c>
      <c r="C132" s="59" t="s">
        <v>5374</v>
      </c>
      <c r="D132" s="60" t="s">
        <v>3113</v>
      </c>
      <c r="E132" s="61" t="s">
        <v>3114</v>
      </c>
      <c r="F132" s="18"/>
      <c r="G132" s="18" t="s">
        <v>2584</v>
      </c>
    </row>
    <row r="133" spans="1:7">
      <c r="B133" s="59" t="s">
        <v>2958</v>
      </c>
      <c r="C133" s="59" t="s">
        <v>2412</v>
      </c>
      <c r="D133" s="60" t="s">
        <v>890</v>
      </c>
      <c r="E133" s="61" t="s">
        <v>2960</v>
      </c>
      <c r="F133" s="18"/>
      <c r="G133" s="18" t="s">
        <v>1745</v>
      </c>
    </row>
    <row r="134" spans="1:7">
      <c r="B134" s="59" t="s">
        <v>2958</v>
      </c>
      <c r="C134" s="59" t="s">
        <v>2412</v>
      </c>
      <c r="D134" s="60" t="s">
        <v>1106</v>
      </c>
      <c r="E134" s="61" t="s">
        <v>2961</v>
      </c>
      <c r="F134" s="18"/>
      <c r="G134" s="18" t="s">
        <v>1745</v>
      </c>
    </row>
    <row r="135" spans="1:7">
      <c r="B135" s="59" t="s">
        <v>2958</v>
      </c>
      <c r="C135" s="59" t="s">
        <v>2412</v>
      </c>
      <c r="D135" s="60" t="s">
        <v>1118</v>
      </c>
      <c r="E135" s="61" t="s">
        <v>2962</v>
      </c>
      <c r="F135" s="18"/>
      <c r="G135" s="18" t="s">
        <v>1745</v>
      </c>
    </row>
    <row r="136" spans="1:7">
      <c r="B136" s="1" t="s">
        <v>3013</v>
      </c>
      <c r="C136" s="1" t="s">
        <v>2412</v>
      </c>
      <c r="D136" s="62" t="s">
        <v>1030</v>
      </c>
      <c r="E136" s="63" t="s">
        <v>1107</v>
      </c>
      <c r="F136" s="18"/>
      <c r="G136" s="18" t="s">
        <v>3017</v>
      </c>
    </row>
    <row r="137" spans="1:7">
      <c r="B137" s="1" t="s">
        <v>3013</v>
      </c>
      <c r="C137" s="1" t="s">
        <v>2412</v>
      </c>
      <c r="D137" s="62" t="s">
        <v>1032</v>
      </c>
      <c r="E137" s="63" t="s">
        <v>3015</v>
      </c>
      <c r="F137" s="18"/>
      <c r="G137" s="18" t="s">
        <v>3017</v>
      </c>
    </row>
    <row r="138" spans="1:7">
      <c r="B138" s="1" t="s">
        <v>3013</v>
      </c>
      <c r="C138" s="1" t="s">
        <v>2412</v>
      </c>
      <c r="D138" s="62" t="s">
        <v>890</v>
      </c>
      <c r="E138" s="63" t="s">
        <v>3016</v>
      </c>
      <c r="F138" s="18"/>
      <c r="G138" s="18" t="s">
        <v>3017</v>
      </c>
    </row>
    <row r="139" spans="1:7">
      <c r="B139" s="1" t="s">
        <v>3013</v>
      </c>
      <c r="C139" s="1" t="s">
        <v>2412</v>
      </c>
      <c r="D139" s="62" t="s">
        <v>1106</v>
      </c>
      <c r="E139" s="63" t="s">
        <v>3018</v>
      </c>
      <c r="F139" s="18"/>
      <c r="G139" s="18" t="s">
        <v>3017</v>
      </c>
    </row>
    <row r="140" spans="1:7">
      <c r="B140" s="1" t="s">
        <v>3013</v>
      </c>
      <c r="C140" s="1" t="s">
        <v>2412</v>
      </c>
      <c r="D140" s="62" t="s">
        <v>1118</v>
      </c>
      <c r="E140" s="63" t="s">
        <v>3019</v>
      </c>
      <c r="F140" s="18"/>
      <c r="G140" s="18" t="s">
        <v>3017</v>
      </c>
    </row>
    <row r="141" spans="1:7">
      <c r="B141" s="1" t="s">
        <v>3013</v>
      </c>
      <c r="C141" s="1" t="s">
        <v>2412</v>
      </c>
      <c r="D141" s="62" t="s">
        <v>1157</v>
      </c>
      <c r="E141" s="63" t="s">
        <v>3020</v>
      </c>
      <c r="F141" s="18"/>
      <c r="G141" s="18" t="s">
        <v>3017</v>
      </c>
    </row>
    <row r="142" spans="1:7">
      <c r="B142" s="1" t="s">
        <v>3013</v>
      </c>
      <c r="C142" s="1" t="s">
        <v>2412</v>
      </c>
      <c r="D142" s="62" t="s">
        <v>1159</v>
      </c>
      <c r="E142" s="63" t="s">
        <v>3021</v>
      </c>
      <c r="F142" s="18"/>
      <c r="G142" s="18" t="s">
        <v>3017</v>
      </c>
    </row>
    <row r="143" spans="1:7">
      <c r="B143" s="1" t="s">
        <v>3013</v>
      </c>
      <c r="C143" s="1" t="s">
        <v>2412</v>
      </c>
      <c r="D143" s="62" t="s">
        <v>1161</v>
      </c>
      <c r="E143" s="63" t="s">
        <v>3022</v>
      </c>
      <c r="F143" s="18"/>
      <c r="G143" s="18" t="s">
        <v>3017</v>
      </c>
    </row>
    <row r="144" spans="1:7">
      <c r="B144" s="1" t="s">
        <v>2411</v>
      </c>
      <c r="C144" s="1" t="s">
        <v>2412</v>
      </c>
      <c r="D144" s="62" t="s">
        <v>890</v>
      </c>
      <c r="E144" s="63" t="s">
        <v>3363</v>
      </c>
      <c r="F144" s="18" t="s">
        <v>5375</v>
      </c>
      <c r="G144" s="18" t="s">
        <v>2433</v>
      </c>
    </row>
    <row r="145" spans="2:7">
      <c r="B145" s="1" t="s">
        <v>2411</v>
      </c>
      <c r="C145" s="1" t="s">
        <v>2412</v>
      </c>
      <c r="D145" s="62" t="s">
        <v>1106</v>
      </c>
      <c r="E145" s="63" t="s">
        <v>5376</v>
      </c>
      <c r="F145" s="18" t="s">
        <v>5375</v>
      </c>
      <c r="G145" s="18" t="s">
        <v>2433</v>
      </c>
    </row>
    <row r="146" spans="2:7">
      <c r="B146" s="64" t="s">
        <v>2411</v>
      </c>
      <c r="C146" s="64" t="s">
        <v>2412</v>
      </c>
      <c r="D146" s="65" t="s">
        <v>1157</v>
      </c>
      <c r="E146" s="66" t="s">
        <v>3117</v>
      </c>
      <c r="F146" s="18"/>
      <c r="G146" s="18" t="s">
        <v>1243</v>
      </c>
    </row>
    <row r="147" spans="2:7">
      <c r="B147" s="64" t="s">
        <v>2411</v>
      </c>
      <c r="C147" s="64" t="s">
        <v>2412</v>
      </c>
      <c r="D147" s="65" t="s">
        <v>1159</v>
      </c>
      <c r="E147" s="66" t="s">
        <v>3119</v>
      </c>
      <c r="F147" s="18"/>
      <c r="G147" s="18" t="s">
        <v>1243</v>
      </c>
    </row>
    <row r="148" spans="2:7">
      <c r="B148" s="64" t="s">
        <v>2411</v>
      </c>
      <c r="C148" s="64" t="s">
        <v>2412</v>
      </c>
      <c r="D148" s="65" t="s">
        <v>1163</v>
      </c>
      <c r="E148" s="66" t="s">
        <v>3120</v>
      </c>
      <c r="F148" s="18"/>
      <c r="G148" s="18" t="s">
        <v>1243</v>
      </c>
    </row>
    <row r="149" spans="2:7">
      <c r="B149" s="39" t="s">
        <v>2958</v>
      </c>
      <c r="C149" s="39" t="s">
        <v>2412</v>
      </c>
      <c r="D149" s="40">
        <v>1</v>
      </c>
      <c r="E149" s="39" t="s">
        <v>5377</v>
      </c>
      <c r="F149" s="18" t="s">
        <v>890</v>
      </c>
      <c r="G149" s="18" t="s">
        <v>5375</v>
      </c>
    </row>
    <row r="150" spans="2:7">
      <c r="B150" s="39" t="s">
        <v>2958</v>
      </c>
      <c r="C150" s="39" t="s">
        <v>2412</v>
      </c>
      <c r="D150" s="40">
        <v>2</v>
      </c>
      <c r="E150" s="39" t="s">
        <v>5378</v>
      </c>
      <c r="F150" s="18" t="s">
        <v>890</v>
      </c>
      <c r="G150" s="18"/>
    </row>
    <row r="151" spans="2:7">
      <c r="B151" s="39" t="s">
        <v>2958</v>
      </c>
      <c r="C151" s="39" t="s">
        <v>2412</v>
      </c>
      <c r="D151" s="40">
        <v>3</v>
      </c>
      <c r="E151" s="39" t="s">
        <v>5379</v>
      </c>
      <c r="F151" s="18" t="s">
        <v>890</v>
      </c>
      <c r="G151" s="18"/>
    </row>
    <row r="152" spans="2:7">
      <c r="B152" s="39" t="s">
        <v>2958</v>
      </c>
      <c r="C152" s="39" t="s">
        <v>2412</v>
      </c>
      <c r="D152" s="40">
        <v>4</v>
      </c>
      <c r="E152" s="39" t="s">
        <v>5380</v>
      </c>
      <c r="F152" s="18" t="s">
        <v>890</v>
      </c>
      <c r="G152" s="18"/>
    </row>
    <row r="153" spans="2:7">
      <c r="B153" s="39" t="s">
        <v>2958</v>
      </c>
      <c r="C153" s="39" t="s">
        <v>2412</v>
      </c>
      <c r="D153" s="40">
        <v>5</v>
      </c>
      <c r="E153" s="39" t="s">
        <v>5381</v>
      </c>
      <c r="F153" s="18" t="s">
        <v>890</v>
      </c>
      <c r="G153" s="18"/>
    </row>
    <row r="154" spans="2:7">
      <c r="B154" s="39" t="s">
        <v>2958</v>
      </c>
      <c r="C154" s="39" t="s">
        <v>2412</v>
      </c>
      <c r="D154" s="40">
        <v>6</v>
      </c>
      <c r="E154" s="39" t="s">
        <v>5382</v>
      </c>
      <c r="F154" s="18" t="s">
        <v>890</v>
      </c>
      <c r="G154" s="18"/>
    </row>
    <row r="155" spans="2:7">
      <c r="B155" s="39" t="s">
        <v>2958</v>
      </c>
      <c r="C155" s="39" t="s">
        <v>2412</v>
      </c>
      <c r="D155" s="40">
        <v>7</v>
      </c>
      <c r="E155" s="39" t="s">
        <v>5383</v>
      </c>
      <c r="F155" s="18" t="s">
        <v>890</v>
      </c>
      <c r="G155" s="18"/>
    </row>
    <row r="156" spans="2:7">
      <c r="B156" s="39" t="s">
        <v>2958</v>
      </c>
      <c r="C156" s="39" t="s">
        <v>2412</v>
      </c>
      <c r="D156" s="40">
        <v>8</v>
      </c>
      <c r="E156" s="39" t="s">
        <v>5384</v>
      </c>
      <c r="F156" s="18" t="s">
        <v>890</v>
      </c>
      <c r="G156" s="18"/>
    </row>
    <row r="157" spans="2:7">
      <c r="B157" s="39" t="s">
        <v>2958</v>
      </c>
      <c r="C157" s="39" t="s">
        <v>2412</v>
      </c>
      <c r="D157" s="40">
        <v>9</v>
      </c>
      <c r="E157" s="39" t="s">
        <v>5385</v>
      </c>
      <c r="F157" s="18" t="s">
        <v>890</v>
      </c>
      <c r="G157" s="18"/>
    </row>
    <row r="158" spans="2:7">
      <c r="B158" s="39" t="s">
        <v>2958</v>
      </c>
      <c r="C158" s="39" t="s">
        <v>2412</v>
      </c>
      <c r="D158" s="40">
        <v>10</v>
      </c>
      <c r="E158" s="39" t="s">
        <v>5386</v>
      </c>
      <c r="F158" s="18" t="s">
        <v>890</v>
      </c>
      <c r="G158" s="18"/>
    </row>
    <row r="159" spans="2:7">
      <c r="B159" s="39" t="s">
        <v>2958</v>
      </c>
      <c r="C159" s="39" t="s">
        <v>2412</v>
      </c>
      <c r="D159" s="40">
        <v>11</v>
      </c>
      <c r="E159" s="39" t="s">
        <v>5387</v>
      </c>
      <c r="F159" s="18" t="s">
        <v>890</v>
      </c>
      <c r="G159" s="18"/>
    </row>
    <row r="161" spans="1:7">
      <c r="B161" s="42" t="s">
        <v>5331</v>
      </c>
    </row>
    <row r="163" spans="1:7">
      <c r="A163">
        <v>10</v>
      </c>
      <c r="B163" s="19" t="s">
        <v>2418</v>
      </c>
      <c r="C163" s="19" t="s">
        <v>5388</v>
      </c>
      <c r="D163" s="37">
        <v>1</v>
      </c>
      <c r="E163" s="38" t="s">
        <v>1557</v>
      </c>
      <c r="F163" s="18"/>
      <c r="G163" s="22" t="s">
        <v>5389</v>
      </c>
    </row>
    <row r="164" spans="1:7">
      <c r="B164" s="19" t="s">
        <v>2418</v>
      </c>
      <c r="C164" s="19" t="s">
        <v>5388</v>
      </c>
      <c r="D164" s="37" t="s">
        <v>1106</v>
      </c>
      <c r="E164" s="38" t="s">
        <v>5312</v>
      </c>
      <c r="F164" s="18"/>
      <c r="G164" s="22" t="s">
        <v>5389</v>
      </c>
    </row>
    <row r="165" spans="1:7">
      <c r="B165" s="19" t="s">
        <v>2418</v>
      </c>
      <c r="C165" s="19" t="s">
        <v>5388</v>
      </c>
      <c r="D165" s="37" t="s">
        <v>1118</v>
      </c>
      <c r="E165" s="38" t="s">
        <v>1357</v>
      </c>
      <c r="F165" s="18"/>
      <c r="G165" s="22" t="s">
        <v>5389</v>
      </c>
    </row>
    <row r="166" spans="1:7">
      <c r="B166" s="19" t="s">
        <v>2418</v>
      </c>
      <c r="C166" s="19" t="s">
        <v>5388</v>
      </c>
      <c r="D166" s="37" t="s">
        <v>1157</v>
      </c>
      <c r="E166" s="38" t="s">
        <v>3107</v>
      </c>
      <c r="F166" s="18"/>
      <c r="G166" s="22" t="s">
        <v>5389</v>
      </c>
    </row>
    <row r="167" spans="1:7">
      <c r="B167" s="19" t="s">
        <v>2418</v>
      </c>
      <c r="C167" s="19" t="s">
        <v>5388</v>
      </c>
      <c r="D167" s="37" t="s">
        <v>1159</v>
      </c>
      <c r="E167" s="38" t="s">
        <v>3106</v>
      </c>
      <c r="F167" s="18"/>
      <c r="G167" s="22" t="s">
        <v>5389</v>
      </c>
    </row>
    <row r="168" spans="1:7">
      <c r="B168" s="1" t="s">
        <v>2418</v>
      </c>
      <c r="C168" s="1" t="s">
        <v>5388</v>
      </c>
      <c r="D168" s="2" t="s">
        <v>890</v>
      </c>
      <c r="E168" s="3" t="s">
        <v>5390</v>
      </c>
      <c r="F168" s="18" t="s">
        <v>5375</v>
      </c>
      <c r="G168" s="18" t="s">
        <v>2433</v>
      </c>
    </row>
    <row r="169" spans="1:7">
      <c r="B169" s="1" t="s">
        <v>2418</v>
      </c>
      <c r="C169" s="1" t="s">
        <v>5388</v>
      </c>
      <c r="D169" s="2" t="s">
        <v>1106</v>
      </c>
      <c r="E169" s="3" t="s">
        <v>5391</v>
      </c>
      <c r="F169" s="18" t="s">
        <v>5375</v>
      </c>
      <c r="G169" s="18" t="s">
        <v>2433</v>
      </c>
    </row>
    <row r="170" spans="1:7">
      <c r="B170" s="1" t="s">
        <v>2418</v>
      </c>
      <c r="C170" s="1" t="s">
        <v>5388</v>
      </c>
      <c r="D170" s="2" t="s">
        <v>1118</v>
      </c>
      <c r="E170" s="3" t="s">
        <v>5392</v>
      </c>
      <c r="F170" s="18" t="s">
        <v>5375</v>
      </c>
      <c r="G170" s="18" t="s">
        <v>2433</v>
      </c>
    </row>
    <row r="171" spans="1:7">
      <c r="B171" s="1" t="s">
        <v>2418</v>
      </c>
      <c r="C171" s="1" t="s">
        <v>5388</v>
      </c>
      <c r="D171" s="2" t="s">
        <v>1157</v>
      </c>
      <c r="E171" s="3" t="s">
        <v>5393</v>
      </c>
      <c r="F171" s="18" t="s">
        <v>5375</v>
      </c>
      <c r="G171" s="18" t="s">
        <v>2433</v>
      </c>
    </row>
    <row r="173" spans="1:7">
      <c r="B173" s="42" t="s">
        <v>5331</v>
      </c>
    </row>
    <row r="175" spans="1:7">
      <c r="A175">
        <v>11</v>
      </c>
    </row>
    <row r="176" spans="1:7">
      <c r="B176" s="39" t="s">
        <v>5394</v>
      </c>
      <c r="C176" s="39" t="s">
        <v>5395</v>
      </c>
      <c r="D176" s="43" t="s">
        <v>1032</v>
      </c>
      <c r="E176" s="44" t="s">
        <v>1796</v>
      </c>
      <c r="F176" s="18"/>
      <c r="G176" s="18" t="s">
        <v>1782</v>
      </c>
    </row>
    <row r="177" spans="2:7">
      <c r="B177" s="39" t="s">
        <v>5394</v>
      </c>
      <c r="C177" s="39" t="s">
        <v>5395</v>
      </c>
      <c r="D177" s="43" t="s">
        <v>890</v>
      </c>
      <c r="E177" s="44" t="s">
        <v>1797</v>
      </c>
      <c r="F177" s="18"/>
      <c r="G177" s="18" t="s">
        <v>1782</v>
      </c>
    </row>
    <row r="178" spans="2:7">
      <c r="B178" s="19" t="s">
        <v>2971</v>
      </c>
      <c r="C178" s="19" t="s">
        <v>2972</v>
      </c>
      <c r="D178" s="37">
        <v>0</v>
      </c>
      <c r="E178" s="38">
        <v>0</v>
      </c>
      <c r="F178" s="18"/>
      <c r="G178" s="18" t="s">
        <v>1786</v>
      </c>
    </row>
    <row r="179" spans="2:7">
      <c r="B179" s="19" t="s">
        <v>2971</v>
      </c>
      <c r="C179" s="19" t="s">
        <v>2972</v>
      </c>
      <c r="D179" s="37">
        <v>1</v>
      </c>
      <c r="E179" s="38" t="s">
        <v>1796</v>
      </c>
      <c r="F179" s="18"/>
      <c r="G179" s="18" t="s">
        <v>1786</v>
      </c>
    </row>
    <row r="180" spans="2:7">
      <c r="B180" s="19" t="s">
        <v>2971</v>
      </c>
      <c r="C180" s="19" t="s">
        <v>2972</v>
      </c>
      <c r="D180" s="37">
        <v>4</v>
      </c>
      <c r="E180" s="38" t="s">
        <v>1797</v>
      </c>
      <c r="F180" s="18"/>
      <c r="G180" s="18" t="s">
        <v>1786</v>
      </c>
    </row>
    <row r="181" spans="2:7">
      <c r="B181" s="19" t="s">
        <v>2971</v>
      </c>
      <c r="C181" s="19" t="s">
        <v>2972</v>
      </c>
      <c r="D181" s="37">
        <v>5</v>
      </c>
      <c r="E181" s="38" t="s">
        <v>2973</v>
      </c>
      <c r="F181" s="18"/>
      <c r="G181" s="18" t="s">
        <v>1786</v>
      </c>
    </row>
    <row r="182" spans="2:7">
      <c r="B182" s="19" t="s">
        <v>2971</v>
      </c>
      <c r="C182" s="19" t="s">
        <v>2972</v>
      </c>
      <c r="D182" s="37">
        <v>7</v>
      </c>
      <c r="E182" s="38" t="s">
        <v>2974</v>
      </c>
      <c r="F182" s="18"/>
      <c r="G182" s="18" t="s">
        <v>1786</v>
      </c>
    </row>
    <row r="183" spans="2:7">
      <c r="B183" s="19" t="s">
        <v>2971</v>
      </c>
      <c r="C183" s="19" t="s">
        <v>2972</v>
      </c>
      <c r="D183" s="37">
        <v>10</v>
      </c>
      <c r="E183" s="38" t="s">
        <v>2615</v>
      </c>
      <c r="F183" s="18"/>
      <c r="G183" s="18" t="s">
        <v>1786</v>
      </c>
    </row>
    <row r="184" spans="2:7">
      <c r="B184" s="19" t="s">
        <v>2971</v>
      </c>
      <c r="C184" s="19" t="s">
        <v>2972</v>
      </c>
      <c r="D184" s="37">
        <v>13</v>
      </c>
      <c r="E184" s="38" t="s">
        <v>2975</v>
      </c>
      <c r="F184" s="18"/>
      <c r="G184" s="18" t="s">
        <v>1786</v>
      </c>
    </row>
    <row r="185" spans="2:7">
      <c r="B185" s="19" t="s">
        <v>2971</v>
      </c>
      <c r="C185" s="19" t="s">
        <v>2972</v>
      </c>
      <c r="D185" s="37">
        <v>18</v>
      </c>
      <c r="E185" s="38" t="s">
        <v>2976</v>
      </c>
      <c r="F185" s="18"/>
      <c r="G185" s="18" t="s">
        <v>1786</v>
      </c>
    </row>
    <row r="186" spans="2:7">
      <c r="B186" s="19" t="s">
        <v>2971</v>
      </c>
      <c r="C186" s="19" t="s">
        <v>2972</v>
      </c>
      <c r="D186" s="37">
        <v>19</v>
      </c>
      <c r="E186" s="38" t="s">
        <v>2977</v>
      </c>
      <c r="F186" s="18"/>
      <c r="G186" s="18" t="s">
        <v>1786</v>
      </c>
    </row>
    <row r="187" spans="2:7">
      <c r="B187" s="19" t="s">
        <v>2971</v>
      </c>
      <c r="C187" s="19" t="s">
        <v>2972</v>
      </c>
      <c r="D187" s="37">
        <v>20</v>
      </c>
      <c r="E187" s="38" t="s">
        <v>2978</v>
      </c>
      <c r="F187" s="18"/>
      <c r="G187" s="18" t="s">
        <v>1786</v>
      </c>
    </row>
    <row r="188" spans="2:7">
      <c r="B188" s="67" t="s">
        <v>5396</v>
      </c>
      <c r="C188" s="68" t="s">
        <v>5395</v>
      </c>
      <c r="D188" s="69" t="s">
        <v>890</v>
      </c>
      <c r="E188" s="70" t="s">
        <v>2457</v>
      </c>
      <c r="F188" s="18"/>
      <c r="G188" s="18" t="s">
        <v>1825</v>
      </c>
    </row>
    <row r="189" spans="2:7">
      <c r="B189" s="67" t="s">
        <v>5396</v>
      </c>
      <c r="C189" s="68" t="s">
        <v>5395</v>
      </c>
      <c r="D189" s="69" t="s">
        <v>1106</v>
      </c>
      <c r="E189" s="70" t="s">
        <v>2458</v>
      </c>
      <c r="F189" s="18"/>
      <c r="G189" s="18" t="s">
        <v>1825</v>
      </c>
    </row>
    <row r="190" spans="2:7">
      <c r="B190" s="67" t="s">
        <v>5396</v>
      </c>
      <c r="C190" s="68" t="s">
        <v>5395</v>
      </c>
      <c r="D190" s="69" t="s">
        <v>1118</v>
      </c>
      <c r="E190" s="70" t="s">
        <v>1551</v>
      </c>
      <c r="F190" s="18"/>
      <c r="G190" s="18" t="s">
        <v>1825</v>
      </c>
    </row>
    <row r="191" spans="2:7">
      <c r="B191" s="67" t="s">
        <v>5396</v>
      </c>
      <c r="C191" s="68" t="s">
        <v>5395</v>
      </c>
      <c r="D191" s="69" t="s">
        <v>1157</v>
      </c>
      <c r="E191" s="70" t="s">
        <v>2459</v>
      </c>
      <c r="F191" s="18"/>
      <c r="G191" s="18" t="s">
        <v>1825</v>
      </c>
    </row>
    <row r="192" spans="2:7">
      <c r="B192" s="67" t="s">
        <v>5396</v>
      </c>
      <c r="C192" s="68" t="s">
        <v>5395</v>
      </c>
      <c r="D192" s="69" t="s">
        <v>1159</v>
      </c>
      <c r="E192" s="70" t="s">
        <v>2460</v>
      </c>
      <c r="F192" s="18"/>
      <c r="G192" s="18" t="s">
        <v>1825</v>
      </c>
    </row>
    <row r="193" spans="1:7">
      <c r="B193" s="67" t="s">
        <v>5396</v>
      </c>
      <c r="C193" s="68" t="s">
        <v>5395</v>
      </c>
      <c r="D193" s="69" t="s">
        <v>1161</v>
      </c>
      <c r="E193" s="70" t="s">
        <v>2461</v>
      </c>
      <c r="F193" s="18"/>
      <c r="G193" s="18" t="s">
        <v>1825</v>
      </c>
    </row>
    <row r="194" spans="1:7">
      <c r="B194" s="67" t="s">
        <v>5396</v>
      </c>
      <c r="C194" s="68" t="s">
        <v>5395</v>
      </c>
      <c r="D194" s="69" t="s">
        <v>1163</v>
      </c>
      <c r="E194" s="70" t="s">
        <v>2462</v>
      </c>
      <c r="F194" s="18"/>
      <c r="G194" s="18" t="s">
        <v>1825</v>
      </c>
    </row>
    <row r="196" spans="1:7">
      <c r="A196">
        <v>12</v>
      </c>
    </row>
    <row r="197" spans="1:7">
      <c r="B197" s="1" t="s">
        <v>3023</v>
      </c>
      <c r="C197" s="1" t="s">
        <v>5397</v>
      </c>
      <c r="D197" s="2" t="s">
        <v>1032</v>
      </c>
      <c r="E197" s="3" t="s">
        <v>2568</v>
      </c>
      <c r="F197" s="18"/>
      <c r="G197" s="18" t="s">
        <v>2366</v>
      </c>
    </row>
    <row r="198" spans="1:7">
      <c r="B198" s="1" t="s">
        <v>3023</v>
      </c>
      <c r="C198" s="1" t="s">
        <v>5397</v>
      </c>
      <c r="D198" s="2" t="s">
        <v>890</v>
      </c>
      <c r="E198" s="3" t="s">
        <v>3025</v>
      </c>
      <c r="F198" s="18"/>
      <c r="G198" s="18" t="s">
        <v>2366</v>
      </c>
    </row>
    <row r="199" spans="1:7">
      <c r="B199" s="1" t="s">
        <v>3023</v>
      </c>
      <c r="C199" s="1" t="s">
        <v>5397</v>
      </c>
      <c r="D199" s="2" t="s">
        <v>1106</v>
      </c>
      <c r="E199" s="3" t="s">
        <v>2636</v>
      </c>
      <c r="F199" s="18"/>
      <c r="G199" s="18" t="s">
        <v>2366</v>
      </c>
    </row>
    <row r="200" spans="1:7">
      <c r="B200" s="1" t="s">
        <v>3026</v>
      </c>
      <c r="C200" s="1" t="s">
        <v>5397</v>
      </c>
      <c r="D200" s="2" t="s">
        <v>890</v>
      </c>
      <c r="E200" s="3" t="s">
        <v>2568</v>
      </c>
      <c r="F200" s="18"/>
      <c r="G200" s="18" t="s">
        <v>5398</v>
      </c>
    </row>
    <row r="201" spans="1:7">
      <c r="B201" s="1" t="s">
        <v>3026</v>
      </c>
      <c r="C201" s="1" t="s">
        <v>5397</v>
      </c>
      <c r="D201" s="2" t="s">
        <v>1106</v>
      </c>
      <c r="E201" s="3" t="s">
        <v>3029</v>
      </c>
      <c r="F201" s="18"/>
      <c r="G201" s="18" t="s">
        <v>5398</v>
      </c>
    </row>
    <row r="202" spans="1:7">
      <c r="B202" s="1" t="s">
        <v>3026</v>
      </c>
      <c r="C202" s="1" t="s">
        <v>5397</v>
      </c>
      <c r="D202" s="2" t="s">
        <v>1118</v>
      </c>
      <c r="E202" s="3" t="s">
        <v>3030</v>
      </c>
      <c r="F202" s="18"/>
      <c r="G202" s="18" t="s">
        <v>5398</v>
      </c>
    </row>
    <row r="203" spans="1:7">
      <c r="B203" s="1" t="s">
        <v>3026</v>
      </c>
      <c r="C203" s="1" t="s">
        <v>5397</v>
      </c>
      <c r="D203" s="2" t="s">
        <v>1157</v>
      </c>
      <c r="E203" s="3" t="s">
        <v>3031</v>
      </c>
      <c r="F203" s="18"/>
      <c r="G203" s="18" t="s">
        <v>5398</v>
      </c>
    </row>
    <row r="204" spans="1:7">
      <c r="B204" s="1" t="s">
        <v>3026</v>
      </c>
      <c r="C204" s="1" t="s">
        <v>5397</v>
      </c>
      <c r="D204" s="2" t="s">
        <v>1159</v>
      </c>
      <c r="E204" s="3" t="s">
        <v>2636</v>
      </c>
      <c r="F204" s="18"/>
      <c r="G204" s="18" t="s">
        <v>5398</v>
      </c>
    </row>
    <row r="206" spans="1:7">
      <c r="A206">
        <v>13</v>
      </c>
    </row>
    <row r="207" spans="1:7">
      <c r="B207" s="39" t="s">
        <v>5399</v>
      </c>
      <c r="C207" s="39" t="s">
        <v>5400</v>
      </c>
      <c r="D207" s="43" t="s">
        <v>890</v>
      </c>
      <c r="E207" s="44" t="s">
        <v>2497</v>
      </c>
      <c r="F207" s="18"/>
      <c r="G207" s="18" t="s">
        <v>5401</v>
      </c>
    </row>
    <row r="208" spans="1:7">
      <c r="B208" s="39" t="s">
        <v>5399</v>
      </c>
      <c r="C208" s="39" t="s">
        <v>5400</v>
      </c>
      <c r="D208" s="43" t="s">
        <v>1159</v>
      </c>
      <c r="E208" s="44" t="s">
        <v>2502</v>
      </c>
      <c r="F208" s="18"/>
      <c r="G208" s="18" t="s">
        <v>5401</v>
      </c>
    </row>
    <row r="209" spans="2:7">
      <c r="B209" s="19" t="s">
        <v>3032</v>
      </c>
      <c r="C209" s="19" t="s">
        <v>5400</v>
      </c>
      <c r="D209" s="37" t="s">
        <v>890</v>
      </c>
      <c r="E209" s="38" t="s">
        <v>3034</v>
      </c>
      <c r="F209" s="18"/>
      <c r="G209" s="18" t="s">
        <v>1745</v>
      </c>
    </row>
    <row r="210" spans="2:7">
      <c r="B210" s="19" t="s">
        <v>5402</v>
      </c>
      <c r="C210" s="19" t="s">
        <v>5400</v>
      </c>
      <c r="D210" s="37" t="s">
        <v>1106</v>
      </c>
      <c r="E210" s="38" t="s">
        <v>3035</v>
      </c>
      <c r="F210" s="18"/>
      <c r="G210" s="18" t="s">
        <v>1745</v>
      </c>
    </row>
    <row r="211" spans="2:7">
      <c r="B211" s="19" t="s">
        <v>5402</v>
      </c>
      <c r="C211" s="19" t="s">
        <v>5400</v>
      </c>
      <c r="D211" s="37" t="s">
        <v>1118</v>
      </c>
      <c r="E211" s="38" t="s">
        <v>3036</v>
      </c>
      <c r="F211" s="18"/>
      <c r="G211" s="18" t="s">
        <v>1745</v>
      </c>
    </row>
    <row r="212" spans="2:7">
      <c r="B212" s="19" t="s">
        <v>5402</v>
      </c>
      <c r="C212" s="19" t="s">
        <v>5400</v>
      </c>
      <c r="D212" s="37" t="s">
        <v>1157</v>
      </c>
      <c r="E212" s="38" t="s">
        <v>3037</v>
      </c>
      <c r="F212" s="18"/>
      <c r="G212" s="18" t="s">
        <v>1745</v>
      </c>
    </row>
    <row r="213" spans="2:7">
      <c r="B213" s="19" t="s">
        <v>5402</v>
      </c>
      <c r="C213" s="19" t="s">
        <v>5400</v>
      </c>
      <c r="D213" s="37" t="s">
        <v>1159</v>
      </c>
      <c r="E213" s="38" t="s">
        <v>3038</v>
      </c>
      <c r="F213" s="18"/>
      <c r="G213" s="18" t="s">
        <v>1745</v>
      </c>
    </row>
    <row r="214" spans="2:7">
      <c r="B214" s="19" t="s">
        <v>5402</v>
      </c>
      <c r="C214" s="19" t="s">
        <v>5400</v>
      </c>
      <c r="D214" s="37" t="s">
        <v>1161</v>
      </c>
      <c r="E214" s="38" t="s">
        <v>3039</v>
      </c>
      <c r="F214" s="18"/>
      <c r="G214" s="18" t="s">
        <v>1745</v>
      </c>
    </row>
    <row r="215" spans="2:7">
      <c r="B215" s="19" t="s">
        <v>5402</v>
      </c>
      <c r="C215" s="19" t="s">
        <v>5400</v>
      </c>
      <c r="D215" s="37" t="s">
        <v>1163</v>
      </c>
      <c r="E215" s="38" t="s">
        <v>3040</v>
      </c>
      <c r="F215" s="18"/>
      <c r="G215" s="18" t="s">
        <v>1745</v>
      </c>
    </row>
    <row r="216" spans="2:7">
      <c r="B216" s="19" t="s">
        <v>5402</v>
      </c>
      <c r="C216" s="19" t="s">
        <v>5400</v>
      </c>
      <c r="D216" s="37" t="s">
        <v>1165</v>
      </c>
      <c r="E216" s="38" t="s">
        <v>3041</v>
      </c>
      <c r="F216" s="18"/>
      <c r="G216" s="18" t="s">
        <v>1745</v>
      </c>
    </row>
    <row r="217" spans="2:7">
      <c r="B217" s="19" t="s">
        <v>5402</v>
      </c>
      <c r="C217" s="19" t="s">
        <v>5400</v>
      </c>
      <c r="D217" s="37" t="s">
        <v>1167</v>
      </c>
      <c r="E217" s="38" t="s">
        <v>3042</v>
      </c>
      <c r="F217" s="18"/>
      <c r="G217" s="18" t="s">
        <v>1745</v>
      </c>
    </row>
    <row r="218" spans="2:7">
      <c r="B218" s="19" t="s">
        <v>5402</v>
      </c>
      <c r="C218" s="19" t="s">
        <v>5400</v>
      </c>
      <c r="D218" s="37" t="s">
        <v>1169</v>
      </c>
      <c r="E218" s="38" t="s">
        <v>3043</v>
      </c>
      <c r="F218" s="18"/>
      <c r="G218" s="18" t="s">
        <v>1745</v>
      </c>
    </row>
    <row r="219" spans="2:7">
      <c r="B219" s="67" t="s">
        <v>3044</v>
      </c>
      <c r="C219" s="67" t="s">
        <v>5400</v>
      </c>
      <c r="D219" s="71" t="s">
        <v>3046</v>
      </c>
      <c r="E219" s="70" t="s">
        <v>3047</v>
      </c>
      <c r="F219" s="18"/>
      <c r="G219" s="18" t="s">
        <v>2366</v>
      </c>
    </row>
    <row r="220" spans="2:7">
      <c r="B220" s="67" t="s">
        <v>3044</v>
      </c>
      <c r="C220" s="67" t="s">
        <v>5400</v>
      </c>
      <c r="D220" s="71" t="s">
        <v>3048</v>
      </c>
      <c r="E220" s="70" t="s">
        <v>1539</v>
      </c>
      <c r="F220" s="18"/>
      <c r="G220" s="18" t="s">
        <v>2366</v>
      </c>
    </row>
    <row r="221" spans="2:7">
      <c r="B221" s="67" t="s">
        <v>3044</v>
      </c>
      <c r="C221" s="67" t="s">
        <v>5400</v>
      </c>
      <c r="D221" s="71" t="s">
        <v>3049</v>
      </c>
      <c r="E221" s="70" t="s">
        <v>3050</v>
      </c>
      <c r="F221" s="18"/>
      <c r="G221" s="18" t="s">
        <v>2366</v>
      </c>
    </row>
    <row r="222" spans="2:7">
      <c r="B222" s="67" t="s">
        <v>3044</v>
      </c>
      <c r="C222" s="67" t="s">
        <v>5400</v>
      </c>
      <c r="D222" s="71" t="s">
        <v>3051</v>
      </c>
      <c r="E222" s="70" t="s">
        <v>3052</v>
      </c>
      <c r="F222" s="18"/>
      <c r="G222" s="18" t="s">
        <v>2366</v>
      </c>
    </row>
    <row r="223" spans="2:7">
      <c r="B223" s="67" t="s">
        <v>3044</v>
      </c>
      <c r="C223" s="67" t="s">
        <v>5400</v>
      </c>
      <c r="D223" s="71" t="s">
        <v>3053</v>
      </c>
      <c r="E223" s="70" t="s">
        <v>3054</v>
      </c>
      <c r="F223" s="18"/>
      <c r="G223" s="18" t="s">
        <v>2366</v>
      </c>
    </row>
    <row r="225" spans="1:7">
      <c r="A225">
        <v>14</v>
      </c>
    </row>
    <row r="226" spans="1:7">
      <c r="B226" s="45" t="s">
        <v>3055</v>
      </c>
      <c r="C226" s="45" t="s">
        <v>5403</v>
      </c>
      <c r="D226" s="46" t="s">
        <v>890</v>
      </c>
      <c r="E226" s="47" t="s">
        <v>3059</v>
      </c>
      <c r="F226" s="18"/>
      <c r="G226" s="18" t="s">
        <v>3058</v>
      </c>
    </row>
    <row r="227" spans="1:7">
      <c r="B227" s="45" t="s">
        <v>5404</v>
      </c>
      <c r="C227" s="45" t="s">
        <v>5403</v>
      </c>
      <c r="D227" s="46" t="s">
        <v>1106</v>
      </c>
      <c r="E227" s="47" t="s">
        <v>3060</v>
      </c>
      <c r="F227" s="18"/>
      <c r="G227" s="18" t="s">
        <v>3058</v>
      </c>
    </row>
    <row r="228" spans="1:7">
      <c r="B228" s="45" t="s">
        <v>5404</v>
      </c>
      <c r="C228" s="45" t="s">
        <v>5403</v>
      </c>
      <c r="D228" s="46" t="s">
        <v>1118</v>
      </c>
      <c r="E228" s="47" t="s">
        <v>3061</v>
      </c>
      <c r="F228" s="18"/>
      <c r="G228" s="18" t="s">
        <v>3058</v>
      </c>
    </row>
    <row r="229" spans="1:7">
      <c r="B229" s="45" t="s">
        <v>5404</v>
      </c>
      <c r="C229" s="45" t="s">
        <v>5403</v>
      </c>
      <c r="D229" s="46" t="s">
        <v>1157</v>
      </c>
      <c r="E229" s="47" t="s">
        <v>3062</v>
      </c>
      <c r="F229" s="18"/>
      <c r="G229" s="18" t="s">
        <v>3058</v>
      </c>
    </row>
    <row r="230" spans="1:7">
      <c r="B230" s="45" t="s">
        <v>5404</v>
      </c>
      <c r="C230" s="45" t="s">
        <v>5403</v>
      </c>
      <c r="D230" s="46" t="s">
        <v>1159</v>
      </c>
      <c r="E230" s="47" t="s">
        <v>3063</v>
      </c>
      <c r="F230" s="18"/>
      <c r="G230" s="18" t="s">
        <v>3058</v>
      </c>
    </row>
    <row r="231" spans="1:7">
      <c r="B231" s="45" t="s">
        <v>5404</v>
      </c>
      <c r="C231" s="45" t="s">
        <v>5403</v>
      </c>
      <c r="D231" s="46" t="s">
        <v>1161</v>
      </c>
      <c r="E231" s="47" t="s">
        <v>3064</v>
      </c>
      <c r="F231" s="18"/>
      <c r="G231" s="18" t="s">
        <v>3058</v>
      </c>
    </row>
    <row r="232" spans="1:7">
      <c r="B232" s="19" t="s">
        <v>3072</v>
      </c>
      <c r="C232" s="72" t="s">
        <v>5403</v>
      </c>
      <c r="D232" s="57" t="s">
        <v>1030</v>
      </c>
      <c r="E232" s="58" t="s">
        <v>3074</v>
      </c>
      <c r="F232" s="18"/>
      <c r="G232" s="18" t="s">
        <v>1825</v>
      </c>
    </row>
    <row r="233" spans="1:7">
      <c r="B233" s="19" t="s">
        <v>3072</v>
      </c>
      <c r="C233" s="72" t="s">
        <v>5403</v>
      </c>
      <c r="D233" s="57" t="s">
        <v>890</v>
      </c>
      <c r="E233" s="58" t="s">
        <v>3075</v>
      </c>
      <c r="F233" s="18"/>
      <c r="G233" s="18" t="s">
        <v>1825</v>
      </c>
    </row>
    <row r="234" spans="1:7">
      <c r="B234" s="19" t="s">
        <v>3072</v>
      </c>
      <c r="C234" s="72" t="s">
        <v>5403</v>
      </c>
      <c r="D234" s="57" t="s">
        <v>1106</v>
      </c>
      <c r="E234" s="58" t="s">
        <v>2512</v>
      </c>
      <c r="F234" s="18"/>
      <c r="G234" s="18" t="s">
        <v>1825</v>
      </c>
    </row>
    <row r="235" spans="1:7">
      <c r="B235" s="19" t="s">
        <v>3072</v>
      </c>
      <c r="C235" s="72" t="s">
        <v>5403</v>
      </c>
      <c r="D235" s="57" t="s">
        <v>1118</v>
      </c>
      <c r="E235" s="58" t="s">
        <v>1434</v>
      </c>
      <c r="F235" s="18"/>
      <c r="G235" s="18" t="s">
        <v>1825</v>
      </c>
    </row>
    <row r="236" spans="1:7">
      <c r="B236" s="19" t="s">
        <v>3072</v>
      </c>
      <c r="C236" s="72" t="s">
        <v>5403</v>
      </c>
      <c r="D236" s="57" t="s">
        <v>1157</v>
      </c>
      <c r="E236" s="58" t="s">
        <v>3076</v>
      </c>
      <c r="F236" s="18"/>
      <c r="G236" s="18" t="s">
        <v>1825</v>
      </c>
    </row>
    <row r="237" spans="1:7">
      <c r="B237" s="19" t="s">
        <v>3072</v>
      </c>
      <c r="C237" s="72" t="s">
        <v>5403</v>
      </c>
      <c r="D237" s="57" t="s">
        <v>1159</v>
      </c>
      <c r="E237" s="58" t="s">
        <v>2003</v>
      </c>
      <c r="F237" s="18"/>
      <c r="G237" s="18" t="s">
        <v>1825</v>
      </c>
    </row>
    <row r="238" spans="1:7">
      <c r="B238" s="19" t="s">
        <v>3072</v>
      </c>
      <c r="C238" s="72" t="s">
        <v>5403</v>
      </c>
      <c r="D238" s="57" t="s">
        <v>1161</v>
      </c>
      <c r="E238" s="58" t="s">
        <v>3077</v>
      </c>
      <c r="F238" s="18"/>
      <c r="G238" s="18" t="s">
        <v>1825</v>
      </c>
    </row>
    <row r="239" spans="1:7">
      <c r="B239" s="39" t="s">
        <v>3065</v>
      </c>
      <c r="C239" s="39" t="s">
        <v>5403</v>
      </c>
      <c r="D239" s="43" t="s">
        <v>890</v>
      </c>
      <c r="E239" s="44" t="s">
        <v>3067</v>
      </c>
      <c r="F239" s="18"/>
      <c r="G239" s="18" t="s">
        <v>5405</v>
      </c>
    </row>
    <row r="240" spans="1:7">
      <c r="B240" s="39" t="s">
        <v>3065</v>
      </c>
      <c r="C240" s="39" t="s">
        <v>5403</v>
      </c>
      <c r="D240" s="43" t="s">
        <v>1106</v>
      </c>
      <c r="E240" s="44" t="s">
        <v>3069</v>
      </c>
      <c r="F240" s="18"/>
      <c r="G240" s="18" t="s">
        <v>5405</v>
      </c>
    </row>
    <row r="241" spans="1:7">
      <c r="B241" s="39" t="s">
        <v>3065</v>
      </c>
      <c r="C241" s="39" t="s">
        <v>5403</v>
      </c>
      <c r="D241" s="43" t="s">
        <v>1118</v>
      </c>
      <c r="E241" s="44" t="s">
        <v>3070</v>
      </c>
      <c r="F241" s="18"/>
      <c r="G241" s="18" t="s">
        <v>5405</v>
      </c>
    </row>
    <row r="242" spans="1:7">
      <c r="B242" s="39" t="s">
        <v>3065</v>
      </c>
      <c r="C242" s="39" t="s">
        <v>5403</v>
      </c>
      <c r="D242" s="43" t="s">
        <v>1157</v>
      </c>
      <c r="E242" s="44" t="s">
        <v>3071</v>
      </c>
      <c r="F242" s="18"/>
      <c r="G242" s="18" t="s">
        <v>5405</v>
      </c>
    </row>
    <row r="244" spans="1:7">
      <c r="A244">
        <v>15</v>
      </c>
      <c r="B244" s="73" t="s">
        <v>5406</v>
      </c>
    </row>
    <row r="245" spans="1:7">
      <c r="B245" s="19" t="s">
        <v>2547</v>
      </c>
      <c r="C245" s="19" t="s">
        <v>2548</v>
      </c>
      <c r="D245" s="37" t="s">
        <v>890</v>
      </c>
      <c r="E245" s="38" t="s">
        <v>2549</v>
      </c>
      <c r="F245" s="18"/>
      <c r="G245" s="18" t="s">
        <v>2540</v>
      </c>
    </row>
    <row r="246" spans="1:7">
      <c r="B246" s="19" t="s">
        <v>2547</v>
      </c>
      <c r="C246" s="19" t="s">
        <v>2550</v>
      </c>
      <c r="D246" s="37" t="s">
        <v>1106</v>
      </c>
      <c r="E246" s="38" t="s">
        <v>2018</v>
      </c>
      <c r="F246" s="18"/>
      <c r="G246" s="18" t="s">
        <v>2540</v>
      </c>
    </row>
    <row r="247" spans="1:7">
      <c r="B247" s="19" t="s">
        <v>2547</v>
      </c>
      <c r="C247" s="19" t="s">
        <v>2550</v>
      </c>
      <c r="D247" s="37" t="s">
        <v>1118</v>
      </c>
      <c r="E247" s="38" t="s">
        <v>2010</v>
      </c>
      <c r="F247" s="18"/>
      <c r="G247" s="18" t="s">
        <v>2540</v>
      </c>
    </row>
    <row r="248" spans="1:7">
      <c r="B248" s="19" t="s">
        <v>2547</v>
      </c>
      <c r="C248" s="19" t="s">
        <v>2550</v>
      </c>
      <c r="D248" s="37" t="s">
        <v>1171</v>
      </c>
      <c r="E248" s="38" t="s">
        <v>2467</v>
      </c>
      <c r="F248" s="18"/>
      <c r="G248" s="18" t="s">
        <v>2540</v>
      </c>
    </row>
    <row r="249" spans="1:7">
      <c r="B249" s="39" t="s">
        <v>2547</v>
      </c>
      <c r="C249" s="39" t="s">
        <v>2550</v>
      </c>
      <c r="D249" s="43" t="s">
        <v>5303</v>
      </c>
      <c r="E249" s="44" t="s">
        <v>2010</v>
      </c>
      <c r="F249" s="18"/>
      <c r="G249" s="18" t="s">
        <v>5301</v>
      </c>
    </row>
    <row r="250" spans="1:7">
      <c r="B250" s="39" t="s">
        <v>2547</v>
      </c>
      <c r="C250" s="39" t="s">
        <v>2550</v>
      </c>
      <c r="D250" s="43" t="s">
        <v>5304</v>
      </c>
      <c r="E250" s="44" t="s">
        <v>2018</v>
      </c>
      <c r="F250" s="18"/>
      <c r="G250" s="18" t="s">
        <v>5301</v>
      </c>
    </row>
    <row r="252" spans="1:7">
      <c r="A252">
        <v>16</v>
      </c>
    </row>
    <row r="253" spans="1:7">
      <c r="B253" s="39" t="s">
        <v>3078</v>
      </c>
      <c r="C253" s="39" t="s">
        <v>5407</v>
      </c>
      <c r="D253" s="43">
        <v>0</v>
      </c>
      <c r="E253" s="44" t="s">
        <v>3080</v>
      </c>
      <c r="F253" s="18"/>
      <c r="G253" s="18" t="s">
        <v>2519</v>
      </c>
    </row>
    <row r="254" spans="1:7">
      <c r="B254" s="39" t="s">
        <v>3078</v>
      </c>
      <c r="C254" s="39" t="s">
        <v>5407</v>
      </c>
      <c r="D254" s="43">
        <v>1</v>
      </c>
      <c r="E254" s="44" t="s">
        <v>2008</v>
      </c>
      <c r="F254" s="18"/>
      <c r="G254" s="18" t="s">
        <v>2519</v>
      </c>
    </row>
    <row r="255" spans="1:7">
      <c r="B255" s="39" t="s">
        <v>3078</v>
      </c>
      <c r="C255" s="39" t="s">
        <v>5407</v>
      </c>
      <c r="D255" s="43">
        <v>2</v>
      </c>
      <c r="E255" s="44" t="s">
        <v>2009</v>
      </c>
      <c r="F255" s="18"/>
      <c r="G255" s="18" t="s">
        <v>2519</v>
      </c>
    </row>
    <row r="256" spans="1:7">
      <c r="B256" s="39" t="s">
        <v>3078</v>
      </c>
      <c r="C256" s="39" t="s">
        <v>5407</v>
      </c>
      <c r="D256" s="43">
        <v>3</v>
      </c>
      <c r="E256" s="44" t="s">
        <v>2465</v>
      </c>
      <c r="F256" s="18"/>
      <c r="G256" s="18" t="s">
        <v>2519</v>
      </c>
    </row>
    <row r="257" spans="2:7">
      <c r="B257" s="39" t="s">
        <v>3078</v>
      </c>
      <c r="C257" s="39" t="s">
        <v>5407</v>
      </c>
      <c r="D257" s="43">
        <v>4</v>
      </c>
      <c r="E257" s="44" t="s">
        <v>2011</v>
      </c>
      <c r="F257" s="18"/>
      <c r="G257" s="18" t="s">
        <v>2519</v>
      </c>
    </row>
    <row r="258" spans="2:7">
      <c r="B258" s="39" t="s">
        <v>3078</v>
      </c>
      <c r="C258" s="39" t="s">
        <v>5407</v>
      </c>
      <c r="D258" s="43">
        <v>6</v>
      </c>
      <c r="E258" s="44" t="s">
        <v>2012</v>
      </c>
      <c r="F258" s="18"/>
      <c r="G258" s="18" t="s">
        <v>2519</v>
      </c>
    </row>
    <row r="259" spans="2:7">
      <c r="B259" s="39" t="s">
        <v>3078</v>
      </c>
      <c r="C259" s="39" t="s">
        <v>5407</v>
      </c>
      <c r="D259" s="43">
        <v>7</v>
      </c>
      <c r="E259" s="44" t="s">
        <v>3081</v>
      </c>
      <c r="F259" s="18"/>
      <c r="G259" s="18" t="s">
        <v>2519</v>
      </c>
    </row>
    <row r="260" spans="2:7">
      <c r="B260" s="39" t="s">
        <v>3078</v>
      </c>
      <c r="C260" s="39" t="s">
        <v>5407</v>
      </c>
      <c r="D260" s="43">
        <v>8</v>
      </c>
      <c r="E260" s="44" t="s">
        <v>3082</v>
      </c>
      <c r="F260" s="18"/>
      <c r="G260" s="18" t="s">
        <v>2519</v>
      </c>
    </row>
    <row r="261" spans="2:7">
      <c r="B261" s="39" t="s">
        <v>3078</v>
      </c>
      <c r="C261" s="39" t="s">
        <v>5407</v>
      </c>
      <c r="D261" s="43">
        <v>10</v>
      </c>
      <c r="E261" s="44" t="s">
        <v>2013</v>
      </c>
      <c r="F261" s="18"/>
      <c r="G261" s="18" t="s">
        <v>2519</v>
      </c>
    </row>
    <row r="262" spans="2:7">
      <c r="B262" s="39" t="s">
        <v>3078</v>
      </c>
      <c r="C262" s="39" t="s">
        <v>5407</v>
      </c>
      <c r="D262" s="43">
        <v>11</v>
      </c>
      <c r="E262" s="44" t="s">
        <v>3083</v>
      </c>
      <c r="F262" s="18"/>
      <c r="G262" s="18" t="s">
        <v>2519</v>
      </c>
    </row>
    <row r="263" spans="2:7">
      <c r="B263" s="19" t="s">
        <v>3084</v>
      </c>
      <c r="C263" s="19" t="s">
        <v>5407</v>
      </c>
      <c r="D263" s="37">
        <v>0</v>
      </c>
      <c r="E263" s="38" t="s">
        <v>3086</v>
      </c>
      <c r="F263" s="18"/>
      <c r="G263" s="18" t="s">
        <v>1566</v>
      </c>
    </row>
    <row r="264" spans="2:7">
      <c r="B264" s="19" t="s">
        <v>3084</v>
      </c>
      <c r="C264" s="19" t="s">
        <v>5407</v>
      </c>
      <c r="D264" s="37">
        <v>1</v>
      </c>
      <c r="E264" s="38" t="s">
        <v>2008</v>
      </c>
      <c r="F264" s="18"/>
      <c r="G264" s="18" t="s">
        <v>1566</v>
      </c>
    </row>
    <row r="265" spans="2:7">
      <c r="B265" s="19" t="s">
        <v>3084</v>
      </c>
      <c r="C265" s="19" t="s">
        <v>5407</v>
      </c>
      <c r="D265" s="37">
        <v>2</v>
      </c>
      <c r="E265" s="38" t="s">
        <v>3087</v>
      </c>
      <c r="F265" s="18"/>
      <c r="G265" s="18" t="s">
        <v>1566</v>
      </c>
    </row>
    <row r="266" spans="2:7">
      <c r="B266" s="19" t="s">
        <v>3084</v>
      </c>
      <c r="C266" s="19" t="s">
        <v>5407</v>
      </c>
      <c r="D266" s="37">
        <v>3</v>
      </c>
      <c r="E266" s="38" t="s">
        <v>3088</v>
      </c>
      <c r="F266" s="18"/>
      <c r="G266" s="18" t="s">
        <v>1566</v>
      </c>
    </row>
    <row r="267" spans="2:7">
      <c r="B267" s="19" t="s">
        <v>3084</v>
      </c>
      <c r="C267" s="19" t="s">
        <v>5407</v>
      </c>
      <c r="D267" s="37">
        <v>4</v>
      </c>
      <c r="E267" s="38" t="s">
        <v>3089</v>
      </c>
      <c r="F267" s="18"/>
      <c r="G267" s="18" t="s">
        <v>1566</v>
      </c>
    </row>
    <row r="268" spans="2:7">
      <c r="B268" s="19" t="s">
        <v>3084</v>
      </c>
      <c r="C268" s="19" t="s">
        <v>5407</v>
      </c>
      <c r="D268" s="37">
        <v>6</v>
      </c>
      <c r="E268" s="38" t="s">
        <v>3090</v>
      </c>
      <c r="F268" s="18"/>
      <c r="G268" s="18" t="s">
        <v>1566</v>
      </c>
    </row>
    <row r="269" spans="2:7">
      <c r="B269" s="19" t="s">
        <v>3084</v>
      </c>
      <c r="C269" s="19" t="s">
        <v>5407</v>
      </c>
      <c r="D269" s="37">
        <v>7</v>
      </c>
      <c r="E269" s="38" t="s">
        <v>3081</v>
      </c>
      <c r="F269" s="18"/>
      <c r="G269" s="18" t="s">
        <v>1566</v>
      </c>
    </row>
    <row r="270" spans="2:7">
      <c r="B270" s="19" t="s">
        <v>3084</v>
      </c>
      <c r="C270" s="19" t="s">
        <v>5407</v>
      </c>
      <c r="D270" s="37">
        <v>8</v>
      </c>
      <c r="E270" s="38" t="s">
        <v>3091</v>
      </c>
      <c r="F270" s="18"/>
      <c r="G270" s="18" t="s">
        <v>1566</v>
      </c>
    </row>
    <row r="271" spans="2:7">
      <c r="B271" s="19" t="s">
        <v>3084</v>
      </c>
      <c r="C271" s="19" t="s">
        <v>5407</v>
      </c>
      <c r="D271" s="37">
        <v>9</v>
      </c>
      <c r="E271" s="38" t="s">
        <v>3092</v>
      </c>
      <c r="F271" s="18"/>
      <c r="G271" s="18" t="s">
        <v>1566</v>
      </c>
    </row>
    <row r="272" spans="2:7">
      <c r="B272" s="19" t="s">
        <v>3084</v>
      </c>
      <c r="C272" s="19" t="s">
        <v>5407</v>
      </c>
      <c r="D272" s="37" t="s">
        <v>1169</v>
      </c>
      <c r="E272" s="38" t="s">
        <v>3093</v>
      </c>
      <c r="F272" s="18"/>
      <c r="G272" s="18" t="s">
        <v>1566</v>
      </c>
    </row>
    <row r="273" spans="2:7">
      <c r="B273" s="19" t="s">
        <v>3084</v>
      </c>
      <c r="C273" s="19" t="s">
        <v>5407</v>
      </c>
      <c r="D273" s="37" t="s">
        <v>1171</v>
      </c>
      <c r="E273" s="38" t="s">
        <v>3094</v>
      </c>
      <c r="F273" s="18"/>
      <c r="G273" s="18" t="s">
        <v>1566</v>
      </c>
    </row>
    <row r="274" spans="2:7">
      <c r="B274" s="19" t="s">
        <v>3084</v>
      </c>
      <c r="C274" s="19" t="s">
        <v>5407</v>
      </c>
      <c r="D274" s="37" t="s">
        <v>1173</v>
      </c>
      <c r="E274" s="38" t="s">
        <v>2014</v>
      </c>
      <c r="F274" s="18"/>
      <c r="G274" s="18" t="s">
        <v>1566</v>
      </c>
    </row>
    <row r="275" spans="2:7">
      <c r="B275" s="19" t="s">
        <v>3084</v>
      </c>
      <c r="C275" s="19" t="s">
        <v>5407</v>
      </c>
      <c r="D275" s="37" t="s">
        <v>1175</v>
      </c>
      <c r="E275" s="38" t="s">
        <v>2015</v>
      </c>
      <c r="F275" s="18"/>
      <c r="G275" s="18" t="s">
        <v>1566</v>
      </c>
    </row>
    <row r="276" spans="2:7">
      <c r="B276" s="19" t="s">
        <v>3084</v>
      </c>
      <c r="C276" s="19" t="s">
        <v>5407</v>
      </c>
      <c r="D276" s="37" t="s">
        <v>1586</v>
      </c>
      <c r="E276" s="38" t="s">
        <v>3095</v>
      </c>
      <c r="F276" s="18"/>
      <c r="G276" s="18" t="s">
        <v>1566</v>
      </c>
    </row>
    <row r="277" spans="2:7">
      <c r="B277" s="19" t="s">
        <v>3084</v>
      </c>
      <c r="C277" s="19" t="s">
        <v>5407</v>
      </c>
      <c r="D277" s="37" t="s">
        <v>1290</v>
      </c>
      <c r="E277" s="38" t="s">
        <v>2017</v>
      </c>
      <c r="F277" s="18"/>
      <c r="G277" s="18" t="s">
        <v>1566</v>
      </c>
    </row>
    <row r="278" spans="2:7">
      <c r="B278" s="19" t="s">
        <v>3084</v>
      </c>
      <c r="C278" s="19" t="s">
        <v>5407</v>
      </c>
      <c r="D278" s="37" t="s">
        <v>1292</v>
      </c>
      <c r="E278" s="38" t="s">
        <v>2018</v>
      </c>
      <c r="F278" s="18"/>
      <c r="G278" s="18" t="s">
        <v>1566</v>
      </c>
    </row>
    <row r="279" spans="2:7">
      <c r="B279" s="19" t="s">
        <v>3084</v>
      </c>
      <c r="C279" s="19" t="s">
        <v>5407</v>
      </c>
      <c r="D279" s="37" t="s">
        <v>3097</v>
      </c>
      <c r="E279" s="38" t="s">
        <v>3098</v>
      </c>
      <c r="F279" s="18"/>
      <c r="G279" s="18" t="s">
        <v>1566</v>
      </c>
    </row>
    <row r="280" spans="2:7">
      <c r="B280" s="19" t="s">
        <v>3084</v>
      </c>
      <c r="C280" s="19" t="s">
        <v>5407</v>
      </c>
      <c r="D280" s="37" t="s">
        <v>1433</v>
      </c>
      <c r="E280" s="38" t="s">
        <v>3099</v>
      </c>
      <c r="F280" s="18"/>
      <c r="G280" s="18" t="s">
        <v>1566</v>
      </c>
    </row>
    <row r="281" spans="2:7">
      <c r="B281" s="19" t="s">
        <v>3084</v>
      </c>
      <c r="C281" s="19" t="s">
        <v>5407</v>
      </c>
      <c r="D281" s="37" t="s">
        <v>1435</v>
      </c>
      <c r="E281" s="38" t="s">
        <v>2030</v>
      </c>
      <c r="F281" s="18"/>
      <c r="G281" s="18" t="s">
        <v>1566</v>
      </c>
    </row>
    <row r="282" spans="2:7">
      <c r="B282" s="19" t="s">
        <v>3084</v>
      </c>
      <c r="C282" s="19" t="s">
        <v>5407</v>
      </c>
      <c r="D282" s="37" t="s">
        <v>1650</v>
      </c>
      <c r="E282" s="38" t="s">
        <v>2031</v>
      </c>
      <c r="F282" s="18"/>
      <c r="G282" s="18" t="s">
        <v>1566</v>
      </c>
    </row>
    <row r="283" spans="2:7">
      <c r="B283" s="45" t="s">
        <v>3100</v>
      </c>
      <c r="C283" s="45" t="s">
        <v>5407</v>
      </c>
      <c r="D283" s="46">
        <v>1</v>
      </c>
      <c r="E283" s="47" t="s">
        <v>2613</v>
      </c>
      <c r="F283" s="18"/>
      <c r="G283" s="18" t="s">
        <v>2405</v>
      </c>
    </row>
    <row r="284" spans="2:7">
      <c r="B284" s="45" t="s">
        <v>5408</v>
      </c>
      <c r="C284" s="45" t="s">
        <v>5407</v>
      </c>
      <c r="D284" s="46">
        <v>2</v>
      </c>
      <c r="E284" s="47" t="s">
        <v>1333</v>
      </c>
      <c r="F284" s="18"/>
      <c r="G284" s="18" t="s">
        <v>2405</v>
      </c>
    </row>
    <row r="285" spans="2:7">
      <c r="B285" s="45" t="s">
        <v>5408</v>
      </c>
      <c r="C285" s="45" t="s">
        <v>5407</v>
      </c>
      <c r="D285" s="46">
        <v>3</v>
      </c>
      <c r="E285" s="47" t="s">
        <v>2615</v>
      </c>
      <c r="F285" s="18"/>
      <c r="G285" s="18" t="s">
        <v>2405</v>
      </c>
    </row>
    <row r="286" spans="2:7">
      <c r="B286" s="45" t="s">
        <v>5408</v>
      </c>
      <c r="C286" s="45" t="s">
        <v>5407</v>
      </c>
      <c r="D286" s="46">
        <v>4</v>
      </c>
      <c r="E286" s="47" t="s">
        <v>2616</v>
      </c>
      <c r="F286" s="18"/>
      <c r="G286" s="18" t="s">
        <v>2405</v>
      </c>
    </row>
    <row r="287" spans="2:7">
      <c r="B287" s="45" t="s">
        <v>5408</v>
      </c>
      <c r="C287" s="45" t="s">
        <v>5407</v>
      </c>
      <c r="D287" s="46">
        <v>5</v>
      </c>
      <c r="E287" s="47" t="s">
        <v>2617</v>
      </c>
      <c r="F287" s="18"/>
      <c r="G287" s="18" t="s">
        <v>2405</v>
      </c>
    </row>
    <row r="290" spans="1:7">
      <c r="A290">
        <v>17</v>
      </c>
      <c r="B290" s="18" t="s">
        <v>2639</v>
      </c>
      <c r="C290" s="18" t="s">
        <v>2640</v>
      </c>
      <c r="D290" s="37">
        <v>0</v>
      </c>
      <c r="E290" s="38"/>
      <c r="F290" s="18"/>
      <c r="G290" s="18" t="s">
        <v>2633</v>
      </c>
    </row>
    <row r="291" spans="1:7">
      <c r="B291" s="18" t="s">
        <v>2639</v>
      </c>
      <c r="C291" s="18" t="s">
        <v>2640</v>
      </c>
      <c r="D291" s="37">
        <v>1</v>
      </c>
      <c r="E291" s="38"/>
      <c r="F291" s="18"/>
      <c r="G291" s="18" t="s">
        <v>2633</v>
      </c>
    </row>
    <row r="292" spans="1:7">
      <c r="B292" s="18" t="s">
        <v>2639</v>
      </c>
      <c r="C292" s="18" t="s">
        <v>2640</v>
      </c>
      <c r="D292" s="37">
        <v>7</v>
      </c>
      <c r="E292" s="38"/>
      <c r="F292" s="18"/>
      <c r="G292" s="18" t="s">
        <v>2633</v>
      </c>
    </row>
    <row r="293" spans="1:7">
      <c r="B293" s="18" t="s">
        <v>2639</v>
      </c>
      <c r="C293" s="18" t="s">
        <v>2640</v>
      </c>
      <c r="D293" s="37">
        <v>9</v>
      </c>
      <c r="E293" s="38"/>
      <c r="F293" s="18"/>
      <c r="G293" s="18" t="s">
        <v>2633</v>
      </c>
    </row>
    <row r="294" spans="1:7">
      <c r="B294" s="18" t="s">
        <v>2639</v>
      </c>
      <c r="C294" s="18" t="s">
        <v>2640</v>
      </c>
      <c r="D294" s="37">
        <v>10</v>
      </c>
      <c r="E294" s="38"/>
      <c r="F294" s="18"/>
      <c r="G294" s="18" t="s">
        <v>2633</v>
      </c>
    </row>
    <row r="295" spans="1:7">
      <c r="B295" s="18" t="s">
        <v>2639</v>
      </c>
      <c r="C295" s="18" t="s">
        <v>2640</v>
      </c>
      <c r="D295" s="37">
        <v>11</v>
      </c>
      <c r="E295" s="38"/>
      <c r="F295" s="18"/>
      <c r="G295" s="18" t="s">
        <v>2633</v>
      </c>
    </row>
    <row r="296" spans="1:7">
      <c r="B296" s="18" t="s">
        <v>2639</v>
      </c>
      <c r="C296" s="18" t="s">
        <v>2640</v>
      </c>
      <c r="D296" s="37">
        <v>19</v>
      </c>
      <c r="E296" s="38"/>
      <c r="F296" s="18"/>
      <c r="G296" s="18" t="s">
        <v>2633</v>
      </c>
    </row>
    <row r="297" spans="1:7">
      <c r="B297" s="18" t="s">
        <v>2639</v>
      </c>
      <c r="C297" s="18" t="s">
        <v>2640</v>
      </c>
      <c r="D297" s="37">
        <v>22</v>
      </c>
      <c r="E297" s="38"/>
      <c r="F297" s="18"/>
      <c r="G297" s="18" t="s">
        <v>2633</v>
      </c>
    </row>
    <row r="298" spans="1:7">
      <c r="B298" s="18" t="s">
        <v>2639</v>
      </c>
      <c r="C298" s="18" t="s">
        <v>2640</v>
      </c>
      <c r="D298" s="37">
        <v>25</v>
      </c>
      <c r="E298" s="38"/>
      <c r="F298" s="18"/>
      <c r="G298" s="18" t="s">
        <v>2633</v>
      </c>
    </row>
    <row r="299" spans="1:7">
      <c r="B299" s="18" t="s">
        <v>2639</v>
      </c>
      <c r="C299" s="18" t="s">
        <v>2640</v>
      </c>
      <c r="D299" s="37">
        <v>27</v>
      </c>
      <c r="E299" s="38"/>
      <c r="F299" s="18"/>
      <c r="G299" s="18" t="s">
        <v>2633</v>
      </c>
    </row>
    <row r="300" spans="1:7">
      <c r="B300" s="18" t="s">
        <v>2639</v>
      </c>
      <c r="C300" s="18" t="s">
        <v>2640</v>
      </c>
      <c r="D300" s="37">
        <v>28</v>
      </c>
      <c r="E300" s="38"/>
      <c r="F300" s="18"/>
      <c r="G300" s="18" t="s">
        <v>2633</v>
      </c>
    </row>
    <row r="301" spans="1:7">
      <c r="B301" s="18" t="s">
        <v>2639</v>
      </c>
      <c r="C301" s="18" t="s">
        <v>2640</v>
      </c>
      <c r="D301" s="37">
        <v>31</v>
      </c>
      <c r="E301" s="38"/>
      <c r="F301" s="18"/>
      <c r="G301" s="18" t="s">
        <v>2633</v>
      </c>
    </row>
    <row r="302" spans="1:7">
      <c r="B302" s="18" t="s">
        <v>2639</v>
      </c>
      <c r="C302" s="18" t="s">
        <v>2640</v>
      </c>
      <c r="D302" s="37">
        <v>35</v>
      </c>
      <c r="E302" s="38"/>
      <c r="F302" s="18"/>
      <c r="G302" s="18" t="s">
        <v>2633</v>
      </c>
    </row>
    <row r="303" spans="1:7">
      <c r="B303" s="18" t="s">
        <v>2639</v>
      </c>
      <c r="C303" s="18" t="s">
        <v>2640</v>
      </c>
      <c r="D303" s="37">
        <v>38</v>
      </c>
      <c r="E303" s="38"/>
      <c r="F303" s="18"/>
      <c r="G303" s="18" t="s">
        <v>2633</v>
      </c>
    </row>
    <row r="304" spans="1:7">
      <c r="B304" s="18" t="s">
        <v>2639</v>
      </c>
      <c r="C304" s="18" t="s">
        <v>2640</v>
      </c>
      <c r="D304" s="37">
        <v>39</v>
      </c>
      <c r="E304" s="38"/>
      <c r="F304" s="18"/>
      <c r="G304" s="18" t="s">
        <v>2633</v>
      </c>
    </row>
    <row r="305" spans="1:7">
      <c r="B305" s="18" t="s">
        <v>2639</v>
      </c>
      <c r="C305" s="18" t="s">
        <v>2640</v>
      </c>
      <c r="D305" s="37">
        <v>44</v>
      </c>
      <c r="E305" s="38"/>
      <c r="F305" s="18"/>
      <c r="G305" s="18" t="s">
        <v>2633</v>
      </c>
    </row>
    <row r="306" spans="1:7">
      <c r="B306" s="18" t="s">
        <v>2639</v>
      </c>
      <c r="C306" s="18" t="s">
        <v>2640</v>
      </c>
      <c r="D306" s="37">
        <v>48</v>
      </c>
      <c r="E306" s="38"/>
      <c r="F306" s="18"/>
      <c r="G306" s="18" t="s">
        <v>2633</v>
      </c>
    </row>
    <row r="307" spans="1:7">
      <c r="B307" s="18" t="s">
        <v>2639</v>
      </c>
      <c r="C307" s="18" t="s">
        <v>2640</v>
      </c>
      <c r="D307" s="37">
        <v>49</v>
      </c>
      <c r="E307" s="38"/>
      <c r="F307" s="18"/>
      <c r="G307" s="18" t="s">
        <v>2633</v>
      </c>
    </row>
    <row r="308" spans="1:7">
      <c r="B308" s="18" t="s">
        <v>2639</v>
      </c>
      <c r="C308" s="18" t="s">
        <v>2640</v>
      </c>
      <c r="D308" s="37" t="s">
        <v>5409</v>
      </c>
      <c r="E308" s="38"/>
      <c r="F308" s="18"/>
      <c r="G308" s="18" t="s">
        <v>2633</v>
      </c>
    </row>
    <row r="310" spans="1:7">
      <c r="B310" s="42" t="s">
        <v>5410</v>
      </c>
    </row>
    <row r="312" spans="1:7">
      <c r="A312">
        <v>18</v>
      </c>
    </row>
    <row r="313" spans="1:7">
      <c r="B313" s="18" t="s">
        <v>2672</v>
      </c>
      <c r="C313" s="18" t="s">
        <v>2673</v>
      </c>
      <c r="D313" s="57">
        <v>1</v>
      </c>
      <c r="E313" s="38" t="s">
        <v>2674</v>
      </c>
      <c r="F313" s="18"/>
      <c r="G313" s="18" t="s">
        <v>2675</v>
      </c>
    </row>
    <row r="314" spans="1:7">
      <c r="B314" s="18" t="s">
        <v>2672</v>
      </c>
      <c r="C314" s="18" t="s">
        <v>2673</v>
      </c>
      <c r="D314" s="57">
        <v>2</v>
      </c>
      <c r="E314" s="38" t="s">
        <v>2676</v>
      </c>
      <c r="F314" s="18"/>
      <c r="G314" s="18" t="s">
        <v>2675</v>
      </c>
    </row>
    <row r="316" spans="1:7">
      <c r="B316" s="42" t="s">
        <v>5411</v>
      </c>
    </row>
    <row r="318" spans="1:7">
      <c r="A318">
        <v>20</v>
      </c>
    </row>
    <row r="319" spans="1:7">
      <c r="B319" s="18" t="s">
        <v>2722</v>
      </c>
      <c r="C319" s="18" t="s">
        <v>2723</v>
      </c>
      <c r="D319" s="74">
        <v>1</v>
      </c>
      <c r="E319" s="20"/>
      <c r="F319" s="18"/>
      <c r="G319" s="18" t="s">
        <v>2658</v>
      </c>
    </row>
    <row r="320" spans="1:7">
      <c r="B320" s="18" t="s">
        <v>2722</v>
      </c>
      <c r="C320" s="18" t="s">
        <v>2723</v>
      </c>
      <c r="D320" s="74">
        <v>2</v>
      </c>
      <c r="E320" s="20"/>
      <c r="F320" s="18"/>
      <c r="G320" s="18" t="s">
        <v>2658</v>
      </c>
    </row>
    <row r="321" spans="1:7">
      <c r="B321" s="18" t="s">
        <v>2722</v>
      </c>
      <c r="C321" s="18" t="s">
        <v>2723</v>
      </c>
      <c r="D321" s="74">
        <v>3</v>
      </c>
      <c r="E321" s="20"/>
      <c r="F321" s="18"/>
      <c r="G321" s="18" t="s">
        <v>2658</v>
      </c>
    </row>
    <row r="322" spans="1:7">
      <c r="B322" s="18" t="s">
        <v>2722</v>
      </c>
      <c r="C322" s="18" t="s">
        <v>2723</v>
      </c>
      <c r="D322" s="74">
        <v>4</v>
      </c>
      <c r="E322" s="20"/>
      <c r="F322" s="18"/>
      <c r="G322" s="18" t="s">
        <v>2658</v>
      </c>
    </row>
    <row r="323" spans="1:7">
      <c r="B323" s="18" t="s">
        <v>2722</v>
      </c>
      <c r="C323" s="18" t="s">
        <v>2723</v>
      </c>
      <c r="D323" s="74">
        <v>5</v>
      </c>
      <c r="E323" s="20"/>
      <c r="F323" s="18"/>
      <c r="G323" s="18" t="s">
        <v>2658</v>
      </c>
    </row>
    <row r="324" spans="1:7">
      <c r="B324" s="18" t="s">
        <v>2722</v>
      </c>
      <c r="C324" s="18" t="s">
        <v>2723</v>
      </c>
      <c r="D324" s="74">
        <v>6</v>
      </c>
      <c r="E324" s="20"/>
      <c r="F324" s="18"/>
      <c r="G324" s="18" t="s">
        <v>2658</v>
      </c>
    </row>
    <row r="325" spans="1:7">
      <c r="B325" s="18" t="s">
        <v>2722</v>
      </c>
      <c r="C325" s="18" t="s">
        <v>2723</v>
      </c>
      <c r="D325" s="74">
        <v>7</v>
      </c>
      <c r="E325" s="20"/>
      <c r="F325" s="18"/>
      <c r="G325" s="18" t="s">
        <v>2658</v>
      </c>
    </row>
    <row r="326" spans="1:7">
      <c r="B326" s="18" t="s">
        <v>2722</v>
      </c>
      <c r="C326" s="18" t="s">
        <v>2723</v>
      </c>
      <c r="D326" s="74">
        <v>8</v>
      </c>
      <c r="E326" s="20"/>
      <c r="F326" s="18"/>
      <c r="G326" s="18" t="s">
        <v>2658</v>
      </c>
    </row>
    <row r="327" spans="1:7">
      <c r="B327" s="18" t="s">
        <v>2722</v>
      </c>
      <c r="C327" s="18" t="s">
        <v>2723</v>
      </c>
      <c r="D327" s="74">
        <v>9</v>
      </c>
      <c r="E327" s="20"/>
      <c r="F327" s="18"/>
      <c r="G327" s="18" t="s">
        <v>2658</v>
      </c>
    </row>
    <row r="328" spans="1:7">
      <c r="B328" s="18" t="s">
        <v>2722</v>
      </c>
      <c r="C328" s="18" t="s">
        <v>2723</v>
      </c>
      <c r="D328" s="74">
        <v>10</v>
      </c>
      <c r="E328" s="20"/>
      <c r="F328" s="18"/>
      <c r="G328" s="18" t="s">
        <v>2658</v>
      </c>
    </row>
    <row r="329" spans="1:7">
      <c r="B329" s="18" t="s">
        <v>2722</v>
      </c>
      <c r="C329" s="18" t="s">
        <v>2723</v>
      </c>
      <c r="D329" s="74">
        <v>11</v>
      </c>
      <c r="E329" s="20"/>
      <c r="F329" s="18"/>
      <c r="G329" s="18" t="s">
        <v>2658</v>
      </c>
    </row>
    <row r="330" spans="1:7">
      <c r="B330" s="18" t="s">
        <v>2722</v>
      </c>
      <c r="C330" s="18" t="s">
        <v>2723</v>
      </c>
      <c r="D330" s="74">
        <v>12</v>
      </c>
      <c r="E330" s="20"/>
      <c r="F330" s="18"/>
      <c r="G330" s="18" t="s">
        <v>2658</v>
      </c>
    </row>
    <row r="331" spans="1:7">
      <c r="B331" s="18" t="s">
        <v>2722</v>
      </c>
      <c r="C331" s="18" t="s">
        <v>2723</v>
      </c>
      <c r="D331" s="74">
        <v>99</v>
      </c>
      <c r="E331" s="20"/>
      <c r="F331" s="18"/>
      <c r="G331" s="18" t="s">
        <v>2658</v>
      </c>
    </row>
    <row r="333" spans="1:7">
      <c r="B333" s="42" t="s">
        <v>5412</v>
      </c>
    </row>
    <row r="335" spans="1:7">
      <c r="A335">
        <v>21</v>
      </c>
      <c r="B335" s="42" t="s">
        <v>4180</v>
      </c>
    </row>
    <row r="336" spans="1:7">
      <c r="B336" s="19" t="s">
        <v>1588</v>
      </c>
      <c r="C336" s="19" t="s">
        <v>1589</v>
      </c>
      <c r="D336" s="37" t="s">
        <v>1032</v>
      </c>
      <c r="E336" s="38" t="s">
        <v>1590</v>
      </c>
      <c r="F336" s="19"/>
      <c r="G336" s="19" t="s">
        <v>1591</v>
      </c>
    </row>
    <row r="337" spans="2:7">
      <c r="B337" s="19" t="s">
        <v>1588</v>
      </c>
      <c r="C337" s="19" t="s">
        <v>1589</v>
      </c>
      <c r="D337" s="37" t="s">
        <v>890</v>
      </c>
      <c r="E337" s="38" t="s">
        <v>1596</v>
      </c>
      <c r="F337" s="19"/>
      <c r="G337" s="19" t="s">
        <v>1591</v>
      </c>
    </row>
    <row r="338" spans="2:7">
      <c r="B338" s="19" t="s">
        <v>1588</v>
      </c>
      <c r="C338" s="19" t="s">
        <v>1589</v>
      </c>
      <c r="D338" s="37" t="s">
        <v>1106</v>
      </c>
      <c r="E338" s="38" t="s">
        <v>1598</v>
      </c>
      <c r="F338" s="19"/>
      <c r="G338" s="19" t="s">
        <v>1591</v>
      </c>
    </row>
    <row r="339" spans="2:7">
      <c r="B339" s="19" t="s">
        <v>1588</v>
      </c>
      <c r="C339" s="19" t="s">
        <v>1589</v>
      </c>
      <c r="D339" s="37" t="s">
        <v>1118</v>
      </c>
      <c r="E339" s="38" t="s">
        <v>1592</v>
      </c>
      <c r="F339" s="19"/>
      <c r="G339" s="19" t="s">
        <v>1591</v>
      </c>
    </row>
    <row r="340" spans="2:7">
      <c r="B340" s="19" t="s">
        <v>1588</v>
      </c>
      <c r="C340" s="19" t="s">
        <v>1589</v>
      </c>
      <c r="D340" s="37" t="s">
        <v>1157</v>
      </c>
      <c r="E340" s="38" t="s">
        <v>1593</v>
      </c>
      <c r="F340" s="19"/>
      <c r="G340" s="19" t="s">
        <v>1591</v>
      </c>
    </row>
    <row r="341" spans="2:7">
      <c r="B341" s="19" t="s">
        <v>1588</v>
      </c>
      <c r="C341" s="19" t="s">
        <v>1589</v>
      </c>
      <c r="D341" s="37" t="s">
        <v>1159</v>
      </c>
      <c r="E341" s="38" t="s">
        <v>1594</v>
      </c>
      <c r="F341" s="19"/>
      <c r="G341" s="19" t="s">
        <v>1591</v>
      </c>
    </row>
    <row r="342" spans="2:7">
      <c r="B342" s="19" t="s">
        <v>1588</v>
      </c>
      <c r="C342" s="19" t="s">
        <v>1589</v>
      </c>
      <c r="D342" s="37" t="s">
        <v>1161</v>
      </c>
      <c r="E342" s="38" t="s">
        <v>1595</v>
      </c>
      <c r="F342" s="19"/>
      <c r="G342" s="19" t="s">
        <v>1591</v>
      </c>
    </row>
    <row r="343" spans="2:7">
      <c r="B343" s="39" t="s">
        <v>1588</v>
      </c>
      <c r="C343" s="39" t="s">
        <v>1589</v>
      </c>
      <c r="D343" s="43">
        <v>1</v>
      </c>
      <c r="E343" s="44" t="s">
        <v>5413</v>
      </c>
      <c r="F343" s="39"/>
      <c r="G343" s="39" t="s">
        <v>2792</v>
      </c>
    </row>
    <row r="344" spans="2:7">
      <c r="B344" s="39" t="s">
        <v>1588</v>
      </c>
      <c r="C344" s="39" t="s">
        <v>1589</v>
      </c>
      <c r="D344" s="43">
        <v>2</v>
      </c>
      <c r="E344" s="44" t="s">
        <v>5414</v>
      </c>
      <c r="F344" s="39"/>
      <c r="G344" s="39" t="s">
        <v>2792</v>
      </c>
    </row>
    <row r="347" spans="2:7">
      <c r="B347" t="s">
        <v>5415</v>
      </c>
    </row>
  </sheetData>
  <phoneticPr fontId="13" type="noConversion"/>
  <pageMargins left="0.69930555555555596" right="0.69930555555555596" top="0.75" bottom="0.75" header="0.3" footer="0.3"/>
  <pageSetup paperSize="9" orientation="portrait" horizontalDpi="180" verticalDpi="18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55"/>
  <sheetViews>
    <sheetView topLeftCell="A496" workbookViewId="0">
      <selection activeCell="C519" sqref="C519"/>
    </sheetView>
  </sheetViews>
  <sheetFormatPr defaultColWidth="9" defaultRowHeight="15"/>
  <cols>
    <col min="1" max="1" width="29.85546875" style="10" customWidth="1"/>
    <col min="2" max="2" width="25.85546875" style="10" customWidth="1"/>
    <col min="3" max="3" width="13.28515625" style="10" customWidth="1"/>
  </cols>
  <sheetData>
    <row r="1" spans="1:3">
      <c r="A1" s="16" t="s">
        <v>1</v>
      </c>
      <c r="B1" s="16" t="s">
        <v>2</v>
      </c>
      <c r="C1" s="16" t="s">
        <v>0</v>
      </c>
    </row>
    <row r="2" spans="1:3">
      <c r="A2" s="17" t="s">
        <v>8</v>
      </c>
      <c r="B2" s="17" t="s">
        <v>9</v>
      </c>
      <c r="C2" s="17" t="s">
        <v>7</v>
      </c>
    </row>
    <row r="3" spans="1:3">
      <c r="A3" s="18" t="s">
        <v>5416</v>
      </c>
      <c r="B3" s="18" t="s">
        <v>5417</v>
      </c>
      <c r="C3" s="18" t="s">
        <v>5418</v>
      </c>
    </row>
    <row r="4" spans="1:3">
      <c r="A4" s="18" t="s">
        <v>14</v>
      </c>
      <c r="B4" s="18" t="s">
        <v>15</v>
      </c>
      <c r="C4" s="18" t="s">
        <v>5419</v>
      </c>
    </row>
    <row r="5" spans="1:3">
      <c r="A5" s="18" t="s">
        <v>21</v>
      </c>
      <c r="B5" s="18" t="s">
        <v>22</v>
      </c>
      <c r="C5" s="18" t="s">
        <v>5420</v>
      </c>
    </row>
    <row r="6" spans="1:3">
      <c r="A6" s="18" t="s">
        <v>886</v>
      </c>
      <c r="B6" s="18" t="s">
        <v>887</v>
      </c>
      <c r="C6" s="18" t="s">
        <v>5421</v>
      </c>
    </row>
    <row r="7" spans="1:3">
      <c r="A7" s="18" t="s">
        <v>987</v>
      </c>
      <c r="B7" s="18" t="s">
        <v>988</v>
      </c>
      <c r="C7" s="18" t="s">
        <v>5422</v>
      </c>
    </row>
    <row r="8" spans="1:3">
      <c r="A8" s="18" t="s">
        <v>1000</v>
      </c>
      <c r="B8" s="18" t="s">
        <v>1001</v>
      </c>
      <c r="C8" s="18" t="s">
        <v>5423</v>
      </c>
    </row>
    <row r="9" spans="1:3">
      <c r="A9" s="18" t="s">
        <v>1004</v>
      </c>
      <c r="B9" s="18" t="s">
        <v>1005</v>
      </c>
      <c r="C9" s="18" t="s">
        <v>5424</v>
      </c>
    </row>
    <row r="10" spans="1:3">
      <c r="A10" s="18" t="s">
        <v>5425</v>
      </c>
      <c r="B10" s="18" t="s">
        <v>5426</v>
      </c>
      <c r="C10" s="18" t="s">
        <v>5427</v>
      </c>
    </row>
    <row r="11" spans="1:3">
      <c r="A11" s="18" t="s">
        <v>5428</v>
      </c>
      <c r="B11" s="18" t="s">
        <v>5429</v>
      </c>
      <c r="C11" s="18" t="s">
        <v>5430</v>
      </c>
    </row>
    <row r="12" spans="1:3">
      <c r="A12" s="18" t="s">
        <v>1019</v>
      </c>
      <c r="B12" s="18" t="s">
        <v>1020</v>
      </c>
      <c r="C12" s="18" t="s">
        <v>5431</v>
      </c>
    </row>
    <row r="13" spans="1:3">
      <c r="A13" s="18" t="s">
        <v>1048</v>
      </c>
      <c r="B13" s="18" t="s">
        <v>1049</v>
      </c>
      <c r="C13" s="18" t="s">
        <v>5432</v>
      </c>
    </row>
    <row r="14" spans="1:3">
      <c r="A14" s="18" t="s">
        <v>1069</v>
      </c>
      <c r="B14" s="18" t="s">
        <v>1070</v>
      </c>
      <c r="C14" s="18" t="s">
        <v>5433</v>
      </c>
    </row>
    <row r="15" spans="1:3">
      <c r="A15" s="18" t="s">
        <v>1083</v>
      </c>
      <c r="B15" s="18" t="s">
        <v>1084</v>
      </c>
      <c r="C15" s="18" t="s">
        <v>5434</v>
      </c>
    </row>
    <row r="16" spans="1:3">
      <c r="A16" s="18" t="s">
        <v>1087</v>
      </c>
      <c r="B16" s="18" t="s">
        <v>1088</v>
      </c>
      <c r="C16" s="18" t="s">
        <v>5435</v>
      </c>
    </row>
    <row r="17" spans="1:3">
      <c r="A17" s="18" t="s">
        <v>1094</v>
      </c>
      <c r="B17" s="18" t="s">
        <v>1095</v>
      </c>
      <c r="C17" s="18" t="s">
        <v>5436</v>
      </c>
    </row>
    <row r="18" spans="1:3">
      <c r="A18" s="18" t="s">
        <v>1102</v>
      </c>
      <c r="B18" s="18" t="s">
        <v>1103</v>
      </c>
      <c r="C18" s="18" t="s">
        <v>5437</v>
      </c>
    </row>
    <row r="19" spans="1:3">
      <c r="A19" s="18" t="s">
        <v>1108</v>
      </c>
      <c r="B19" s="18" t="s">
        <v>1109</v>
      </c>
      <c r="C19" s="18" t="s">
        <v>5438</v>
      </c>
    </row>
    <row r="20" spans="1:3">
      <c r="A20" s="18" t="s">
        <v>1114</v>
      </c>
      <c r="B20" s="18" t="s">
        <v>1115</v>
      </c>
      <c r="C20" s="18" t="s">
        <v>5439</v>
      </c>
    </row>
    <row r="21" spans="1:3">
      <c r="A21" s="18" t="s">
        <v>1120</v>
      </c>
      <c r="B21" s="18" t="s">
        <v>1121</v>
      </c>
      <c r="C21" s="18" t="s">
        <v>5440</v>
      </c>
    </row>
    <row r="22" spans="1:3">
      <c r="A22" s="18" t="s">
        <v>1128</v>
      </c>
      <c r="B22" s="18" t="s">
        <v>1129</v>
      </c>
      <c r="C22" s="18" t="s">
        <v>5441</v>
      </c>
    </row>
    <row r="23" spans="1:3">
      <c r="A23" s="18" t="s">
        <v>1133</v>
      </c>
      <c r="B23" s="18" t="s">
        <v>1134</v>
      </c>
      <c r="C23" s="18" t="s">
        <v>5442</v>
      </c>
    </row>
    <row r="24" spans="1:3">
      <c r="A24" s="18" t="s">
        <v>1145</v>
      </c>
      <c r="B24" s="18" t="s">
        <v>1146</v>
      </c>
      <c r="C24" s="18" t="s">
        <v>5443</v>
      </c>
    </row>
    <row r="25" spans="1:3">
      <c r="A25" s="18" t="s">
        <v>1150</v>
      </c>
      <c r="B25" s="18" t="s">
        <v>1151</v>
      </c>
      <c r="C25" s="18" t="s">
        <v>5444</v>
      </c>
    </row>
    <row r="26" spans="1:3">
      <c r="A26" s="18" t="s">
        <v>1203</v>
      </c>
      <c r="B26" s="18" t="s">
        <v>1204</v>
      </c>
      <c r="C26" s="18" t="s">
        <v>5445</v>
      </c>
    </row>
    <row r="27" spans="1:3">
      <c r="A27" s="18" t="s">
        <v>1207</v>
      </c>
      <c r="B27" s="18" t="s">
        <v>1208</v>
      </c>
      <c r="C27" s="18" t="s">
        <v>5446</v>
      </c>
    </row>
    <row r="28" spans="1:3">
      <c r="A28" s="18" t="s">
        <v>5447</v>
      </c>
      <c r="B28" s="18" t="s">
        <v>5448</v>
      </c>
      <c r="C28" s="18" t="s">
        <v>5449</v>
      </c>
    </row>
    <row r="29" spans="1:3">
      <c r="A29" s="18" t="s">
        <v>5450</v>
      </c>
      <c r="B29" s="18" t="s">
        <v>5451</v>
      </c>
      <c r="C29" s="18" t="s">
        <v>5452</v>
      </c>
    </row>
    <row r="30" spans="1:3">
      <c r="A30" s="18" t="s">
        <v>5453</v>
      </c>
      <c r="B30" s="18" t="s">
        <v>5454</v>
      </c>
      <c r="C30" s="18" t="s">
        <v>5455</v>
      </c>
    </row>
    <row r="31" spans="1:3">
      <c r="A31" s="18" t="s">
        <v>5456</v>
      </c>
      <c r="B31" s="18"/>
      <c r="C31" s="18" t="s">
        <v>5457</v>
      </c>
    </row>
    <row r="32" spans="1:3">
      <c r="A32" s="18" t="s">
        <v>5458</v>
      </c>
      <c r="B32" s="18" t="s">
        <v>5459</v>
      </c>
      <c r="C32" s="18" t="s">
        <v>5460</v>
      </c>
    </row>
    <row r="33" spans="1:3">
      <c r="A33" s="18" t="s">
        <v>5461</v>
      </c>
      <c r="B33" s="18" t="s">
        <v>5462</v>
      </c>
      <c r="C33" s="18" t="s">
        <v>5463</v>
      </c>
    </row>
    <row r="34" spans="1:3">
      <c r="A34" s="18" t="s">
        <v>5464</v>
      </c>
      <c r="B34" s="18" t="s">
        <v>5465</v>
      </c>
      <c r="C34" s="18" t="s">
        <v>5466</v>
      </c>
    </row>
    <row r="35" spans="1:3">
      <c r="A35" s="18" t="s">
        <v>5467</v>
      </c>
      <c r="B35" s="18" t="s">
        <v>5468</v>
      </c>
      <c r="C35" s="18" t="s">
        <v>5469</v>
      </c>
    </row>
    <row r="36" spans="1:3">
      <c r="A36" s="19" t="s">
        <v>1215</v>
      </c>
      <c r="B36" s="19" t="s">
        <v>1216</v>
      </c>
      <c r="C36" s="18" t="s">
        <v>5470</v>
      </c>
    </row>
    <row r="37" spans="1:3">
      <c r="A37" s="18" t="s">
        <v>1230</v>
      </c>
      <c r="B37" s="18" t="s">
        <v>1231</v>
      </c>
      <c r="C37" s="18" t="s">
        <v>5471</v>
      </c>
    </row>
    <row r="38" spans="1:3">
      <c r="A38" s="18" t="s">
        <v>1240</v>
      </c>
      <c r="B38" s="18" t="s">
        <v>1241</v>
      </c>
      <c r="C38" s="18" t="s">
        <v>1246</v>
      </c>
    </row>
    <row r="39" spans="1:3">
      <c r="A39" s="18" t="s">
        <v>1248</v>
      </c>
      <c r="B39" s="18" t="s">
        <v>1249</v>
      </c>
      <c r="C39" s="18" t="s">
        <v>5472</v>
      </c>
    </row>
    <row r="40" spans="1:3">
      <c r="A40" s="18" t="s">
        <v>1253</v>
      </c>
      <c r="B40" s="18" t="s">
        <v>1254</v>
      </c>
      <c r="C40" s="18" t="s">
        <v>5473</v>
      </c>
    </row>
    <row r="41" spans="1:3">
      <c r="A41" s="18" t="s">
        <v>1259</v>
      </c>
      <c r="B41" s="18" t="s">
        <v>1260</v>
      </c>
      <c r="C41" s="18" t="s">
        <v>5474</v>
      </c>
    </row>
    <row r="42" spans="1:3">
      <c r="A42" s="20" t="s">
        <v>1263</v>
      </c>
      <c r="B42" s="18" t="s">
        <v>1264</v>
      </c>
      <c r="C42" s="18" t="s">
        <v>5475</v>
      </c>
    </row>
    <row r="43" spans="1:3">
      <c r="A43" s="18" t="s">
        <v>1271</v>
      </c>
      <c r="B43" s="18" t="s">
        <v>1272</v>
      </c>
      <c r="C43" s="18" t="s">
        <v>5476</v>
      </c>
    </row>
    <row r="44" spans="1:3">
      <c r="A44" s="20" t="s">
        <v>1276</v>
      </c>
      <c r="B44" s="20" t="s">
        <v>1277</v>
      </c>
      <c r="C44" s="18" t="s">
        <v>1283</v>
      </c>
    </row>
    <row r="45" spans="1:3">
      <c r="A45" s="18" t="s">
        <v>1285</v>
      </c>
      <c r="B45" s="20" t="s">
        <v>1286</v>
      </c>
      <c r="C45" s="18" t="s">
        <v>5477</v>
      </c>
    </row>
    <row r="46" spans="1:3">
      <c r="A46" s="18" t="s">
        <v>1327</v>
      </c>
      <c r="B46" s="18" t="s">
        <v>1328</v>
      </c>
      <c r="C46" s="18" t="s">
        <v>5478</v>
      </c>
    </row>
    <row r="47" spans="1:3">
      <c r="A47" s="18" t="s">
        <v>1330</v>
      </c>
      <c r="B47" s="18" t="s">
        <v>1331</v>
      </c>
      <c r="C47" s="18" t="s">
        <v>5479</v>
      </c>
    </row>
    <row r="48" spans="1:3">
      <c r="A48" s="18" t="s">
        <v>1334</v>
      </c>
      <c r="B48" s="18" t="s">
        <v>1335</v>
      </c>
      <c r="C48" s="18" t="s">
        <v>5480</v>
      </c>
    </row>
    <row r="49" spans="1:3">
      <c r="A49" s="18" t="s">
        <v>1336</v>
      </c>
      <c r="B49" s="18" t="s">
        <v>1337</v>
      </c>
      <c r="C49" s="18" t="s">
        <v>5481</v>
      </c>
    </row>
    <row r="50" spans="1:3">
      <c r="A50" s="18" t="s">
        <v>1340</v>
      </c>
      <c r="B50" s="18" t="s">
        <v>1341</v>
      </c>
      <c r="C50" s="18" t="s">
        <v>5482</v>
      </c>
    </row>
    <row r="51" spans="1:3">
      <c r="A51" s="18" t="s">
        <v>5483</v>
      </c>
      <c r="B51" s="18" t="s">
        <v>5484</v>
      </c>
      <c r="C51" s="18" t="s">
        <v>5485</v>
      </c>
    </row>
    <row r="52" spans="1:3">
      <c r="A52" s="18" t="s">
        <v>1342</v>
      </c>
      <c r="B52" s="18" t="s">
        <v>1343</v>
      </c>
      <c r="C52" s="18" t="s">
        <v>5486</v>
      </c>
    </row>
    <row r="53" spans="1:3">
      <c r="A53" s="18" t="s">
        <v>1345</v>
      </c>
      <c r="B53" s="18" t="s">
        <v>1346</v>
      </c>
      <c r="C53" s="18" t="s">
        <v>5487</v>
      </c>
    </row>
    <row r="54" spans="1:3">
      <c r="A54" s="18" t="s">
        <v>5488</v>
      </c>
      <c r="B54" s="18" t="s">
        <v>5489</v>
      </c>
      <c r="C54" s="18" t="s">
        <v>5490</v>
      </c>
    </row>
    <row r="55" spans="1:3">
      <c r="A55" s="20" t="s">
        <v>1353</v>
      </c>
      <c r="B55" s="18" t="s">
        <v>1354</v>
      </c>
      <c r="C55" s="18" t="s">
        <v>5491</v>
      </c>
    </row>
    <row r="56" spans="1:3">
      <c r="A56" s="18" t="s">
        <v>1363</v>
      </c>
      <c r="B56" s="18" t="s">
        <v>1364</v>
      </c>
      <c r="C56" s="18" t="s">
        <v>5492</v>
      </c>
    </row>
    <row r="57" spans="1:3">
      <c r="A57" s="18" t="s">
        <v>1367</v>
      </c>
      <c r="B57" s="18" t="s">
        <v>1368</v>
      </c>
      <c r="C57" s="18" t="s">
        <v>5493</v>
      </c>
    </row>
    <row r="58" spans="1:3">
      <c r="A58" s="18" t="s">
        <v>1371</v>
      </c>
      <c r="B58" s="18" t="s">
        <v>1372</v>
      </c>
      <c r="C58" s="18" t="s">
        <v>5494</v>
      </c>
    </row>
    <row r="59" spans="1:3">
      <c r="A59" s="18" t="s">
        <v>1374</v>
      </c>
      <c r="B59" s="18" t="s">
        <v>1375</v>
      </c>
      <c r="C59" s="18" t="s">
        <v>5495</v>
      </c>
    </row>
    <row r="60" spans="1:3">
      <c r="A60" s="18" t="s">
        <v>1378</v>
      </c>
      <c r="B60" s="18" t="s">
        <v>1379</v>
      </c>
      <c r="C60" s="18" t="s">
        <v>5496</v>
      </c>
    </row>
    <row r="61" spans="1:3">
      <c r="A61" s="20" t="s">
        <v>1382</v>
      </c>
      <c r="B61" s="18" t="s">
        <v>1383</v>
      </c>
      <c r="C61" s="18" t="s">
        <v>5497</v>
      </c>
    </row>
    <row r="62" spans="1:3">
      <c r="A62" s="18" t="s">
        <v>1385</v>
      </c>
      <c r="B62" s="18" t="s">
        <v>1386</v>
      </c>
      <c r="C62" s="18" t="s">
        <v>5498</v>
      </c>
    </row>
    <row r="63" spans="1:3">
      <c r="A63" s="18" t="s">
        <v>1389</v>
      </c>
      <c r="B63" s="18" t="s">
        <v>1390</v>
      </c>
      <c r="C63" s="18" t="s">
        <v>5499</v>
      </c>
    </row>
    <row r="64" spans="1:3">
      <c r="A64" s="18" t="s">
        <v>1395</v>
      </c>
      <c r="B64" s="18" t="s">
        <v>1396</v>
      </c>
      <c r="C64" s="18" t="s">
        <v>5500</v>
      </c>
    </row>
    <row r="65" spans="1:3">
      <c r="A65" s="18" t="s">
        <v>1404</v>
      </c>
      <c r="B65" s="18" t="s">
        <v>1405</v>
      </c>
      <c r="C65" s="18" t="s">
        <v>5501</v>
      </c>
    </row>
    <row r="66" spans="1:3">
      <c r="A66" s="18" t="s">
        <v>1408</v>
      </c>
      <c r="B66" s="18" t="s">
        <v>1409</v>
      </c>
      <c r="C66" s="18" t="s">
        <v>5502</v>
      </c>
    </row>
    <row r="67" spans="1:3">
      <c r="A67" s="18" t="s">
        <v>1438</v>
      </c>
      <c r="B67" s="18" t="s">
        <v>1439</v>
      </c>
      <c r="C67" s="18" t="s">
        <v>1437</v>
      </c>
    </row>
    <row r="68" spans="1:3">
      <c r="A68" s="18" t="s">
        <v>1497</v>
      </c>
      <c r="B68" s="18" t="s">
        <v>1498</v>
      </c>
      <c r="C68" s="18" t="s">
        <v>5503</v>
      </c>
    </row>
    <row r="69" spans="1:3">
      <c r="A69" s="18" t="s">
        <v>1501</v>
      </c>
      <c r="B69" s="18" t="s">
        <v>1502</v>
      </c>
      <c r="C69" s="18" t="s">
        <v>5504</v>
      </c>
    </row>
    <row r="70" spans="1:3">
      <c r="A70" s="18" t="s">
        <v>1504</v>
      </c>
      <c r="B70" s="18" t="s">
        <v>1505</v>
      </c>
      <c r="C70" s="18" t="s">
        <v>5505</v>
      </c>
    </row>
    <row r="71" spans="1:3">
      <c r="A71" s="18" t="s">
        <v>1509</v>
      </c>
      <c r="B71" s="18" t="s">
        <v>1510</v>
      </c>
      <c r="C71" s="18" t="s">
        <v>5506</v>
      </c>
    </row>
    <row r="72" spans="1:3">
      <c r="A72" s="18" t="s">
        <v>1521</v>
      </c>
      <c r="B72" s="18" t="s">
        <v>1522</v>
      </c>
      <c r="C72" s="18" t="s">
        <v>5507</v>
      </c>
    </row>
    <row r="73" spans="1:3">
      <c r="A73" s="18" t="s">
        <v>1527</v>
      </c>
      <c r="B73" s="18" t="s">
        <v>1528</v>
      </c>
      <c r="C73" s="18" t="s">
        <v>5508</v>
      </c>
    </row>
    <row r="74" spans="1:3">
      <c r="A74" s="18" t="s">
        <v>1563</v>
      </c>
      <c r="B74" s="18" t="s">
        <v>1564</v>
      </c>
      <c r="C74" s="18" t="s">
        <v>5509</v>
      </c>
    </row>
    <row r="75" spans="1:3">
      <c r="A75" s="18" t="s">
        <v>1570</v>
      </c>
      <c r="B75" s="18" t="s">
        <v>1571</v>
      </c>
      <c r="C75" s="18" t="s">
        <v>5510</v>
      </c>
    </row>
    <row r="76" spans="1:3">
      <c r="A76" s="18" t="s">
        <v>1588</v>
      </c>
      <c r="B76" s="18" t="s">
        <v>1589</v>
      </c>
      <c r="C76" s="18" t="s">
        <v>5511</v>
      </c>
    </row>
    <row r="77" spans="1:3">
      <c r="A77" s="18" t="s">
        <v>1599</v>
      </c>
      <c r="B77" s="18" t="s">
        <v>1600</v>
      </c>
      <c r="C77" s="18" t="s">
        <v>5512</v>
      </c>
    </row>
    <row r="78" spans="1:3">
      <c r="A78" s="18" t="s">
        <v>1604</v>
      </c>
      <c r="B78" s="18" t="s">
        <v>1605</v>
      </c>
      <c r="C78" s="18" t="s">
        <v>5513</v>
      </c>
    </row>
    <row r="79" spans="1:3">
      <c r="A79" s="18" t="s">
        <v>1615</v>
      </c>
      <c r="B79" s="18" t="s">
        <v>1616</v>
      </c>
      <c r="C79" s="18" t="s">
        <v>5514</v>
      </c>
    </row>
    <row r="80" spans="1:3">
      <c r="A80" s="18" t="s">
        <v>1623</v>
      </c>
      <c r="B80" s="18" t="s">
        <v>1624</v>
      </c>
      <c r="C80" s="18" t="s">
        <v>5515</v>
      </c>
    </row>
    <row r="81" spans="1:3">
      <c r="A81" s="18" t="s">
        <v>1629</v>
      </c>
      <c r="B81" s="18" t="s">
        <v>1630</v>
      </c>
      <c r="C81" s="18" t="s">
        <v>5516</v>
      </c>
    </row>
    <row r="82" spans="1:3">
      <c r="A82" s="18" t="s">
        <v>1635</v>
      </c>
      <c r="B82" s="18" t="s">
        <v>1636</v>
      </c>
      <c r="C82" s="18" t="s">
        <v>5517</v>
      </c>
    </row>
    <row r="83" spans="1:3">
      <c r="A83" s="18" t="s">
        <v>1639</v>
      </c>
      <c r="B83" s="18" t="s">
        <v>1640</v>
      </c>
      <c r="C83" s="18" t="s">
        <v>5518</v>
      </c>
    </row>
    <row r="84" spans="1:3">
      <c r="A84" s="18" t="s">
        <v>1646</v>
      </c>
      <c r="B84" s="18" t="s">
        <v>1647</v>
      </c>
      <c r="C84" s="18" t="s">
        <v>5519</v>
      </c>
    </row>
    <row r="85" spans="1:3">
      <c r="A85" s="18" t="s">
        <v>1667</v>
      </c>
      <c r="B85" s="18" t="s">
        <v>1668</v>
      </c>
      <c r="C85" s="18" t="s">
        <v>5520</v>
      </c>
    </row>
    <row r="86" spans="1:3">
      <c r="A86" s="18" t="s">
        <v>1678</v>
      </c>
      <c r="B86" s="18" t="s">
        <v>1679</v>
      </c>
      <c r="C86" s="18" t="s">
        <v>5521</v>
      </c>
    </row>
    <row r="87" spans="1:3">
      <c r="A87" s="21" t="s">
        <v>4842</v>
      </c>
      <c r="B87" s="21" t="s">
        <v>4843</v>
      </c>
      <c r="C87" s="21" t="s">
        <v>5522</v>
      </c>
    </row>
    <row r="88" spans="1:3">
      <c r="A88" s="18" t="s">
        <v>1709</v>
      </c>
      <c r="B88" s="18" t="s">
        <v>5523</v>
      </c>
      <c r="C88" s="18" t="s">
        <v>1708</v>
      </c>
    </row>
    <row r="89" spans="1:3">
      <c r="A89" s="18" t="s">
        <v>1711</v>
      </c>
      <c r="B89" s="18" t="s">
        <v>1712</v>
      </c>
      <c r="C89" s="18" t="s">
        <v>5524</v>
      </c>
    </row>
    <row r="90" spans="1:3">
      <c r="A90" s="18" t="s">
        <v>1715</v>
      </c>
      <c r="B90" s="18" t="s">
        <v>1716</v>
      </c>
      <c r="C90" s="18" t="s">
        <v>5525</v>
      </c>
    </row>
    <row r="91" spans="1:3">
      <c r="A91" s="18" t="s">
        <v>5526</v>
      </c>
      <c r="B91" s="18" t="s">
        <v>5527</v>
      </c>
      <c r="C91" s="18" t="s">
        <v>5528</v>
      </c>
    </row>
    <row r="92" spans="1:3">
      <c r="A92" s="18" t="s">
        <v>1731</v>
      </c>
      <c r="B92" s="18" t="s">
        <v>1732</v>
      </c>
      <c r="C92" s="18" t="s">
        <v>5529</v>
      </c>
    </row>
    <row r="93" spans="1:3">
      <c r="A93" s="18" t="s">
        <v>1734</v>
      </c>
      <c r="B93" s="18" t="s">
        <v>5530</v>
      </c>
      <c r="C93" s="18" t="s">
        <v>5531</v>
      </c>
    </row>
    <row r="94" spans="1:3">
      <c r="A94" s="18" t="s">
        <v>1742</v>
      </c>
      <c r="B94" s="18" t="s">
        <v>1743</v>
      </c>
      <c r="C94" s="18" t="s">
        <v>5532</v>
      </c>
    </row>
    <row r="95" spans="1:3">
      <c r="A95" s="22" t="s">
        <v>1757</v>
      </c>
      <c r="B95" s="18" t="s">
        <v>1758</v>
      </c>
      <c r="C95" s="18" t="s">
        <v>5533</v>
      </c>
    </row>
    <row r="96" spans="1:3">
      <c r="A96" s="18" t="s">
        <v>1770</v>
      </c>
      <c r="B96" s="18" t="s">
        <v>1771</v>
      </c>
      <c r="C96" s="18" t="s">
        <v>5534</v>
      </c>
    </row>
    <row r="97" spans="1:5">
      <c r="A97" s="18" t="s">
        <v>1780</v>
      </c>
      <c r="B97" s="18" t="s">
        <v>1781</v>
      </c>
      <c r="C97" s="18" t="s">
        <v>5535</v>
      </c>
    </row>
    <row r="98" spans="1:5">
      <c r="A98" s="18" t="s">
        <v>1783</v>
      </c>
      <c r="B98" s="18" t="s">
        <v>1784</v>
      </c>
      <c r="C98" s="18" t="s">
        <v>5536</v>
      </c>
    </row>
    <row r="99" spans="1:5">
      <c r="A99" s="18" t="s">
        <v>1790</v>
      </c>
      <c r="B99" s="18" t="s">
        <v>1791</v>
      </c>
      <c r="C99" s="18" t="s">
        <v>5537</v>
      </c>
    </row>
    <row r="100" spans="1:5">
      <c r="A100" s="18" t="s">
        <v>1794</v>
      </c>
      <c r="B100" s="18" t="s">
        <v>1795</v>
      </c>
      <c r="C100" s="18" t="s">
        <v>5538</v>
      </c>
    </row>
    <row r="101" spans="1:5">
      <c r="A101" s="18" t="s">
        <v>1798</v>
      </c>
      <c r="B101" s="18" t="s">
        <v>1799</v>
      </c>
      <c r="C101" s="18" t="s">
        <v>5539</v>
      </c>
    </row>
    <row r="102" spans="1:5">
      <c r="A102" s="18" t="s">
        <v>5328</v>
      </c>
      <c r="B102" s="18" t="s">
        <v>1806</v>
      </c>
      <c r="C102" s="18" t="s">
        <v>5540</v>
      </c>
    </row>
    <row r="103" spans="1:5">
      <c r="A103" s="18" t="s">
        <v>1812</v>
      </c>
      <c r="B103" s="18" t="s">
        <v>1813</v>
      </c>
      <c r="C103" s="18" t="s">
        <v>5541</v>
      </c>
    </row>
    <row r="104" spans="1:5">
      <c r="A104" s="18" t="s">
        <v>1821</v>
      </c>
      <c r="B104" s="18" t="s">
        <v>1822</v>
      </c>
      <c r="C104" s="18" t="s">
        <v>5542</v>
      </c>
    </row>
    <row r="105" spans="1:5">
      <c r="A105" s="18" t="s">
        <v>1830</v>
      </c>
      <c r="B105" s="18" t="s">
        <v>1831</v>
      </c>
      <c r="C105" s="18" t="s">
        <v>5543</v>
      </c>
    </row>
    <row r="106" spans="1:5">
      <c r="A106" s="18" t="s">
        <v>1834</v>
      </c>
      <c r="B106" s="18" t="s">
        <v>1835</v>
      </c>
      <c r="C106" s="18" t="s">
        <v>5544</v>
      </c>
      <c r="E106" s="23"/>
    </row>
    <row r="107" spans="1:5">
      <c r="A107" s="18" t="s">
        <v>1838</v>
      </c>
      <c r="B107" s="18" t="s">
        <v>1839</v>
      </c>
      <c r="C107" s="18" t="s">
        <v>5545</v>
      </c>
    </row>
    <row r="108" spans="1:5">
      <c r="A108" s="18" t="s">
        <v>1843</v>
      </c>
      <c r="B108" s="18" t="s">
        <v>1844</v>
      </c>
      <c r="C108" s="18" t="s">
        <v>5546</v>
      </c>
    </row>
    <row r="109" spans="1:5">
      <c r="A109" s="18" t="s">
        <v>1848</v>
      </c>
      <c r="B109" s="18" t="s">
        <v>1849</v>
      </c>
      <c r="C109" s="18" t="s">
        <v>5547</v>
      </c>
    </row>
    <row r="110" spans="1:5">
      <c r="A110" s="18" t="s">
        <v>1862</v>
      </c>
      <c r="B110" s="18" t="s">
        <v>1863</v>
      </c>
      <c r="C110" s="18" t="s">
        <v>5548</v>
      </c>
    </row>
    <row r="111" spans="1:5">
      <c r="A111" s="18" t="s">
        <v>1870</v>
      </c>
      <c r="B111" s="18" t="s">
        <v>1871</v>
      </c>
      <c r="C111" s="18" t="s">
        <v>5549</v>
      </c>
    </row>
    <row r="112" spans="1:5">
      <c r="A112" s="24" t="s">
        <v>1882</v>
      </c>
      <c r="B112" s="18" t="s">
        <v>1883</v>
      </c>
      <c r="C112" s="18" t="s">
        <v>5550</v>
      </c>
    </row>
    <row r="113" spans="1:3">
      <c r="A113" s="18" t="s">
        <v>1885</v>
      </c>
      <c r="B113" s="18" t="s">
        <v>1886</v>
      </c>
      <c r="C113" s="18" t="s">
        <v>5551</v>
      </c>
    </row>
    <row r="114" spans="1:3">
      <c r="A114" s="18" t="s">
        <v>1894</v>
      </c>
      <c r="B114" s="18" t="s">
        <v>1895</v>
      </c>
      <c r="C114" s="18" t="s">
        <v>5552</v>
      </c>
    </row>
    <row r="115" spans="1:3">
      <c r="A115" s="18" t="s">
        <v>1897</v>
      </c>
      <c r="B115" s="18" t="s">
        <v>1898</v>
      </c>
      <c r="C115" s="18" t="s">
        <v>5553</v>
      </c>
    </row>
    <row r="116" spans="1:3">
      <c r="A116" s="18" t="s">
        <v>1900</v>
      </c>
      <c r="B116" s="18" t="s">
        <v>1901</v>
      </c>
      <c r="C116" s="18" t="s">
        <v>5554</v>
      </c>
    </row>
    <row r="117" spans="1:3">
      <c r="A117" s="18" t="s">
        <v>1929</v>
      </c>
      <c r="B117" s="18" t="s">
        <v>1930</v>
      </c>
      <c r="C117" s="18" t="s">
        <v>5555</v>
      </c>
    </row>
    <row r="118" spans="1:3">
      <c r="A118" s="18" t="s">
        <v>1947</v>
      </c>
      <c r="B118" s="18" t="s">
        <v>1948</v>
      </c>
      <c r="C118" s="18" t="s">
        <v>5556</v>
      </c>
    </row>
    <row r="119" spans="1:3">
      <c r="A119" s="25" t="s">
        <v>1957</v>
      </c>
      <c r="B119" s="25" t="s">
        <v>1958</v>
      </c>
      <c r="C119" s="18" t="s">
        <v>5557</v>
      </c>
    </row>
    <row r="120" spans="1:3">
      <c r="A120" s="18" t="s">
        <v>1990</v>
      </c>
      <c r="B120" s="18" t="s">
        <v>1991</v>
      </c>
      <c r="C120" s="18" t="s">
        <v>5558</v>
      </c>
    </row>
    <row r="121" spans="1:3">
      <c r="A121" s="18" t="s">
        <v>1995</v>
      </c>
      <c r="B121" s="18" t="s">
        <v>1996</v>
      </c>
      <c r="C121" s="18" t="s">
        <v>5559</v>
      </c>
    </row>
    <row r="122" spans="1:3">
      <c r="A122" s="18" t="s">
        <v>2004</v>
      </c>
      <c r="B122" s="18" t="s">
        <v>2005</v>
      </c>
      <c r="C122" s="18" t="s">
        <v>2042</v>
      </c>
    </row>
    <row r="123" spans="1:3">
      <c r="A123" s="18" t="s">
        <v>2143</v>
      </c>
      <c r="B123" s="18" t="s">
        <v>2144</v>
      </c>
      <c r="C123" s="18" t="s">
        <v>5560</v>
      </c>
    </row>
    <row r="124" spans="1:3">
      <c r="A124" s="18" t="s">
        <v>2152</v>
      </c>
      <c r="B124" s="18" t="s">
        <v>2153</v>
      </c>
      <c r="C124" s="18" t="s">
        <v>5561</v>
      </c>
    </row>
    <row r="125" spans="1:3">
      <c r="A125" s="18" t="s">
        <v>2155</v>
      </c>
      <c r="B125" s="18" t="s">
        <v>2156</v>
      </c>
      <c r="C125" s="18" t="s">
        <v>5562</v>
      </c>
    </row>
    <row r="126" spans="1:3">
      <c r="A126" s="18" t="s">
        <v>2162</v>
      </c>
      <c r="B126" s="18" t="s">
        <v>2163</v>
      </c>
      <c r="C126" s="18" t="s">
        <v>5563</v>
      </c>
    </row>
    <row r="127" spans="1:3">
      <c r="A127" s="18" t="s">
        <v>2168</v>
      </c>
      <c r="B127" s="18" t="s">
        <v>2169</v>
      </c>
      <c r="C127" s="18" t="s">
        <v>5564</v>
      </c>
    </row>
    <row r="128" spans="1:3">
      <c r="A128" s="18" t="s">
        <v>2174</v>
      </c>
      <c r="B128" s="18" t="s">
        <v>2175</v>
      </c>
      <c r="C128" s="18" t="s">
        <v>5565</v>
      </c>
    </row>
    <row r="129" spans="1:3">
      <c r="A129" s="18" t="s">
        <v>2180</v>
      </c>
      <c r="B129" s="18" t="s">
        <v>2181</v>
      </c>
      <c r="C129" s="18" t="s">
        <v>5566</v>
      </c>
    </row>
    <row r="130" spans="1:3">
      <c r="A130" s="18" t="s">
        <v>2187</v>
      </c>
      <c r="B130" s="18" t="s">
        <v>2188</v>
      </c>
      <c r="C130" s="18" t="s">
        <v>5567</v>
      </c>
    </row>
    <row r="131" spans="1:3">
      <c r="A131" s="18" t="s">
        <v>2196</v>
      </c>
      <c r="B131" s="18" t="s">
        <v>2197</v>
      </c>
      <c r="C131" s="18" t="s">
        <v>5568</v>
      </c>
    </row>
    <row r="132" spans="1:3">
      <c r="A132" s="18" t="s">
        <v>2364</v>
      </c>
      <c r="B132" s="18" t="s">
        <v>2365</v>
      </c>
      <c r="C132" s="18" t="s">
        <v>5569</v>
      </c>
    </row>
    <row r="133" spans="1:3">
      <c r="A133" s="18" t="s">
        <v>2367</v>
      </c>
      <c r="B133" s="18" t="s">
        <v>2368</v>
      </c>
      <c r="C133" s="18" t="s">
        <v>5570</v>
      </c>
    </row>
    <row r="134" spans="1:3">
      <c r="A134" s="18" t="s">
        <v>2373</v>
      </c>
      <c r="B134" s="18" t="s">
        <v>2374</v>
      </c>
      <c r="C134" s="18" t="s">
        <v>5571</v>
      </c>
    </row>
    <row r="135" spans="1:3">
      <c r="A135" s="18" t="s">
        <v>2379</v>
      </c>
      <c r="B135" s="18" t="s">
        <v>2380</v>
      </c>
      <c r="C135" s="18" t="s">
        <v>5572</v>
      </c>
    </row>
    <row r="136" spans="1:3">
      <c r="A136" s="18" t="s">
        <v>2382</v>
      </c>
      <c r="B136" s="18" t="s">
        <v>2383</v>
      </c>
      <c r="C136" s="18" t="s">
        <v>5573</v>
      </c>
    </row>
    <row r="137" spans="1:3">
      <c r="A137" s="18" t="s">
        <v>2385</v>
      </c>
      <c r="B137" s="18" t="s">
        <v>2386</v>
      </c>
      <c r="C137" s="18" t="s">
        <v>5574</v>
      </c>
    </row>
    <row r="138" spans="1:3">
      <c r="A138" s="18" t="s">
        <v>2391</v>
      </c>
      <c r="B138" s="18" t="s">
        <v>2392</v>
      </c>
      <c r="C138" s="18" t="s">
        <v>5575</v>
      </c>
    </row>
    <row r="139" spans="1:3">
      <c r="A139" s="18" t="s">
        <v>2397</v>
      </c>
      <c r="B139" s="18" t="s">
        <v>2398</v>
      </c>
      <c r="C139" s="18" t="s">
        <v>5576</v>
      </c>
    </row>
    <row r="140" spans="1:3">
      <c r="A140" s="18" t="s">
        <v>2402</v>
      </c>
      <c r="B140" s="18" t="s">
        <v>2403</v>
      </c>
      <c r="C140" s="18" t="s">
        <v>5577</v>
      </c>
    </row>
    <row r="141" spans="1:3">
      <c r="A141" s="18" t="s">
        <v>2411</v>
      </c>
      <c r="B141" s="18" t="s">
        <v>2412</v>
      </c>
      <c r="C141" s="18" t="s">
        <v>5578</v>
      </c>
    </row>
    <row r="142" spans="1:3">
      <c r="A142" s="18" t="s">
        <v>2418</v>
      </c>
      <c r="B142" s="18" t="s">
        <v>5388</v>
      </c>
      <c r="C142" s="18" t="s">
        <v>5579</v>
      </c>
    </row>
    <row r="143" spans="1:3">
      <c r="A143" s="18" t="s">
        <v>2431</v>
      </c>
      <c r="B143" s="18" t="s">
        <v>2432</v>
      </c>
      <c r="C143" s="18" t="s">
        <v>5580</v>
      </c>
    </row>
    <row r="144" spans="1:3">
      <c r="A144" s="18" t="s">
        <v>2434</v>
      </c>
      <c r="B144" s="18" t="s">
        <v>2435</v>
      </c>
      <c r="C144" s="18" t="s">
        <v>5581</v>
      </c>
    </row>
    <row r="145" spans="1:5">
      <c r="A145" s="18" t="s">
        <v>2439</v>
      </c>
      <c r="B145" s="18" t="s">
        <v>2440</v>
      </c>
      <c r="C145" s="18" t="s">
        <v>5582</v>
      </c>
    </row>
    <row r="146" spans="1:5">
      <c r="A146" s="18" t="s">
        <v>2455</v>
      </c>
      <c r="B146" s="18" t="s">
        <v>2456</v>
      </c>
      <c r="C146" s="18" t="s">
        <v>5583</v>
      </c>
    </row>
    <row r="147" spans="1:5">
      <c r="A147" s="18" t="s">
        <v>2463</v>
      </c>
      <c r="B147" s="18" t="s">
        <v>2464</v>
      </c>
      <c r="C147" s="18" t="s">
        <v>5584</v>
      </c>
    </row>
    <row r="148" spans="1:5">
      <c r="A148" s="18" t="s">
        <v>2468</v>
      </c>
      <c r="B148" s="18" t="s">
        <v>2469</v>
      </c>
      <c r="C148" s="18" t="s">
        <v>5585</v>
      </c>
    </row>
    <row r="149" spans="1:5">
      <c r="A149" s="18" t="s">
        <v>2475</v>
      </c>
      <c r="B149" s="18" t="s">
        <v>2476</v>
      </c>
      <c r="C149" s="18" t="s">
        <v>5586</v>
      </c>
    </row>
    <row r="150" spans="1:5">
      <c r="A150" s="18" t="s">
        <v>2481</v>
      </c>
      <c r="B150" s="18" t="s">
        <v>5587</v>
      </c>
      <c r="C150" s="18" t="s">
        <v>5588</v>
      </c>
    </row>
    <row r="151" spans="1:5">
      <c r="A151" s="18" t="s">
        <v>2485</v>
      </c>
      <c r="B151" s="18" t="s">
        <v>2486</v>
      </c>
      <c r="C151" s="18" t="s">
        <v>5589</v>
      </c>
    </row>
    <row r="152" spans="1:5">
      <c r="A152" s="18" t="s">
        <v>2491</v>
      </c>
      <c r="B152" s="18" t="s">
        <v>2492</v>
      </c>
      <c r="C152" s="18" t="s">
        <v>5590</v>
      </c>
      <c r="E152" s="26"/>
    </row>
    <row r="153" spans="1:5">
      <c r="A153" s="18" t="s">
        <v>5591</v>
      </c>
      <c r="B153" s="18" t="s">
        <v>5397</v>
      </c>
      <c r="C153" s="18" t="s">
        <v>5592</v>
      </c>
    </row>
    <row r="154" spans="1:5">
      <c r="A154" s="18" t="s">
        <v>5593</v>
      </c>
      <c r="B154" s="18" t="s">
        <v>5594</v>
      </c>
      <c r="C154" s="18" t="s">
        <v>5595</v>
      </c>
    </row>
    <row r="155" spans="1:5">
      <c r="A155" s="18" t="s">
        <v>2525</v>
      </c>
      <c r="B155" s="18" t="s">
        <v>2526</v>
      </c>
      <c r="C155" s="18" t="s">
        <v>5596</v>
      </c>
      <c r="E155" s="23"/>
    </row>
    <row r="156" spans="1:5">
      <c r="A156" s="18" t="s">
        <v>2531</v>
      </c>
      <c r="B156" s="18" t="s">
        <v>2532</v>
      </c>
      <c r="C156" s="18" t="s">
        <v>5597</v>
      </c>
    </row>
    <row r="157" spans="1:5">
      <c r="A157" s="18" t="s">
        <v>5404</v>
      </c>
      <c r="B157" s="19" t="s">
        <v>5403</v>
      </c>
      <c r="C157" s="18" t="s">
        <v>5598</v>
      </c>
    </row>
    <row r="158" spans="1:5">
      <c r="A158" s="18" t="s">
        <v>2538</v>
      </c>
      <c r="B158" s="18" t="s">
        <v>2539</v>
      </c>
      <c r="C158" s="18" t="s">
        <v>5599</v>
      </c>
    </row>
    <row r="159" spans="1:5">
      <c r="A159" s="18" t="s">
        <v>2547</v>
      </c>
      <c r="B159" s="19" t="s">
        <v>2548</v>
      </c>
      <c r="C159" s="18" t="s">
        <v>5600</v>
      </c>
      <c r="E159" s="23"/>
    </row>
    <row r="160" spans="1:5">
      <c r="A160" s="18" t="s">
        <v>2551</v>
      </c>
      <c r="B160" s="18" t="s">
        <v>2552</v>
      </c>
      <c r="C160" s="18" t="s">
        <v>5601</v>
      </c>
    </row>
    <row r="161" spans="1:3">
      <c r="A161" s="18" t="s">
        <v>2555</v>
      </c>
      <c r="B161" s="18" t="s">
        <v>2556</v>
      </c>
      <c r="C161" s="18" t="s">
        <v>2562</v>
      </c>
    </row>
    <row r="162" spans="1:3">
      <c r="A162" s="18" t="s">
        <v>2563</v>
      </c>
      <c r="B162" s="18" t="s">
        <v>2564</v>
      </c>
      <c r="C162" s="18" t="s">
        <v>5602</v>
      </c>
    </row>
    <row r="163" spans="1:3">
      <c r="A163" s="18" t="s">
        <v>2569</v>
      </c>
      <c r="B163" s="18" t="s">
        <v>2570</v>
      </c>
      <c r="C163" s="18" t="s">
        <v>5603</v>
      </c>
    </row>
    <row r="164" spans="1:3">
      <c r="A164" s="18" t="s">
        <v>2574</v>
      </c>
      <c r="B164" s="18" t="s">
        <v>2575</v>
      </c>
      <c r="C164" s="18" t="s">
        <v>5604</v>
      </c>
    </row>
    <row r="165" spans="1:3">
      <c r="A165" s="18" t="s">
        <v>2581</v>
      </c>
      <c r="B165" s="18" t="s">
        <v>2582</v>
      </c>
      <c r="C165" s="18" t="s">
        <v>5605</v>
      </c>
    </row>
    <row r="166" spans="1:3">
      <c r="A166" s="18" t="s">
        <v>2588</v>
      </c>
      <c r="B166" s="18" t="s">
        <v>2589</v>
      </c>
      <c r="C166" s="18" t="s">
        <v>5606</v>
      </c>
    </row>
    <row r="167" spans="1:3">
      <c r="A167" s="18" t="s">
        <v>2611</v>
      </c>
      <c r="B167" s="18" t="s">
        <v>2612</v>
      </c>
      <c r="C167" s="18" t="s">
        <v>5607</v>
      </c>
    </row>
    <row r="168" spans="1:3">
      <c r="A168" s="18" t="s">
        <v>2618</v>
      </c>
      <c r="B168" s="18" t="s">
        <v>2619</v>
      </c>
      <c r="C168" s="18" t="s">
        <v>5608</v>
      </c>
    </row>
    <row r="169" spans="1:3">
      <c r="A169" s="18" t="s">
        <v>5609</v>
      </c>
      <c r="B169" s="18" t="s">
        <v>5610</v>
      </c>
      <c r="C169" s="18" t="s">
        <v>5611</v>
      </c>
    </row>
    <row r="170" spans="1:3">
      <c r="A170" s="18" t="s">
        <v>2622</v>
      </c>
      <c r="B170" s="18" t="s">
        <v>2623</v>
      </c>
      <c r="C170" s="18" t="s">
        <v>5612</v>
      </c>
    </row>
    <row r="171" spans="1:3">
      <c r="A171" s="18" t="s">
        <v>2625</v>
      </c>
      <c r="B171" s="18" t="s">
        <v>2626</v>
      </c>
      <c r="C171" s="18" t="s">
        <v>5613</v>
      </c>
    </row>
    <row r="172" spans="1:3">
      <c r="A172" s="18" t="s">
        <v>2627</v>
      </c>
      <c r="B172" s="18" t="s">
        <v>2628</v>
      </c>
      <c r="C172" s="18" t="s">
        <v>5614</v>
      </c>
    </row>
    <row r="173" spans="1:3">
      <c r="A173" s="18" t="s">
        <v>2629</v>
      </c>
      <c r="B173" s="18" t="s">
        <v>2630</v>
      </c>
      <c r="C173" s="18" t="s">
        <v>5615</v>
      </c>
    </row>
    <row r="174" spans="1:3">
      <c r="A174" s="18" t="s">
        <v>2639</v>
      </c>
      <c r="B174" s="18" t="s">
        <v>2640</v>
      </c>
      <c r="C174" s="18" t="s">
        <v>5616</v>
      </c>
    </row>
    <row r="175" spans="1:3">
      <c r="A175" s="18" t="s">
        <v>2648</v>
      </c>
      <c r="B175" s="18" t="s">
        <v>2649</v>
      </c>
      <c r="C175" s="18" t="s">
        <v>5617</v>
      </c>
    </row>
    <row r="176" spans="1:3">
      <c r="A176" s="18" t="s">
        <v>2659</v>
      </c>
      <c r="B176" s="18" t="s">
        <v>2660</v>
      </c>
      <c r="C176" s="18" t="s">
        <v>5618</v>
      </c>
    </row>
    <row r="177" spans="1:3">
      <c r="A177" s="18" t="s">
        <v>2661</v>
      </c>
      <c r="B177" s="18" t="s">
        <v>2662</v>
      </c>
      <c r="C177" s="18" t="s">
        <v>5619</v>
      </c>
    </row>
    <row r="178" spans="1:3">
      <c r="A178" s="18" t="s">
        <v>2663</v>
      </c>
      <c r="B178" s="18" t="s">
        <v>2664</v>
      </c>
      <c r="C178" s="18" t="s">
        <v>5620</v>
      </c>
    </row>
    <row r="179" spans="1:3">
      <c r="A179" s="18" t="s">
        <v>2665</v>
      </c>
      <c r="B179" s="18" t="s">
        <v>2666</v>
      </c>
      <c r="C179" s="18" t="s">
        <v>5621</v>
      </c>
    </row>
    <row r="180" spans="1:3">
      <c r="A180" s="18" t="s">
        <v>2668</v>
      </c>
      <c r="B180" s="18" t="s">
        <v>2669</v>
      </c>
      <c r="C180" s="18" t="s">
        <v>5622</v>
      </c>
    </row>
    <row r="181" spans="1:3">
      <c r="A181" s="18" t="s">
        <v>2670</v>
      </c>
      <c r="B181" s="18" t="s">
        <v>2671</v>
      </c>
      <c r="C181" s="18" t="s">
        <v>5623</v>
      </c>
    </row>
    <row r="182" spans="1:3">
      <c r="A182" s="18" t="s">
        <v>2672</v>
      </c>
      <c r="B182" s="18" t="s">
        <v>2673</v>
      </c>
      <c r="C182" s="18" t="s">
        <v>5624</v>
      </c>
    </row>
    <row r="183" spans="1:3">
      <c r="A183" s="18" t="s">
        <v>2677</v>
      </c>
      <c r="B183" s="18" t="s">
        <v>2678</v>
      </c>
      <c r="C183" s="18" t="s">
        <v>5625</v>
      </c>
    </row>
    <row r="184" spans="1:3">
      <c r="A184" s="18" t="s">
        <v>5626</v>
      </c>
      <c r="B184" s="18" t="s">
        <v>5627</v>
      </c>
      <c r="C184" s="18" t="s">
        <v>5628</v>
      </c>
    </row>
    <row r="185" spans="1:3">
      <c r="A185" s="18" t="s">
        <v>2689</v>
      </c>
      <c r="B185" s="18" t="s">
        <v>2690</v>
      </c>
      <c r="C185" s="18" t="s">
        <v>5629</v>
      </c>
    </row>
    <row r="186" spans="1:3">
      <c r="A186" s="18" t="s">
        <v>2691</v>
      </c>
      <c r="B186" s="18" t="s">
        <v>2692</v>
      </c>
      <c r="C186" s="18" t="s">
        <v>5630</v>
      </c>
    </row>
    <row r="187" spans="1:3">
      <c r="A187" s="18" t="s">
        <v>2697</v>
      </c>
      <c r="B187" s="18" t="s">
        <v>2698</v>
      </c>
      <c r="C187" s="18" t="s">
        <v>5631</v>
      </c>
    </row>
    <row r="188" spans="1:3">
      <c r="A188" s="18" t="s">
        <v>2702</v>
      </c>
      <c r="B188" s="18" t="s">
        <v>2703</v>
      </c>
      <c r="C188" s="18" t="s">
        <v>5632</v>
      </c>
    </row>
    <row r="189" spans="1:3">
      <c r="A189" s="18" t="s">
        <v>2710</v>
      </c>
      <c r="B189" s="18" t="s">
        <v>2711</v>
      </c>
      <c r="C189" s="18" t="s">
        <v>5633</v>
      </c>
    </row>
    <row r="190" spans="1:3">
      <c r="A190" s="18" t="s">
        <v>2714</v>
      </c>
      <c r="B190" s="18" t="s">
        <v>2715</v>
      </c>
      <c r="C190" s="18" t="s">
        <v>5634</v>
      </c>
    </row>
    <row r="191" spans="1:3">
      <c r="A191" s="18" t="s">
        <v>2717</v>
      </c>
      <c r="B191" s="18" t="s">
        <v>2718</v>
      </c>
      <c r="C191" s="18" t="s">
        <v>5635</v>
      </c>
    </row>
    <row r="192" spans="1:3">
      <c r="A192" s="18" t="s">
        <v>2720</v>
      </c>
      <c r="B192" s="18" t="s">
        <v>2721</v>
      </c>
      <c r="C192" s="18" t="s">
        <v>5636</v>
      </c>
    </row>
    <row r="193" spans="1:3">
      <c r="A193" s="18" t="s">
        <v>2722</v>
      </c>
      <c r="B193" s="18" t="s">
        <v>2723</v>
      </c>
      <c r="C193" s="18" t="s">
        <v>5637</v>
      </c>
    </row>
    <row r="194" spans="1:3">
      <c r="A194" s="18" t="s">
        <v>2733</v>
      </c>
      <c r="B194" s="18" t="s">
        <v>2734</v>
      </c>
      <c r="C194" s="18" t="s">
        <v>5638</v>
      </c>
    </row>
    <row r="195" spans="1:3">
      <c r="A195" s="18" t="s">
        <v>2743</v>
      </c>
      <c r="B195" s="18" t="s">
        <v>2744</v>
      </c>
      <c r="C195" s="18" t="s">
        <v>5639</v>
      </c>
    </row>
    <row r="196" spans="1:3">
      <c r="A196" s="10" t="s">
        <v>2749</v>
      </c>
      <c r="B196" s="18" t="s">
        <v>2750</v>
      </c>
      <c r="C196" s="18" t="s">
        <v>2748</v>
      </c>
    </row>
    <row r="197" spans="1:3">
      <c r="A197" s="18" t="s">
        <v>2756</v>
      </c>
      <c r="B197" s="18" t="s">
        <v>2757</v>
      </c>
      <c r="C197" s="18" t="s">
        <v>5640</v>
      </c>
    </row>
    <row r="198" spans="1:3">
      <c r="A198" s="18" t="s">
        <v>2761</v>
      </c>
      <c r="B198" s="18" t="s">
        <v>2762</v>
      </c>
      <c r="C198" s="18" t="s">
        <v>5641</v>
      </c>
    </row>
    <row r="199" spans="1:3">
      <c r="A199" s="18" t="s">
        <v>2768</v>
      </c>
      <c r="B199" s="18" t="s">
        <v>2769</v>
      </c>
      <c r="C199" s="18" t="s">
        <v>5642</v>
      </c>
    </row>
    <row r="200" spans="1:3">
      <c r="A200" s="18" t="s">
        <v>2777</v>
      </c>
      <c r="B200" s="18" t="s">
        <v>2778</v>
      </c>
      <c r="C200" s="18" t="s">
        <v>5643</v>
      </c>
    </row>
    <row r="201" spans="1:3">
      <c r="A201" s="18" t="s">
        <v>2785</v>
      </c>
      <c r="B201" s="18" t="s">
        <v>2786</v>
      </c>
      <c r="C201" s="18" t="s">
        <v>5644</v>
      </c>
    </row>
    <row r="202" spans="1:3">
      <c r="A202" s="18" t="s">
        <v>2790</v>
      </c>
      <c r="B202" s="18" t="s">
        <v>2791</v>
      </c>
      <c r="C202" s="18" t="s">
        <v>5645</v>
      </c>
    </row>
    <row r="203" spans="1:3">
      <c r="A203" s="18" t="s">
        <v>2794</v>
      </c>
      <c r="B203" s="18" t="s">
        <v>2795</v>
      </c>
      <c r="C203" s="18" t="s">
        <v>5646</v>
      </c>
    </row>
    <row r="204" spans="1:3">
      <c r="A204" s="18" t="s">
        <v>2802</v>
      </c>
      <c r="B204" s="18" t="s">
        <v>2803</v>
      </c>
      <c r="C204" s="18" t="s">
        <v>5647</v>
      </c>
    </row>
    <row r="205" spans="1:3">
      <c r="A205" s="18" t="s">
        <v>2831</v>
      </c>
      <c r="B205" s="18" t="s">
        <v>2832</v>
      </c>
      <c r="C205" s="18" t="s">
        <v>5648</v>
      </c>
    </row>
    <row r="206" spans="1:3">
      <c r="A206" s="18" t="s">
        <v>2835</v>
      </c>
      <c r="B206" s="18" t="s">
        <v>2836</v>
      </c>
      <c r="C206" s="18" t="s">
        <v>5649</v>
      </c>
    </row>
    <row r="207" spans="1:3">
      <c r="A207" s="18" t="s">
        <v>2839</v>
      </c>
      <c r="B207" s="18" t="s">
        <v>2840</v>
      </c>
      <c r="C207" s="18" t="s">
        <v>5650</v>
      </c>
    </row>
    <row r="208" spans="1:3">
      <c r="A208" s="18" t="s">
        <v>2934</v>
      </c>
      <c r="B208" s="18" t="s">
        <v>2935</v>
      </c>
      <c r="C208" s="18" t="s">
        <v>5651</v>
      </c>
    </row>
    <row r="209" spans="1:3">
      <c r="A209" s="27" t="s">
        <v>2940</v>
      </c>
      <c r="B209" s="27" t="s">
        <v>2941</v>
      </c>
      <c r="C209" s="18" t="s">
        <v>5652</v>
      </c>
    </row>
    <row r="210" spans="1:3">
      <c r="A210" s="18" t="s">
        <v>2945</v>
      </c>
      <c r="B210" s="18" t="s">
        <v>2946</v>
      </c>
      <c r="C210" s="18" t="s">
        <v>5653</v>
      </c>
    </row>
    <row r="211" spans="1:3">
      <c r="A211" s="18" t="s">
        <v>2950</v>
      </c>
      <c r="B211" s="18" t="s">
        <v>2951</v>
      </c>
      <c r="C211" s="18" t="s">
        <v>5654</v>
      </c>
    </row>
    <row r="212" spans="1:3">
      <c r="A212" s="18" t="s">
        <v>2955</v>
      </c>
      <c r="B212" s="18" t="s">
        <v>2956</v>
      </c>
      <c r="C212" s="18" t="s">
        <v>5655</v>
      </c>
    </row>
    <row r="213" spans="1:3">
      <c r="A213" s="18" t="s">
        <v>2958</v>
      </c>
      <c r="B213" s="18" t="s">
        <v>2959</v>
      </c>
      <c r="C213" s="18" t="s">
        <v>5656</v>
      </c>
    </row>
    <row r="214" spans="1:3">
      <c r="A214" s="18" t="s">
        <v>2963</v>
      </c>
      <c r="B214" s="18" t="s">
        <v>2964</v>
      </c>
      <c r="C214" s="18" t="s">
        <v>5657</v>
      </c>
    </row>
    <row r="215" spans="1:3">
      <c r="A215" s="18" t="s">
        <v>2971</v>
      </c>
      <c r="B215" s="18" t="s">
        <v>2972</v>
      </c>
      <c r="C215" s="18" t="s">
        <v>5658</v>
      </c>
    </row>
    <row r="216" spans="1:3">
      <c r="A216" s="18" t="s">
        <v>2979</v>
      </c>
      <c r="B216" s="18" t="s">
        <v>2980</v>
      </c>
      <c r="C216" s="18" t="s">
        <v>5659</v>
      </c>
    </row>
    <row r="217" spans="1:3">
      <c r="A217" s="18" t="s">
        <v>2983</v>
      </c>
      <c r="B217" s="18" t="s">
        <v>2984</v>
      </c>
      <c r="C217" s="18" t="s">
        <v>5660</v>
      </c>
    </row>
    <row r="218" spans="1:3">
      <c r="A218" s="18" t="s">
        <v>2987</v>
      </c>
      <c r="B218" s="18" t="s">
        <v>2988</v>
      </c>
      <c r="C218" s="18" t="s">
        <v>5661</v>
      </c>
    </row>
    <row r="219" spans="1:3">
      <c r="A219" s="18" t="s">
        <v>3009</v>
      </c>
      <c r="B219" s="18" t="s">
        <v>3010</v>
      </c>
      <c r="C219" s="18" t="s">
        <v>5662</v>
      </c>
    </row>
    <row r="220" spans="1:3">
      <c r="A220" s="18" t="s">
        <v>3013</v>
      </c>
      <c r="B220" s="18" t="s">
        <v>3014</v>
      </c>
      <c r="C220" s="18" t="s">
        <v>5663</v>
      </c>
    </row>
    <row r="221" spans="1:3">
      <c r="A221" s="18" t="s">
        <v>3023</v>
      </c>
      <c r="B221" s="18" t="s">
        <v>3024</v>
      </c>
      <c r="C221" s="18" t="s">
        <v>5664</v>
      </c>
    </row>
    <row r="222" spans="1:3">
      <c r="A222" s="18" t="s">
        <v>3026</v>
      </c>
      <c r="B222" s="18" t="s">
        <v>3027</v>
      </c>
      <c r="C222" s="18" t="s">
        <v>5665</v>
      </c>
    </row>
    <row r="223" spans="1:3">
      <c r="A223" s="18" t="s">
        <v>5399</v>
      </c>
      <c r="B223" s="18" t="s">
        <v>5666</v>
      </c>
      <c r="C223" s="18" t="s">
        <v>5667</v>
      </c>
    </row>
    <row r="224" spans="1:3">
      <c r="A224" s="18" t="s">
        <v>3032</v>
      </c>
      <c r="B224" s="18" t="s">
        <v>3033</v>
      </c>
      <c r="C224" s="18" t="s">
        <v>5668</v>
      </c>
    </row>
    <row r="225" spans="1:3">
      <c r="A225" s="18" t="s">
        <v>3044</v>
      </c>
      <c r="B225" s="18" t="s">
        <v>3045</v>
      </c>
      <c r="C225" s="18" t="s">
        <v>5669</v>
      </c>
    </row>
    <row r="226" spans="1:3">
      <c r="A226" s="18" t="s">
        <v>3055</v>
      </c>
      <c r="B226" s="18" t="s">
        <v>3056</v>
      </c>
      <c r="C226" s="18" t="s">
        <v>5670</v>
      </c>
    </row>
    <row r="227" spans="1:3">
      <c r="A227" s="18" t="s">
        <v>3065</v>
      </c>
      <c r="B227" s="18" t="s">
        <v>3066</v>
      </c>
      <c r="C227" s="18" t="s">
        <v>5671</v>
      </c>
    </row>
    <row r="228" spans="1:3">
      <c r="A228" s="18" t="s">
        <v>3072</v>
      </c>
      <c r="B228" s="18" t="s">
        <v>3073</v>
      </c>
      <c r="C228" s="18" t="s">
        <v>5672</v>
      </c>
    </row>
    <row r="229" spans="1:3">
      <c r="A229" s="18" t="s">
        <v>3078</v>
      </c>
      <c r="B229" s="18" t="s">
        <v>3079</v>
      </c>
      <c r="C229" s="18" t="s">
        <v>5673</v>
      </c>
    </row>
    <row r="230" spans="1:3">
      <c r="A230" s="18" t="s">
        <v>3084</v>
      </c>
      <c r="B230" s="18" t="s">
        <v>3085</v>
      </c>
      <c r="C230" s="18" t="s">
        <v>5674</v>
      </c>
    </row>
    <row r="231" spans="1:3">
      <c r="A231" s="18" t="s">
        <v>3100</v>
      </c>
      <c r="B231" s="18" t="s">
        <v>3101</v>
      </c>
      <c r="C231" s="18" t="s">
        <v>5675</v>
      </c>
    </row>
    <row r="232" spans="1:3">
      <c r="A232" s="18" t="s">
        <v>3102</v>
      </c>
      <c r="B232" s="18" t="s">
        <v>3103</v>
      </c>
      <c r="C232" s="18" t="s">
        <v>5676</v>
      </c>
    </row>
    <row r="233" spans="1:3">
      <c r="A233" s="18" t="s">
        <v>3109</v>
      </c>
      <c r="B233" s="18" t="s">
        <v>3110</v>
      </c>
      <c r="C233" s="18" t="s">
        <v>5677</v>
      </c>
    </row>
    <row r="234" spans="1:3">
      <c r="A234" s="18" t="s">
        <v>3115</v>
      </c>
      <c r="B234" s="18" t="s">
        <v>3116</v>
      </c>
      <c r="C234" s="18" t="s">
        <v>5678</v>
      </c>
    </row>
    <row r="235" spans="1:3">
      <c r="A235" s="18" t="s">
        <v>3121</v>
      </c>
      <c r="B235" s="18" t="s">
        <v>3122</v>
      </c>
      <c r="C235" s="18" t="s">
        <v>5679</v>
      </c>
    </row>
    <row r="236" spans="1:3">
      <c r="A236" s="18" t="s">
        <v>3127</v>
      </c>
      <c r="B236" s="23" t="s">
        <v>3128</v>
      </c>
      <c r="C236" s="18" t="s">
        <v>5680</v>
      </c>
    </row>
    <row r="237" spans="1:3">
      <c r="A237" s="18" t="s">
        <v>3131</v>
      </c>
      <c r="B237" s="18" t="s">
        <v>3132</v>
      </c>
      <c r="C237" s="18" t="s">
        <v>5681</v>
      </c>
    </row>
    <row r="238" spans="1:3">
      <c r="A238" s="18" t="s">
        <v>3134</v>
      </c>
      <c r="B238" s="18" t="s">
        <v>3135</v>
      </c>
      <c r="C238" s="18" t="s">
        <v>5682</v>
      </c>
    </row>
    <row r="239" spans="1:3">
      <c r="A239" s="18" t="s">
        <v>3161</v>
      </c>
      <c r="B239" s="18" t="s">
        <v>3162</v>
      </c>
      <c r="C239" s="18" t="s">
        <v>5683</v>
      </c>
    </row>
    <row r="240" spans="1:3">
      <c r="A240" s="18" t="s">
        <v>3163</v>
      </c>
      <c r="B240" s="18" t="s">
        <v>3164</v>
      </c>
      <c r="C240" s="18" t="s">
        <v>5684</v>
      </c>
    </row>
    <row r="241" spans="1:3">
      <c r="A241" s="18" t="s">
        <v>3166</v>
      </c>
      <c r="B241" s="18" t="s">
        <v>3167</v>
      </c>
      <c r="C241" s="18" t="s">
        <v>3173</v>
      </c>
    </row>
    <row r="242" spans="1:3">
      <c r="A242" s="18" t="s">
        <v>3178</v>
      </c>
      <c r="B242" s="18" t="s">
        <v>3179</v>
      </c>
      <c r="C242" s="18" t="s">
        <v>5685</v>
      </c>
    </row>
    <row r="243" spans="1:3">
      <c r="A243" s="18" t="s">
        <v>3183</v>
      </c>
      <c r="B243" s="18" t="s">
        <v>3184</v>
      </c>
      <c r="C243" s="18" t="s">
        <v>3230</v>
      </c>
    </row>
    <row r="244" spans="1:3">
      <c r="A244" s="18" t="s">
        <v>3237</v>
      </c>
      <c r="B244" s="18" t="s">
        <v>3238</v>
      </c>
      <c r="C244" s="18" t="s">
        <v>5686</v>
      </c>
    </row>
    <row r="245" spans="1:3">
      <c r="A245" s="1" t="s">
        <v>3241</v>
      </c>
      <c r="B245" s="1" t="s">
        <v>3242</v>
      </c>
      <c r="C245" s="18" t="s">
        <v>5687</v>
      </c>
    </row>
    <row r="246" spans="1:3">
      <c r="A246" s="18" t="s">
        <v>3243</v>
      </c>
      <c r="B246" s="18" t="s">
        <v>3244</v>
      </c>
      <c r="C246" s="18" t="s">
        <v>5688</v>
      </c>
    </row>
    <row r="247" spans="1:3">
      <c r="A247" s="18" t="s">
        <v>3248</v>
      </c>
      <c r="B247" s="18" t="s">
        <v>3249</v>
      </c>
      <c r="C247" s="18" t="s">
        <v>5689</v>
      </c>
    </row>
    <row r="248" spans="1:3">
      <c r="A248" s="18" t="s">
        <v>3251</v>
      </c>
      <c r="B248" s="18" t="s">
        <v>3252</v>
      </c>
      <c r="C248" s="18" t="s">
        <v>5690</v>
      </c>
    </row>
    <row r="249" spans="1:3">
      <c r="A249" s="18" t="s">
        <v>3253</v>
      </c>
      <c r="B249" s="18" t="s">
        <v>3254</v>
      </c>
      <c r="C249" s="18" t="s">
        <v>5691</v>
      </c>
    </row>
    <row r="250" spans="1:3">
      <c r="A250" s="18" t="s">
        <v>3259</v>
      </c>
      <c r="B250" s="18" t="s">
        <v>3260</v>
      </c>
      <c r="C250" s="18" t="s">
        <v>5692</v>
      </c>
    </row>
    <row r="251" spans="1:3">
      <c r="A251" s="18" t="s">
        <v>3262</v>
      </c>
      <c r="B251" s="18" t="s">
        <v>3263</v>
      </c>
      <c r="C251" s="18" t="s">
        <v>5693</v>
      </c>
    </row>
    <row r="252" spans="1:3">
      <c r="A252" s="18" t="s">
        <v>3265</v>
      </c>
      <c r="B252" s="18" t="s">
        <v>3266</v>
      </c>
      <c r="C252" s="18" t="s">
        <v>5694</v>
      </c>
    </row>
    <row r="253" spans="1:3">
      <c r="A253" s="18" t="s">
        <v>3268</v>
      </c>
      <c r="B253" s="18" t="s">
        <v>3269</v>
      </c>
      <c r="C253" s="18" t="s">
        <v>5695</v>
      </c>
    </row>
    <row r="254" spans="1:3">
      <c r="A254" s="18" t="s">
        <v>3273</v>
      </c>
      <c r="B254" s="18" t="s">
        <v>3274</v>
      </c>
      <c r="C254" s="18" t="s">
        <v>5696</v>
      </c>
    </row>
    <row r="255" spans="1:3">
      <c r="A255" s="18" t="s">
        <v>3282</v>
      </c>
      <c r="B255" s="18" t="s">
        <v>3283</v>
      </c>
      <c r="C255" s="18" t="s">
        <v>5697</v>
      </c>
    </row>
    <row r="256" spans="1:3">
      <c r="A256" s="18" t="s">
        <v>3288</v>
      </c>
      <c r="B256" s="18" t="s">
        <v>3289</v>
      </c>
      <c r="C256" s="18" t="s">
        <v>5698</v>
      </c>
    </row>
    <row r="257" spans="1:3">
      <c r="A257" s="18" t="s">
        <v>3294</v>
      </c>
      <c r="B257" s="18" t="s">
        <v>3295</v>
      </c>
      <c r="C257" s="18" t="s">
        <v>5699</v>
      </c>
    </row>
    <row r="258" spans="1:3">
      <c r="A258" s="18" t="s">
        <v>3296</v>
      </c>
      <c r="B258" s="18" t="s">
        <v>3297</v>
      </c>
      <c r="C258" s="18" t="s">
        <v>5700</v>
      </c>
    </row>
    <row r="259" spans="1:3">
      <c r="A259" s="18" t="s">
        <v>3302</v>
      </c>
      <c r="B259" s="18" t="s">
        <v>3303</v>
      </c>
      <c r="C259" s="18" t="s">
        <v>5701</v>
      </c>
    </row>
    <row r="260" spans="1:3">
      <c r="A260" s="18" t="s">
        <v>3304</v>
      </c>
      <c r="B260" s="18" t="s">
        <v>3305</v>
      </c>
      <c r="C260" s="18" t="s">
        <v>5702</v>
      </c>
    </row>
    <row r="261" spans="1:3">
      <c r="A261" s="18" t="s">
        <v>3307</v>
      </c>
      <c r="B261" s="18" t="s">
        <v>3308</v>
      </c>
      <c r="C261" s="18" t="s">
        <v>5703</v>
      </c>
    </row>
    <row r="262" spans="1:3">
      <c r="A262" s="18" t="s">
        <v>3310</v>
      </c>
      <c r="B262" s="18" t="s">
        <v>3311</v>
      </c>
      <c r="C262" s="18" t="s">
        <v>5704</v>
      </c>
    </row>
    <row r="263" spans="1:3">
      <c r="A263" s="18" t="s">
        <v>3312</v>
      </c>
      <c r="B263" s="18" t="s">
        <v>3313</v>
      </c>
      <c r="C263" s="18" t="s">
        <v>5705</v>
      </c>
    </row>
    <row r="264" spans="1:3">
      <c r="A264" s="18" t="s">
        <v>3317</v>
      </c>
      <c r="B264" s="18" t="s">
        <v>3318</v>
      </c>
      <c r="C264" s="18" t="s">
        <v>5706</v>
      </c>
    </row>
    <row r="265" spans="1:3">
      <c r="A265" s="18" t="s">
        <v>3319</v>
      </c>
      <c r="B265" s="18" t="s">
        <v>3320</v>
      </c>
      <c r="C265" s="18" t="s">
        <v>5707</v>
      </c>
    </row>
    <row r="266" spans="1:3">
      <c r="A266" s="18" t="s">
        <v>3324</v>
      </c>
      <c r="B266" s="18" t="s">
        <v>3325</v>
      </c>
      <c r="C266" s="18" t="s">
        <v>5708</v>
      </c>
    </row>
    <row r="267" spans="1:3">
      <c r="A267" s="18" t="s">
        <v>3329</v>
      </c>
      <c r="B267" s="18" t="s">
        <v>3330</v>
      </c>
      <c r="C267" s="18" t="s">
        <v>5709</v>
      </c>
    </row>
    <row r="268" spans="1:3">
      <c r="A268" s="18" t="s">
        <v>5710</v>
      </c>
      <c r="B268" s="18" t="s">
        <v>5711</v>
      </c>
      <c r="C268" s="18" t="s">
        <v>5712</v>
      </c>
    </row>
    <row r="269" spans="1:3">
      <c r="A269" s="18" t="s">
        <v>3333</v>
      </c>
      <c r="B269" s="18" t="s">
        <v>3334</v>
      </c>
      <c r="C269" s="18" t="s">
        <v>5713</v>
      </c>
    </row>
    <row r="270" spans="1:3">
      <c r="A270" s="18" t="s">
        <v>3335</v>
      </c>
      <c r="B270" s="18" t="s">
        <v>3336</v>
      </c>
      <c r="C270" s="18" t="s">
        <v>5714</v>
      </c>
    </row>
    <row r="271" spans="1:3">
      <c r="A271" s="18" t="s">
        <v>3338</v>
      </c>
      <c r="B271" s="18" t="s">
        <v>3339</v>
      </c>
      <c r="C271" s="18" t="s">
        <v>5715</v>
      </c>
    </row>
    <row r="272" spans="1:3">
      <c r="A272" s="18" t="s">
        <v>3344</v>
      </c>
      <c r="B272" s="18" t="s">
        <v>3345</v>
      </c>
      <c r="C272" s="18" t="s">
        <v>5716</v>
      </c>
    </row>
    <row r="273" spans="1:3">
      <c r="A273" s="18" t="s">
        <v>3347</v>
      </c>
      <c r="B273" s="18" t="s">
        <v>3348</v>
      </c>
      <c r="C273" s="18" t="s">
        <v>3350</v>
      </c>
    </row>
    <row r="274" spans="1:3">
      <c r="A274" s="18" t="s">
        <v>3351</v>
      </c>
      <c r="B274" s="18" t="s">
        <v>3352</v>
      </c>
      <c r="C274" s="18" t="s">
        <v>5717</v>
      </c>
    </row>
    <row r="275" spans="1:3">
      <c r="A275" s="18" t="s">
        <v>3354</v>
      </c>
      <c r="B275" s="18" t="s">
        <v>3355</v>
      </c>
      <c r="C275" s="18" t="s">
        <v>5718</v>
      </c>
    </row>
    <row r="276" spans="1:3">
      <c r="A276" s="18" t="s">
        <v>3361</v>
      </c>
      <c r="B276" s="18" t="s">
        <v>3362</v>
      </c>
      <c r="C276" s="18" t="s">
        <v>5719</v>
      </c>
    </row>
    <row r="277" spans="1:3">
      <c r="A277" s="18" t="s">
        <v>3366</v>
      </c>
      <c r="B277" s="18" t="s">
        <v>3367</v>
      </c>
      <c r="C277" s="18" t="s">
        <v>5720</v>
      </c>
    </row>
    <row r="278" spans="1:3">
      <c r="A278" s="18" t="s">
        <v>3378</v>
      </c>
      <c r="B278" s="18" t="s">
        <v>3379</v>
      </c>
      <c r="C278" s="18" t="s">
        <v>5721</v>
      </c>
    </row>
    <row r="279" spans="1:3">
      <c r="A279" s="18" t="s">
        <v>3381</v>
      </c>
      <c r="B279" s="18" t="s">
        <v>3382</v>
      </c>
      <c r="C279" s="18" t="s">
        <v>5722</v>
      </c>
    </row>
    <row r="280" spans="1:3">
      <c r="A280" s="18" t="s">
        <v>3388</v>
      </c>
      <c r="B280" s="18" t="s">
        <v>3389</v>
      </c>
      <c r="C280" s="18" t="s">
        <v>5723</v>
      </c>
    </row>
    <row r="281" spans="1:3">
      <c r="A281" s="18" t="s">
        <v>3397</v>
      </c>
      <c r="B281" s="18" t="s">
        <v>3398</v>
      </c>
      <c r="C281" s="18" t="s">
        <v>5724</v>
      </c>
    </row>
    <row r="282" spans="1:3">
      <c r="A282" s="18" t="s">
        <v>3405</v>
      </c>
      <c r="B282" s="18" t="s">
        <v>3406</v>
      </c>
      <c r="C282" s="18" t="s">
        <v>5725</v>
      </c>
    </row>
    <row r="283" spans="1:3">
      <c r="A283" s="18" t="s">
        <v>3409</v>
      </c>
      <c r="B283" s="18" t="s">
        <v>3410</v>
      </c>
      <c r="C283" s="18" t="s">
        <v>5726</v>
      </c>
    </row>
    <row r="284" spans="1:3">
      <c r="A284" s="18" t="s">
        <v>2493</v>
      </c>
      <c r="B284" s="18" t="s">
        <v>2494</v>
      </c>
      <c r="C284" s="18" t="s">
        <v>5727</v>
      </c>
    </row>
    <row r="285" spans="1:3">
      <c r="A285" s="18" t="s">
        <v>2510</v>
      </c>
      <c r="B285" s="18" t="s">
        <v>2511</v>
      </c>
      <c r="C285" s="18" t="s">
        <v>5728</v>
      </c>
    </row>
    <row r="286" spans="1:3">
      <c r="A286" s="18" t="s">
        <v>2516</v>
      </c>
      <c r="B286" s="18" t="s">
        <v>2517</v>
      </c>
      <c r="C286" s="18" t="s">
        <v>5729</v>
      </c>
    </row>
    <row r="287" spans="1:3">
      <c r="A287" s="18" t="s">
        <v>1717</v>
      </c>
      <c r="B287" s="18" t="s">
        <v>1718</v>
      </c>
      <c r="C287" s="18" t="s">
        <v>5730</v>
      </c>
    </row>
    <row r="288" spans="1:3">
      <c r="A288" s="18" t="s">
        <v>1723</v>
      </c>
      <c r="B288" s="18" t="s">
        <v>1724</v>
      </c>
      <c r="C288" s="18" t="s">
        <v>5731</v>
      </c>
    </row>
    <row r="289" spans="1:3">
      <c r="A289" s="18" t="s">
        <v>3415</v>
      </c>
      <c r="B289" s="28" t="s">
        <v>3416</v>
      </c>
      <c r="C289" s="18" t="s">
        <v>5732</v>
      </c>
    </row>
    <row r="290" spans="1:3">
      <c r="A290" s="18" t="s">
        <v>3422</v>
      </c>
      <c r="B290" s="28" t="s">
        <v>3423</v>
      </c>
      <c r="C290" s="18" t="s">
        <v>5733</v>
      </c>
    </row>
    <row r="291" spans="1:3">
      <c r="A291" s="18" t="s">
        <v>3426</v>
      </c>
      <c r="B291" s="28" t="s">
        <v>3427</v>
      </c>
      <c r="C291" s="18" t="s">
        <v>5734</v>
      </c>
    </row>
    <row r="292" spans="1:3">
      <c r="A292" s="18" t="s">
        <v>3429</v>
      </c>
      <c r="B292" s="28" t="s">
        <v>3430</v>
      </c>
      <c r="C292" s="18" t="s">
        <v>5735</v>
      </c>
    </row>
    <row r="293" spans="1:3">
      <c r="A293" s="18" t="s">
        <v>1903</v>
      </c>
      <c r="B293" s="28" t="s">
        <v>1904</v>
      </c>
      <c r="C293" s="18" t="s">
        <v>5736</v>
      </c>
    </row>
    <row r="294" spans="1:3">
      <c r="A294" s="18" t="s">
        <v>1910</v>
      </c>
      <c r="B294" s="28" t="s">
        <v>1911</v>
      </c>
      <c r="C294" s="18" t="s">
        <v>5737</v>
      </c>
    </row>
    <row r="295" spans="1:3">
      <c r="A295" s="1" t="s">
        <v>3437</v>
      </c>
      <c r="B295" s="1" t="s">
        <v>3438</v>
      </c>
      <c r="C295" s="18" t="s">
        <v>5738</v>
      </c>
    </row>
    <row r="296" spans="1:3">
      <c r="A296" s="18" t="s">
        <v>3439</v>
      </c>
      <c r="B296" s="18" t="s">
        <v>3440</v>
      </c>
      <c r="C296" s="18" t="s">
        <v>5739</v>
      </c>
    </row>
    <row r="297" spans="1:3">
      <c r="A297" s="18" t="s">
        <v>3444</v>
      </c>
      <c r="B297" s="18" t="s">
        <v>3445</v>
      </c>
      <c r="C297" s="18" t="s">
        <v>5740</v>
      </c>
    </row>
    <row r="298" spans="1:3">
      <c r="A298" s="18" t="s">
        <v>3448</v>
      </c>
      <c r="B298" s="18" t="s">
        <v>3449</v>
      </c>
      <c r="C298" s="18" t="s">
        <v>5741</v>
      </c>
    </row>
    <row r="299" spans="1:3">
      <c r="A299" s="18" t="s">
        <v>3453</v>
      </c>
      <c r="B299" s="18" t="s">
        <v>3454</v>
      </c>
      <c r="C299" s="18" t="s">
        <v>5742</v>
      </c>
    </row>
    <row r="300" spans="1:3">
      <c r="A300" s="18" t="s">
        <v>3500</v>
      </c>
      <c r="B300" s="18" t="s">
        <v>3501</v>
      </c>
      <c r="C300" s="18" t="s">
        <v>5743</v>
      </c>
    </row>
    <row r="301" spans="1:3">
      <c r="A301" s="18" t="s">
        <v>5744</v>
      </c>
      <c r="B301" s="18" t="s">
        <v>5745</v>
      </c>
      <c r="C301" s="18" t="s">
        <v>5746</v>
      </c>
    </row>
    <row r="302" spans="1:3">
      <c r="A302" s="18" t="s">
        <v>3526</v>
      </c>
      <c r="B302" s="18" t="s">
        <v>3527</v>
      </c>
      <c r="C302" s="18" t="s">
        <v>3525</v>
      </c>
    </row>
    <row r="303" spans="1:3">
      <c r="A303" s="1" t="s">
        <v>3532</v>
      </c>
      <c r="B303" s="18" t="s">
        <v>3533</v>
      </c>
      <c r="C303" s="18" t="s">
        <v>3531</v>
      </c>
    </row>
    <row r="304" spans="1:3">
      <c r="A304" s="1" t="s">
        <v>3538</v>
      </c>
      <c r="B304" s="18" t="s">
        <v>3539</v>
      </c>
      <c r="C304" s="18" t="s">
        <v>3537</v>
      </c>
    </row>
    <row r="305" spans="1:3">
      <c r="A305" s="20" t="s">
        <v>3546</v>
      </c>
      <c r="B305" s="18" t="s">
        <v>3547</v>
      </c>
      <c r="C305" s="1" t="s">
        <v>3545</v>
      </c>
    </row>
    <row r="306" spans="1:3">
      <c r="A306" s="20" t="s">
        <v>3552</v>
      </c>
      <c r="B306" s="18" t="s">
        <v>3553</v>
      </c>
      <c r="C306" s="1" t="s">
        <v>3551</v>
      </c>
    </row>
    <row r="307" spans="1:3">
      <c r="A307" s="1" t="s">
        <v>3557</v>
      </c>
      <c r="B307" s="1" t="s">
        <v>3558</v>
      </c>
      <c r="C307" s="1" t="s">
        <v>3556</v>
      </c>
    </row>
    <row r="308" spans="1:3">
      <c r="A308" s="20" t="s">
        <v>3563</v>
      </c>
      <c r="B308" s="18" t="s">
        <v>3564</v>
      </c>
      <c r="C308" s="1" t="s">
        <v>3562</v>
      </c>
    </row>
    <row r="309" spans="1:3">
      <c r="A309" s="20" t="s">
        <v>3568</v>
      </c>
      <c r="B309" s="18" t="s">
        <v>3569</v>
      </c>
      <c r="C309" s="1" t="s">
        <v>3567</v>
      </c>
    </row>
    <row r="310" spans="1:3">
      <c r="A310" s="20" t="s">
        <v>3574</v>
      </c>
      <c r="B310" s="18" t="s">
        <v>3575</v>
      </c>
      <c r="C310" s="29" t="s">
        <v>3573</v>
      </c>
    </row>
    <row r="311" spans="1:3">
      <c r="A311" s="20" t="s">
        <v>3605</v>
      </c>
      <c r="B311" s="20" t="s">
        <v>5747</v>
      </c>
      <c r="C311" s="20" t="s">
        <v>3604</v>
      </c>
    </row>
    <row r="312" spans="1:3">
      <c r="A312" s="20" t="s">
        <v>3626</v>
      </c>
      <c r="B312" s="20" t="s">
        <v>3627</v>
      </c>
      <c r="C312" s="20" t="s">
        <v>3625</v>
      </c>
    </row>
    <row r="313" spans="1:3">
      <c r="A313" s="1" t="s">
        <v>3633</v>
      </c>
      <c r="B313" s="1" t="s">
        <v>3634</v>
      </c>
      <c r="C313" s="20" t="s">
        <v>3632</v>
      </c>
    </row>
    <row r="314" spans="1:3">
      <c r="A314" s="1" t="s">
        <v>3638</v>
      </c>
      <c r="B314" s="1" t="s">
        <v>3639</v>
      </c>
      <c r="C314" s="20" t="s">
        <v>3637</v>
      </c>
    </row>
    <row r="315" spans="1:3">
      <c r="A315" s="1" t="s">
        <v>3642</v>
      </c>
      <c r="B315" s="1" t="s">
        <v>3643</v>
      </c>
      <c r="C315" s="20" t="s">
        <v>3641</v>
      </c>
    </row>
    <row r="316" spans="1:3">
      <c r="A316" s="1" t="s">
        <v>3646</v>
      </c>
      <c r="B316" s="1" t="s">
        <v>2440</v>
      </c>
      <c r="C316" s="20" t="s">
        <v>3645</v>
      </c>
    </row>
    <row r="317" spans="1:3">
      <c r="A317" s="1" t="s">
        <v>3651</v>
      </c>
      <c r="B317" s="1" t="s">
        <v>3652</v>
      </c>
      <c r="C317" s="20" t="s">
        <v>3650</v>
      </c>
    </row>
    <row r="318" spans="1:3">
      <c r="A318" s="30" t="s">
        <v>3657</v>
      </c>
      <c r="B318" s="30" t="s">
        <v>3658</v>
      </c>
      <c r="C318" s="20" t="s">
        <v>3656</v>
      </c>
    </row>
    <row r="319" spans="1:3">
      <c r="A319" s="31" t="s">
        <v>3666</v>
      </c>
      <c r="B319" s="31" t="s">
        <v>3667</v>
      </c>
      <c r="C319" s="20" t="s">
        <v>3665</v>
      </c>
    </row>
    <row r="320" spans="1:3">
      <c r="A320" s="1" t="s">
        <v>3673</v>
      </c>
      <c r="B320" s="32" t="s">
        <v>5748</v>
      </c>
      <c r="C320" s="3" t="s">
        <v>3672</v>
      </c>
    </row>
    <row r="321" spans="1:3">
      <c r="A321" s="33" t="s">
        <v>3686</v>
      </c>
      <c r="B321" s="33" t="s">
        <v>3687</v>
      </c>
      <c r="C321" s="3" t="s">
        <v>3685</v>
      </c>
    </row>
    <row r="322" spans="1:3">
      <c r="A322" s="1" t="s">
        <v>3693</v>
      </c>
      <c r="B322" s="1" t="s">
        <v>3694</v>
      </c>
      <c r="C322" s="3" t="s">
        <v>3692</v>
      </c>
    </row>
    <row r="323" spans="1:3">
      <c r="A323" s="1" t="s">
        <v>5749</v>
      </c>
      <c r="B323" s="1" t="s">
        <v>5750</v>
      </c>
      <c r="C323" s="3" t="s">
        <v>3724</v>
      </c>
    </row>
    <row r="324" spans="1:3">
      <c r="A324" s="1" t="s">
        <v>3733</v>
      </c>
      <c r="B324" s="1" t="s">
        <v>3734</v>
      </c>
      <c r="C324" s="3" t="s">
        <v>3732</v>
      </c>
    </row>
    <row r="325" spans="1:3">
      <c r="A325" s="1" t="s">
        <v>3743</v>
      </c>
      <c r="B325" s="1" t="s">
        <v>3744</v>
      </c>
      <c r="C325" s="3" t="s">
        <v>3742</v>
      </c>
    </row>
    <row r="326" spans="1:3">
      <c r="A326" s="1" t="s">
        <v>3747</v>
      </c>
      <c r="B326" s="1" t="s">
        <v>3748</v>
      </c>
      <c r="C326" s="3" t="s">
        <v>3746</v>
      </c>
    </row>
    <row r="327" spans="1:3">
      <c r="A327" s="1" t="s">
        <v>3751</v>
      </c>
      <c r="B327" s="1" t="s">
        <v>3752</v>
      </c>
      <c r="C327" s="3" t="s">
        <v>3750</v>
      </c>
    </row>
    <row r="328" spans="1:3">
      <c r="A328" s="1" t="s">
        <v>3758</v>
      </c>
      <c r="B328" s="1" t="s">
        <v>3759</v>
      </c>
      <c r="C328" s="3" t="s">
        <v>3757</v>
      </c>
    </row>
    <row r="329" spans="1:3">
      <c r="A329" s="1" t="s">
        <v>3773</v>
      </c>
      <c r="B329" s="1" t="s">
        <v>3774</v>
      </c>
      <c r="C329" s="3" t="s">
        <v>3772</v>
      </c>
    </row>
    <row r="330" spans="1:3">
      <c r="A330" s="1" t="s">
        <v>3779</v>
      </c>
      <c r="B330" s="1" t="s">
        <v>3780</v>
      </c>
      <c r="C330" s="3" t="s">
        <v>3778</v>
      </c>
    </row>
    <row r="331" spans="1:3">
      <c r="A331" s="1" t="s">
        <v>3785</v>
      </c>
      <c r="B331" s="1" t="s">
        <v>3786</v>
      </c>
      <c r="C331" s="3" t="s">
        <v>3784</v>
      </c>
    </row>
    <row r="332" spans="1:3">
      <c r="A332" s="1" t="s">
        <v>3794</v>
      </c>
      <c r="B332" s="1" t="s">
        <v>3795</v>
      </c>
      <c r="C332" s="3" t="s">
        <v>3793</v>
      </c>
    </row>
    <row r="333" spans="1:3">
      <c r="A333" s="1" t="s">
        <v>3802</v>
      </c>
      <c r="B333" s="1" t="s">
        <v>3803</v>
      </c>
      <c r="C333" s="3" t="s">
        <v>3801</v>
      </c>
    </row>
    <row r="334" spans="1:3">
      <c r="A334" s="1" t="s">
        <v>3810</v>
      </c>
      <c r="B334" s="1" t="s">
        <v>3811</v>
      </c>
      <c r="C334" s="3" t="s">
        <v>3809</v>
      </c>
    </row>
    <row r="335" spans="1:3">
      <c r="A335" s="1" t="s">
        <v>3865</v>
      </c>
      <c r="B335" s="1" t="s">
        <v>3866</v>
      </c>
      <c r="C335" s="3" t="s">
        <v>3864</v>
      </c>
    </row>
    <row r="336" spans="1:3">
      <c r="A336" s="1" t="s">
        <v>5751</v>
      </c>
      <c r="B336" s="1" t="s">
        <v>3871</v>
      </c>
      <c r="C336" s="3" t="s">
        <v>3869</v>
      </c>
    </row>
    <row r="337" spans="1:3">
      <c r="A337" s="1" t="s">
        <v>3876</v>
      </c>
      <c r="B337" s="1" t="s">
        <v>3877</v>
      </c>
      <c r="C337" s="3" t="s">
        <v>3875</v>
      </c>
    </row>
    <row r="338" spans="1:3">
      <c r="A338" s="1" t="s">
        <v>3882</v>
      </c>
      <c r="B338" s="1" t="s">
        <v>3883</v>
      </c>
      <c r="C338" s="3" t="s">
        <v>3881</v>
      </c>
    </row>
    <row r="339" spans="1:3">
      <c r="A339" s="1" t="s">
        <v>3888</v>
      </c>
      <c r="B339" s="1" t="s">
        <v>3889</v>
      </c>
      <c r="C339" s="34" t="s">
        <v>3887</v>
      </c>
    </row>
    <row r="340" spans="1:3">
      <c r="A340" s="1" t="s">
        <v>3894</v>
      </c>
      <c r="B340" s="1" t="s">
        <v>3895</v>
      </c>
      <c r="C340" s="34" t="s">
        <v>3893</v>
      </c>
    </row>
    <row r="341" spans="1:3">
      <c r="A341" s="1" t="s">
        <v>3903</v>
      </c>
      <c r="B341" s="1" t="s">
        <v>3904</v>
      </c>
      <c r="C341" s="34" t="s">
        <v>3902</v>
      </c>
    </row>
    <row r="342" spans="1:3">
      <c r="A342" s="1" t="s">
        <v>3911</v>
      </c>
      <c r="B342" s="1" t="s">
        <v>3912</v>
      </c>
      <c r="C342" s="34" t="s">
        <v>3910</v>
      </c>
    </row>
    <row r="343" spans="1:3">
      <c r="A343" s="1" t="s">
        <v>3918</v>
      </c>
      <c r="B343" s="1" t="s">
        <v>3919</v>
      </c>
      <c r="C343" s="34" t="s">
        <v>3917</v>
      </c>
    </row>
    <row r="344" spans="1:3">
      <c r="A344" s="1" t="s">
        <v>3927</v>
      </c>
      <c r="B344" s="1" t="s">
        <v>3928</v>
      </c>
      <c r="C344" s="34" t="s">
        <v>3926</v>
      </c>
    </row>
    <row r="345" spans="1:3">
      <c r="A345" s="1" t="s">
        <v>3934</v>
      </c>
      <c r="B345" s="1" t="s">
        <v>3935</v>
      </c>
      <c r="C345" s="34" t="s">
        <v>3933</v>
      </c>
    </row>
    <row r="346" spans="1:3">
      <c r="A346" s="1" t="s">
        <v>3991</v>
      </c>
      <c r="B346" s="1" t="s">
        <v>3992</v>
      </c>
      <c r="C346" s="34" t="s">
        <v>3990</v>
      </c>
    </row>
    <row r="347" spans="1:3">
      <c r="A347" s="1" t="s">
        <v>3995</v>
      </c>
      <c r="B347" s="1" t="s">
        <v>3996</v>
      </c>
      <c r="C347" s="34" t="s">
        <v>3994</v>
      </c>
    </row>
    <row r="348" spans="1:3">
      <c r="A348" s="1" t="s">
        <v>4003</v>
      </c>
      <c r="B348" s="1" t="s">
        <v>4004</v>
      </c>
      <c r="C348" s="34" t="s">
        <v>4002</v>
      </c>
    </row>
    <row r="349" spans="1:3">
      <c r="A349" s="1" t="s">
        <v>4010</v>
      </c>
      <c r="B349" s="1" t="s">
        <v>4011</v>
      </c>
      <c r="C349" s="34" t="s">
        <v>4009</v>
      </c>
    </row>
    <row r="350" spans="1:3">
      <c r="A350" s="1" t="s">
        <v>4013</v>
      </c>
      <c r="B350" s="1" t="s">
        <v>4014</v>
      </c>
      <c r="C350" s="34" t="s">
        <v>4012</v>
      </c>
    </row>
    <row r="351" spans="1:3">
      <c r="A351" s="1" t="s">
        <v>4022</v>
      </c>
      <c r="B351" s="1" t="s">
        <v>4023</v>
      </c>
      <c r="C351" s="34" t="s">
        <v>4021</v>
      </c>
    </row>
    <row r="352" spans="1:3">
      <c r="A352" s="1" t="s">
        <v>4028</v>
      </c>
      <c r="B352" s="1" t="s">
        <v>4029</v>
      </c>
      <c r="C352" s="34" t="s">
        <v>4027</v>
      </c>
    </row>
    <row r="353" spans="1:3">
      <c r="A353" s="1" t="s">
        <v>4034</v>
      </c>
      <c r="B353" s="1" t="s">
        <v>4035</v>
      </c>
      <c r="C353" s="34" t="s">
        <v>4033</v>
      </c>
    </row>
    <row r="354" spans="1:3">
      <c r="A354" s="1" t="s">
        <v>4039</v>
      </c>
      <c r="B354" s="1" t="s">
        <v>4040</v>
      </c>
      <c r="C354" s="34" t="s">
        <v>4038</v>
      </c>
    </row>
    <row r="355" spans="1:3">
      <c r="A355" s="1" t="s">
        <v>4048</v>
      </c>
      <c r="B355" s="1" t="s">
        <v>4049</v>
      </c>
      <c r="C355" s="34" t="s">
        <v>4047</v>
      </c>
    </row>
    <row r="356" spans="1:3">
      <c r="A356" s="1" t="s">
        <v>4054</v>
      </c>
      <c r="B356" s="1" t="s">
        <v>4055</v>
      </c>
      <c r="C356" s="34" t="s">
        <v>4053</v>
      </c>
    </row>
    <row r="357" spans="1:3">
      <c r="A357" s="1" t="s">
        <v>4062</v>
      </c>
      <c r="B357" s="1" t="s">
        <v>4063</v>
      </c>
      <c r="C357" s="34" t="s">
        <v>4061</v>
      </c>
    </row>
    <row r="358" spans="1:3">
      <c r="A358" s="1" t="s">
        <v>4078</v>
      </c>
      <c r="B358" s="1" t="s">
        <v>4079</v>
      </c>
      <c r="C358" s="34" t="s">
        <v>4077</v>
      </c>
    </row>
    <row r="359" spans="1:3">
      <c r="A359" s="1" t="s">
        <v>4082</v>
      </c>
      <c r="B359" s="1" t="s">
        <v>4083</v>
      </c>
      <c r="C359" s="34" t="s">
        <v>4081</v>
      </c>
    </row>
    <row r="360" spans="1:3">
      <c r="A360" s="1" t="s">
        <v>4088</v>
      </c>
      <c r="B360" s="1" t="s">
        <v>4089</v>
      </c>
      <c r="C360" s="35" t="s">
        <v>4087</v>
      </c>
    </row>
    <row r="361" spans="1:3">
      <c r="A361" s="1" t="s">
        <v>4100</v>
      </c>
      <c r="B361" s="1" t="s">
        <v>4101</v>
      </c>
      <c r="C361" s="35" t="s">
        <v>4099</v>
      </c>
    </row>
    <row r="362" spans="1:3">
      <c r="A362" s="1" t="s">
        <v>4106</v>
      </c>
      <c r="B362" s="1" t="s">
        <v>4107</v>
      </c>
      <c r="C362" s="35" t="s">
        <v>4105</v>
      </c>
    </row>
    <row r="363" spans="1:3">
      <c r="A363" s="1" t="s">
        <v>4110</v>
      </c>
      <c r="B363" s="1" t="s">
        <v>4111</v>
      </c>
      <c r="C363" s="35" t="s">
        <v>4109</v>
      </c>
    </row>
    <row r="364" spans="1:3">
      <c r="A364" s="1" t="s">
        <v>4117</v>
      </c>
      <c r="B364" s="1" t="s">
        <v>4118</v>
      </c>
      <c r="C364" s="35" t="s">
        <v>4116</v>
      </c>
    </row>
    <row r="365" spans="1:3">
      <c r="A365" s="1" t="s">
        <v>4124</v>
      </c>
      <c r="B365" s="1" t="s">
        <v>4125</v>
      </c>
      <c r="C365" s="35" t="s">
        <v>4123</v>
      </c>
    </row>
    <row r="366" spans="1:3">
      <c r="A366" s="1" t="s">
        <v>4133</v>
      </c>
      <c r="B366" s="1" t="s">
        <v>4134</v>
      </c>
      <c r="C366" s="35" t="s">
        <v>4132</v>
      </c>
    </row>
    <row r="367" spans="1:3">
      <c r="A367" s="1" t="s">
        <v>4139</v>
      </c>
      <c r="B367" s="1" t="s">
        <v>4140</v>
      </c>
      <c r="C367" s="35" t="s">
        <v>4138</v>
      </c>
    </row>
    <row r="368" spans="1:3">
      <c r="A368" s="1" t="s">
        <v>4244</v>
      </c>
      <c r="B368" s="1" t="s">
        <v>4245</v>
      </c>
      <c r="C368" s="35" t="s">
        <v>4243</v>
      </c>
    </row>
    <row r="369" spans="1:3">
      <c r="A369" s="1" t="s">
        <v>4249</v>
      </c>
      <c r="B369" s="1" t="s">
        <v>4250</v>
      </c>
      <c r="C369" s="35" t="s">
        <v>4248</v>
      </c>
    </row>
    <row r="370" spans="1:3">
      <c r="A370" s="1" t="s">
        <v>4255</v>
      </c>
      <c r="B370" s="1" t="s">
        <v>4256</v>
      </c>
      <c r="C370" s="35" t="s">
        <v>4254</v>
      </c>
    </row>
    <row r="371" spans="1:3">
      <c r="A371" s="1" t="s">
        <v>4259</v>
      </c>
      <c r="B371" s="1" t="s">
        <v>4260</v>
      </c>
      <c r="C371" s="35" t="s">
        <v>4258</v>
      </c>
    </row>
    <row r="372" spans="1:3">
      <c r="A372" s="1" t="s">
        <v>4263</v>
      </c>
      <c r="B372" s="1" t="s">
        <v>4264</v>
      </c>
      <c r="C372" s="35" t="s">
        <v>4262</v>
      </c>
    </row>
    <row r="373" spans="1:3">
      <c r="A373" s="1" t="s">
        <v>4268</v>
      </c>
      <c r="B373" s="1" t="s">
        <v>4269</v>
      </c>
      <c r="C373" s="34" t="s">
        <v>4267</v>
      </c>
    </row>
    <row r="374" spans="1:3">
      <c r="A374" s="1" t="s">
        <v>4273</v>
      </c>
      <c r="B374" s="1" t="s">
        <v>4274</v>
      </c>
      <c r="C374" s="34" t="s">
        <v>4272</v>
      </c>
    </row>
    <row r="375" spans="1:3">
      <c r="A375" s="1" t="s">
        <v>4279</v>
      </c>
      <c r="B375" s="1" t="s">
        <v>4280</v>
      </c>
      <c r="C375" s="34" t="s">
        <v>4278</v>
      </c>
    </row>
    <row r="376" spans="1:3">
      <c r="A376" s="1" t="s">
        <v>4285</v>
      </c>
      <c r="B376" s="1" t="s">
        <v>4286</v>
      </c>
      <c r="C376" s="34" t="s">
        <v>4284</v>
      </c>
    </row>
    <row r="377" spans="1:3">
      <c r="A377" s="1" t="s">
        <v>4293</v>
      </c>
      <c r="B377" s="1" t="s">
        <v>4294</v>
      </c>
      <c r="C377" s="34" t="s">
        <v>4292</v>
      </c>
    </row>
    <row r="378" spans="1:3">
      <c r="A378" s="1" t="s">
        <v>4300</v>
      </c>
      <c r="B378" s="1" t="s">
        <v>4301</v>
      </c>
      <c r="C378" s="34" t="s">
        <v>4299</v>
      </c>
    </row>
    <row r="379" spans="1:3">
      <c r="A379" s="1" t="s">
        <v>4304</v>
      </c>
      <c r="B379" s="1" t="s">
        <v>4305</v>
      </c>
      <c r="C379" s="34" t="s">
        <v>4303</v>
      </c>
    </row>
    <row r="380" spans="1:3">
      <c r="A380" s="1" t="s">
        <v>4310</v>
      </c>
      <c r="B380" s="1" t="s">
        <v>4311</v>
      </c>
      <c r="C380" s="34" t="s">
        <v>4309</v>
      </c>
    </row>
    <row r="381" spans="1:3">
      <c r="A381" s="1" t="s">
        <v>4315</v>
      </c>
      <c r="B381" s="1" t="s">
        <v>4316</v>
      </c>
      <c r="C381" s="34" t="s">
        <v>4314</v>
      </c>
    </row>
    <row r="382" spans="1:3">
      <c r="A382" s="1" t="s">
        <v>4321</v>
      </c>
      <c r="B382" s="1" t="s">
        <v>4322</v>
      </c>
      <c r="C382" s="34" t="s">
        <v>4320</v>
      </c>
    </row>
    <row r="383" spans="1:3">
      <c r="A383" s="1" t="s">
        <v>4326</v>
      </c>
      <c r="B383" s="1" t="s">
        <v>4327</v>
      </c>
      <c r="C383" s="34" t="s">
        <v>4325</v>
      </c>
    </row>
    <row r="384" spans="1:3">
      <c r="A384" s="1" t="s">
        <v>4333</v>
      </c>
      <c r="B384" s="1" t="s">
        <v>4334</v>
      </c>
      <c r="C384" s="34" t="s">
        <v>4332</v>
      </c>
    </row>
    <row r="385" spans="1:3">
      <c r="A385" s="1" t="s">
        <v>4336</v>
      </c>
      <c r="B385" s="1" t="s">
        <v>4337</v>
      </c>
      <c r="C385" s="34" t="s">
        <v>4335</v>
      </c>
    </row>
    <row r="386" spans="1:3">
      <c r="A386" s="1" t="s">
        <v>4341</v>
      </c>
      <c r="B386" s="1" t="s">
        <v>4342</v>
      </c>
      <c r="C386" s="34" t="s">
        <v>4340</v>
      </c>
    </row>
    <row r="387" spans="1:3">
      <c r="A387" s="1" t="s">
        <v>4347</v>
      </c>
      <c r="B387" s="1" t="s">
        <v>4348</v>
      </c>
      <c r="C387" s="34" t="s">
        <v>4346</v>
      </c>
    </row>
    <row r="388" spans="1:3">
      <c r="A388" s="1" t="s">
        <v>4359</v>
      </c>
      <c r="B388" s="1" t="s">
        <v>4360</v>
      </c>
      <c r="C388" s="34" t="s">
        <v>4358</v>
      </c>
    </row>
    <row r="389" spans="1:3">
      <c r="A389" s="1" t="s">
        <v>4362</v>
      </c>
      <c r="B389" s="1" t="s">
        <v>4363</v>
      </c>
      <c r="C389" s="34" t="s">
        <v>4361</v>
      </c>
    </row>
    <row r="390" spans="1:3">
      <c r="A390" s="1" t="s">
        <v>4427</v>
      </c>
      <c r="B390" s="1" t="s">
        <v>4428</v>
      </c>
      <c r="C390" s="34" t="s">
        <v>4426</v>
      </c>
    </row>
    <row r="391" spans="1:3">
      <c r="A391" s="1" t="s">
        <v>4434</v>
      </c>
      <c r="B391" s="1" t="s">
        <v>4435</v>
      </c>
      <c r="C391" s="34" t="s">
        <v>4433</v>
      </c>
    </row>
    <row r="392" spans="1:3">
      <c r="A392" s="1" t="s">
        <v>4439</v>
      </c>
      <c r="B392" s="1" t="s">
        <v>4440</v>
      </c>
      <c r="C392" s="34" t="s">
        <v>4438</v>
      </c>
    </row>
    <row r="393" spans="1:3">
      <c r="A393" s="1" t="s">
        <v>4446</v>
      </c>
      <c r="B393" s="1" t="s">
        <v>4447</v>
      </c>
      <c r="C393" s="34" t="s">
        <v>4445</v>
      </c>
    </row>
    <row r="394" spans="1:3">
      <c r="A394" s="1" t="s">
        <v>4462</v>
      </c>
      <c r="B394" s="1" t="s">
        <v>4463</v>
      </c>
      <c r="C394" s="34" t="s">
        <v>4461</v>
      </c>
    </row>
    <row r="395" spans="1:3">
      <c r="A395" s="1" t="s">
        <v>4471</v>
      </c>
      <c r="B395" s="1" t="s">
        <v>4472</v>
      </c>
      <c r="C395" s="34" t="s">
        <v>4470</v>
      </c>
    </row>
    <row r="396" spans="1:3" s="15" customFormat="1" ht="12.75">
      <c r="A396" s="1" t="s">
        <v>4505</v>
      </c>
      <c r="B396" s="1" t="s">
        <v>4506</v>
      </c>
      <c r="C396" s="34" t="s">
        <v>4504</v>
      </c>
    </row>
    <row r="397" spans="1:3">
      <c r="A397" s="1" t="s">
        <v>4535</v>
      </c>
      <c r="B397" s="1" t="s">
        <v>4536</v>
      </c>
      <c r="C397" s="34" t="s">
        <v>4534</v>
      </c>
    </row>
    <row r="398" spans="1:3">
      <c r="A398" s="1" t="s">
        <v>4553</v>
      </c>
      <c r="B398" s="1" t="s">
        <v>4554</v>
      </c>
      <c r="C398" s="34" t="s">
        <v>4552</v>
      </c>
    </row>
    <row r="399" spans="1:3">
      <c r="A399" s="1" t="s">
        <v>4558</v>
      </c>
      <c r="B399" s="1" t="s">
        <v>4559</v>
      </c>
      <c r="C399" s="34" t="s">
        <v>4557</v>
      </c>
    </row>
    <row r="400" spans="1:3">
      <c r="A400" s="1" t="s">
        <v>4562</v>
      </c>
      <c r="B400" s="1" t="s">
        <v>4563</v>
      </c>
      <c r="C400" s="34" t="s">
        <v>4561</v>
      </c>
    </row>
    <row r="401" spans="1:3">
      <c r="A401" s="1" t="s">
        <v>4567</v>
      </c>
      <c r="B401" s="1" t="s">
        <v>4568</v>
      </c>
      <c r="C401" s="34" t="s">
        <v>4566</v>
      </c>
    </row>
    <row r="402" spans="1:3">
      <c r="A402" s="1" t="s">
        <v>4575</v>
      </c>
      <c r="B402" s="1" t="s">
        <v>4576</v>
      </c>
      <c r="C402" s="34" t="s">
        <v>4574</v>
      </c>
    </row>
    <row r="403" spans="1:3">
      <c r="A403" s="1" t="s">
        <v>4583</v>
      </c>
      <c r="B403" s="1" t="s">
        <v>4584</v>
      </c>
      <c r="C403" s="34" t="s">
        <v>4582</v>
      </c>
    </row>
    <row r="404" spans="1:3">
      <c r="A404" s="1" t="s">
        <v>4587</v>
      </c>
      <c r="B404" s="1" t="s">
        <v>4588</v>
      </c>
      <c r="C404" s="34" t="s">
        <v>4586</v>
      </c>
    </row>
    <row r="405" spans="1:3">
      <c r="A405" s="1" t="s">
        <v>4597</v>
      </c>
      <c r="B405" s="1" t="s">
        <v>4598</v>
      </c>
      <c r="C405" s="34" t="s">
        <v>4596</v>
      </c>
    </row>
    <row r="406" spans="1:3">
      <c r="A406" s="1" t="s">
        <v>4606</v>
      </c>
      <c r="B406" s="1" t="s">
        <v>4607</v>
      </c>
      <c r="C406" s="34" t="s">
        <v>4605</v>
      </c>
    </row>
    <row r="407" spans="1:3">
      <c r="A407" s="1" t="s">
        <v>4612</v>
      </c>
      <c r="B407" s="1" t="s">
        <v>4613</v>
      </c>
      <c r="C407" s="34" t="s">
        <v>4611</v>
      </c>
    </row>
    <row r="408" spans="1:3">
      <c r="A408" s="1" t="s">
        <v>4619</v>
      </c>
      <c r="B408" s="1" t="s">
        <v>4620</v>
      </c>
      <c r="C408" s="34" t="s">
        <v>4618</v>
      </c>
    </row>
    <row r="409" spans="1:3">
      <c r="A409" s="35" t="s">
        <v>4623</v>
      </c>
      <c r="B409" s="35" t="s">
        <v>4624</v>
      </c>
      <c r="C409" s="34" t="s">
        <v>4622</v>
      </c>
    </row>
    <row r="410" spans="1:3">
      <c r="A410" s="35" t="s">
        <v>4630</v>
      </c>
      <c r="B410" s="35" t="s">
        <v>4631</v>
      </c>
      <c r="C410" s="34" t="s">
        <v>4629</v>
      </c>
    </row>
    <row r="411" spans="1:3">
      <c r="A411" s="35" t="s">
        <v>4636</v>
      </c>
      <c r="B411" s="35" t="s">
        <v>4637</v>
      </c>
      <c r="C411" s="34" t="s">
        <v>4635</v>
      </c>
    </row>
    <row r="412" spans="1:3">
      <c r="A412" s="35" t="s">
        <v>4654</v>
      </c>
      <c r="B412" s="35" t="s">
        <v>4655</v>
      </c>
      <c r="C412" s="34" t="s">
        <v>4653</v>
      </c>
    </row>
    <row r="413" spans="1:3">
      <c r="A413" s="35" t="s">
        <v>4659</v>
      </c>
      <c r="B413" s="35" t="s">
        <v>4660</v>
      </c>
      <c r="C413" s="34" t="s">
        <v>4658</v>
      </c>
    </row>
    <row r="414" spans="1:3">
      <c r="A414" s="35" t="s">
        <v>4662</v>
      </c>
      <c r="B414" s="35" t="s">
        <v>4663</v>
      </c>
      <c r="C414" s="34" t="s">
        <v>4661</v>
      </c>
    </row>
    <row r="415" spans="1:3">
      <c r="A415" s="35" t="s">
        <v>4665</v>
      </c>
      <c r="B415" s="35" t="s">
        <v>4666</v>
      </c>
      <c r="C415" s="34" t="s">
        <v>4664</v>
      </c>
    </row>
    <row r="416" spans="1:3">
      <c r="A416" s="35" t="s">
        <v>4669</v>
      </c>
      <c r="B416" s="35" t="s">
        <v>4670</v>
      </c>
      <c r="C416" s="34" t="s">
        <v>4668</v>
      </c>
    </row>
    <row r="417" spans="1:3">
      <c r="A417" s="35" t="s">
        <v>4674</v>
      </c>
      <c r="B417" s="35" t="s">
        <v>4675</v>
      </c>
      <c r="C417" s="34" t="s">
        <v>4673</v>
      </c>
    </row>
    <row r="418" spans="1:3">
      <c r="A418" s="35" t="s">
        <v>4678</v>
      </c>
      <c r="B418" s="35" t="s">
        <v>4679</v>
      </c>
      <c r="C418" s="34" t="s">
        <v>4677</v>
      </c>
    </row>
    <row r="419" spans="1:3">
      <c r="A419" s="35" t="s">
        <v>4700</v>
      </c>
      <c r="B419" s="32" t="s">
        <v>4701</v>
      </c>
      <c r="C419" s="34" t="s">
        <v>4699</v>
      </c>
    </row>
    <row r="420" spans="1:3">
      <c r="A420" s="35" t="s">
        <v>4715</v>
      </c>
      <c r="B420" s="35" t="s">
        <v>4716</v>
      </c>
      <c r="C420" s="34" t="s">
        <v>4714</v>
      </c>
    </row>
    <row r="421" spans="1:3">
      <c r="A421" s="35" t="s">
        <v>4721</v>
      </c>
      <c r="B421" s="35" t="s">
        <v>4722</v>
      </c>
      <c r="C421" s="34" t="s">
        <v>4720</v>
      </c>
    </row>
    <row r="422" spans="1:3">
      <c r="A422" s="35" t="s">
        <v>4729</v>
      </c>
      <c r="B422" s="35" t="s">
        <v>4730</v>
      </c>
      <c r="C422" s="34" t="s">
        <v>4728</v>
      </c>
    </row>
    <row r="423" spans="1:3">
      <c r="A423" s="35" t="s">
        <v>4734</v>
      </c>
      <c r="B423" s="35" t="s">
        <v>4735</v>
      </c>
      <c r="C423" s="34" t="s">
        <v>4733</v>
      </c>
    </row>
    <row r="424" spans="1:3">
      <c r="A424" s="35" t="s">
        <v>4739</v>
      </c>
      <c r="B424" s="35" t="s">
        <v>4740</v>
      </c>
      <c r="C424" s="34" t="s">
        <v>4738</v>
      </c>
    </row>
    <row r="425" spans="1:3">
      <c r="A425" s="35" t="s">
        <v>4743</v>
      </c>
      <c r="B425" s="35" t="s">
        <v>4744</v>
      </c>
      <c r="C425" s="34" t="s">
        <v>4742</v>
      </c>
    </row>
    <row r="426" spans="1:3">
      <c r="A426" s="35" t="s">
        <v>4747</v>
      </c>
      <c r="B426" s="35" t="s">
        <v>4748</v>
      </c>
      <c r="C426" s="34" t="s">
        <v>4746</v>
      </c>
    </row>
    <row r="427" spans="1:3">
      <c r="A427" s="35" t="s">
        <v>4750</v>
      </c>
      <c r="B427" s="35" t="s">
        <v>4751</v>
      </c>
      <c r="C427" s="34" t="s">
        <v>4749</v>
      </c>
    </row>
    <row r="428" spans="1:3">
      <c r="A428" s="35" t="s">
        <v>4755</v>
      </c>
      <c r="B428" s="35" t="s">
        <v>4756</v>
      </c>
      <c r="C428" s="34" t="s">
        <v>4754</v>
      </c>
    </row>
    <row r="429" spans="1:3">
      <c r="A429" s="35" t="s">
        <v>4760</v>
      </c>
      <c r="B429" s="35" t="s">
        <v>4761</v>
      </c>
      <c r="C429" s="34" t="s">
        <v>4759</v>
      </c>
    </row>
    <row r="430" spans="1:3">
      <c r="A430" s="35" t="s">
        <v>4117</v>
      </c>
      <c r="B430" s="35" t="s">
        <v>4764</v>
      </c>
      <c r="C430" s="34" t="s">
        <v>4763</v>
      </c>
    </row>
    <row r="431" spans="1:3">
      <c r="A431" s="35" t="s">
        <v>4766</v>
      </c>
      <c r="B431" s="35" t="s">
        <v>4767</v>
      </c>
      <c r="C431" s="34" t="s">
        <v>4765</v>
      </c>
    </row>
    <row r="432" spans="1:3">
      <c r="A432" s="35" t="s">
        <v>4774</v>
      </c>
      <c r="B432" s="35" t="s">
        <v>4775</v>
      </c>
      <c r="C432" s="34" t="s">
        <v>4773</v>
      </c>
    </row>
    <row r="433" spans="1:3">
      <c r="A433" s="35" t="s">
        <v>4782</v>
      </c>
      <c r="B433" s="35" t="s">
        <v>4783</v>
      </c>
      <c r="C433" s="34" t="s">
        <v>4781</v>
      </c>
    </row>
    <row r="434" spans="1:3">
      <c r="A434" s="35" t="s">
        <v>4789</v>
      </c>
      <c r="B434" s="35" t="s">
        <v>4790</v>
      </c>
      <c r="C434" s="34" t="s">
        <v>4788</v>
      </c>
    </row>
    <row r="435" spans="1:3">
      <c r="A435" s="35" t="s">
        <v>4798</v>
      </c>
      <c r="B435" s="35" t="s">
        <v>4799</v>
      </c>
      <c r="C435" s="34" t="s">
        <v>4797</v>
      </c>
    </row>
    <row r="436" spans="1:3">
      <c r="A436" s="35" t="s">
        <v>4803</v>
      </c>
      <c r="B436" s="35" t="s">
        <v>4804</v>
      </c>
      <c r="C436" s="34" t="s">
        <v>4802</v>
      </c>
    </row>
    <row r="437" spans="1:3">
      <c r="A437" s="35" t="s">
        <v>4810</v>
      </c>
      <c r="B437" s="35" t="s">
        <v>4811</v>
      </c>
      <c r="C437" s="34" t="s">
        <v>4809</v>
      </c>
    </row>
    <row r="438" spans="1:3">
      <c r="A438" s="35" t="s">
        <v>4815</v>
      </c>
      <c r="B438" s="35" t="s">
        <v>4816</v>
      </c>
      <c r="C438" s="34" t="s">
        <v>4814</v>
      </c>
    </row>
    <row r="439" spans="1:3">
      <c r="A439" s="35" t="s">
        <v>4821</v>
      </c>
      <c r="B439" s="35" t="s">
        <v>5752</v>
      </c>
      <c r="C439" s="34" t="s">
        <v>4820</v>
      </c>
    </row>
    <row r="440" spans="1:3">
      <c r="A440" s="35" t="s">
        <v>4828</v>
      </c>
      <c r="B440" s="35" t="s">
        <v>4829</v>
      </c>
      <c r="C440" s="34" t="s">
        <v>4827</v>
      </c>
    </row>
    <row r="441" spans="1:3">
      <c r="A441" s="35" t="s">
        <v>4835</v>
      </c>
      <c r="B441" s="35" t="s">
        <v>4836</v>
      </c>
      <c r="C441" s="34" t="s">
        <v>4834</v>
      </c>
    </row>
    <row r="442" spans="1:3">
      <c r="A442" s="35" t="s">
        <v>4842</v>
      </c>
      <c r="B442" s="35" t="s">
        <v>4843</v>
      </c>
      <c r="C442" s="34" t="s">
        <v>4841</v>
      </c>
    </row>
    <row r="443" spans="1:3">
      <c r="A443" s="35" t="s">
        <v>4858</v>
      </c>
      <c r="B443" s="35" t="s">
        <v>4859</v>
      </c>
      <c r="C443" s="35" t="s">
        <v>4857</v>
      </c>
    </row>
    <row r="444" spans="1:3" ht="24">
      <c r="A444" s="36" t="s">
        <v>4567</v>
      </c>
      <c r="B444" s="36" t="s">
        <v>4867</v>
      </c>
      <c r="C444" s="35" t="s">
        <v>4866</v>
      </c>
    </row>
    <row r="445" spans="1:3">
      <c r="A445" s="36" t="s">
        <v>4869</v>
      </c>
      <c r="B445" s="36" t="s">
        <v>4870</v>
      </c>
      <c r="C445" s="35" t="s">
        <v>4868</v>
      </c>
    </row>
    <row r="446" spans="1:3">
      <c r="A446" s="35" t="s">
        <v>4875</v>
      </c>
      <c r="B446" s="35" t="s">
        <v>4876</v>
      </c>
      <c r="C446" s="35" t="s">
        <v>4874</v>
      </c>
    </row>
    <row r="447" spans="1:3">
      <c r="A447" s="36" t="s">
        <v>4341</v>
      </c>
      <c r="B447" s="36" t="s">
        <v>4342</v>
      </c>
      <c r="C447" s="35" t="s">
        <v>5753</v>
      </c>
    </row>
    <row r="448" spans="1:3">
      <c r="A448" s="35" t="s">
        <v>4881</v>
      </c>
      <c r="B448" s="35" t="s">
        <v>4882</v>
      </c>
      <c r="C448" s="35" t="s">
        <v>4880</v>
      </c>
    </row>
    <row r="449" spans="1:3">
      <c r="A449" s="35" t="s">
        <v>4894</v>
      </c>
      <c r="B449" s="35" t="s">
        <v>4895</v>
      </c>
      <c r="C449" s="35" t="s">
        <v>4893</v>
      </c>
    </row>
    <row r="450" spans="1:3">
      <c r="A450" s="35" t="s">
        <v>4908</v>
      </c>
      <c r="B450" s="35" t="s">
        <v>4909</v>
      </c>
      <c r="C450" s="35" t="s">
        <v>4907</v>
      </c>
    </row>
    <row r="451" spans="1:3">
      <c r="A451" s="35" t="s">
        <v>4913</v>
      </c>
      <c r="B451" s="35" t="s">
        <v>4914</v>
      </c>
      <c r="C451" s="35" t="s">
        <v>4912</v>
      </c>
    </row>
    <row r="452" spans="1:3">
      <c r="A452" s="35" t="s">
        <v>4916</v>
      </c>
      <c r="B452" s="35" t="s">
        <v>4917</v>
      </c>
      <c r="C452" s="35" t="s">
        <v>4915</v>
      </c>
    </row>
    <row r="453" spans="1:3">
      <c r="A453" s="35" t="s">
        <v>4923</v>
      </c>
      <c r="B453" s="35" t="s">
        <v>4924</v>
      </c>
      <c r="C453" s="35" t="s">
        <v>4922</v>
      </c>
    </row>
    <row r="454" spans="1:3">
      <c r="A454" s="35" t="s">
        <v>4929</v>
      </c>
      <c r="B454" s="35" t="s">
        <v>4930</v>
      </c>
      <c r="C454" s="35" t="s">
        <v>4928</v>
      </c>
    </row>
    <row r="455" spans="1:3">
      <c r="A455" s="35" t="s">
        <v>4936</v>
      </c>
      <c r="B455" s="35" t="s">
        <v>4937</v>
      </c>
      <c r="C455" s="35" t="s">
        <v>4935</v>
      </c>
    </row>
    <row r="456" spans="1:3">
      <c r="A456" s="35" t="s">
        <v>4968</v>
      </c>
      <c r="B456" s="35" t="s">
        <v>4969</v>
      </c>
      <c r="C456" s="35" t="s">
        <v>4967</v>
      </c>
    </row>
    <row r="457" spans="1:3">
      <c r="A457" s="35" t="s">
        <v>4975</v>
      </c>
      <c r="B457" s="35" t="s">
        <v>4976</v>
      </c>
      <c r="C457" s="35" t="s">
        <v>4974</v>
      </c>
    </row>
    <row r="458" spans="1:3">
      <c r="A458" s="35" t="s">
        <v>5072</v>
      </c>
      <c r="B458" s="35" t="s">
        <v>5073</v>
      </c>
      <c r="C458" s="35" t="s">
        <v>5071</v>
      </c>
    </row>
    <row r="459" spans="1:3">
      <c r="A459" s="35" t="s">
        <v>5103</v>
      </c>
      <c r="B459" s="35" t="s">
        <v>5104</v>
      </c>
      <c r="C459" s="35" t="s">
        <v>5102</v>
      </c>
    </row>
    <row r="460" spans="1:3">
      <c r="A460" s="35" t="s">
        <v>5109</v>
      </c>
      <c r="B460" s="35" t="s">
        <v>5110</v>
      </c>
      <c r="C460" s="35" t="s">
        <v>5108</v>
      </c>
    </row>
    <row r="461" spans="1:3">
      <c r="A461" s="35" t="s">
        <v>5125</v>
      </c>
      <c r="B461" s="35" t="s">
        <v>5126</v>
      </c>
      <c r="C461" s="35" t="s">
        <v>5124</v>
      </c>
    </row>
    <row r="462" spans="1:3">
      <c r="A462" s="35" t="s">
        <v>5131</v>
      </c>
      <c r="B462" s="35" t="s">
        <v>5132</v>
      </c>
      <c r="C462" s="35" t="s">
        <v>5130</v>
      </c>
    </row>
    <row r="463" spans="1:3">
      <c r="A463" s="35" t="s">
        <v>5923</v>
      </c>
      <c r="B463" s="35" t="s">
        <v>5922</v>
      </c>
      <c r="C463" s="35" t="s">
        <v>5924</v>
      </c>
    </row>
    <row r="464" spans="1:3">
      <c r="A464" s="35" t="s">
        <v>5926</v>
      </c>
      <c r="B464" s="35" t="s">
        <v>5925</v>
      </c>
      <c r="C464" s="35" t="s">
        <v>5927</v>
      </c>
    </row>
    <row r="465" spans="1:3">
      <c r="A465" s="35" t="s">
        <v>5929</v>
      </c>
      <c r="B465" s="35" t="s">
        <v>5928</v>
      </c>
      <c r="C465" s="35" t="s">
        <v>5930</v>
      </c>
    </row>
    <row r="466" spans="1:3">
      <c r="A466" s="36" t="s">
        <v>6058</v>
      </c>
      <c r="B466" s="36" t="s">
        <v>6059</v>
      </c>
      <c r="C466" s="35" t="s">
        <v>6057</v>
      </c>
    </row>
    <row r="467" spans="1:3">
      <c r="A467" s="36" t="s">
        <v>6074</v>
      </c>
      <c r="B467" s="36" t="s">
        <v>6077</v>
      </c>
      <c r="C467" s="36" t="s">
        <v>6076</v>
      </c>
    </row>
    <row r="468" spans="1:3">
      <c r="A468" s="36" t="s">
        <v>6081</v>
      </c>
      <c r="B468" s="36" t="s">
        <v>6079</v>
      </c>
      <c r="C468" s="36" t="s">
        <v>6072</v>
      </c>
    </row>
    <row r="469" spans="1:3">
      <c r="A469" s="36" t="s">
        <v>6105</v>
      </c>
      <c r="B469" s="36" t="s">
        <v>6104</v>
      </c>
      <c r="C469" s="36" t="s">
        <v>6106</v>
      </c>
    </row>
    <row r="470" spans="1:3">
      <c r="A470" s="36" t="s">
        <v>6107</v>
      </c>
      <c r="B470" s="36" t="s">
        <v>6108</v>
      </c>
      <c r="C470" s="36" t="s">
        <v>6113</v>
      </c>
    </row>
    <row r="471" spans="1:3">
      <c r="A471" s="36" t="s">
        <v>6109</v>
      </c>
      <c r="B471" s="36" t="s">
        <v>6110</v>
      </c>
      <c r="C471" s="36" t="s">
        <v>6114</v>
      </c>
    </row>
    <row r="472" spans="1:3">
      <c r="A472" s="36" t="s">
        <v>6111</v>
      </c>
      <c r="B472" s="36" t="s">
        <v>6112</v>
      </c>
      <c r="C472" s="36" t="s">
        <v>6115</v>
      </c>
    </row>
    <row r="473" spans="1:3" ht="24">
      <c r="A473" s="36" t="s">
        <v>6146</v>
      </c>
      <c r="B473" s="36" t="s">
        <v>6145</v>
      </c>
      <c r="C473" s="36" t="s">
        <v>6147</v>
      </c>
    </row>
    <row r="474" spans="1:3" ht="24">
      <c r="A474" s="36" t="s">
        <v>6159</v>
      </c>
      <c r="B474" s="36" t="s">
        <v>6158</v>
      </c>
      <c r="C474" s="36" t="s">
        <v>6160</v>
      </c>
    </row>
    <row r="475" spans="1:3">
      <c r="A475" s="36" t="s">
        <v>6190</v>
      </c>
      <c r="B475" s="36" t="s">
        <v>6186</v>
      </c>
      <c r="C475" s="36" t="s">
        <v>6185</v>
      </c>
    </row>
    <row r="476" spans="1:3" ht="24">
      <c r="A476" s="36" t="s">
        <v>2563</v>
      </c>
      <c r="B476" s="36" t="s">
        <v>2564</v>
      </c>
      <c r="C476" s="36" t="s">
        <v>6189</v>
      </c>
    </row>
    <row r="477" spans="1:3" ht="16.5">
      <c r="A477" s="105" t="s">
        <v>6191</v>
      </c>
      <c r="B477" s="105" t="s">
        <v>6192</v>
      </c>
      <c r="C477" s="36" t="s">
        <v>6193</v>
      </c>
    </row>
    <row r="478" spans="1:3" ht="16.5">
      <c r="A478" s="106" t="s">
        <v>6206</v>
      </c>
      <c r="B478" s="107" t="s">
        <v>6207</v>
      </c>
      <c r="C478" s="36" t="s">
        <v>6201</v>
      </c>
    </row>
    <row r="479" spans="1:3" ht="16.5">
      <c r="A479" s="105" t="s">
        <v>6217</v>
      </c>
      <c r="B479" s="105" t="s">
        <v>6218</v>
      </c>
      <c r="C479" s="36" t="s">
        <v>6208</v>
      </c>
    </row>
    <row r="480" spans="1:3">
      <c r="A480" s="36" t="s">
        <v>6211</v>
      </c>
      <c r="B480" s="36" t="s">
        <v>6213</v>
      </c>
      <c r="C480" s="36" t="s">
        <v>6212</v>
      </c>
    </row>
    <row r="481" spans="1:3">
      <c r="A481" s="36" t="s">
        <v>6284</v>
      </c>
      <c r="B481" s="36" t="s">
        <v>6285</v>
      </c>
      <c r="C481" s="36" t="s">
        <v>6283</v>
      </c>
    </row>
    <row r="482" spans="1:3">
      <c r="A482" s="36" t="s">
        <v>6322</v>
      </c>
      <c r="B482" s="36" t="s">
        <v>6323</v>
      </c>
      <c r="C482" s="36" t="s">
        <v>6321</v>
      </c>
    </row>
    <row r="483" spans="1:3" ht="16.5">
      <c r="A483" s="123" t="s">
        <v>6512</v>
      </c>
      <c r="B483" s="123" t="s">
        <v>6513</v>
      </c>
      <c r="C483" s="124" t="s">
        <v>6514</v>
      </c>
    </row>
    <row r="484" spans="1:3" ht="16.5">
      <c r="A484" s="36" t="s">
        <v>6528</v>
      </c>
      <c r="B484" s="123" t="s">
        <v>6529</v>
      </c>
      <c r="C484" s="35" t="s">
        <v>6530</v>
      </c>
    </row>
    <row r="485" spans="1:3" ht="16.5">
      <c r="A485" s="36" t="s">
        <v>6534</v>
      </c>
      <c r="B485" s="123" t="s">
        <v>6534</v>
      </c>
      <c r="C485" s="35" t="s">
        <v>6536</v>
      </c>
    </row>
    <row r="486" spans="1:3" ht="16.5">
      <c r="A486" s="123" t="s">
        <v>6543</v>
      </c>
      <c r="B486" s="123" t="s">
        <v>6542</v>
      </c>
      <c r="C486" s="124" t="s">
        <v>6544</v>
      </c>
    </row>
    <row r="487" spans="1:3" ht="16.5">
      <c r="A487" s="126" t="s">
        <v>6557</v>
      </c>
      <c r="B487" s="126" t="s">
        <v>6558</v>
      </c>
      <c r="C487" s="31" t="s">
        <v>6559</v>
      </c>
    </row>
    <row r="488" spans="1:3" ht="16.5">
      <c r="A488" s="31" t="s">
        <v>6597</v>
      </c>
      <c r="B488" s="123" t="s">
        <v>6602</v>
      </c>
      <c r="C488" s="31" t="s">
        <v>6607</v>
      </c>
    </row>
    <row r="489" spans="1:3" ht="16.5">
      <c r="A489" s="31" t="s">
        <v>6598</v>
      </c>
      <c r="B489" s="123" t="s">
        <v>6603</v>
      </c>
      <c r="C489" s="31" t="s">
        <v>6608</v>
      </c>
    </row>
    <row r="490" spans="1:3">
      <c r="A490" s="31" t="s">
        <v>6599</v>
      </c>
      <c r="B490" s="36" t="s">
        <v>6604</v>
      </c>
      <c r="C490" s="31" t="s">
        <v>6609</v>
      </c>
    </row>
    <row r="491" spans="1:3" ht="16.5">
      <c r="A491" s="31" t="s">
        <v>6600</v>
      </c>
      <c r="B491" s="123" t="s">
        <v>6605</v>
      </c>
      <c r="C491" s="31" t="s">
        <v>6610</v>
      </c>
    </row>
    <row r="492" spans="1:3">
      <c r="A492" s="31" t="s">
        <v>6601</v>
      </c>
      <c r="B492" s="36" t="s">
        <v>6606</v>
      </c>
      <c r="C492" s="31" t="s">
        <v>6611</v>
      </c>
    </row>
    <row r="493" spans="1:3" ht="16.5">
      <c r="A493" s="36" t="s">
        <v>6669</v>
      </c>
      <c r="B493" s="129" t="s">
        <v>6670</v>
      </c>
      <c r="C493" s="31" t="s">
        <v>6681</v>
      </c>
    </row>
    <row r="494" spans="1:3" ht="16.5">
      <c r="A494" s="36" t="s">
        <v>6671</v>
      </c>
      <c r="B494" s="130" t="s">
        <v>6672</v>
      </c>
      <c r="C494" s="31" t="s">
        <v>6682</v>
      </c>
    </row>
    <row r="495" spans="1:3">
      <c r="A495" s="36" t="s">
        <v>6673</v>
      </c>
      <c r="B495" s="36" t="s">
        <v>6674</v>
      </c>
      <c r="C495" s="31" t="s">
        <v>6683</v>
      </c>
    </row>
    <row r="496" spans="1:3" ht="16.5">
      <c r="A496" s="105" t="s">
        <v>6675</v>
      </c>
      <c r="B496" s="105" t="s">
        <v>6676</v>
      </c>
      <c r="C496" s="31" t="s">
        <v>6684</v>
      </c>
    </row>
    <row r="497" spans="1:3" ht="16.5">
      <c r="A497" s="127" t="s">
        <v>6677</v>
      </c>
      <c r="B497" s="127" t="s">
        <v>6678</v>
      </c>
      <c r="C497" s="31" t="s">
        <v>6685</v>
      </c>
    </row>
    <row r="498" spans="1:3" ht="16.5">
      <c r="A498" s="128" t="s">
        <v>6679</v>
      </c>
      <c r="B498" s="128" t="s">
        <v>6680</v>
      </c>
      <c r="C498" s="31" t="s">
        <v>6686</v>
      </c>
    </row>
    <row r="499" spans="1:3" ht="16.5">
      <c r="A499" s="131" t="s">
        <v>6714</v>
      </c>
      <c r="B499" s="131" t="s">
        <v>6713</v>
      </c>
      <c r="C499" s="31" t="s">
        <v>6715</v>
      </c>
    </row>
    <row r="500" spans="1:3" ht="16.5">
      <c r="A500" s="131" t="s">
        <v>6721</v>
      </c>
      <c r="B500" s="131" t="s">
        <v>6720</v>
      </c>
      <c r="C500" s="131" t="s">
        <v>6719</v>
      </c>
    </row>
    <row r="501" spans="1:3" ht="16.5">
      <c r="A501" s="131" t="s">
        <v>6728</v>
      </c>
      <c r="B501" s="131" t="s">
        <v>6729</v>
      </c>
      <c r="C501" s="131" t="s">
        <v>6722</v>
      </c>
    </row>
    <row r="502" spans="1:3" ht="16.5">
      <c r="A502" s="131" t="s">
        <v>6732</v>
      </c>
      <c r="B502" s="131" t="s">
        <v>6731</v>
      </c>
      <c r="C502" s="131" t="s">
        <v>6723</v>
      </c>
    </row>
    <row r="503" spans="1:3" ht="16.5">
      <c r="A503" s="131" t="s">
        <v>6738</v>
      </c>
      <c r="B503" s="131" t="s">
        <v>6737</v>
      </c>
      <c r="C503" s="131" t="s">
        <v>6736</v>
      </c>
    </row>
    <row r="504" spans="1:3" ht="16.5">
      <c r="A504" s="131" t="s">
        <v>6765</v>
      </c>
      <c r="B504" s="131" t="s">
        <v>6763</v>
      </c>
      <c r="C504" s="131" t="s">
        <v>6739</v>
      </c>
    </row>
    <row r="505" spans="1:3" ht="16.5">
      <c r="A505" s="131" t="s">
        <v>6768</v>
      </c>
      <c r="B505" s="131" t="s">
        <v>6767</v>
      </c>
      <c r="C505" s="131" t="s">
        <v>6740</v>
      </c>
    </row>
    <row r="506" spans="1:3" ht="16.5">
      <c r="A506" s="131" t="s">
        <v>6773</v>
      </c>
      <c r="B506" s="131" t="s">
        <v>6772</v>
      </c>
      <c r="C506" s="131" t="s">
        <v>6741</v>
      </c>
    </row>
    <row r="507" spans="1:3" ht="16.5">
      <c r="A507" s="131" t="s">
        <v>6777</v>
      </c>
      <c r="B507" s="131" t="s">
        <v>6776</v>
      </c>
      <c r="C507" s="131" t="s">
        <v>6742</v>
      </c>
    </row>
    <row r="508" spans="1:3" ht="16.5">
      <c r="A508" s="131" t="s">
        <v>6783</v>
      </c>
      <c r="B508" s="131" t="s">
        <v>6782</v>
      </c>
      <c r="C508" s="131" t="s">
        <v>6764</v>
      </c>
    </row>
    <row r="509" spans="1:3" ht="16.5">
      <c r="A509" s="132" t="s">
        <v>6798</v>
      </c>
      <c r="B509" s="132" t="s">
        <v>6797</v>
      </c>
      <c r="C509" s="131" t="s">
        <v>6795</v>
      </c>
    </row>
    <row r="510" spans="1:3" ht="16.5">
      <c r="A510" s="132" t="s">
        <v>6800</v>
      </c>
      <c r="B510" s="132" t="s">
        <v>6799</v>
      </c>
      <c r="C510" s="131" t="s">
        <v>6801</v>
      </c>
    </row>
    <row r="511" spans="1:3" ht="16.5">
      <c r="A511" s="133" t="s">
        <v>6807</v>
      </c>
      <c r="B511" s="133" t="s">
        <v>6806</v>
      </c>
      <c r="C511" s="131" t="s">
        <v>6808</v>
      </c>
    </row>
    <row r="512" spans="1:3" ht="16.5">
      <c r="A512" s="126" t="s">
        <v>7793</v>
      </c>
      <c r="B512" s="126" t="s">
        <v>7794</v>
      </c>
      <c r="C512" s="98" t="s">
        <v>7790</v>
      </c>
    </row>
    <row r="513" spans="1:3" ht="16.5">
      <c r="A513" s="126" t="s">
        <v>7795</v>
      </c>
      <c r="B513" s="126" t="s">
        <v>7796</v>
      </c>
      <c r="C513" s="98" t="s">
        <v>7791</v>
      </c>
    </row>
    <row r="514" spans="1:3" ht="16.5">
      <c r="A514" s="126" t="s">
        <v>7797</v>
      </c>
      <c r="B514" s="126" t="s">
        <v>7798</v>
      </c>
      <c r="C514" s="98" t="s">
        <v>7792</v>
      </c>
    </row>
    <row r="515" spans="1:3">
      <c r="A515"/>
      <c r="B515"/>
      <c r="C515"/>
    </row>
    <row r="516" spans="1:3">
      <c r="A516"/>
      <c r="B516"/>
      <c r="C516"/>
    </row>
    <row r="517" spans="1:3">
      <c r="A517"/>
      <c r="B517"/>
      <c r="C517"/>
    </row>
    <row r="518" spans="1:3">
      <c r="A518"/>
      <c r="B518"/>
      <c r="C518"/>
    </row>
    <row r="519" spans="1:3">
      <c r="A519"/>
      <c r="B519"/>
      <c r="C519"/>
    </row>
    <row r="520" spans="1:3">
      <c r="A520"/>
      <c r="B520"/>
      <c r="C520"/>
    </row>
    <row r="521" spans="1:3">
      <c r="A521"/>
      <c r="B521"/>
      <c r="C521"/>
    </row>
    <row r="522" spans="1:3">
      <c r="A522"/>
      <c r="B522"/>
      <c r="C522"/>
    </row>
    <row r="523" spans="1:3">
      <c r="A523"/>
      <c r="B523"/>
      <c r="C523"/>
    </row>
    <row r="524" spans="1:3">
      <c r="A524"/>
      <c r="B524"/>
      <c r="C524"/>
    </row>
    <row r="525" spans="1:3">
      <c r="A525"/>
      <c r="B525"/>
      <c r="C525"/>
    </row>
    <row r="526" spans="1:3">
      <c r="A526"/>
      <c r="B526"/>
      <c r="C526"/>
    </row>
    <row r="527" spans="1:3">
      <c r="A527"/>
      <c r="B527"/>
      <c r="C527"/>
    </row>
    <row r="528" spans="1:3">
      <c r="A528"/>
      <c r="B528"/>
      <c r="C528"/>
    </row>
    <row r="529" spans="1:3">
      <c r="A529"/>
      <c r="B529"/>
      <c r="C529"/>
    </row>
    <row r="530" spans="1:3">
      <c r="A530"/>
      <c r="B530"/>
      <c r="C530"/>
    </row>
    <row r="531" spans="1:3">
      <c r="A531"/>
      <c r="B531"/>
      <c r="C531"/>
    </row>
    <row r="532" spans="1:3">
      <c r="A532"/>
      <c r="B532"/>
      <c r="C532"/>
    </row>
    <row r="533" spans="1:3">
      <c r="A533"/>
      <c r="B533"/>
      <c r="C533"/>
    </row>
    <row r="534" spans="1:3">
      <c r="A534"/>
      <c r="B534"/>
      <c r="C534"/>
    </row>
    <row r="535" spans="1:3">
      <c r="A535"/>
      <c r="B535"/>
      <c r="C535"/>
    </row>
    <row r="536" spans="1:3">
      <c r="A536"/>
      <c r="B536"/>
      <c r="C536"/>
    </row>
    <row r="537" spans="1:3">
      <c r="A537"/>
      <c r="B537"/>
      <c r="C537"/>
    </row>
    <row r="538" spans="1:3">
      <c r="A538"/>
      <c r="B538"/>
      <c r="C538"/>
    </row>
    <row r="539" spans="1:3">
      <c r="A539"/>
      <c r="B539"/>
      <c r="C539"/>
    </row>
    <row r="540" spans="1:3">
      <c r="A540"/>
      <c r="B540"/>
      <c r="C540"/>
    </row>
    <row r="541" spans="1:3">
      <c r="A541"/>
      <c r="B541"/>
      <c r="C541"/>
    </row>
    <row r="542" spans="1:3">
      <c r="A542"/>
      <c r="B542"/>
      <c r="C542"/>
    </row>
    <row r="543" spans="1:3">
      <c r="A543"/>
      <c r="B543"/>
      <c r="C543"/>
    </row>
    <row r="544" spans="1:3">
      <c r="A544"/>
      <c r="B544"/>
      <c r="C544"/>
    </row>
    <row r="545" spans="1:3">
      <c r="A545"/>
      <c r="B545"/>
      <c r="C545"/>
    </row>
    <row r="546" spans="1:3">
      <c r="A546"/>
      <c r="B546"/>
      <c r="C546"/>
    </row>
    <row r="547" spans="1:3">
      <c r="A547"/>
      <c r="B547"/>
      <c r="C547"/>
    </row>
    <row r="548" spans="1:3">
      <c r="A548"/>
      <c r="B548"/>
      <c r="C548"/>
    </row>
    <row r="549" spans="1:3">
      <c r="A549"/>
      <c r="B549"/>
      <c r="C549"/>
    </row>
    <row r="550" spans="1:3">
      <c r="A550"/>
      <c r="B550"/>
      <c r="C550"/>
    </row>
    <row r="551" spans="1:3">
      <c r="A551"/>
      <c r="B551"/>
      <c r="C551"/>
    </row>
    <row r="552" spans="1:3">
      <c r="A552"/>
      <c r="B552"/>
      <c r="C552"/>
    </row>
    <row r="553" spans="1:3">
      <c r="A553"/>
      <c r="B553"/>
      <c r="C553"/>
    </row>
    <row r="554" spans="1:3">
      <c r="A554"/>
      <c r="B554"/>
      <c r="C554"/>
    </row>
    <row r="555" spans="1:3">
      <c r="A555"/>
      <c r="B555"/>
      <c r="C555"/>
    </row>
    <row r="556" spans="1:3">
      <c r="A556"/>
      <c r="B556"/>
      <c r="C556"/>
    </row>
    <row r="557" spans="1:3">
      <c r="A557"/>
      <c r="B557"/>
      <c r="C557"/>
    </row>
    <row r="558" spans="1:3">
      <c r="A558"/>
      <c r="B558"/>
      <c r="C558"/>
    </row>
    <row r="559" spans="1:3">
      <c r="A559"/>
      <c r="B559"/>
      <c r="C559"/>
    </row>
    <row r="560" spans="1:3">
      <c r="A560"/>
      <c r="B560"/>
      <c r="C560"/>
    </row>
    <row r="561" spans="1:3">
      <c r="A561"/>
      <c r="B561"/>
      <c r="C561"/>
    </row>
    <row r="562" spans="1:3">
      <c r="A562"/>
      <c r="B562"/>
      <c r="C562"/>
    </row>
    <row r="563" spans="1:3">
      <c r="A563"/>
      <c r="B563"/>
      <c r="C563"/>
    </row>
    <row r="564" spans="1:3">
      <c r="A564"/>
      <c r="B564"/>
      <c r="C564"/>
    </row>
    <row r="565" spans="1:3">
      <c r="A565"/>
      <c r="B565"/>
      <c r="C565"/>
    </row>
    <row r="566" spans="1:3">
      <c r="A566"/>
      <c r="B566"/>
      <c r="C566"/>
    </row>
    <row r="567" spans="1:3">
      <c r="A567"/>
      <c r="B567"/>
      <c r="C567"/>
    </row>
    <row r="568" spans="1:3">
      <c r="A568"/>
      <c r="B568"/>
      <c r="C568"/>
    </row>
    <row r="569" spans="1:3">
      <c r="A569"/>
      <c r="B569"/>
      <c r="C569"/>
    </row>
    <row r="570" spans="1:3">
      <c r="A570"/>
      <c r="B570"/>
      <c r="C570"/>
    </row>
    <row r="571" spans="1:3">
      <c r="A571"/>
      <c r="B571"/>
      <c r="C571"/>
    </row>
    <row r="572" spans="1:3">
      <c r="A572"/>
      <c r="B572"/>
      <c r="C572"/>
    </row>
    <row r="573" spans="1:3">
      <c r="A573"/>
      <c r="B573"/>
      <c r="C573"/>
    </row>
    <row r="574" spans="1:3">
      <c r="A574"/>
      <c r="B574"/>
      <c r="C574"/>
    </row>
    <row r="575" spans="1:3">
      <c r="A575"/>
      <c r="B575"/>
      <c r="C575"/>
    </row>
    <row r="576" spans="1:3">
      <c r="A576"/>
      <c r="B576"/>
      <c r="C576"/>
    </row>
    <row r="577" spans="1:3">
      <c r="A577"/>
      <c r="B577"/>
      <c r="C577"/>
    </row>
    <row r="578" spans="1:3">
      <c r="A578"/>
      <c r="B578"/>
      <c r="C578"/>
    </row>
    <row r="579" spans="1:3">
      <c r="A579"/>
      <c r="B579"/>
      <c r="C579"/>
    </row>
    <row r="580" spans="1:3">
      <c r="A580"/>
      <c r="B580"/>
      <c r="C580"/>
    </row>
    <row r="581" spans="1:3">
      <c r="A581"/>
      <c r="B581"/>
      <c r="C581"/>
    </row>
    <row r="582" spans="1:3">
      <c r="A582"/>
      <c r="B582"/>
      <c r="C582"/>
    </row>
    <row r="583" spans="1:3">
      <c r="A583"/>
      <c r="B583"/>
      <c r="C583"/>
    </row>
    <row r="584" spans="1:3">
      <c r="A584"/>
      <c r="B584"/>
      <c r="C584"/>
    </row>
    <row r="585" spans="1:3">
      <c r="A585"/>
      <c r="B585"/>
      <c r="C585"/>
    </row>
    <row r="586" spans="1:3">
      <c r="A586"/>
      <c r="B586"/>
      <c r="C586"/>
    </row>
    <row r="587" spans="1:3">
      <c r="A587"/>
      <c r="B587"/>
      <c r="C587"/>
    </row>
    <row r="588" spans="1:3">
      <c r="A588"/>
      <c r="B588"/>
      <c r="C588"/>
    </row>
    <row r="589" spans="1:3">
      <c r="A589"/>
      <c r="B589"/>
      <c r="C589"/>
    </row>
    <row r="590" spans="1:3">
      <c r="A590"/>
      <c r="B590"/>
      <c r="C590"/>
    </row>
    <row r="591" spans="1:3">
      <c r="A591"/>
      <c r="B591"/>
      <c r="C591"/>
    </row>
    <row r="592" spans="1:3">
      <c r="A592"/>
      <c r="B592"/>
      <c r="C592"/>
    </row>
    <row r="593" spans="1:3">
      <c r="A593"/>
      <c r="B593"/>
      <c r="C593"/>
    </row>
    <row r="594" spans="1:3">
      <c r="A594"/>
      <c r="B594"/>
      <c r="C594"/>
    </row>
    <row r="595" spans="1:3">
      <c r="A595"/>
      <c r="B595"/>
      <c r="C595"/>
    </row>
    <row r="596" spans="1:3">
      <c r="A596"/>
      <c r="B596"/>
      <c r="C596"/>
    </row>
    <row r="597" spans="1:3">
      <c r="A597"/>
      <c r="B597"/>
      <c r="C597"/>
    </row>
    <row r="598" spans="1:3">
      <c r="A598"/>
      <c r="B598"/>
      <c r="C598"/>
    </row>
    <row r="599" spans="1:3">
      <c r="A599"/>
      <c r="B599"/>
      <c r="C599"/>
    </row>
    <row r="600" spans="1:3">
      <c r="A600"/>
      <c r="B600"/>
      <c r="C600"/>
    </row>
    <row r="601" spans="1:3">
      <c r="A601"/>
      <c r="B601"/>
      <c r="C601"/>
    </row>
    <row r="602" spans="1:3">
      <c r="A602"/>
      <c r="B602"/>
      <c r="C602"/>
    </row>
    <row r="603" spans="1:3">
      <c r="A603"/>
      <c r="B603"/>
      <c r="C603"/>
    </row>
    <row r="604" spans="1:3">
      <c r="A604"/>
      <c r="B604"/>
      <c r="C604"/>
    </row>
    <row r="605" spans="1:3">
      <c r="A605"/>
      <c r="B605"/>
      <c r="C605"/>
    </row>
    <row r="606" spans="1:3">
      <c r="A606"/>
      <c r="B606"/>
      <c r="C606"/>
    </row>
    <row r="607" spans="1:3">
      <c r="A607"/>
      <c r="B607"/>
      <c r="C607"/>
    </row>
    <row r="608" spans="1:3">
      <c r="A608"/>
      <c r="B608"/>
      <c r="C608"/>
    </row>
    <row r="609" spans="1:3">
      <c r="A609"/>
      <c r="B609"/>
      <c r="C609"/>
    </row>
    <row r="610" spans="1:3">
      <c r="A610"/>
      <c r="B610"/>
      <c r="C610"/>
    </row>
    <row r="611" spans="1:3">
      <c r="A611"/>
      <c r="B611"/>
      <c r="C611"/>
    </row>
    <row r="612" spans="1:3">
      <c r="A612"/>
      <c r="B612"/>
      <c r="C612"/>
    </row>
    <row r="613" spans="1:3">
      <c r="A613"/>
      <c r="B613"/>
      <c r="C613"/>
    </row>
    <row r="614" spans="1:3">
      <c r="A614"/>
      <c r="B614"/>
      <c r="C614"/>
    </row>
    <row r="615" spans="1:3">
      <c r="A615"/>
      <c r="B615"/>
      <c r="C615"/>
    </row>
    <row r="616" spans="1:3">
      <c r="A616"/>
      <c r="B616"/>
      <c r="C616"/>
    </row>
    <row r="617" spans="1:3">
      <c r="A617"/>
      <c r="B617"/>
      <c r="C617"/>
    </row>
    <row r="618" spans="1:3">
      <c r="A618"/>
      <c r="B618"/>
      <c r="C618"/>
    </row>
    <row r="619" spans="1:3">
      <c r="A619"/>
      <c r="B619"/>
      <c r="C619"/>
    </row>
    <row r="620" spans="1:3">
      <c r="A620"/>
      <c r="B620"/>
      <c r="C620"/>
    </row>
    <row r="621" spans="1:3">
      <c r="A621"/>
      <c r="B621"/>
      <c r="C621"/>
    </row>
    <row r="622" spans="1:3">
      <c r="A622"/>
      <c r="B622"/>
      <c r="C622"/>
    </row>
    <row r="623" spans="1:3">
      <c r="A623"/>
      <c r="B623"/>
      <c r="C623"/>
    </row>
    <row r="624" spans="1:3">
      <c r="A624"/>
      <c r="B624"/>
      <c r="C624"/>
    </row>
    <row r="625" spans="1:3">
      <c r="A625"/>
      <c r="B625"/>
      <c r="C625"/>
    </row>
    <row r="626" spans="1:3">
      <c r="A626"/>
      <c r="B626"/>
      <c r="C626"/>
    </row>
    <row r="627" spans="1:3">
      <c r="A627"/>
      <c r="B627"/>
      <c r="C627"/>
    </row>
    <row r="628" spans="1:3">
      <c r="A628"/>
      <c r="B628"/>
      <c r="C628"/>
    </row>
    <row r="629" spans="1:3">
      <c r="A629"/>
      <c r="B629"/>
      <c r="C629"/>
    </row>
    <row r="630" spans="1:3">
      <c r="A630"/>
      <c r="B630"/>
      <c r="C630"/>
    </row>
    <row r="631" spans="1:3">
      <c r="A631"/>
      <c r="B631"/>
      <c r="C631"/>
    </row>
    <row r="632" spans="1:3">
      <c r="A632"/>
      <c r="B632"/>
      <c r="C632"/>
    </row>
    <row r="633" spans="1:3">
      <c r="A633"/>
      <c r="B633"/>
      <c r="C633"/>
    </row>
    <row r="634" spans="1:3">
      <c r="A634"/>
      <c r="B634"/>
      <c r="C634"/>
    </row>
    <row r="635" spans="1:3">
      <c r="A635"/>
      <c r="B635"/>
      <c r="C635"/>
    </row>
    <row r="636" spans="1:3">
      <c r="A636"/>
      <c r="B636"/>
      <c r="C636"/>
    </row>
    <row r="637" spans="1:3">
      <c r="A637"/>
      <c r="B637"/>
      <c r="C637"/>
    </row>
    <row r="638" spans="1:3">
      <c r="A638"/>
      <c r="B638"/>
      <c r="C638"/>
    </row>
    <row r="639" spans="1:3">
      <c r="A639"/>
      <c r="B639"/>
      <c r="C639"/>
    </row>
    <row r="640" spans="1:3">
      <c r="A640"/>
      <c r="B640"/>
      <c r="C640"/>
    </row>
    <row r="641" spans="1:3">
      <c r="A641"/>
      <c r="B641"/>
      <c r="C641"/>
    </row>
    <row r="642" spans="1:3">
      <c r="A642"/>
      <c r="B642"/>
      <c r="C642"/>
    </row>
    <row r="643" spans="1:3">
      <c r="A643"/>
      <c r="B643"/>
      <c r="C643"/>
    </row>
    <row r="644" spans="1:3">
      <c r="A644"/>
      <c r="B644"/>
      <c r="C644"/>
    </row>
    <row r="645" spans="1:3">
      <c r="A645"/>
      <c r="B645"/>
      <c r="C645"/>
    </row>
    <row r="646" spans="1:3">
      <c r="A646"/>
      <c r="B646"/>
      <c r="C646"/>
    </row>
    <row r="647" spans="1:3">
      <c r="A647"/>
      <c r="B647"/>
      <c r="C647"/>
    </row>
    <row r="648" spans="1:3">
      <c r="A648"/>
      <c r="B648"/>
      <c r="C648"/>
    </row>
    <row r="649" spans="1:3">
      <c r="A649"/>
      <c r="B649"/>
      <c r="C649"/>
    </row>
    <row r="650" spans="1:3">
      <c r="A650"/>
      <c r="B650"/>
      <c r="C650"/>
    </row>
    <row r="651" spans="1:3">
      <c r="A651"/>
      <c r="B651"/>
      <c r="C651"/>
    </row>
    <row r="652" spans="1:3">
      <c r="A652"/>
      <c r="B652"/>
      <c r="C652"/>
    </row>
    <row r="653" spans="1:3">
      <c r="A653"/>
      <c r="B653"/>
      <c r="C653"/>
    </row>
    <row r="654" spans="1:3">
      <c r="A654"/>
      <c r="B654"/>
      <c r="C654"/>
    </row>
    <row r="655" spans="1:3">
      <c r="A655"/>
      <c r="B655"/>
      <c r="C655"/>
    </row>
    <row r="656" spans="1:3">
      <c r="A656"/>
      <c r="B656"/>
      <c r="C656"/>
    </row>
    <row r="657" spans="1:3">
      <c r="A657"/>
      <c r="B657"/>
      <c r="C657"/>
    </row>
    <row r="658" spans="1:3">
      <c r="A658"/>
      <c r="B658"/>
      <c r="C658"/>
    </row>
    <row r="659" spans="1:3">
      <c r="A659"/>
      <c r="B659"/>
      <c r="C659"/>
    </row>
    <row r="660" spans="1:3">
      <c r="A660"/>
      <c r="B660"/>
      <c r="C660"/>
    </row>
    <row r="661" spans="1:3">
      <c r="A661"/>
      <c r="B661"/>
      <c r="C661"/>
    </row>
    <row r="662" spans="1:3">
      <c r="A662"/>
      <c r="B662"/>
      <c r="C662"/>
    </row>
    <row r="663" spans="1:3">
      <c r="A663"/>
      <c r="B663"/>
      <c r="C663"/>
    </row>
    <row r="664" spans="1:3">
      <c r="A664"/>
      <c r="B664"/>
      <c r="C664"/>
    </row>
    <row r="665" spans="1:3">
      <c r="A665"/>
      <c r="B665"/>
      <c r="C665"/>
    </row>
    <row r="666" spans="1:3">
      <c r="A666"/>
      <c r="B666"/>
      <c r="C666"/>
    </row>
    <row r="667" spans="1:3">
      <c r="A667"/>
      <c r="B667"/>
      <c r="C667"/>
    </row>
    <row r="668" spans="1:3">
      <c r="A668"/>
      <c r="B668"/>
      <c r="C668"/>
    </row>
    <row r="669" spans="1:3">
      <c r="A669"/>
      <c r="B669"/>
      <c r="C669"/>
    </row>
    <row r="670" spans="1:3">
      <c r="A670"/>
      <c r="B670"/>
      <c r="C670"/>
    </row>
    <row r="671" spans="1:3">
      <c r="A671"/>
      <c r="B671"/>
      <c r="C671"/>
    </row>
    <row r="672" spans="1:3">
      <c r="A672"/>
      <c r="B672"/>
      <c r="C672"/>
    </row>
    <row r="673" spans="1:3">
      <c r="A673"/>
      <c r="B673"/>
      <c r="C673"/>
    </row>
    <row r="674" spans="1:3">
      <c r="A674"/>
      <c r="B674"/>
      <c r="C674"/>
    </row>
    <row r="675" spans="1:3">
      <c r="A675"/>
      <c r="B675"/>
      <c r="C675"/>
    </row>
    <row r="676" spans="1:3">
      <c r="A676"/>
      <c r="B676"/>
      <c r="C676"/>
    </row>
    <row r="677" spans="1:3">
      <c r="A677"/>
      <c r="B677"/>
      <c r="C677"/>
    </row>
    <row r="678" spans="1:3">
      <c r="A678"/>
      <c r="B678"/>
      <c r="C678"/>
    </row>
    <row r="679" spans="1:3">
      <c r="A679"/>
      <c r="B679"/>
      <c r="C679"/>
    </row>
    <row r="680" spans="1:3">
      <c r="A680"/>
      <c r="B680"/>
      <c r="C680"/>
    </row>
    <row r="681" spans="1:3">
      <c r="A681"/>
      <c r="B681"/>
      <c r="C681"/>
    </row>
    <row r="682" spans="1:3">
      <c r="A682"/>
      <c r="B682"/>
      <c r="C682"/>
    </row>
    <row r="683" spans="1:3">
      <c r="A683"/>
      <c r="B683"/>
      <c r="C683"/>
    </row>
    <row r="684" spans="1:3">
      <c r="A684"/>
      <c r="B684"/>
      <c r="C684"/>
    </row>
    <row r="685" spans="1:3">
      <c r="A685"/>
      <c r="B685"/>
      <c r="C685"/>
    </row>
    <row r="686" spans="1:3">
      <c r="A686"/>
      <c r="B686"/>
      <c r="C686"/>
    </row>
    <row r="687" spans="1:3">
      <c r="A687"/>
      <c r="B687"/>
      <c r="C687"/>
    </row>
    <row r="688" spans="1:3">
      <c r="A688"/>
      <c r="B688"/>
      <c r="C688"/>
    </row>
    <row r="689" spans="1:3">
      <c r="A689"/>
      <c r="B689"/>
      <c r="C689"/>
    </row>
    <row r="690" spans="1:3">
      <c r="A690"/>
      <c r="B690"/>
      <c r="C690"/>
    </row>
    <row r="691" spans="1:3">
      <c r="A691"/>
      <c r="B691"/>
      <c r="C691"/>
    </row>
    <row r="692" spans="1:3">
      <c r="A692"/>
      <c r="B692"/>
      <c r="C692"/>
    </row>
    <row r="693" spans="1:3">
      <c r="A693"/>
      <c r="B693"/>
      <c r="C693"/>
    </row>
    <row r="694" spans="1:3">
      <c r="A694"/>
      <c r="B694"/>
      <c r="C694"/>
    </row>
    <row r="695" spans="1:3">
      <c r="A695"/>
      <c r="B695"/>
      <c r="C695"/>
    </row>
    <row r="696" spans="1:3">
      <c r="A696"/>
      <c r="B696"/>
      <c r="C696"/>
    </row>
    <row r="697" spans="1:3">
      <c r="A697"/>
      <c r="B697"/>
      <c r="C697"/>
    </row>
    <row r="698" spans="1:3">
      <c r="A698"/>
      <c r="B698"/>
      <c r="C698"/>
    </row>
    <row r="699" spans="1:3">
      <c r="A699"/>
      <c r="B699"/>
      <c r="C699"/>
    </row>
    <row r="700" spans="1:3">
      <c r="A700"/>
      <c r="B700"/>
      <c r="C700"/>
    </row>
    <row r="701" spans="1:3">
      <c r="A701"/>
      <c r="B701"/>
      <c r="C701"/>
    </row>
    <row r="702" spans="1:3">
      <c r="A702"/>
      <c r="B702"/>
      <c r="C702"/>
    </row>
    <row r="703" spans="1:3">
      <c r="A703"/>
      <c r="B703"/>
      <c r="C703"/>
    </row>
    <row r="704" spans="1:3">
      <c r="A704"/>
      <c r="B704"/>
      <c r="C704"/>
    </row>
    <row r="705" spans="1:3">
      <c r="A705"/>
      <c r="B705"/>
      <c r="C705"/>
    </row>
    <row r="706" spans="1:3">
      <c r="A706"/>
      <c r="B706"/>
      <c r="C706"/>
    </row>
    <row r="707" spans="1:3">
      <c r="A707"/>
      <c r="B707"/>
      <c r="C707"/>
    </row>
    <row r="708" spans="1:3">
      <c r="A708"/>
      <c r="B708"/>
      <c r="C708"/>
    </row>
    <row r="709" spans="1:3">
      <c r="A709"/>
      <c r="B709"/>
      <c r="C709"/>
    </row>
    <row r="710" spans="1:3">
      <c r="A710"/>
      <c r="B710"/>
      <c r="C710"/>
    </row>
    <row r="711" spans="1:3">
      <c r="A711"/>
      <c r="B711"/>
      <c r="C711"/>
    </row>
    <row r="712" spans="1:3">
      <c r="A712"/>
      <c r="B712"/>
      <c r="C712"/>
    </row>
    <row r="713" spans="1:3">
      <c r="A713"/>
      <c r="B713"/>
      <c r="C713"/>
    </row>
    <row r="714" spans="1:3">
      <c r="A714"/>
      <c r="B714"/>
      <c r="C714"/>
    </row>
    <row r="715" spans="1:3">
      <c r="A715"/>
      <c r="B715"/>
      <c r="C715"/>
    </row>
    <row r="716" spans="1:3">
      <c r="A716"/>
      <c r="B716"/>
      <c r="C716"/>
    </row>
    <row r="717" spans="1:3">
      <c r="A717"/>
      <c r="B717"/>
      <c r="C717"/>
    </row>
    <row r="718" spans="1:3">
      <c r="A718"/>
      <c r="B718"/>
      <c r="C718"/>
    </row>
    <row r="719" spans="1:3">
      <c r="A719"/>
      <c r="B719"/>
      <c r="C719"/>
    </row>
    <row r="720" spans="1:3">
      <c r="A720"/>
      <c r="B720"/>
      <c r="C720"/>
    </row>
    <row r="721" spans="1:3">
      <c r="A721"/>
      <c r="B721"/>
      <c r="C721"/>
    </row>
    <row r="722" spans="1:3">
      <c r="A722"/>
      <c r="B722"/>
      <c r="C722"/>
    </row>
    <row r="723" spans="1:3">
      <c r="A723"/>
      <c r="B723"/>
      <c r="C723"/>
    </row>
    <row r="724" spans="1:3">
      <c r="A724"/>
      <c r="B724"/>
      <c r="C724"/>
    </row>
    <row r="725" spans="1:3">
      <c r="A725"/>
      <c r="B725"/>
      <c r="C725"/>
    </row>
    <row r="726" spans="1:3">
      <c r="A726"/>
      <c r="B726"/>
      <c r="C726"/>
    </row>
    <row r="727" spans="1:3">
      <c r="A727"/>
      <c r="B727"/>
      <c r="C727"/>
    </row>
    <row r="728" spans="1:3">
      <c r="A728"/>
      <c r="B728"/>
      <c r="C728"/>
    </row>
    <row r="729" spans="1:3">
      <c r="A729"/>
      <c r="B729"/>
      <c r="C729"/>
    </row>
    <row r="730" spans="1:3">
      <c r="A730"/>
      <c r="B730"/>
      <c r="C730"/>
    </row>
    <row r="731" spans="1:3">
      <c r="A731"/>
      <c r="B731"/>
      <c r="C731"/>
    </row>
    <row r="732" spans="1:3">
      <c r="A732"/>
      <c r="B732"/>
      <c r="C732"/>
    </row>
    <row r="733" spans="1:3">
      <c r="A733"/>
      <c r="B733"/>
      <c r="C733"/>
    </row>
    <row r="734" spans="1:3">
      <c r="A734"/>
      <c r="B734"/>
      <c r="C734"/>
    </row>
    <row r="735" spans="1:3">
      <c r="A735"/>
      <c r="B735"/>
      <c r="C735"/>
    </row>
    <row r="736" spans="1:3">
      <c r="A736"/>
      <c r="B736"/>
      <c r="C736"/>
    </row>
    <row r="737" spans="1:3">
      <c r="A737"/>
      <c r="B737"/>
      <c r="C737"/>
    </row>
    <row r="738" spans="1:3">
      <c r="A738"/>
      <c r="B738"/>
      <c r="C738"/>
    </row>
    <row r="739" spans="1:3">
      <c r="A739"/>
      <c r="B739"/>
      <c r="C739"/>
    </row>
    <row r="740" spans="1:3">
      <c r="A740"/>
      <c r="B740"/>
      <c r="C740"/>
    </row>
    <row r="741" spans="1:3">
      <c r="A741"/>
      <c r="B741"/>
      <c r="C741"/>
    </row>
    <row r="742" spans="1:3">
      <c r="A742"/>
      <c r="B742"/>
      <c r="C742"/>
    </row>
    <row r="743" spans="1:3">
      <c r="A743"/>
      <c r="B743"/>
      <c r="C743"/>
    </row>
    <row r="744" spans="1:3">
      <c r="A744"/>
      <c r="B744"/>
      <c r="C744"/>
    </row>
    <row r="745" spans="1:3">
      <c r="A745"/>
      <c r="B745"/>
      <c r="C745"/>
    </row>
    <row r="746" spans="1:3">
      <c r="A746"/>
      <c r="B746"/>
      <c r="C746"/>
    </row>
    <row r="747" spans="1:3">
      <c r="A747"/>
      <c r="B747"/>
      <c r="C747"/>
    </row>
    <row r="748" spans="1:3">
      <c r="A748"/>
      <c r="B748"/>
      <c r="C748"/>
    </row>
    <row r="749" spans="1:3">
      <c r="A749"/>
      <c r="B749"/>
      <c r="C749"/>
    </row>
    <row r="750" spans="1:3">
      <c r="A750"/>
      <c r="B750"/>
      <c r="C750"/>
    </row>
    <row r="751" spans="1:3">
      <c r="A751"/>
      <c r="B751"/>
      <c r="C751"/>
    </row>
    <row r="752" spans="1:3">
      <c r="A752"/>
      <c r="B752"/>
      <c r="C752"/>
    </row>
    <row r="753" spans="1:3">
      <c r="A753"/>
      <c r="B753"/>
      <c r="C753"/>
    </row>
    <row r="754" spans="1:3">
      <c r="A754"/>
      <c r="B754"/>
      <c r="C754"/>
    </row>
    <row r="755" spans="1:3">
      <c r="A755"/>
      <c r="B755"/>
      <c r="C755"/>
    </row>
    <row r="756" spans="1:3">
      <c r="A756"/>
      <c r="B756"/>
      <c r="C756"/>
    </row>
    <row r="757" spans="1:3">
      <c r="A757"/>
      <c r="B757"/>
      <c r="C757"/>
    </row>
    <row r="758" spans="1:3">
      <c r="A758"/>
      <c r="B758"/>
      <c r="C758"/>
    </row>
    <row r="759" spans="1:3">
      <c r="A759"/>
      <c r="B759"/>
      <c r="C759"/>
    </row>
    <row r="760" spans="1:3">
      <c r="A760"/>
      <c r="B760"/>
      <c r="C760"/>
    </row>
    <row r="761" spans="1:3">
      <c r="A761"/>
      <c r="B761"/>
      <c r="C761"/>
    </row>
    <row r="762" spans="1:3">
      <c r="A762"/>
      <c r="B762"/>
      <c r="C762"/>
    </row>
    <row r="763" spans="1:3">
      <c r="A763"/>
      <c r="B763"/>
      <c r="C763"/>
    </row>
    <row r="764" spans="1:3">
      <c r="A764"/>
      <c r="B764"/>
      <c r="C764"/>
    </row>
    <row r="765" spans="1:3">
      <c r="A765"/>
      <c r="B765"/>
      <c r="C765"/>
    </row>
    <row r="766" spans="1:3">
      <c r="A766"/>
      <c r="B766"/>
      <c r="C766"/>
    </row>
    <row r="767" spans="1:3">
      <c r="A767"/>
      <c r="B767"/>
      <c r="C767"/>
    </row>
    <row r="768" spans="1:3">
      <c r="A768"/>
      <c r="B768"/>
      <c r="C768"/>
    </row>
    <row r="769" spans="1:3">
      <c r="A769"/>
      <c r="B769"/>
      <c r="C769"/>
    </row>
    <row r="770" spans="1:3">
      <c r="A770"/>
      <c r="B770"/>
      <c r="C770"/>
    </row>
    <row r="771" spans="1:3">
      <c r="A771"/>
      <c r="B771"/>
      <c r="C771"/>
    </row>
    <row r="772" spans="1:3">
      <c r="A772"/>
      <c r="B772"/>
      <c r="C772"/>
    </row>
    <row r="773" spans="1:3">
      <c r="A773"/>
      <c r="B773"/>
      <c r="C773"/>
    </row>
    <row r="774" spans="1:3">
      <c r="A774"/>
      <c r="B774"/>
      <c r="C774"/>
    </row>
    <row r="775" spans="1:3">
      <c r="A775"/>
      <c r="B775"/>
      <c r="C775"/>
    </row>
    <row r="776" spans="1:3">
      <c r="A776"/>
      <c r="B776"/>
      <c r="C776"/>
    </row>
    <row r="777" spans="1:3">
      <c r="A777"/>
      <c r="B777"/>
      <c r="C777"/>
    </row>
    <row r="778" spans="1:3">
      <c r="A778"/>
      <c r="B778"/>
      <c r="C778"/>
    </row>
    <row r="779" spans="1:3">
      <c r="A779"/>
      <c r="B779"/>
      <c r="C779"/>
    </row>
    <row r="780" spans="1:3">
      <c r="A780"/>
      <c r="B780"/>
      <c r="C780"/>
    </row>
    <row r="781" spans="1:3">
      <c r="A781"/>
      <c r="B781"/>
      <c r="C781"/>
    </row>
    <row r="782" spans="1:3">
      <c r="A782"/>
      <c r="B782"/>
      <c r="C782"/>
    </row>
    <row r="783" spans="1:3">
      <c r="A783"/>
      <c r="B783"/>
      <c r="C783"/>
    </row>
    <row r="784" spans="1:3">
      <c r="A784"/>
      <c r="B784"/>
      <c r="C784"/>
    </row>
    <row r="785" spans="1:3">
      <c r="A785"/>
      <c r="B785"/>
      <c r="C785"/>
    </row>
    <row r="786" spans="1:3">
      <c r="A786"/>
      <c r="B786"/>
      <c r="C786"/>
    </row>
    <row r="787" spans="1:3">
      <c r="A787"/>
      <c r="B787"/>
      <c r="C787"/>
    </row>
    <row r="788" spans="1:3">
      <c r="A788"/>
      <c r="B788"/>
      <c r="C788"/>
    </row>
    <row r="789" spans="1:3">
      <c r="A789"/>
      <c r="B789"/>
      <c r="C789"/>
    </row>
    <row r="790" spans="1:3">
      <c r="A790"/>
      <c r="B790"/>
      <c r="C790"/>
    </row>
    <row r="791" spans="1:3">
      <c r="A791"/>
      <c r="B791"/>
      <c r="C791"/>
    </row>
    <row r="792" spans="1:3">
      <c r="A792"/>
      <c r="B792"/>
      <c r="C792"/>
    </row>
    <row r="793" spans="1:3">
      <c r="A793"/>
      <c r="B793"/>
      <c r="C793"/>
    </row>
    <row r="794" spans="1:3">
      <c r="A794"/>
      <c r="B794"/>
      <c r="C794"/>
    </row>
    <row r="795" spans="1:3">
      <c r="A795"/>
      <c r="B795"/>
      <c r="C795"/>
    </row>
    <row r="796" spans="1:3">
      <c r="A796"/>
      <c r="B796"/>
      <c r="C796"/>
    </row>
    <row r="797" spans="1:3">
      <c r="A797"/>
      <c r="B797"/>
      <c r="C797"/>
    </row>
    <row r="798" spans="1:3">
      <c r="A798"/>
      <c r="B798"/>
      <c r="C798"/>
    </row>
    <row r="799" spans="1:3">
      <c r="A799"/>
      <c r="B799"/>
      <c r="C799"/>
    </row>
    <row r="800" spans="1:3">
      <c r="A800"/>
      <c r="B800"/>
      <c r="C800"/>
    </row>
    <row r="801" spans="1:3">
      <c r="A801"/>
      <c r="B801"/>
      <c r="C801"/>
    </row>
    <row r="802" spans="1:3">
      <c r="A802"/>
      <c r="B802"/>
      <c r="C802"/>
    </row>
    <row r="803" spans="1:3">
      <c r="A803"/>
      <c r="B803"/>
      <c r="C803"/>
    </row>
    <row r="804" spans="1:3">
      <c r="A804"/>
      <c r="B804"/>
      <c r="C804"/>
    </row>
    <row r="805" spans="1:3">
      <c r="A805"/>
      <c r="B805"/>
      <c r="C805"/>
    </row>
    <row r="806" spans="1:3">
      <c r="A806"/>
      <c r="B806"/>
      <c r="C806"/>
    </row>
    <row r="807" spans="1:3">
      <c r="A807"/>
      <c r="B807"/>
      <c r="C807"/>
    </row>
    <row r="808" spans="1:3">
      <c r="A808"/>
      <c r="B808"/>
      <c r="C808"/>
    </row>
    <row r="809" spans="1:3">
      <c r="A809"/>
      <c r="B809"/>
      <c r="C809"/>
    </row>
    <row r="810" spans="1:3">
      <c r="A810"/>
      <c r="B810"/>
      <c r="C810"/>
    </row>
    <row r="811" spans="1:3">
      <c r="A811"/>
      <c r="B811"/>
      <c r="C811"/>
    </row>
    <row r="812" spans="1:3">
      <c r="A812"/>
      <c r="B812"/>
      <c r="C812"/>
    </row>
    <row r="813" spans="1:3">
      <c r="A813"/>
      <c r="B813"/>
      <c r="C813"/>
    </row>
    <row r="814" spans="1:3">
      <c r="A814"/>
      <c r="B814"/>
      <c r="C814"/>
    </row>
    <row r="815" spans="1:3">
      <c r="A815"/>
      <c r="B815"/>
      <c r="C815"/>
    </row>
    <row r="816" spans="1:3">
      <c r="A816"/>
      <c r="B816"/>
      <c r="C816"/>
    </row>
    <row r="817" spans="1:3">
      <c r="A817"/>
      <c r="B817"/>
      <c r="C817"/>
    </row>
    <row r="818" spans="1:3">
      <c r="A818"/>
      <c r="B818"/>
      <c r="C818"/>
    </row>
    <row r="819" spans="1:3">
      <c r="A819"/>
      <c r="B819"/>
      <c r="C819"/>
    </row>
    <row r="820" spans="1:3">
      <c r="A820"/>
      <c r="B820"/>
      <c r="C820"/>
    </row>
    <row r="821" spans="1:3">
      <c r="A821"/>
      <c r="B821"/>
      <c r="C821"/>
    </row>
    <row r="822" spans="1:3">
      <c r="A822"/>
      <c r="B822"/>
      <c r="C822"/>
    </row>
    <row r="823" spans="1:3">
      <c r="A823"/>
      <c r="B823"/>
      <c r="C823"/>
    </row>
    <row r="824" spans="1:3">
      <c r="A824"/>
      <c r="B824"/>
      <c r="C824"/>
    </row>
    <row r="825" spans="1:3">
      <c r="A825"/>
      <c r="B825"/>
      <c r="C825"/>
    </row>
    <row r="826" spans="1:3">
      <c r="A826"/>
      <c r="B826"/>
      <c r="C826"/>
    </row>
    <row r="827" spans="1:3">
      <c r="A827"/>
      <c r="B827"/>
      <c r="C827"/>
    </row>
    <row r="828" spans="1:3">
      <c r="A828"/>
      <c r="B828"/>
      <c r="C828"/>
    </row>
    <row r="829" spans="1:3">
      <c r="A829"/>
      <c r="B829"/>
      <c r="C829"/>
    </row>
    <row r="830" spans="1:3">
      <c r="A830"/>
      <c r="B830"/>
      <c r="C830"/>
    </row>
    <row r="831" spans="1:3">
      <c r="A831"/>
      <c r="B831"/>
      <c r="C831"/>
    </row>
    <row r="832" spans="1:3">
      <c r="A832"/>
      <c r="B832"/>
      <c r="C832"/>
    </row>
    <row r="833" spans="1:3">
      <c r="A833"/>
      <c r="B833"/>
      <c r="C833"/>
    </row>
    <row r="834" spans="1:3">
      <c r="A834"/>
      <c r="B834"/>
      <c r="C834"/>
    </row>
    <row r="835" spans="1:3">
      <c r="A835"/>
      <c r="B835"/>
      <c r="C835"/>
    </row>
    <row r="836" spans="1:3">
      <c r="A836"/>
      <c r="B836"/>
      <c r="C836"/>
    </row>
    <row r="837" spans="1:3">
      <c r="A837"/>
      <c r="B837"/>
      <c r="C837"/>
    </row>
    <row r="838" spans="1:3">
      <c r="A838"/>
      <c r="B838"/>
      <c r="C838"/>
    </row>
    <row r="839" spans="1:3">
      <c r="A839"/>
      <c r="B839"/>
      <c r="C839"/>
    </row>
    <row r="840" spans="1:3">
      <c r="A840"/>
      <c r="B840"/>
      <c r="C840"/>
    </row>
    <row r="841" spans="1:3">
      <c r="A841"/>
      <c r="B841"/>
      <c r="C841"/>
    </row>
    <row r="842" spans="1:3">
      <c r="A842"/>
      <c r="B842"/>
      <c r="C842"/>
    </row>
    <row r="843" spans="1:3">
      <c r="A843"/>
      <c r="B843"/>
      <c r="C843"/>
    </row>
    <row r="844" spans="1:3">
      <c r="A844"/>
      <c r="B844"/>
      <c r="C844"/>
    </row>
    <row r="845" spans="1:3">
      <c r="A845"/>
      <c r="B845"/>
      <c r="C845"/>
    </row>
    <row r="846" spans="1:3">
      <c r="A846"/>
      <c r="B846"/>
      <c r="C846"/>
    </row>
    <row r="847" spans="1:3">
      <c r="A847"/>
      <c r="B847"/>
      <c r="C847"/>
    </row>
    <row r="848" spans="1:3">
      <c r="A848"/>
      <c r="B848"/>
      <c r="C848"/>
    </row>
    <row r="849" spans="1:3">
      <c r="A849"/>
      <c r="B849"/>
      <c r="C849"/>
    </row>
    <row r="850" spans="1:3">
      <c r="A850"/>
      <c r="B850"/>
      <c r="C850"/>
    </row>
    <row r="851" spans="1:3">
      <c r="A851"/>
      <c r="B851"/>
      <c r="C851"/>
    </row>
    <row r="852" spans="1:3">
      <c r="A852"/>
      <c r="B852"/>
      <c r="C852"/>
    </row>
    <row r="853" spans="1:3">
      <c r="A853"/>
      <c r="B853"/>
      <c r="C853"/>
    </row>
    <row r="854" spans="1:3">
      <c r="A854"/>
      <c r="B854"/>
      <c r="C854"/>
    </row>
    <row r="855" spans="1:3">
      <c r="A855"/>
      <c r="B855"/>
      <c r="C855"/>
    </row>
    <row r="856" spans="1:3">
      <c r="A856"/>
      <c r="B856"/>
      <c r="C856"/>
    </row>
    <row r="857" spans="1:3">
      <c r="A857"/>
      <c r="B857"/>
      <c r="C857"/>
    </row>
    <row r="858" spans="1:3">
      <c r="A858"/>
      <c r="B858"/>
      <c r="C858"/>
    </row>
    <row r="859" spans="1:3">
      <c r="A859"/>
      <c r="B859"/>
      <c r="C859"/>
    </row>
    <row r="860" spans="1:3">
      <c r="A860"/>
      <c r="B860"/>
      <c r="C860"/>
    </row>
    <row r="861" spans="1:3">
      <c r="A861"/>
      <c r="B861"/>
      <c r="C861"/>
    </row>
    <row r="862" spans="1:3">
      <c r="A862"/>
      <c r="B862"/>
      <c r="C862"/>
    </row>
    <row r="863" spans="1:3">
      <c r="A863"/>
      <c r="B863"/>
      <c r="C863"/>
    </row>
    <row r="864" spans="1:3">
      <c r="A864"/>
      <c r="B864"/>
      <c r="C864"/>
    </row>
    <row r="865" spans="1:3">
      <c r="A865"/>
      <c r="B865"/>
      <c r="C865"/>
    </row>
    <row r="866" spans="1:3">
      <c r="A866"/>
      <c r="B866"/>
      <c r="C866"/>
    </row>
    <row r="867" spans="1:3">
      <c r="A867"/>
      <c r="B867"/>
      <c r="C867"/>
    </row>
    <row r="868" spans="1:3">
      <c r="A868"/>
      <c r="B868"/>
      <c r="C868"/>
    </row>
    <row r="869" spans="1:3">
      <c r="A869"/>
      <c r="B869"/>
      <c r="C869"/>
    </row>
    <row r="870" spans="1:3">
      <c r="A870"/>
      <c r="B870"/>
      <c r="C870"/>
    </row>
    <row r="871" spans="1:3">
      <c r="A871"/>
      <c r="B871"/>
      <c r="C871"/>
    </row>
    <row r="872" spans="1:3">
      <c r="A872"/>
      <c r="B872"/>
      <c r="C872"/>
    </row>
    <row r="873" spans="1:3">
      <c r="A873"/>
      <c r="B873"/>
      <c r="C873"/>
    </row>
    <row r="874" spans="1:3">
      <c r="A874"/>
      <c r="B874"/>
      <c r="C874"/>
    </row>
    <row r="875" spans="1:3">
      <c r="A875"/>
      <c r="B875"/>
      <c r="C875"/>
    </row>
    <row r="876" spans="1:3">
      <c r="A876"/>
      <c r="B876"/>
      <c r="C876"/>
    </row>
    <row r="877" spans="1:3">
      <c r="A877"/>
      <c r="B877"/>
      <c r="C877"/>
    </row>
    <row r="878" spans="1:3">
      <c r="A878"/>
      <c r="B878"/>
      <c r="C878"/>
    </row>
    <row r="879" spans="1:3">
      <c r="A879"/>
      <c r="B879"/>
      <c r="C879"/>
    </row>
    <row r="880" spans="1:3">
      <c r="A880"/>
      <c r="B880"/>
      <c r="C880"/>
    </row>
    <row r="881" spans="1:3">
      <c r="A881"/>
      <c r="B881"/>
      <c r="C881"/>
    </row>
    <row r="882" spans="1:3">
      <c r="A882"/>
      <c r="B882"/>
      <c r="C882"/>
    </row>
    <row r="883" spans="1:3">
      <c r="A883"/>
      <c r="B883"/>
      <c r="C883"/>
    </row>
    <row r="884" spans="1:3">
      <c r="A884"/>
      <c r="B884"/>
      <c r="C884"/>
    </row>
    <row r="885" spans="1:3">
      <c r="A885"/>
      <c r="B885"/>
      <c r="C885"/>
    </row>
    <row r="886" spans="1:3">
      <c r="A886"/>
      <c r="B886"/>
      <c r="C886"/>
    </row>
    <row r="887" spans="1:3">
      <c r="A887"/>
      <c r="B887"/>
      <c r="C887"/>
    </row>
    <row r="888" spans="1:3">
      <c r="A888"/>
      <c r="B888"/>
      <c r="C888"/>
    </row>
    <row r="889" spans="1:3">
      <c r="A889"/>
      <c r="B889"/>
      <c r="C889"/>
    </row>
    <row r="890" spans="1:3">
      <c r="A890"/>
      <c r="B890"/>
      <c r="C890"/>
    </row>
    <row r="891" spans="1:3">
      <c r="A891"/>
      <c r="B891"/>
      <c r="C891"/>
    </row>
    <row r="892" spans="1:3">
      <c r="A892"/>
      <c r="B892"/>
      <c r="C892"/>
    </row>
    <row r="893" spans="1:3">
      <c r="A893"/>
      <c r="B893"/>
      <c r="C893"/>
    </row>
    <row r="894" spans="1:3">
      <c r="A894"/>
      <c r="B894"/>
      <c r="C894"/>
    </row>
    <row r="895" spans="1:3">
      <c r="A895"/>
      <c r="B895"/>
      <c r="C895"/>
    </row>
    <row r="896" spans="1:3">
      <c r="A896"/>
      <c r="B896"/>
      <c r="C896"/>
    </row>
    <row r="897" spans="1:3">
      <c r="A897"/>
      <c r="B897"/>
      <c r="C897"/>
    </row>
    <row r="898" spans="1:3">
      <c r="A898"/>
      <c r="B898"/>
      <c r="C898"/>
    </row>
    <row r="899" spans="1:3">
      <c r="A899"/>
      <c r="B899"/>
      <c r="C899"/>
    </row>
    <row r="900" spans="1:3">
      <c r="A900"/>
      <c r="B900"/>
      <c r="C900"/>
    </row>
    <row r="901" spans="1:3">
      <c r="A901"/>
      <c r="B901"/>
      <c r="C901"/>
    </row>
    <row r="902" spans="1:3">
      <c r="A902"/>
      <c r="B902"/>
      <c r="C902"/>
    </row>
    <row r="903" spans="1:3">
      <c r="A903"/>
      <c r="B903"/>
      <c r="C903"/>
    </row>
    <row r="904" spans="1:3">
      <c r="A904"/>
      <c r="B904"/>
      <c r="C904"/>
    </row>
    <row r="905" spans="1:3">
      <c r="A905"/>
      <c r="B905"/>
      <c r="C905"/>
    </row>
    <row r="906" spans="1:3">
      <c r="A906"/>
      <c r="B906"/>
      <c r="C906"/>
    </row>
    <row r="907" spans="1:3">
      <c r="A907"/>
      <c r="B907"/>
      <c r="C907"/>
    </row>
    <row r="908" spans="1:3">
      <c r="A908"/>
      <c r="B908"/>
      <c r="C908"/>
    </row>
    <row r="909" spans="1:3">
      <c r="A909"/>
      <c r="B909"/>
      <c r="C909"/>
    </row>
    <row r="910" spans="1:3">
      <c r="A910"/>
      <c r="B910"/>
      <c r="C910"/>
    </row>
    <row r="911" spans="1:3">
      <c r="A911"/>
      <c r="B911"/>
      <c r="C911"/>
    </row>
    <row r="912" spans="1:3">
      <c r="A912"/>
      <c r="B912"/>
      <c r="C912"/>
    </row>
    <row r="913" spans="1:3">
      <c r="A913"/>
      <c r="B913"/>
      <c r="C913"/>
    </row>
    <row r="914" spans="1:3">
      <c r="A914"/>
      <c r="B914"/>
      <c r="C914"/>
    </row>
    <row r="915" spans="1:3">
      <c r="A915"/>
      <c r="B915"/>
      <c r="C915"/>
    </row>
    <row r="916" spans="1:3">
      <c r="A916"/>
      <c r="B916"/>
      <c r="C916"/>
    </row>
    <row r="917" spans="1:3">
      <c r="A917"/>
      <c r="B917"/>
      <c r="C917"/>
    </row>
    <row r="918" spans="1:3">
      <c r="A918"/>
      <c r="B918"/>
      <c r="C918"/>
    </row>
    <row r="919" spans="1:3">
      <c r="A919"/>
      <c r="B919"/>
      <c r="C919"/>
    </row>
    <row r="920" spans="1:3">
      <c r="A920"/>
      <c r="B920"/>
      <c r="C920"/>
    </row>
    <row r="921" spans="1:3">
      <c r="A921"/>
      <c r="B921"/>
      <c r="C921"/>
    </row>
    <row r="922" spans="1:3">
      <c r="A922"/>
      <c r="B922"/>
      <c r="C922"/>
    </row>
    <row r="923" spans="1:3">
      <c r="A923"/>
      <c r="B923"/>
      <c r="C923"/>
    </row>
    <row r="924" spans="1:3">
      <c r="A924"/>
      <c r="B924"/>
      <c r="C924"/>
    </row>
    <row r="925" spans="1:3">
      <c r="A925"/>
      <c r="B925"/>
      <c r="C925"/>
    </row>
    <row r="926" spans="1:3">
      <c r="A926"/>
      <c r="B926"/>
      <c r="C926"/>
    </row>
    <row r="927" spans="1:3">
      <c r="A927"/>
      <c r="B927"/>
      <c r="C927"/>
    </row>
    <row r="928" spans="1:3">
      <c r="A928"/>
      <c r="B928"/>
      <c r="C928"/>
    </row>
    <row r="929" spans="1:3">
      <c r="A929"/>
      <c r="B929"/>
      <c r="C929"/>
    </row>
    <row r="930" spans="1:3">
      <c r="A930"/>
      <c r="B930"/>
      <c r="C930"/>
    </row>
    <row r="931" spans="1:3">
      <c r="A931"/>
      <c r="B931"/>
      <c r="C931"/>
    </row>
    <row r="932" spans="1:3">
      <c r="A932"/>
      <c r="B932"/>
      <c r="C932"/>
    </row>
    <row r="933" spans="1:3">
      <c r="A933"/>
      <c r="B933"/>
      <c r="C933"/>
    </row>
    <row r="934" spans="1:3">
      <c r="A934"/>
      <c r="B934"/>
      <c r="C934"/>
    </row>
    <row r="935" spans="1:3">
      <c r="A935"/>
      <c r="B935"/>
      <c r="C935"/>
    </row>
    <row r="936" spans="1:3">
      <c r="A936"/>
      <c r="B936"/>
      <c r="C936"/>
    </row>
    <row r="937" spans="1:3">
      <c r="A937"/>
      <c r="B937"/>
      <c r="C937"/>
    </row>
    <row r="938" spans="1:3">
      <c r="A938"/>
      <c r="B938"/>
      <c r="C938"/>
    </row>
    <row r="939" spans="1:3">
      <c r="A939"/>
      <c r="B939"/>
      <c r="C939"/>
    </row>
    <row r="940" spans="1:3">
      <c r="A940"/>
      <c r="B940"/>
      <c r="C940"/>
    </row>
    <row r="941" spans="1:3">
      <c r="A941"/>
      <c r="B941"/>
      <c r="C941"/>
    </row>
    <row r="942" spans="1:3">
      <c r="A942"/>
      <c r="B942"/>
      <c r="C942"/>
    </row>
    <row r="943" spans="1:3">
      <c r="A943"/>
      <c r="B943"/>
      <c r="C943"/>
    </row>
    <row r="944" spans="1:3">
      <c r="A944"/>
      <c r="B944"/>
      <c r="C944"/>
    </row>
    <row r="945" spans="1:3">
      <c r="A945"/>
      <c r="B945"/>
      <c r="C945"/>
    </row>
    <row r="946" spans="1:3">
      <c r="A946"/>
      <c r="B946"/>
      <c r="C946"/>
    </row>
    <row r="947" spans="1:3">
      <c r="A947"/>
      <c r="B947"/>
      <c r="C947"/>
    </row>
    <row r="948" spans="1:3">
      <c r="A948"/>
      <c r="B948"/>
      <c r="C948"/>
    </row>
    <row r="949" spans="1:3">
      <c r="A949"/>
      <c r="B949"/>
      <c r="C949"/>
    </row>
    <row r="950" spans="1:3">
      <c r="A950"/>
      <c r="B950"/>
      <c r="C950"/>
    </row>
    <row r="951" spans="1:3">
      <c r="A951"/>
      <c r="B951"/>
      <c r="C951"/>
    </row>
    <row r="952" spans="1:3">
      <c r="A952"/>
      <c r="B952"/>
      <c r="C952"/>
    </row>
    <row r="953" spans="1:3">
      <c r="A953"/>
      <c r="B953"/>
      <c r="C953"/>
    </row>
    <row r="954" spans="1:3">
      <c r="A954"/>
      <c r="B954"/>
      <c r="C954"/>
    </row>
    <row r="955" spans="1:3">
      <c r="A955"/>
      <c r="B955"/>
      <c r="C955"/>
    </row>
    <row r="956" spans="1:3">
      <c r="A956"/>
      <c r="B956"/>
      <c r="C956"/>
    </row>
    <row r="957" spans="1:3">
      <c r="A957"/>
      <c r="B957"/>
      <c r="C957"/>
    </row>
    <row r="958" spans="1:3">
      <c r="A958"/>
      <c r="B958"/>
      <c r="C958"/>
    </row>
    <row r="959" spans="1:3">
      <c r="A959"/>
      <c r="B959"/>
      <c r="C959"/>
    </row>
    <row r="960" spans="1:3">
      <c r="A960"/>
      <c r="B960"/>
      <c r="C960"/>
    </row>
    <row r="961" spans="1:3">
      <c r="A961"/>
      <c r="B961"/>
      <c r="C961"/>
    </row>
    <row r="962" spans="1:3">
      <c r="A962"/>
      <c r="B962"/>
      <c r="C962"/>
    </row>
    <row r="963" spans="1:3">
      <c r="A963"/>
      <c r="B963"/>
      <c r="C963"/>
    </row>
    <row r="964" spans="1:3">
      <c r="A964"/>
      <c r="B964"/>
      <c r="C964"/>
    </row>
    <row r="965" spans="1:3">
      <c r="A965"/>
      <c r="B965"/>
      <c r="C965"/>
    </row>
    <row r="966" spans="1:3">
      <c r="A966"/>
      <c r="B966"/>
      <c r="C966"/>
    </row>
    <row r="967" spans="1:3">
      <c r="A967"/>
      <c r="B967"/>
      <c r="C967"/>
    </row>
    <row r="968" spans="1:3">
      <c r="A968"/>
      <c r="B968"/>
      <c r="C968"/>
    </row>
    <row r="969" spans="1:3">
      <c r="A969"/>
      <c r="B969"/>
      <c r="C969"/>
    </row>
    <row r="970" spans="1:3">
      <c r="A970"/>
      <c r="B970"/>
      <c r="C970"/>
    </row>
    <row r="971" spans="1:3">
      <c r="A971"/>
      <c r="B971"/>
      <c r="C971"/>
    </row>
    <row r="972" spans="1:3">
      <c r="A972"/>
      <c r="B972"/>
      <c r="C972"/>
    </row>
    <row r="973" spans="1:3">
      <c r="A973"/>
      <c r="B973"/>
      <c r="C973"/>
    </row>
    <row r="974" spans="1:3">
      <c r="A974"/>
      <c r="B974"/>
      <c r="C974"/>
    </row>
    <row r="975" spans="1:3">
      <c r="A975"/>
      <c r="B975"/>
      <c r="C975"/>
    </row>
    <row r="976" spans="1:3">
      <c r="A976"/>
      <c r="B976"/>
      <c r="C976"/>
    </row>
    <row r="977" spans="1:3">
      <c r="A977"/>
      <c r="B977"/>
      <c r="C977"/>
    </row>
    <row r="978" spans="1:3">
      <c r="A978"/>
      <c r="B978"/>
      <c r="C978"/>
    </row>
    <row r="979" spans="1:3">
      <c r="A979"/>
      <c r="B979"/>
      <c r="C979"/>
    </row>
    <row r="980" spans="1:3">
      <c r="A980"/>
      <c r="B980"/>
      <c r="C980"/>
    </row>
    <row r="981" spans="1:3">
      <c r="A981"/>
      <c r="B981"/>
      <c r="C981"/>
    </row>
    <row r="982" spans="1:3">
      <c r="A982"/>
      <c r="B982"/>
      <c r="C982"/>
    </row>
    <row r="983" spans="1:3">
      <c r="A983"/>
      <c r="B983"/>
      <c r="C983"/>
    </row>
    <row r="984" spans="1:3">
      <c r="A984"/>
      <c r="B984"/>
      <c r="C984"/>
    </row>
    <row r="985" spans="1:3">
      <c r="A985"/>
      <c r="B985"/>
      <c r="C985"/>
    </row>
    <row r="986" spans="1:3">
      <c r="A986"/>
      <c r="B986"/>
      <c r="C986"/>
    </row>
    <row r="987" spans="1:3">
      <c r="A987"/>
      <c r="B987"/>
      <c r="C987"/>
    </row>
    <row r="988" spans="1:3">
      <c r="A988"/>
      <c r="B988"/>
      <c r="C988"/>
    </row>
    <row r="989" spans="1:3">
      <c r="A989"/>
      <c r="B989"/>
      <c r="C989"/>
    </row>
    <row r="990" spans="1:3">
      <c r="A990"/>
      <c r="B990"/>
      <c r="C990"/>
    </row>
    <row r="991" spans="1:3">
      <c r="A991"/>
      <c r="B991"/>
      <c r="C991"/>
    </row>
    <row r="992" spans="1:3">
      <c r="A992"/>
      <c r="B992"/>
      <c r="C992"/>
    </row>
    <row r="993" spans="1:3">
      <c r="A993"/>
      <c r="B993"/>
      <c r="C993"/>
    </row>
    <row r="994" spans="1:3">
      <c r="A994"/>
      <c r="B994"/>
      <c r="C994"/>
    </row>
    <row r="995" spans="1:3">
      <c r="A995"/>
      <c r="B995"/>
      <c r="C995"/>
    </row>
    <row r="996" spans="1:3">
      <c r="A996"/>
      <c r="B996"/>
      <c r="C996"/>
    </row>
    <row r="997" spans="1:3">
      <c r="A997"/>
      <c r="B997"/>
      <c r="C997"/>
    </row>
    <row r="998" spans="1:3">
      <c r="A998"/>
      <c r="B998"/>
      <c r="C998"/>
    </row>
    <row r="999" spans="1:3">
      <c r="A999"/>
      <c r="B999"/>
      <c r="C999"/>
    </row>
    <row r="1000" spans="1:3">
      <c r="A1000"/>
      <c r="B1000"/>
      <c r="C1000"/>
    </row>
    <row r="1001" spans="1:3">
      <c r="A1001"/>
      <c r="B1001"/>
      <c r="C1001"/>
    </row>
    <row r="1002" spans="1:3">
      <c r="A1002"/>
      <c r="B1002"/>
      <c r="C1002"/>
    </row>
    <row r="1003" spans="1:3">
      <c r="A1003"/>
      <c r="B1003"/>
      <c r="C1003"/>
    </row>
    <row r="1004" spans="1:3">
      <c r="A1004"/>
      <c r="B1004"/>
      <c r="C1004"/>
    </row>
    <row r="1005" spans="1:3">
      <c r="A1005"/>
      <c r="B1005"/>
      <c r="C1005"/>
    </row>
    <row r="1006" spans="1:3">
      <c r="A1006"/>
      <c r="B1006"/>
      <c r="C1006"/>
    </row>
    <row r="1007" spans="1:3">
      <c r="A1007"/>
      <c r="B1007"/>
      <c r="C1007"/>
    </row>
    <row r="1008" spans="1:3">
      <c r="A1008"/>
      <c r="B1008"/>
      <c r="C1008"/>
    </row>
    <row r="1009" spans="1:3">
      <c r="A1009"/>
      <c r="B1009"/>
      <c r="C1009"/>
    </row>
    <row r="1010" spans="1:3">
      <c r="A1010"/>
      <c r="B1010"/>
      <c r="C1010"/>
    </row>
    <row r="1011" spans="1:3">
      <c r="A1011"/>
      <c r="B1011"/>
      <c r="C1011"/>
    </row>
    <row r="1012" spans="1:3">
      <c r="A1012"/>
      <c r="B1012"/>
      <c r="C1012"/>
    </row>
    <row r="1013" spans="1:3">
      <c r="A1013"/>
      <c r="B1013"/>
      <c r="C1013"/>
    </row>
    <row r="1014" spans="1:3">
      <c r="A1014"/>
      <c r="B1014"/>
      <c r="C1014"/>
    </row>
    <row r="1015" spans="1:3">
      <c r="A1015"/>
      <c r="B1015"/>
      <c r="C1015"/>
    </row>
    <row r="1016" spans="1:3">
      <c r="A1016"/>
      <c r="B1016"/>
      <c r="C1016"/>
    </row>
    <row r="1017" spans="1:3">
      <c r="A1017"/>
      <c r="B1017"/>
      <c r="C1017"/>
    </row>
    <row r="1018" spans="1:3">
      <c r="A1018"/>
      <c r="B1018"/>
      <c r="C1018"/>
    </row>
    <row r="1019" spans="1:3">
      <c r="A1019"/>
      <c r="B1019"/>
      <c r="C1019"/>
    </row>
    <row r="1020" spans="1:3">
      <c r="A1020"/>
      <c r="B1020"/>
      <c r="C1020"/>
    </row>
    <row r="1021" spans="1:3">
      <c r="A1021"/>
      <c r="B1021"/>
      <c r="C1021"/>
    </row>
    <row r="1022" spans="1:3">
      <c r="A1022"/>
      <c r="B1022"/>
      <c r="C1022"/>
    </row>
    <row r="1023" spans="1:3">
      <c r="A1023"/>
      <c r="B1023"/>
      <c r="C1023"/>
    </row>
    <row r="1024" spans="1:3">
      <c r="A1024"/>
      <c r="B1024"/>
      <c r="C1024"/>
    </row>
    <row r="1025" spans="1:3">
      <c r="A1025"/>
      <c r="B1025"/>
      <c r="C1025"/>
    </row>
    <row r="1026" spans="1:3">
      <c r="A1026"/>
      <c r="B1026"/>
      <c r="C1026"/>
    </row>
    <row r="1027" spans="1:3">
      <c r="A1027"/>
      <c r="B1027"/>
      <c r="C1027"/>
    </row>
    <row r="1028" spans="1:3">
      <c r="A1028"/>
      <c r="B1028"/>
      <c r="C1028"/>
    </row>
    <row r="1029" spans="1:3">
      <c r="A1029"/>
      <c r="B1029"/>
      <c r="C1029"/>
    </row>
    <row r="1030" spans="1:3">
      <c r="A1030"/>
      <c r="B1030"/>
      <c r="C1030"/>
    </row>
    <row r="1031" spans="1:3">
      <c r="A1031"/>
      <c r="B1031"/>
      <c r="C1031"/>
    </row>
    <row r="1032" spans="1:3">
      <c r="A1032"/>
      <c r="B1032"/>
      <c r="C1032"/>
    </row>
    <row r="1033" spans="1:3">
      <c r="A1033"/>
      <c r="B1033"/>
      <c r="C1033"/>
    </row>
    <row r="1034" spans="1:3">
      <c r="A1034"/>
      <c r="B1034"/>
      <c r="C1034"/>
    </row>
    <row r="1035" spans="1:3">
      <c r="A1035"/>
      <c r="B1035"/>
      <c r="C1035"/>
    </row>
    <row r="1036" spans="1:3">
      <c r="A1036"/>
      <c r="B1036"/>
      <c r="C1036"/>
    </row>
    <row r="1037" spans="1:3">
      <c r="A1037"/>
      <c r="B1037"/>
      <c r="C1037"/>
    </row>
    <row r="1038" spans="1:3">
      <c r="A1038"/>
      <c r="B1038"/>
      <c r="C1038"/>
    </row>
    <row r="1039" spans="1:3">
      <c r="A1039"/>
      <c r="B1039"/>
      <c r="C1039"/>
    </row>
    <row r="1040" spans="1:3">
      <c r="A1040"/>
      <c r="B1040"/>
      <c r="C1040"/>
    </row>
    <row r="1041" spans="1:3">
      <c r="A1041"/>
      <c r="B1041"/>
      <c r="C1041"/>
    </row>
    <row r="1042" spans="1:3">
      <c r="A1042"/>
      <c r="B1042"/>
      <c r="C1042"/>
    </row>
    <row r="1043" spans="1:3">
      <c r="A1043"/>
      <c r="B1043"/>
      <c r="C1043"/>
    </row>
    <row r="1044" spans="1:3">
      <c r="A1044"/>
      <c r="B1044"/>
      <c r="C1044"/>
    </row>
    <row r="1045" spans="1:3">
      <c r="A1045"/>
      <c r="B1045"/>
      <c r="C1045"/>
    </row>
    <row r="1046" spans="1:3">
      <c r="A1046"/>
      <c r="B1046"/>
      <c r="C1046"/>
    </row>
    <row r="1047" spans="1:3">
      <c r="A1047"/>
      <c r="B1047"/>
      <c r="C1047"/>
    </row>
    <row r="1048" spans="1:3">
      <c r="A1048"/>
      <c r="B1048"/>
      <c r="C1048"/>
    </row>
    <row r="1049" spans="1:3">
      <c r="A1049"/>
      <c r="B1049"/>
      <c r="C1049"/>
    </row>
    <row r="1050" spans="1:3">
      <c r="A1050"/>
      <c r="B1050"/>
      <c r="C1050"/>
    </row>
    <row r="1051" spans="1:3">
      <c r="A1051"/>
      <c r="B1051"/>
      <c r="C1051"/>
    </row>
    <row r="1052" spans="1:3">
      <c r="A1052"/>
      <c r="B1052"/>
      <c r="C1052"/>
    </row>
    <row r="1053" spans="1:3">
      <c r="A1053"/>
      <c r="B1053"/>
      <c r="C1053"/>
    </row>
    <row r="1054" spans="1:3">
      <c r="A1054"/>
      <c r="B1054"/>
      <c r="C1054"/>
    </row>
    <row r="1055" spans="1:3">
      <c r="A1055"/>
      <c r="B1055"/>
      <c r="C1055"/>
    </row>
    <row r="1056" spans="1:3">
      <c r="A1056"/>
      <c r="B1056"/>
      <c r="C1056"/>
    </row>
    <row r="1057" spans="1:3">
      <c r="A1057"/>
      <c r="B1057"/>
      <c r="C1057"/>
    </row>
    <row r="1058" spans="1:3">
      <c r="A1058"/>
      <c r="B1058"/>
      <c r="C1058"/>
    </row>
    <row r="1059" spans="1:3">
      <c r="A1059"/>
      <c r="B1059"/>
      <c r="C1059"/>
    </row>
    <row r="1060" spans="1:3">
      <c r="A1060"/>
      <c r="B1060"/>
      <c r="C1060"/>
    </row>
    <row r="1061" spans="1:3">
      <c r="A1061"/>
      <c r="B1061"/>
      <c r="C1061"/>
    </row>
    <row r="1062" spans="1:3">
      <c r="A1062"/>
      <c r="B1062"/>
      <c r="C1062"/>
    </row>
    <row r="1063" spans="1:3">
      <c r="A1063"/>
      <c r="B1063"/>
      <c r="C1063"/>
    </row>
    <row r="1064" spans="1:3">
      <c r="A1064"/>
      <c r="B1064"/>
      <c r="C1064"/>
    </row>
    <row r="1065" spans="1:3">
      <c r="A1065"/>
      <c r="B1065"/>
      <c r="C1065"/>
    </row>
    <row r="1066" spans="1:3">
      <c r="A1066"/>
      <c r="B1066"/>
      <c r="C1066"/>
    </row>
    <row r="1067" spans="1:3">
      <c r="A1067"/>
      <c r="B1067"/>
      <c r="C1067"/>
    </row>
    <row r="1068" spans="1:3">
      <c r="A1068"/>
      <c r="B1068"/>
      <c r="C1068"/>
    </row>
    <row r="1069" spans="1:3">
      <c r="A1069"/>
      <c r="B1069"/>
      <c r="C1069"/>
    </row>
    <row r="1070" spans="1:3">
      <c r="A1070"/>
      <c r="B1070"/>
      <c r="C1070"/>
    </row>
    <row r="1071" spans="1:3">
      <c r="A1071"/>
      <c r="B1071"/>
      <c r="C1071"/>
    </row>
    <row r="1072" spans="1:3">
      <c r="A1072"/>
      <c r="B1072"/>
      <c r="C1072"/>
    </row>
    <row r="1073" spans="1:3">
      <c r="A1073"/>
      <c r="B1073"/>
      <c r="C1073"/>
    </row>
    <row r="1074" spans="1:3">
      <c r="A1074"/>
      <c r="B1074"/>
      <c r="C1074"/>
    </row>
    <row r="1075" spans="1:3">
      <c r="A1075"/>
      <c r="B1075"/>
      <c r="C1075"/>
    </row>
    <row r="1076" spans="1:3">
      <c r="A1076"/>
      <c r="B1076"/>
      <c r="C1076"/>
    </row>
    <row r="1077" spans="1:3">
      <c r="A1077"/>
      <c r="B1077"/>
      <c r="C1077"/>
    </row>
    <row r="1078" spans="1:3">
      <c r="A1078"/>
      <c r="B1078"/>
      <c r="C1078"/>
    </row>
    <row r="1079" spans="1:3">
      <c r="A1079"/>
      <c r="B1079"/>
      <c r="C1079"/>
    </row>
    <row r="1080" spans="1:3">
      <c r="A1080"/>
      <c r="B1080"/>
      <c r="C1080"/>
    </row>
    <row r="1081" spans="1:3">
      <c r="A1081"/>
      <c r="B1081"/>
      <c r="C1081"/>
    </row>
    <row r="1082" spans="1:3">
      <c r="A1082"/>
      <c r="B1082"/>
      <c r="C1082"/>
    </row>
    <row r="1083" spans="1:3">
      <c r="A1083"/>
      <c r="B1083"/>
      <c r="C1083"/>
    </row>
    <row r="1084" spans="1:3">
      <c r="A1084"/>
      <c r="B1084"/>
      <c r="C1084"/>
    </row>
    <row r="1085" spans="1:3">
      <c r="A1085"/>
      <c r="B1085"/>
      <c r="C1085"/>
    </row>
    <row r="1086" spans="1:3">
      <c r="A1086"/>
      <c r="B1086"/>
      <c r="C1086"/>
    </row>
    <row r="1087" spans="1:3">
      <c r="A1087"/>
      <c r="B1087"/>
      <c r="C1087"/>
    </row>
    <row r="1088" spans="1:3">
      <c r="A1088"/>
      <c r="B1088"/>
      <c r="C1088"/>
    </row>
    <row r="1089" spans="1:3">
      <c r="A1089"/>
      <c r="B1089"/>
      <c r="C1089"/>
    </row>
    <row r="1090" spans="1:3">
      <c r="A1090"/>
      <c r="B1090"/>
      <c r="C1090"/>
    </row>
    <row r="1091" spans="1:3">
      <c r="A1091"/>
      <c r="B1091"/>
      <c r="C1091"/>
    </row>
    <row r="1092" spans="1:3">
      <c r="A1092"/>
      <c r="B1092"/>
      <c r="C1092"/>
    </row>
    <row r="1093" spans="1:3">
      <c r="A1093"/>
      <c r="B1093"/>
      <c r="C1093"/>
    </row>
    <row r="1094" spans="1:3">
      <c r="A1094"/>
      <c r="B1094"/>
      <c r="C1094"/>
    </row>
    <row r="1095" spans="1:3">
      <c r="A1095"/>
      <c r="B1095"/>
      <c r="C1095"/>
    </row>
    <row r="1096" spans="1:3">
      <c r="A1096"/>
      <c r="B1096"/>
      <c r="C1096"/>
    </row>
    <row r="1097" spans="1:3">
      <c r="A1097"/>
      <c r="B1097"/>
      <c r="C1097"/>
    </row>
    <row r="1098" spans="1:3">
      <c r="A1098"/>
      <c r="B1098"/>
      <c r="C1098"/>
    </row>
    <row r="1099" spans="1:3">
      <c r="A1099"/>
      <c r="B1099"/>
      <c r="C1099"/>
    </row>
    <row r="1100" spans="1:3">
      <c r="A1100"/>
      <c r="B1100"/>
      <c r="C1100"/>
    </row>
    <row r="1101" spans="1:3">
      <c r="A1101"/>
      <c r="B1101"/>
      <c r="C1101"/>
    </row>
    <row r="1102" spans="1:3">
      <c r="A1102"/>
      <c r="B1102"/>
      <c r="C1102"/>
    </row>
    <row r="1103" spans="1:3">
      <c r="A1103"/>
      <c r="B1103"/>
      <c r="C1103"/>
    </row>
    <row r="1104" spans="1:3">
      <c r="A1104"/>
      <c r="B1104"/>
      <c r="C1104"/>
    </row>
    <row r="1105" spans="1:3">
      <c r="A1105"/>
      <c r="B1105"/>
      <c r="C1105"/>
    </row>
    <row r="1106" spans="1:3">
      <c r="A1106"/>
      <c r="B1106"/>
      <c r="C1106"/>
    </row>
    <row r="1107" spans="1:3">
      <c r="A1107"/>
      <c r="B1107"/>
      <c r="C1107"/>
    </row>
    <row r="1108" spans="1:3">
      <c r="A1108"/>
      <c r="B1108"/>
      <c r="C1108"/>
    </row>
    <row r="1109" spans="1:3">
      <c r="A1109"/>
      <c r="B1109"/>
      <c r="C1109"/>
    </row>
    <row r="1110" spans="1:3">
      <c r="A1110"/>
      <c r="B1110"/>
      <c r="C1110"/>
    </row>
    <row r="1111" spans="1:3">
      <c r="A1111"/>
      <c r="B1111"/>
      <c r="C1111"/>
    </row>
    <row r="1112" spans="1:3">
      <c r="A1112"/>
      <c r="B1112"/>
      <c r="C1112"/>
    </row>
    <row r="1113" spans="1:3">
      <c r="A1113"/>
      <c r="B1113"/>
      <c r="C1113"/>
    </row>
    <row r="1114" spans="1:3">
      <c r="A1114"/>
      <c r="B1114"/>
      <c r="C1114"/>
    </row>
    <row r="1115" spans="1:3">
      <c r="A1115"/>
      <c r="B1115"/>
      <c r="C1115"/>
    </row>
    <row r="1116" spans="1:3">
      <c r="A1116"/>
      <c r="B1116"/>
      <c r="C1116"/>
    </row>
    <row r="1117" spans="1:3">
      <c r="A1117"/>
      <c r="B1117"/>
      <c r="C1117"/>
    </row>
    <row r="1118" spans="1:3">
      <c r="A1118"/>
      <c r="B1118"/>
      <c r="C1118"/>
    </row>
    <row r="1119" spans="1:3">
      <c r="A1119"/>
      <c r="B1119"/>
      <c r="C1119"/>
    </row>
    <row r="1120" spans="1:3">
      <c r="A1120"/>
      <c r="B1120"/>
      <c r="C1120"/>
    </row>
    <row r="1121" spans="1:3">
      <c r="A1121"/>
      <c r="B1121"/>
      <c r="C1121"/>
    </row>
    <row r="1122" spans="1:3">
      <c r="A1122"/>
      <c r="B1122"/>
      <c r="C1122"/>
    </row>
    <row r="1123" spans="1:3">
      <c r="A1123"/>
      <c r="B1123"/>
      <c r="C1123"/>
    </row>
    <row r="1124" spans="1:3">
      <c r="A1124"/>
      <c r="B1124"/>
      <c r="C1124"/>
    </row>
    <row r="1125" spans="1:3">
      <c r="A1125"/>
      <c r="B1125"/>
      <c r="C1125"/>
    </row>
    <row r="1126" spans="1:3">
      <c r="A1126"/>
      <c r="B1126"/>
      <c r="C1126"/>
    </row>
    <row r="1127" spans="1:3">
      <c r="A1127"/>
      <c r="B1127"/>
      <c r="C1127"/>
    </row>
    <row r="1128" spans="1:3">
      <c r="A1128"/>
      <c r="B1128"/>
      <c r="C1128"/>
    </row>
    <row r="1129" spans="1:3">
      <c r="A1129"/>
      <c r="B1129"/>
      <c r="C1129"/>
    </row>
    <row r="1130" spans="1:3">
      <c r="A1130"/>
      <c r="B1130"/>
      <c r="C1130"/>
    </row>
    <row r="1131" spans="1:3">
      <c r="A1131"/>
      <c r="B1131"/>
      <c r="C1131"/>
    </row>
    <row r="1132" spans="1:3">
      <c r="A1132"/>
      <c r="B1132"/>
      <c r="C1132"/>
    </row>
    <row r="1133" spans="1:3">
      <c r="A1133"/>
      <c r="B1133"/>
      <c r="C1133"/>
    </row>
    <row r="1134" spans="1:3">
      <c r="A1134"/>
      <c r="B1134"/>
      <c r="C1134"/>
    </row>
    <row r="1135" spans="1:3">
      <c r="A1135"/>
      <c r="B1135"/>
      <c r="C1135"/>
    </row>
    <row r="1136" spans="1:3">
      <c r="A1136"/>
      <c r="B1136"/>
      <c r="C1136"/>
    </row>
    <row r="1137" spans="1:3">
      <c r="A1137"/>
      <c r="B1137"/>
      <c r="C1137"/>
    </row>
    <row r="1138" spans="1:3">
      <c r="A1138"/>
      <c r="B1138"/>
      <c r="C1138"/>
    </row>
    <row r="1139" spans="1:3">
      <c r="A1139"/>
      <c r="B1139"/>
      <c r="C1139"/>
    </row>
    <row r="1140" spans="1:3">
      <c r="A1140"/>
      <c r="B1140"/>
      <c r="C1140"/>
    </row>
    <row r="1141" spans="1:3">
      <c r="A1141"/>
      <c r="B1141"/>
      <c r="C1141"/>
    </row>
    <row r="1142" spans="1:3">
      <c r="A1142"/>
      <c r="B1142"/>
      <c r="C1142"/>
    </row>
    <row r="1143" spans="1:3">
      <c r="A1143"/>
      <c r="B1143"/>
      <c r="C1143"/>
    </row>
    <row r="1144" spans="1:3">
      <c r="A1144"/>
      <c r="B1144"/>
      <c r="C1144"/>
    </row>
    <row r="1145" spans="1:3">
      <c r="A1145"/>
      <c r="B1145"/>
      <c r="C1145"/>
    </row>
    <row r="1146" spans="1:3">
      <c r="A1146"/>
      <c r="B1146"/>
      <c r="C1146"/>
    </row>
    <row r="1147" spans="1:3">
      <c r="A1147"/>
      <c r="B1147"/>
      <c r="C1147"/>
    </row>
    <row r="1148" spans="1:3">
      <c r="A1148"/>
      <c r="B1148"/>
      <c r="C1148"/>
    </row>
    <row r="1149" spans="1:3">
      <c r="A1149"/>
      <c r="B1149"/>
      <c r="C1149"/>
    </row>
    <row r="1150" spans="1:3">
      <c r="A1150"/>
      <c r="B1150"/>
      <c r="C1150"/>
    </row>
    <row r="1151" spans="1:3">
      <c r="A1151"/>
      <c r="B1151"/>
      <c r="C1151"/>
    </row>
    <row r="1152" spans="1:3">
      <c r="A1152"/>
      <c r="B1152"/>
      <c r="C1152"/>
    </row>
    <row r="1153" spans="1:3">
      <c r="A1153"/>
      <c r="B1153"/>
      <c r="C1153"/>
    </row>
    <row r="1154" spans="1:3">
      <c r="A1154"/>
      <c r="B1154"/>
      <c r="C1154"/>
    </row>
    <row r="1155" spans="1:3">
      <c r="A1155"/>
      <c r="B1155"/>
      <c r="C1155"/>
    </row>
    <row r="1156" spans="1:3">
      <c r="A1156"/>
      <c r="B1156"/>
      <c r="C1156"/>
    </row>
    <row r="1157" spans="1:3">
      <c r="A1157"/>
      <c r="B1157"/>
      <c r="C1157"/>
    </row>
    <row r="1158" spans="1:3">
      <c r="A1158"/>
      <c r="B1158"/>
      <c r="C1158"/>
    </row>
    <row r="1159" spans="1:3">
      <c r="A1159"/>
      <c r="B1159"/>
      <c r="C1159"/>
    </row>
    <row r="1160" spans="1:3">
      <c r="A1160"/>
      <c r="B1160"/>
      <c r="C1160"/>
    </row>
    <row r="1161" spans="1:3">
      <c r="A1161"/>
      <c r="B1161"/>
      <c r="C1161"/>
    </row>
    <row r="1162" spans="1:3">
      <c r="A1162"/>
      <c r="B1162"/>
      <c r="C1162"/>
    </row>
    <row r="1163" spans="1:3">
      <c r="A1163"/>
      <c r="B1163"/>
      <c r="C1163"/>
    </row>
    <row r="1164" spans="1:3">
      <c r="A1164"/>
      <c r="B1164"/>
      <c r="C1164"/>
    </row>
    <row r="1165" spans="1:3">
      <c r="A1165"/>
      <c r="B1165"/>
      <c r="C1165"/>
    </row>
    <row r="1166" spans="1:3">
      <c r="A1166"/>
      <c r="B1166"/>
      <c r="C1166"/>
    </row>
    <row r="1167" spans="1:3">
      <c r="A1167"/>
      <c r="B1167"/>
      <c r="C1167"/>
    </row>
    <row r="1168" spans="1:3">
      <c r="A1168"/>
      <c r="B1168"/>
      <c r="C1168"/>
    </row>
    <row r="1169" spans="1:3">
      <c r="A1169"/>
      <c r="B1169"/>
      <c r="C1169"/>
    </row>
    <row r="1170" spans="1:3">
      <c r="A1170"/>
      <c r="B1170"/>
      <c r="C1170"/>
    </row>
    <row r="1171" spans="1:3">
      <c r="A1171"/>
      <c r="B1171"/>
      <c r="C1171"/>
    </row>
    <row r="1172" spans="1:3">
      <c r="A1172"/>
      <c r="B1172"/>
      <c r="C1172"/>
    </row>
    <row r="1173" spans="1:3">
      <c r="A1173"/>
      <c r="B1173"/>
      <c r="C1173"/>
    </row>
    <row r="1174" spans="1:3">
      <c r="A1174"/>
      <c r="B1174"/>
      <c r="C1174"/>
    </row>
    <row r="1175" spans="1:3">
      <c r="A1175"/>
      <c r="B1175"/>
      <c r="C1175"/>
    </row>
    <row r="1176" spans="1:3">
      <c r="A1176"/>
      <c r="B1176"/>
      <c r="C1176"/>
    </row>
    <row r="1177" spans="1:3">
      <c r="A1177"/>
      <c r="B1177"/>
      <c r="C1177"/>
    </row>
    <row r="1178" spans="1:3">
      <c r="A1178"/>
      <c r="B1178"/>
      <c r="C1178"/>
    </row>
    <row r="1179" spans="1:3">
      <c r="A1179"/>
      <c r="B1179"/>
      <c r="C1179"/>
    </row>
    <row r="1180" spans="1:3">
      <c r="A1180"/>
      <c r="B1180"/>
      <c r="C1180"/>
    </row>
    <row r="1181" spans="1:3">
      <c r="A1181"/>
      <c r="B1181"/>
      <c r="C1181"/>
    </row>
    <row r="1182" spans="1:3">
      <c r="A1182"/>
      <c r="B1182"/>
      <c r="C1182"/>
    </row>
    <row r="1183" spans="1:3">
      <c r="A1183"/>
      <c r="B1183"/>
      <c r="C1183"/>
    </row>
    <row r="1184" spans="1:3">
      <c r="A1184"/>
      <c r="B1184"/>
      <c r="C1184"/>
    </row>
    <row r="1185" spans="1:3">
      <c r="A1185"/>
      <c r="B1185"/>
      <c r="C1185"/>
    </row>
    <row r="1186" spans="1:3">
      <c r="A1186"/>
      <c r="B1186"/>
      <c r="C1186"/>
    </row>
    <row r="1187" spans="1:3">
      <c r="A1187"/>
      <c r="B1187"/>
      <c r="C1187"/>
    </row>
    <row r="1188" spans="1:3">
      <c r="A1188"/>
      <c r="B1188"/>
      <c r="C1188"/>
    </row>
    <row r="1189" spans="1:3">
      <c r="A1189"/>
      <c r="B1189"/>
      <c r="C1189"/>
    </row>
    <row r="1190" spans="1:3">
      <c r="A1190"/>
      <c r="B1190"/>
      <c r="C1190"/>
    </row>
    <row r="1191" spans="1:3">
      <c r="A1191"/>
      <c r="B1191"/>
      <c r="C1191"/>
    </row>
    <row r="1192" spans="1:3">
      <c r="A1192"/>
      <c r="B1192"/>
      <c r="C1192"/>
    </row>
    <row r="1193" spans="1:3">
      <c r="A1193"/>
      <c r="B1193"/>
      <c r="C1193"/>
    </row>
    <row r="1194" spans="1:3">
      <c r="A1194"/>
      <c r="B1194"/>
      <c r="C1194"/>
    </row>
    <row r="1195" spans="1:3">
      <c r="A1195"/>
      <c r="B1195"/>
      <c r="C1195"/>
    </row>
    <row r="1196" spans="1:3">
      <c r="A1196"/>
      <c r="B1196"/>
      <c r="C1196"/>
    </row>
    <row r="1197" spans="1:3">
      <c r="A1197"/>
      <c r="B1197"/>
      <c r="C1197"/>
    </row>
    <row r="1198" spans="1:3">
      <c r="A1198"/>
      <c r="B1198"/>
      <c r="C1198"/>
    </row>
    <row r="1199" spans="1:3">
      <c r="A1199"/>
      <c r="B1199"/>
      <c r="C1199"/>
    </row>
    <row r="1200" spans="1:3">
      <c r="A1200"/>
      <c r="B1200"/>
      <c r="C1200"/>
    </row>
    <row r="1201" spans="1:3">
      <c r="A1201"/>
      <c r="B1201"/>
      <c r="C1201"/>
    </row>
    <row r="1202" spans="1:3">
      <c r="A1202"/>
      <c r="B1202"/>
      <c r="C1202"/>
    </row>
    <row r="1203" spans="1:3">
      <c r="A1203"/>
      <c r="B1203"/>
      <c r="C1203"/>
    </row>
    <row r="1204" spans="1:3">
      <c r="A1204"/>
      <c r="B1204"/>
      <c r="C1204"/>
    </row>
    <row r="1205" spans="1:3">
      <c r="A1205"/>
      <c r="B1205"/>
      <c r="C1205"/>
    </row>
    <row r="1206" spans="1:3">
      <c r="A1206"/>
      <c r="B1206"/>
      <c r="C1206"/>
    </row>
    <row r="1207" spans="1:3">
      <c r="A1207"/>
      <c r="B1207"/>
      <c r="C1207"/>
    </row>
    <row r="1208" spans="1:3">
      <c r="A1208"/>
      <c r="B1208"/>
      <c r="C1208"/>
    </row>
    <row r="1209" spans="1:3">
      <c r="A1209"/>
      <c r="B1209"/>
      <c r="C1209"/>
    </row>
    <row r="1210" spans="1:3">
      <c r="A1210"/>
      <c r="B1210"/>
      <c r="C1210"/>
    </row>
    <row r="1211" spans="1:3">
      <c r="A1211"/>
      <c r="B1211"/>
      <c r="C1211"/>
    </row>
    <row r="1212" spans="1:3">
      <c r="A1212"/>
      <c r="B1212"/>
      <c r="C1212"/>
    </row>
    <row r="1213" spans="1:3">
      <c r="A1213"/>
      <c r="B1213"/>
      <c r="C1213"/>
    </row>
    <row r="1214" spans="1:3">
      <c r="A1214"/>
      <c r="B1214"/>
      <c r="C1214"/>
    </row>
    <row r="1215" spans="1:3">
      <c r="A1215"/>
      <c r="B1215"/>
      <c r="C1215"/>
    </row>
    <row r="1216" spans="1:3">
      <c r="A1216"/>
      <c r="B1216"/>
      <c r="C1216"/>
    </row>
    <row r="1217" spans="1:3">
      <c r="A1217"/>
      <c r="B1217"/>
      <c r="C1217"/>
    </row>
    <row r="1218" spans="1:3">
      <c r="A1218"/>
      <c r="B1218"/>
      <c r="C1218"/>
    </row>
    <row r="1219" spans="1:3">
      <c r="A1219"/>
      <c r="B1219"/>
      <c r="C1219"/>
    </row>
    <row r="1220" spans="1:3">
      <c r="A1220"/>
      <c r="B1220"/>
      <c r="C1220"/>
    </row>
    <row r="1221" spans="1:3">
      <c r="A1221"/>
      <c r="B1221"/>
      <c r="C1221"/>
    </row>
    <row r="1222" spans="1:3">
      <c r="A1222"/>
      <c r="B1222"/>
      <c r="C1222"/>
    </row>
    <row r="1223" spans="1:3">
      <c r="A1223"/>
      <c r="B1223"/>
      <c r="C1223"/>
    </row>
    <row r="1224" spans="1:3">
      <c r="A1224"/>
      <c r="B1224"/>
      <c r="C1224"/>
    </row>
    <row r="1225" spans="1:3">
      <c r="A1225"/>
      <c r="B1225"/>
      <c r="C1225"/>
    </row>
    <row r="1226" spans="1:3">
      <c r="A1226"/>
      <c r="B1226"/>
      <c r="C1226"/>
    </row>
    <row r="1227" spans="1:3">
      <c r="A1227"/>
      <c r="B1227"/>
      <c r="C1227"/>
    </row>
    <row r="1228" spans="1:3">
      <c r="A1228"/>
      <c r="B1228"/>
      <c r="C1228"/>
    </row>
    <row r="1229" spans="1:3">
      <c r="A1229"/>
      <c r="B1229"/>
      <c r="C1229"/>
    </row>
    <row r="1230" spans="1:3">
      <c r="A1230"/>
      <c r="B1230"/>
      <c r="C1230"/>
    </row>
    <row r="1231" spans="1:3">
      <c r="A1231"/>
      <c r="B1231"/>
      <c r="C1231"/>
    </row>
    <row r="1232" spans="1:3">
      <c r="A1232"/>
      <c r="B1232"/>
      <c r="C1232"/>
    </row>
    <row r="1233" spans="1:3">
      <c r="A1233"/>
      <c r="B1233"/>
      <c r="C1233"/>
    </row>
    <row r="1234" spans="1:3">
      <c r="A1234"/>
      <c r="B1234"/>
      <c r="C1234"/>
    </row>
    <row r="1235" spans="1:3">
      <c r="A1235"/>
      <c r="B1235"/>
      <c r="C1235"/>
    </row>
    <row r="1236" spans="1:3">
      <c r="A1236"/>
      <c r="B1236"/>
      <c r="C1236"/>
    </row>
    <row r="1237" spans="1:3">
      <c r="A1237"/>
      <c r="B1237"/>
      <c r="C1237"/>
    </row>
    <row r="1238" spans="1:3">
      <c r="A1238"/>
      <c r="B1238"/>
      <c r="C1238"/>
    </row>
    <row r="1239" spans="1:3">
      <c r="A1239"/>
      <c r="B1239"/>
      <c r="C1239"/>
    </row>
    <row r="1240" spans="1:3">
      <c r="A1240"/>
      <c r="B1240"/>
      <c r="C1240"/>
    </row>
    <row r="1241" spans="1:3">
      <c r="A1241"/>
      <c r="B1241"/>
      <c r="C1241"/>
    </row>
    <row r="1242" spans="1:3">
      <c r="A1242"/>
      <c r="B1242"/>
      <c r="C1242"/>
    </row>
    <row r="1243" spans="1:3">
      <c r="A1243"/>
      <c r="B1243"/>
      <c r="C1243"/>
    </row>
    <row r="1244" spans="1:3">
      <c r="A1244"/>
      <c r="B1244"/>
      <c r="C1244"/>
    </row>
    <row r="1245" spans="1:3">
      <c r="A1245"/>
      <c r="B1245"/>
      <c r="C1245"/>
    </row>
    <row r="1246" spans="1:3">
      <c r="A1246"/>
      <c r="B1246"/>
      <c r="C1246"/>
    </row>
    <row r="1247" spans="1:3">
      <c r="A1247"/>
      <c r="B1247"/>
      <c r="C1247"/>
    </row>
    <row r="1248" spans="1:3">
      <c r="A1248"/>
      <c r="B1248"/>
      <c r="C1248"/>
    </row>
    <row r="1249" spans="1:3">
      <c r="A1249"/>
      <c r="B1249"/>
      <c r="C1249"/>
    </row>
    <row r="1250" spans="1:3">
      <c r="A1250"/>
      <c r="B1250"/>
      <c r="C1250"/>
    </row>
    <row r="1251" spans="1:3">
      <c r="A1251"/>
      <c r="B1251"/>
      <c r="C1251"/>
    </row>
    <row r="1252" spans="1:3">
      <c r="A1252"/>
      <c r="B1252"/>
      <c r="C1252"/>
    </row>
    <row r="1253" spans="1:3">
      <c r="A1253"/>
      <c r="B1253"/>
      <c r="C1253"/>
    </row>
    <row r="1254" spans="1:3">
      <c r="A1254"/>
      <c r="B1254"/>
      <c r="C1254"/>
    </row>
    <row r="1255" spans="1:3">
      <c r="A1255"/>
      <c r="B1255"/>
      <c r="C1255"/>
    </row>
    <row r="1256" spans="1:3">
      <c r="A1256"/>
      <c r="B1256"/>
      <c r="C1256"/>
    </row>
    <row r="1257" spans="1:3">
      <c r="A1257"/>
      <c r="B1257"/>
      <c r="C1257"/>
    </row>
    <row r="1258" spans="1:3">
      <c r="A1258"/>
      <c r="B1258"/>
      <c r="C1258"/>
    </row>
    <row r="1259" spans="1:3">
      <c r="A1259"/>
      <c r="B1259"/>
      <c r="C1259"/>
    </row>
    <row r="1260" spans="1:3">
      <c r="A1260"/>
      <c r="B1260"/>
      <c r="C1260"/>
    </row>
    <row r="1261" spans="1:3">
      <c r="A1261"/>
      <c r="B1261"/>
      <c r="C1261"/>
    </row>
    <row r="1262" spans="1:3">
      <c r="A1262"/>
      <c r="B1262"/>
      <c r="C1262"/>
    </row>
    <row r="1263" spans="1:3">
      <c r="A1263"/>
      <c r="B1263"/>
      <c r="C1263"/>
    </row>
    <row r="1264" spans="1:3">
      <c r="A1264"/>
      <c r="B1264"/>
      <c r="C1264"/>
    </row>
    <row r="1265" spans="1:3">
      <c r="A1265"/>
      <c r="B1265"/>
      <c r="C1265"/>
    </row>
    <row r="1266" spans="1:3">
      <c r="A1266"/>
      <c r="B1266"/>
      <c r="C1266"/>
    </row>
    <row r="1267" spans="1:3">
      <c r="A1267"/>
      <c r="B1267"/>
      <c r="C1267"/>
    </row>
    <row r="1268" spans="1:3">
      <c r="A1268"/>
      <c r="B1268"/>
      <c r="C1268"/>
    </row>
    <row r="1269" spans="1:3">
      <c r="A1269"/>
      <c r="B1269"/>
      <c r="C1269"/>
    </row>
    <row r="1270" spans="1:3">
      <c r="A1270"/>
      <c r="B1270"/>
      <c r="C1270"/>
    </row>
    <row r="1271" spans="1:3">
      <c r="A1271"/>
      <c r="B1271"/>
      <c r="C1271"/>
    </row>
    <row r="1272" spans="1:3">
      <c r="A1272"/>
      <c r="B1272"/>
      <c r="C1272"/>
    </row>
    <row r="1273" spans="1:3">
      <c r="A1273"/>
      <c r="B1273"/>
      <c r="C1273"/>
    </row>
    <row r="1274" spans="1:3">
      <c r="A1274"/>
      <c r="B1274"/>
      <c r="C1274"/>
    </row>
    <row r="1275" spans="1:3">
      <c r="A1275"/>
      <c r="B1275"/>
      <c r="C1275"/>
    </row>
    <row r="1276" spans="1:3">
      <c r="A1276"/>
      <c r="B1276"/>
      <c r="C1276"/>
    </row>
    <row r="1277" spans="1:3">
      <c r="A1277"/>
      <c r="B1277"/>
      <c r="C1277"/>
    </row>
    <row r="1278" spans="1:3">
      <c r="A1278"/>
      <c r="B1278"/>
      <c r="C1278"/>
    </row>
    <row r="1279" spans="1:3">
      <c r="A1279"/>
      <c r="B1279"/>
      <c r="C1279"/>
    </row>
    <row r="1280" spans="1:3">
      <c r="A1280"/>
      <c r="B1280"/>
      <c r="C1280"/>
    </row>
    <row r="1281" spans="1:3">
      <c r="A1281"/>
      <c r="B1281"/>
      <c r="C1281"/>
    </row>
    <row r="1282" spans="1:3">
      <c r="A1282"/>
      <c r="B1282"/>
      <c r="C1282"/>
    </row>
    <row r="1283" spans="1:3">
      <c r="A1283"/>
      <c r="B1283"/>
      <c r="C1283"/>
    </row>
    <row r="1284" spans="1:3">
      <c r="A1284"/>
      <c r="B1284"/>
      <c r="C1284"/>
    </row>
    <row r="1285" spans="1:3">
      <c r="A1285"/>
      <c r="B1285"/>
      <c r="C1285"/>
    </row>
    <row r="1286" spans="1:3">
      <c r="A1286"/>
      <c r="B1286"/>
      <c r="C1286"/>
    </row>
    <row r="1287" spans="1:3">
      <c r="A1287"/>
      <c r="B1287"/>
      <c r="C1287"/>
    </row>
    <row r="1288" spans="1:3">
      <c r="A1288"/>
      <c r="B1288"/>
      <c r="C1288"/>
    </row>
    <row r="1289" spans="1:3">
      <c r="A1289"/>
      <c r="B1289"/>
      <c r="C1289"/>
    </row>
    <row r="1290" spans="1:3">
      <c r="A1290"/>
      <c r="B1290"/>
      <c r="C1290"/>
    </row>
    <row r="1291" spans="1:3">
      <c r="A1291"/>
      <c r="B1291"/>
      <c r="C1291"/>
    </row>
    <row r="1292" spans="1:3">
      <c r="A1292"/>
      <c r="B1292"/>
      <c r="C1292"/>
    </row>
    <row r="1293" spans="1:3">
      <c r="A1293"/>
      <c r="B1293"/>
      <c r="C1293"/>
    </row>
    <row r="1294" spans="1:3">
      <c r="A1294"/>
      <c r="B1294"/>
      <c r="C1294"/>
    </row>
    <row r="1295" spans="1:3">
      <c r="A1295"/>
      <c r="B1295"/>
      <c r="C1295"/>
    </row>
    <row r="1296" spans="1:3">
      <c r="A1296"/>
      <c r="B1296"/>
      <c r="C1296"/>
    </row>
    <row r="1297" spans="1:3">
      <c r="A1297"/>
      <c r="B1297"/>
      <c r="C1297"/>
    </row>
    <row r="1298" spans="1:3">
      <c r="A1298"/>
      <c r="B1298"/>
      <c r="C1298"/>
    </row>
    <row r="1299" spans="1:3">
      <c r="A1299"/>
      <c r="B1299"/>
      <c r="C1299"/>
    </row>
    <row r="1300" spans="1:3">
      <c r="A1300"/>
      <c r="B1300"/>
      <c r="C1300"/>
    </row>
    <row r="1301" spans="1:3">
      <c r="A1301"/>
      <c r="B1301"/>
      <c r="C1301"/>
    </row>
    <row r="1302" spans="1:3">
      <c r="A1302"/>
      <c r="B1302"/>
      <c r="C1302"/>
    </row>
    <row r="1303" spans="1:3">
      <c r="A1303"/>
      <c r="B1303"/>
      <c r="C1303"/>
    </row>
    <row r="1304" spans="1:3">
      <c r="A1304"/>
      <c r="B1304"/>
      <c r="C1304"/>
    </row>
    <row r="1305" spans="1:3">
      <c r="A1305"/>
      <c r="B1305"/>
      <c r="C1305"/>
    </row>
    <row r="1306" spans="1:3">
      <c r="A1306"/>
      <c r="B1306"/>
      <c r="C1306"/>
    </row>
    <row r="1307" spans="1:3">
      <c r="A1307"/>
      <c r="B1307"/>
      <c r="C1307"/>
    </row>
    <row r="1308" spans="1:3">
      <c r="A1308"/>
      <c r="B1308"/>
      <c r="C1308"/>
    </row>
    <row r="1309" spans="1:3">
      <c r="A1309"/>
      <c r="B1309"/>
      <c r="C1309"/>
    </row>
    <row r="1310" spans="1:3">
      <c r="A1310"/>
      <c r="B1310"/>
      <c r="C1310"/>
    </row>
    <row r="1311" spans="1:3">
      <c r="A1311"/>
      <c r="B1311"/>
      <c r="C1311"/>
    </row>
    <row r="1312" spans="1:3">
      <c r="A1312"/>
      <c r="B1312"/>
      <c r="C1312"/>
    </row>
    <row r="1313" spans="1:3">
      <c r="A1313"/>
      <c r="B1313"/>
      <c r="C1313"/>
    </row>
    <row r="1314" spans="1:3">
      <c r="A1314"/>
      <c r="B1314"/>
      <c r="C1314"/>
    </row>
    <row r="1315" spans="1:3">
      <c r="A1315"/>
      <c r="B1315"/>
      <c r="C1315"/>
    </row>
    <row r="1316" spans="1:3">
      <c r="A1316"/>
      <c r="B1316"/>
      <c r="C1316"/>
    </row>
    <row r="1317" spans="1:3">
      <c r="A1317"/>
      <c r="B1317"/>
      <c r="C1317"/>
    </row>
    <row r="1318" spans="1:3">
      <c r="A1318"/>
      <c r="B1318"/>
      <c r="C1318"/>
    </row>
    <row r="1319" spans="1:3">
      <c r="A1319"/>
      <c r="B1319"/>
      <c r="C1319"/>
    </row>
    <row r="1320" spans="1:3">
      <c r="A1320"/>
      <c r="B1320"/>
      <c r="C1320"/>
    </row>
    <row r="1321" spans="1:3">
      <c r="A1321"/>
      <c r="B1321"/>
      <c r="C1321"/>
    </row>
    <row r="1322" spans="1:3">
      <c r="A1322"/>
      <c r="B1322"/>
      <c r="C1322"/>
    </row>
    <row r="1323" spans="1:3">
      <c r="A1323"/>
      <c r="B1323"/>
      <c r="C1323"/>
    </row>
    <row r="1324" spans="1:3">
      <c r="A1324"/>
      <c r="B1324"/>
      <c r="C1324"/>
    </row>
    <row r="1325" spans="1:3">
      <c r="A1325"/>
      <c r="B1325"/>
      <c r="C1325"/>
    </row>
    <row r="1326" spans="1:3">
      <c r="A1326"/>
      <c r="B1326"/>
      <c r="C1326"/>
    </row>
    <row r="1327" spans="1:3">
      <c r="A1327"/>
      <c r="B1327"/>
      <c r="C1327"/>
    </row>
    <row r="1328" spans="1:3">
      <c r="A1328"/>
      <c r="B1328"/>
      <c r="C1328"/>
    </row>
    <row r="1329" spans="1:3">
      <c r="A1329"/>
      <c r="B1329"/>
      <c r="C1329"/>
    </row>
    <row r="1330" spans="1:3">
      <c r="A1330"/>
      <c r="B1330"/>
      <c r="C1330"/>
    </row>
    <row r="1331" spans="1:3">
      <c r="A1331"/>
      <c r="B1331"/>
      <c r="C1331"/>
    </row>
    <row r="1332" spans="1:3">
      <c r="A1332"/>
      <c r="B1332"/>
      <c r="C1332"/>
    </row>
    <row r="1333" spans="1:3">
      <c r="A1333"/>
      <c r="B1333"/>
      <c r="C1333"/>
    </row>
    <row r="1334" spans="1:3">
      <c r="A1334"/>
      <c r="B1334"/>
      <c r="C1334"/>
    </row>
    <row r="1335" spans="1:3">
      <c r="A1335"/>
      <c r="B1335"/>
      <c r="C1335"/>
    </row>
    <row r="1336" spans="1:3">
      <c r="A1336"/>
      <c r="B1336"/>
      <c r="C1336"/>
    </row>
    <row r="1337" spans="1:3">
      <c r="A1337"/>
      <c r="B1337"/>
      <c r="C1337"/>
    </row>
    <row r="1338" spans="1:3">
      <c r="A1338"/>
      <c r="B1338"/>
      <c r="C1338"/>
    </row>
    <row r="1339" spans="1:3">
      <c r="A1339"/>
      <c r="B1339"/>
      <c r="C1339"/>
    </row>
    <row r="1340" spans="1:3">
      <c r="A1340"/>
      <c r="B1340"/>
      <c r="C1340"/>
    </row>
    <row r="1341" spans="1:3">
      <c r="A1341"/>
      <c r="B1341"/>
      <c r="C1341"/>
    </row>
    <row r="1342" spans="1:3">
      <c r="A1342"/>
      <c r="B1342"/>
      <c r="C1342"/>
    </row>
    <row r="1343" spans="1:3">
      <c r="A1343"/>
      <c r="B1343"/>
      <c r="C1343"/>
    </row>
    <row r="1344" spans="1:3">
      <c r="A1344"/>
      <c r="B1344"/>
      <c r="C1344"/>
    </row>
    <row r="1345" spans="1:3">
      <c r="A1345"/>
      <c r="B1345"/>
      <c r="C1345"/>
    </row>
    <row r="1346" spans="1:3">
      <c r="A1346"/>
      <c r="B1346"/>
      <c r="C1346"/>
    </row>
    <row r="1347" spans="1:3">
      <c r="A1347"/>
      <c r="B1347"/>
      <c r="C1347"/>
    </row>
    <row r="1348" spans="1:3">
      <c r="A1348"/>
      <c r="B1348"/>
      <c r="C1348"/>
    </row>
    <row r="1349" spans="1:3">
      <c r="A1349"/>
      <c r="B1349"/>
      <c r="C1349"/>
    </row>
    <row r="1350" spans="1:3">
      <c r="A1350"/>
      <c r="B1350"/>
      <c r="C1350"/>
    </row>
    <row r="1351" spans="1:3">
      <c r="A1351"/>
      <c r="B1351"/>
      <c r="C1351"/>
    </row>
    <row r="1352" spans="1:3">
      <c r="A1352"/>
      <c r="B1352"/>
      <c r="C1352"/>
    </row>
    <row r="1353" spans="1:3">
      <c r="A1353"/>
      <c r="B1353"/>
      <c r="C1353"/>
    </row>
    <row r="1354" spans="1:3">
      <c r="A1354"/>
      <c r="B1354"/>
      <c r="C1354"/>
    </row>
    <row r="1355" spans="1:3">
      <c r="A1355"/>
      <c r="B1355"/>
      <c r="C1355"/>
    </row>
    <row r="1356" spans="1:3">
      <c r="A1356"/>
      <c r="B1356"/>
      <c r="C1356"/>
    </row>
    <row r="1357" spans="1:3">
      <c r="A1357"/>
      <c r="B1357"/>
      <c r="C1357"/>
    </row>
    <row r="1358" spans="1:3">
      <c r="A1358"/>
      <c r="B1358"/>
      <c r="C1358"/>
    </row>
    <row r="1359" spans="1:3">
      <c r="A1359"/>
      <c r="B1359"/>
      <c r="C1359"/>
    </row>
    <row r="1360" spans="1:3">
      <c r="A1360"/>
      <c r="B1360"/>
      <c r="C1360"/>
    </row>
    <row r="1361" spans="1:3">
      <c r="A1361"/>
      <c r="B1361"/>
      <c r="C1361"/>
    </row>
    <row r="1362" spans="1:3">
      <c r="A1362"/>
      <c r="B1362"/>
      <c r="C1362"/>
    </row>
    <row r="1363" spans="1:3">
      <c r="A1363"/>
      <c r="B1363"/>
      <c r="C1363"/>
    </row>
    <row r="1364" spans="1:3">
      <c r="A1364"/>
      <c r="B1364"/>
      <c r="C1364"/>
    </row>
    <row r="1365" spans="1:3">
      <c r="A1365"/>
      <c r="B1365"/>
      <c r="C1365"/>
    </row>
    <row r="1366" spans="1:3">
      <c r="A1366"/>
      <c r="B1366"/>
      <c r="C1366"/>
    </row>
    <row r="1367" spans="1:3">
      <c r="A1367"/>
      <c r="B1367"/>
      <c r="C1367"/>
    </row>
    <row r="1368" spans="1:3">
      <c r="A1368"/>
      <c r="B1368"/>
      <c r="C1368"/>
    </row>
    <row r="1369" spans="1:3">
      <c r="A1369"/>
      <c r="B1369"/>
      <c r="C1369"/>
    </row>
    <row r="1370" spans="1:3">
      <c r="A1370"/>
      <c r="B1370"/>
      <c r="C1370"/>
    </row>
    <row r="1371" spans="1:3">
      <c r="A1371"/>
      <c r="B1371"/>
      <c r="C1371"/>
    </row>
    <row r="1372" spans="1:3">
      <c r="A1372"/>
      <c r="B1372"/>
      <c r="C1372"/>
    </row>
    <row r="1373" spans="1:3">
      <c r="A1373"/>
      <c r="B1373"/>
      <c r="C1373"/>
    </row>
    <row r="1374" spans="1:3">
      <c r="A1374"/>
      <c r="B1374"/>
      <c r="C1374"/>
    </row>
    <row r="1375" spans="1:3">
      <c r="A1375"/>
      <c r="B1375"/>
      <c r="C1375"/>
    </row>
    <row r="1376" spans="1:3">
      <c r="A1376"/>
      <c r="B1376"/>
      <c r="C1376"/>
    </row>
    <row r="1377" spans="1:3">
      <c r="A1377"/>
      <c r="B1377"/>
      <c r="C1377"/>
    </row>
    <row r="1378" spans="1:3">
      <c r="A1378"/>
      <c r="B1378"/>
      <c r="C1378"/>
    </row>
    <row r="1379" spans="1:3">
      <c r="A1379"/>
      <c r="B1379"/>
      <c r="C1379"/>
    </row>
    <row r="1380" spans="1:3">
      <c r="A1380"/>
      <c r="B1380"/>
      <c r="C1380"/>
    </row>
    <row r="1381" spans="1:3">
      <c r="A1381"/>
      <c r="B1381"/>
      <c r="C1381"/>
    </row>
    <row r="1382" spans="1:3">
      <c r="A1382"/>
      <c r="B1382"/>
      <c r="C1382"/>
    </row>
    <row r="1383" spans="1:3">
      <c r="A1383"/>
      <c r="B1383"/>
      <c r="C1383"/>
    </row>
    <row r="1384" spans="1:3">
      <c r="A1384"/>
      <c r="B1384"/>
      <c r="C1384"/>
    </row>
    <row r="1385" spans="1:3">
      <c r="A1385"/>
      <c r="B1385"/>
      <c r="C1385"/>
    </row>
    <row r="1386" spans="1:3">
      <c r="A1386"/>
      <c r="B1386"/>
      <c r="C1386"/>
    </row>
    <row r="1387" spans="1:3">
      <c r="A1387"/>
      <c r="B1387"/>
      <c r="C1387"/>
    </row>
    <row r="1388" spans="1:3">
      <c r="A1388"/>
      <c r="B1388"/>
      <c r="C1388"/>
    </row>
    <row r="1389" spans="1:3">
      <c r="A1389"/>
      <c r="B1389"/>
      <c r="C1389"/>
    </row>
    <row r="1390" spans="1:3">
      <c r="A1390"/>
      <c r="B1390"/>
      <c r="C1390"/>
    </row>
    <row r="1391" spans="1:3">
      <c r="A1391"/>
      <c r="B1391"/>
      <c r="C1391"/>
    </row>
    <row r="1392" spans="1:3">
      <c r="A1392"/>
      <c r="B1392"/>
      <c r="C1392"/>
    </row>
    <row r="1393" spans="1:3">
      <c r="A1393"/>
      <c r="B1393"/>
      <c r="C1393"/>
    </row>
    <row r="1394" spans="1:3">
      <c r="A1394"/>
      <c r="B1394"/>
      <c r="C1394"/>
    </row>
    <row r="1395" spans="1:3">
      <c r="A1395"/>
      <c r="B1395"/>
      <c r="C1395"/>
    </row>
    <row r="1396" spans="1:3">
      <c r="A1396"/>
      <c r="B1396"/>
      <c r="C1396"/>
    </row>
    <row r="1397" spans="1:3">
      <c r="A1397"/>
      <c r="B1397"/>
      <c r="C1397"/>
    </row>
    <row r="1398" spans="1:3">
      <c r="A1398"/>
      <c r="B1398"/>
      <c r="C1398"/>
    </row>
    <row r="1399" spans="1:3">
      <c r="A1399"/>
      <c r="B1399"/>
      <c r="C1399"/>
    </row>
    <row r="1400" spans="1:3">
      <c r="A1400"/>
      <c r="B1400"/>
      <c r="C1400"/>
    </row>
    <row r="1401" spans="1:3">
      <c r="A1401"/>
      <c r="B1401"/>
      <c r="C1401"/>
    </row>
    <row r="1402" spans="1:3">
      <c r="A1402"/>
      <c r="B1402"/>
      <c r="C1402"/>
    </row>
    <row r="1403" spans="1:3">
      <c r="A1403"/>
      <c r="B1403"/>
      <c r="C1403"/>
    </row>
    <row r="1404" spans="1:3">
      <c r="A1404"/>
      <c r="B1404"/>
      <c r="C1404"/>
    </row>
    <row r="1405" spans="1:3">
      <c r="A1405"/>
      <c r="B1405"/>
      <c r="C1405"/>
    </row>
    <row r="1406" spans="1:3">
      <c r="A1406"/>
      <c r="B1406"/>
      <c r="C1406"/>
    </row>
    <row r="1407" spans="1:3">
      <c r="A1407"/>
      <c r="B1407"/>
      <c r="C1407"/>
    </row>
    <row r="1408" spans="1:3">
      <c r="A1408"/>
      <c r="B1408"/>
      <c r="C1408"/>
    </row>
    <row r="1409" spans="1:3">
      <c r="A1409"/>
      <c r="B1409"/>
      <c r="C1409"/>
    </row>
    <row r="1410" spans="1:3">
      <c r="A1410"/>
      <c r="B1410"/>
      <c r="C1410"/>
    </row>
    <row r="1411" spans="1:3">
      <c r="A1411"/>
      <c r="B1411"/>
      <c r="C1411"/>
    </row>
    <row r="1412" spans="1:3">
      <c r="A1412"/>
      <c r="B1412"/>
      <c r="C1412"/>
    </row>
    <row r="1413" spans="1:3">
      <c r="A1413"/>
      <c r="B1413"/>
      <c r="C1413"/>
    </row>
    <row r="1414" spans="1:3">
      <c r="A1414"/>
      <c r="B1414"/>
      <c r="C1414"/>
    </row>
    <row r="1415" spans="1:3">
      <c r="A1415"/>
      <c r="B1415"/>
      <c r="C1415"/>
    </row>
    <row r="1416" spans="1:3">
      <c r="A1416"/>
      <c r="B1416"/>
      <c r="C1416"/>
    </row>
    <row r="1417" spans="1:3">
      <c r="A1417"/>
      <c r="B1417"/>
      <c r="C1417"/>
    </row>
    <row r="1418" spans="1:3">
      <c r="A1418"/>
      <c r="B1418"/>
      <c r="C1418"/>
    </row>
    <row r="1419" spans="1:3">
      <c r="A1419"/>
      <c r="B1419"/>
      <c r="C1419"/>
    </row>
    <row r="1420" spans="1:3">
      <c r="A1420"/>
      <c r="B1420"/>
      <c r="C1420"/>
    </row>
    <row r="1421" spans="1:3">
      <c r="A1421"/>
      <c r="B1421"/>
      <c r="C1421"/>
    </row>
    <row r="1422" spans="1:3">
      <c r="A1422"/>
      <c r="B1422"/>
      <c r="C1422"/>
    </row>
    <row r="1423" spans="1:3">
      <c r="A1423"/>
      <c r="B1423"/>
      <c r="C1423"/>
    </row>
    <row r="1424" spans="1:3">
      <c r="A1424"/>
      <c r="B1424"/>
      <c r="C1424"/>
    </row>
    <row r="1425" spans="1:3">
      <c r="A1425"/>
      <c r="B1425"/>
      <c r="C1425"/>
    </row>
    <row r="1426" spans="1:3">
      <c r="A1426"/>
      <c r="B1426"/>
      <c r="C1426"/>
    </row>
    <row r="1427" spans="1:3">
      <c r="A1427"/>
      <c r="B1427"/>
      <c r="C1427"/>
    </row>
    <row r="1428" spans="1:3">
      <c r="A1428"/>
      <c r="B1428"/>
      <c r="C1428"/>
    </row>
    <row r="1429" spans="1:3">
      <c r="A1429"/>
      <c r="B1429"/>
      <c r="C1429"/>
    </row>
    <row r="1430" spans="1:3">
      <c r="A1430"/>
      <c r="B1430"/>
      <c r="C1430"/>
    </row>
    <row r="1431" spans="1:3">
      <c r="A1431"/>
      <c r="B1431"/>
      <c r="C1431"/>
    </row>
    <row r="1432" spans="1:3">
      <c r="A1432"/>
      <c r="B1432"/>
      <c r="C1432"/>
    </row>
    <row r="1433" spans="1:3">
      <c r="A1433"/>
      <c r="B1433"/>
      <c r="C1433"/>
    </row>
    <row r="1434" spans="1:3">
      <c r="A1434"/>
      <c r="B1434"/>
      <c r="C1434"/>
    </row>
    <row r="1435" spans="1:3">
      <c r="A1435"/>
      <c r="B1435"/>
      <c r="C1435"/>
    </row>
    <row r="1436" spans="1:3">
      <c r="A1436"/>
      <c r="B1436"/>
      <c r="C1436"/>
    </row>
    <row r="1437" spans="1:3">
      <c r="A1437"/>
      <c r="B1437"/>
      <c r="C1437"/>
    </row>
    <row r="1438" spans="1:3">
      <c r="A1438"/>
      <c r="B1438"/>
      <c r="C1438"/>
    </row>
    <row r="1439" spans="1:3">
      <c r="A1439"/>
      <c r="B1439"/>
      <c r="C1439"/>
    </row>
    <row r="1440" spans="1:3">
      <c r="A1440"/>
      <c r="B1440"/>
      <c r="C1440"/>
    </row>
    <row r="1441" spans="1:3">
      <c r="A1441"/>
      <c r="B1441"/>
      <c r="C1441"/>
    </row>
    <row r="1442" spans="1:3">
      <c r="A1442"/>
      <c r="B1442"/>
      <c r="C1442"/>
    </row>
    <row r="1443" spans="1:3">
      <c r="A1443"/>
      <c r="B1443"/>
      <c r="C1443"/>
    </row>
    <row r="1444" spans="1:3">
      <c r="A1444"/>
      <c r="B1444"/>
      <c r="C1444"/>
    </row>
    <row r="1445" spans="1:3">
      <c r="A1445"/>
      <c r="B1445"/>
      <c r="C1445"/>
    </row>
    <row r="1446" spans="1:3">
      <c r="A1446"/>
      <c r="B1446"/>
      <c r="C1446"/>
    </row>
    <row r="1447" spans="1:3">
      <c r="A1447"/>
      <c r="B1447"/>
      <c r="C1447"/>
    </row>
    <row r="1448" spans="1:3">
      <c r="A1448"/>
      <c r="B1448"/>
      <c r="C1448"/>
    </row>
    <row r="1449" spans="1:3">
      <c r="A1449"/>
      <c r="B1449"/>
      <c r="C1449"/>
    </row>
    <row r="1450" spans="1:3">
      <c r="A1450"/>
      <c r="B1450"/>
      <c r="C1450"/>
    </row>
    <row r="1451" spans="1:3">
      <c r="A1451"/>
      <c r="B1451"/>
      <c r="C1451"/>
    </row>
    <row r="1452" spans="1:3">
      <c r="A1452"/>
      <c r="B1452"/>
      <c r="C1452"/>
    </row>
    <row r="1453" spans="1:3">
      <c r="A1453"/>
      <c r="B1453"/>
      <c r="C1453"/>
    </row>
    <row r="1454" spans="1:3">
      <c r="A1454"/>
      <c r="B1454"/>
      <c r="C1454"/>
    </row>
    <row r="1455" spans="1:3">
      <c r="A1455"/>
      <c r="B1455"/>
      <c r="C1455"/>
    </row>
    <row r="1456" spans="1:3">
      <c r="A1456"/>
      <c r="B1456"/>
      <c r="C1456"/>
    </row>
    <row r="1457" spans="1:3">
      <c r="A1457"/>
      <c r="B1457"/>
      <c r="C1457"/>
    </row>
    <row r="1458" spans="1:3">
      <c r="A1458"/>
      <c r="B1458"/>
      <c r="C1458"/>
    </row>
    <row r="1459" spans="1:3">
      <c r="A1459"/>
      <c r="B1459"/>
      <c r="C1459"/>
    </row>
    <row r="1460" spans="1:3">
      <c r="A1460"/>
      <c r="B1460"/>
      <c r="C1460"/>
    </row>
    <row r="1461" spans="1:3">
      <c r="A1461"/>
      <c r="B1461"/>
      <c r="C1461"/>
    </row>
    <row r="1462" spans="1:3">
      <c r="A1462"/>
      <c r="B1462"/>
      <c r="C1462"/>
    </row>
    <row r="1463" spans="1:3">
      <c r="A1463"/>
      <c r="B1463"/>
      <c r="C1463"/>
    </row>
    <row r="1464" spans="1:3">
      <c r="A1464"/>
      <c r="B1464"/>
      <c r="C1464"/>
    </row>
    <row r="1465" spans="1:3">
      <c r="A1465"/>
      <c r="B1465"/>
      <c r="C1465"/>
    </row>
    <row r="1466" spans="1:3">
      <c r="A1466"/>
      <c r="B1466"/>
      <c r="C1466"/>
    </row>
    <row r="1467" spans="1:3">
      <c r="A1467"/>
      <c r="B1467"/>
      <c r="C1467"/>
    </row>
    <row r="1468" spans="1:3">
      <c r="A1468"/>
      <c r="B1468"/>
      <c r="C1468"/>
    </row>
    <row r="1469" spans="1:3">
      <c r="A1469"/>
      <c r="B1469"/>
      <c r="C1469"/>
    </row>
    <row r="1470" spans="1:3">
      <c r="A1470"/>
      <c r="B1470"/>
      <c r="C1470"/>
    </row>
    <row r="1471" spans="1:3">
      <c r="A1471"/>
      <c r="B1471"/>
      <c r="C1471"/>
    </row>
    <row r="1472" spans="1:3">
      <c r="A1472"/>
      <c r="B1472"/>
      <c r="C1472"/>
    </row>
    <row r="1473" spans="1:3">
      <c r="A1473"/>
      <c r="B1473"/>
      <c r="C1473"/>
    </row>
    <row r="1474" spans="1:3">
      <c r="A1474"/>
      <c r="B1474"/>
      <c r="C1474"/>
    </row>
    <row r="1475" spans="1:3">
      <c r="A1475"/>
      <c r="B1475"/>
      <c r="C1475"/>
    </row>
    <row r="1476" spans="1:3">
      <c r="A1476"/>
      <c r="B1476"/>
      <c r="C1476"/>
    </row>
    <row r="1477" spans="1:3">
      <c r="A1477"/>
      <c r="B1477"/>
      <c r="C1477"/>
    </row>
    <row r="1478" spans="1:3">
      <c r="A1478"/>
      <c r="B1478"/>
      <c r="C1478"/>
    </row>
    <row r="1479" spans="1:3">
      <c r="A1479"/>
      <c r="B1479"/>
      <c r="C1479"/>
    </row>
    <row r="1480" spans="1:3">
      <c r="A1480"/>
      <c r="B1480"/>
      <c r="C1480"/>
    </row>
    <row r="1481" spans="1:3">
      <c r="A1481"/>
      <c r="B1481"/>
      <c r="C1481"/>
    </row>
    <row r="1482" spans="1:3">
      <c r="A1482"/>
      <c r="B1482"/>
      <c r="C1482"/>
    </row>
    <row r="1483" spans="1:3">
      <c r="A1483"/>
      <c r="B1483"/>
      <c r="C1483"/>
    </row>
    <row r="1484" spans="1:3">
      <c r="A1484"/>
      <c r="B1484"/>
      <c r="C1484"/>
    </row>
    <row r="1485" spans="1:3">
      <c r="A1485"/>
      <c r="B1485"/>
      <c r="C1485"/>
    </row>
    <row r="1486" spans="1:3">
      <c r="A1486"/>
      <c r="B1486"/>
      <c r="C1486"/>
    </row>
    <row r="1487" spans="1:3">
      <c r="A1487"/>
      <c r="B1487"/>
      <c r="C1487"/>
    </row>
    <row r="1488" spans="1:3">
      <c r="A1488"/>
      <c r="B1488"/>
      <c r="C1488"/>
    </row>
    <row r="1489" spans="1:3">
      <c r="A1489"/>
      <c r="B1489"/>
      <c r="C1489"/>
    </row>
    <row r="1490" spans="1:3">
      <c r="A1490"/>
      <c r="B1490"/>
      <c r="C1490"/>
    </row>
    <row r="1491" spans="1:3">
      <c r="A1491"/>
      <c r="B1491"/>
      <c r="C1491"/>
    </row>
    <row r="1492" spans="1:3">
      <c r="A1492"/>
      <c r="B1492"/>
      <c r="C1492"/>
    </row>
    <row r="1493" spans="1:3">
      <c r="A1493"/>
      <c r="B1493"/>
      <c r="C1493"/>
    </row>
    <row r="1494" spans="1:3">
      <c r="A1494"/>
      <c r="B1494"/>
      <c r="C1494"/>
    </row>
    <row r="1495" spans="1:3">
      <c r="A1495"/>
      <c r="B1495"/>
      <c r="C1495"/>
    </row>
    <row r="1496" spans="1:3">
      <c r="A1496"/>
      <c r="B1496"/>
      <c r="C1496"/>
    </row>
    <row r="1497" spans="1:3">
      <c r="A1497"/>
      <c r="B1497"/>
      <c r="C1497"/>
    </row>
    <row r="1498" spans="1:3">
      <c r="A1498"/>
      <c r="B1498"/>
      <c r="C1498"/>
    </row>
    <row r="1499" spans="1:3">
      <c r="A1499"/>
      <c r="B1499"/>
      <c r="C1499"/>
    </row>
    <row r="1500" spans="1:3">
      <c r="A1500"/>
      <c r="B1500"/>
      <c r="C1500"/>
    </row>
    <row r="1501" spans="1:3">
      <c r="A1501"/>
      <c r="B1501"/>
      <c r="C1501"/>
    </row>
    <row r="1502" spans="1:3">
      <c r="A1502"/>
      <c r="B1502"/>
      <c r="C1502"/>
    </row>
    <row r="1503" spans="1:3">
      <c r="A1503"/>
      <c r="B1503"/>
      <c r="C1503"/>
    </row>
    <row r="1504" spans="1:3">
      <c r="A1504"/>
      <c r="B1504"/>
      <c r="C1504"/>
    </row>
    <row r="1505" spans="1:3">
      <c r="A1505"/>
      <c r="B1505"/>
      <c r="C1505"/>
    </row>
    <row r="1506" spans="1:3">
      <c r="A1506"/>
      <c r="B1506"/>
      <c r="C1506"/>
    </row>
    <row r="1507" spans="1:3">
      <c r="A1507"/>
      <c r="B1507"/>
      <c r="C1507"/>
    </row>
    <row r="1508" spans="1:3">
      <c r="A1508"/>
      <c r="B1508"/>
      <c r="C1508"/>
    </row>
    <row r="1509" spans="1:3">
      <c r="A1509"/>
      <c r="B1509"/>
      <c r="C1509"/>
    </row>
    <row r="1510" spans="1:3">
      <c r="A1510"/>
      <c r="B1510"/>
      <c r="C1510"/>
    </row>
    <row r="1511" spans="1:3">
      <c r="A1511"/>
      <c r="B1511"/>
      <c r="C1511"/>
    </row>
    <row r="1512" spans="1:3">
      <c r="A1512"/>
      <c r="B1512"/>
      <c r="C1512"/>
    </row>
    <row r="1513" spans="1:3">
      <c r="A1513"/>
      <c r="B1513"/>
      <c r="C1513"/>
    </row>
    <row r="1514" spans="1:3">
      <c r="A1514"/>
      <c r="B1514"/>
      <c r="C1514"/>
    </row>
    <row r="1515" spans="1:3">
      <c r="A1515"/>
      <c r="B1515"/>
      <c r="C1515"/>
    </row>
    <row r="1516" spans="1:3">
      <c r="A1516"/>
      <c r="B1516"/>
      <c r="C1516"/>
    </row>
    <row r="1517" spans="1:3">
      <c r="A1517"/>
      <c r="B1517"/>
      <c r="C1517"/>
    </row>
    <row r="1518" spans="1:3">
      <c r="A1518"/>
      <c r="B1518"/>
      <c r="C1518"/>
    </row>
    <row r="1519" spans="1:3">
      <c r="A1519"/>
      <c r="B1519"/>
      <c r="C1519"/>
    </row>
    <row r="1520" spans="1:3">
      <c r="A1520"/>
      <c r="B1520"/>
      <c r="C1520"/>
    </row>
    <row r="1521" spans="1:3">
      <c r="A1521"/>
      <c r="B1521"/>
      <c r="C1521"/>
    </row>
    <row r="1522" spans="1:3">
      <c r="A1522"/>
      <c r="B1522"/>
      <c r="C1522"/>
    </row>
    <row r="1523" spans="1:3">
      <c r="A1523"/>
      <c r="B1523"/>
      <c r="C1523"/>
    </row>
    <row r="1524" spans="1:3">
      <c r="A1524"/>
      <c r="B1524"/>
      <c r="C1524"/>
    </row>
    <row r="1525" spans="1:3">
      <c r="A1525"/>
      <c r="B1525"/>
      <c r="C1525"/>
    </row>
    <row r="1526" spans="1:3">
      <c r="A1526"/>
      <c r="B1526"/>
      <c r="C1526"/>
    </row>
    <row r="1527" spans="1:3">
      <c r="A1527"/>
      <c r="B1527"/>
      <c r="C1527"/>
    </row>
    <row r="1528" spans="1:3">
      <c r="A1528"/>
      <c r="B1528"/>
      <c r="C1528"/>
    </row>
    <row r="1529" spans="1:3">
      <c r="A1529"/>
      <c r="B1529"/>
      <c r="C1529"/>
    </row>
    <row r="1530" spans="1:3">
      <c r="A1530"/>
      <c r="B1530"/>
      <c r="C1530"/>
    </row>
    <row r="1531" spans="1:3">
      <c r="A1531"/>
      <c r="B1531"/>
      <c r="C1531"/>
    </row>
    <row r="1532" spans="1:3">
      <c r="A1532"/>
      <c r="B1532"/>
      <c r="C1532"/>
    </row>
    <row r="1533" spans="1:3">
      <c r="A1533"/>
      <c r="B1533"/>
      <c r="C1533"/>
    </row>
    <row r="1534" spans="1:3">
      <c r="A1534"/>
      <c r="B1534"/>
      <c r="C1534"/>
    </row>
    <row r="1535" spans="1:3">
      <c r="A1535"/>
      <c r="B1535"/>
      <c r="C1535"/>
    </row>
    <row r="1536" spans="1:3">
      <c r="A1536"/>
      <c r="B1536"/>
      <c r="C1536"/>
    </row>
    <row r="1537" spans="1:3">
      <c r="A1537"/>
      <c r="B1537"/>
      <c r="C1537"/>
    </row>
    <row r="1538" spans="1:3">
      <c r="A1538"/>
      <c r="B1538"/>
      <c r="C1538"/>
    </row>
    <row r="1539" spans="1:3">
      <c r="A1539"/>
      <c r="B1539"/>
      <c r="C1539"/>
    </row>
    <row r="1540" spans="1:3">
      <c r="A1540"/>
      <c r="B1540"/>
      <c r="C1540"/>
    </row>
    <row r="1541" spans="1:3">
      <c r="A1541"/>
      <c r="B1541"/>
      <c r="C1541"/>
    </row>
    <row r="1542" spans="1:3">
      <c r="A1542"/>
      <c r="B1542"/>
      <c r="C1542"/>
    </row>
    <row r="1543" spans="1:3">
      <c r="A1543"/>
      <c r="B1543"/>
      <c r="C1543"/>
    </row>
    <row r="1544" spans="1:3">
      <c r="A1544"/>
      <c r="B1544"/>
      <c r="C1544"/>
    </row>
    <row r="1545" spans="1:3">
      <c r="A1545"/>
      <c r="B1545"/>
      <c r="C1545"/>
    </row>
    <row r="1546" spans="1:3">
      <c r="A1546"/>
      <c r="B1546"/>
      <c r="C1546"/>
    </row>
    <row r="1547" spans="1:3">
      <c r="A1547"/>
      <c r="B1547"/>
      <c r="C1547"/>
    </row>
    <row r="1548" spans="1:3">
      <c r="A1548"/>
      <c r="B1548"/>
      <c r="C1548"/>
    </row>
    <row r="1549" spans="1:3">
      <c r="A1549"/>
      <c r="B1549"/>
      <c r="C1549"/>
    </row>
    <row r="1550" spans="1:3">
      <c r="A1550"/>
      <c r="B1550"/>
      <c r="C1550"/>
    </row>
    <row r="1551" spans="1:3">
      <c r="A1551"/>
      <c r="B1551"/>
      <c r="C1551"/>
    </row>
    <row r="1552" spans="1:3">
      <c r="A1552"/>
      <c r="B1552"/>
      <c r="C1552"/>
    </row>
    <row r="1553" spans="1:3">
      <c r="A1553"/>
      <c r="B1553"/>
      <c r="C1553"/>
    </row>
    <row r="1554" spans="1:3">
      <c r="A1554"/>
      <c r="B1554"/>
      <c r="C1554"/>
    </row>
    <row r="1555" spans="1:3">
      <c r="A1555"/>
      <c r="B1555"/>
      <c r="C1555"/>
    </row>
    <row r="1556" spans="1:3">
      <c r="A1556"/>
      <c r="B1556"/>
      <c r="C1556"/>
    </row>
    <row r="1557" spans="1:3">
      <c r="A1557"/>
      <c r="B1557"/>
      <c r="C1557"/>
    </row>
    <row r="1558" spans="1:3">
      <c r="A1558"/>
      <c r="B1558"/>
      <c r="C1558"/>
    </row>
    <row r="1559" spans="1:3">
      <c r="A1559"/>
      <c r="B1559"/>
      <c r="C1559"/>
    </row>
    <row r="1560" spans="1:3">
      <c r="A1560"/>
      <c r="B1560"/>
      <c r="C1560"/>
    </row>
    <row r="1561" spans="1:3">
      <c r="A1561"/>
      <c r="B1561"/>
      <c r="C1561"/>
    </row>
    <row r="1562" spans="1:3">
      <c r="A1562"/>
      <c r="B1562"/>
      <c r="C1562"/>
    </row>
    <row r="1563" spans="1:3">
      <c r="A1563"/>
      <c r="B1563"/>
      <c r="C1563"/>
    </row>
    <row r="1564" spans="1:3">
      <c r="A1564"/>
      <c r="B1564"/>
      <c r="C1564"/>
    </row>
    <row r="1565" spans="1:3">
      <c r="A1565"/>
      <c r="B1565"/>
      <c r="C1565"/>
    </row>
    <row r="1566" spans="1:3">
      <c r="A1566"/>
      <c r="B1566"/>
      <c r="C1566"/>
    </row>
    <row r="1567" spans="1:3">
      <c r="A1567"/>
      <c r="B1567"/>
      <c r="C1567"/>
    </row>
    <row r="1568" spans="1:3">
      <c r="A1568"/>
      <c r="B1568"/>
      <c r="C1568"/>
    </row>
    <row r="1569" spans="1:3">
      <c r="A1569"/>
      <c r="B1569"/>
      <c r="C1569"/>
    </row>
    <row r="1570" spans="1:3">
      <c r="A1570"/>
      <c r="B1570"/>
      <c r="C1570"/>
    </row>
    <row r="1571" spans="1:3">
      <c r="A1571"/>
      <c r="B1571"/>
      <c r="C1571"/>
    </row>
    <row r="1572" spans="1:3">
      <c r="A1572"/>
      <c r="B1572"/>
      <c r="C1572"/>
    </row>
    <row r="1573" spans="1:3">
      <c r="A1573"/>
      <c r="B1573"/>
      <c r="C1573"/>
    </row>
    <row r="1574" spans="1:3">
      <c r="A1574"/>
      <c r="B1574"/>
      <c r="C1574"/>
    </row>
    <row r="1575" spans="1:3">
      <c r="A1575"/>
      <c r="B1575"/>
      <c r="C1575"/>
    </row>
    <row r="1576" spans="1:3">
      <c r="A1576"/>
      <c r="B1576"/>
      <c r="C1576"/>
    </row>
    <row r="1577" spans="1:3">
      <c r="A1577"/>
      <c r="B1577"/>
      <c r="C1577"/>
    </row>
    <row r="1578" spans="1:3">
      <c r="A1578"/>
      <c r="B1578"/>
      <c r="C1578"/>
    </row>
    <row r="1579" spans="1:3">
      <c r="A1579"/>
      <c r="B1579"/>
      <c r="C1579"/>
    </row>
    <row r="1580" spans="1:3">
      <c r="A1580"/>
      <c r="B1580"/>
      <c r="C1580"/>
    </row>
    <row r="1581" spans="1:3">
      <c r="A1581"/>
      <c r="B1581"/>
      <c r="C1581"/>
    </row>
    <row r="1582" spans="1:3">
      <c r="A1582"/>
      <c r="B1582"/>
      <c r="C1582"/>
    </row>
    <row r="1583" spans="1:3">
      <c r="A1583"/>
      <c r="B1583"/>
      <c r="C1583"/>
    </row>
    <row r="1584" spans="1:3">
      <c r="A1584"/>
      <c r="B1584"/>
      <c r="C1584"/>
    </row>
    <row r="1585" spans="1:3">
      <c r="A1585"/>
      <c r="B1585"/>
      <c r="C1585"/>
    </row>
    <row r="1586" spans="1:3">
      <c r="A1586"/>
      <c r="B1586"/>
      <c r="C1586"/>
    </row>
    <row r="1587" spans="1:3">
      <c r="A1587"/>
      <c r="B1587"/>
      <c r="C1587"/>
    </row>
    <row r="1588" spans="1:3">
      <c r="A1588"/>
      <c r="B1588"/>
      <c r="C1588"/>
    </row>
    <row r="1589" spans="1:3">
      <c r="A1589"/>
      <c r="B1589"/>
      <c r="C1589"/>
    </row>
    <row r="1590" spans="1:3">
      <c r="A1590"/>
      <c r="B1590"/>
      <c r="C1590"/>
    </row>
    <row r="1591" spans="1:3">
      <c r="A1591"/>
      <c r="B1591"/>
      <c r="C1591"/>
    </row>
    <row r="1592" spans="1:3">
      <c r="A1592"/>
      <c r="B1592"/>
      <c r="C1592"/>
    </row>
    <row r="1593" spans="1:3">
      <c r="A1593"/>
      <c r="B1593"/>
      <c r="C1593"/>
    </row>
    <row r="1594" spans="1:3">
      <c r="A1594"/>
      <c r="B1594"/>
      <c r="C1594"/>
    </row>
    <row r="1595" spans="1:3">
      <c r="A1595"/>
      <c r="B1595"/>
      <c r="C1595"/>
    </row>
    <row r="1596" spans="1:3">
      <c r="A1596"/>
      <c r="B1596"/>
      <c r="C1596"/>
    </row>
    <row r="1597" spans="1:3">
      <c r="A1597"/>
      <c r="B1597"/>
      <c r="C1597"/>
    </row>
    <row r="1598" spans="1:3">
      <c r="A1598"/>
      <c r="B1598"/>
      <c r="C1598"/>
    </row>
    <row r="1599" spans="1:3">
      <c r="A1599"/>
      <c r="B1599"/>
      <c r="C1599"/>
    </row>
    <row r="1600" spans="1:3">
      <c r="A1600"/>
      <c r="B1600"/>
      <c r="C1600"/>
    </row>
    <row r="1601" spans="1:3">
      <c r="A1601"/>
      <c r="B1601"/>
      <c r="C1601"/>
    </row>
    <row r="1602" spans="1:3">
      <c r="A1602"/>
      <c r="B1602"/>
      <c r="C1602"/>
    </row>
    <row r="1603" spans="1:3">
      <c r="A1603"/>
      <c r="B1603"/>
      <c r="C1603"/>
    </row>
    <row r="1604" spans="1:3">
      <c r="A1604"/>
      <c r="B1604"/>
      <c r="C1604"/>
    </row>
    <row r="1605" spans="1:3">
      <c r="A1605"/>
      <c r="B1605"/>
      <c r="C1605"/>
    </row>
    <row r="1606" spans="1:3">
      <c r="A1606"/>
      <c r="B1606"/>
      <c r="C1606"/>
    </row>
    <row r="1607" spans="1:3">
      <c r="A1607"/>
      <c r="B1607"/>
      <c r="C1607"/>
    </row>
    <row r="1608" spans="1:3">
      <c r="A1608"/>
      <c r="B1608"/>
      <c r="C1608"/>
    </row>
    <row r="1609" spans="1:3">
      <c r="A1609"/>
      <c r="B1609"/>
      <c r="C1609"/>
    </row>
    <row r="1610" spans="1:3">
      <c r="A1610"/>
      <c r="B1610"/>
      <c r="C1610"/>
    </row>
    <row r="1611" spans="1:3">
      <c r="A1611"/>
      <c r="B1611"/>
      <c r="C1611"/>
    </row>
    <row r="1612" spans="1:3">
      <c r="A1612"/>
      <c r="B1612"/>
      <c r="C1612"/>
    </row>
    <row r="1613" spans="1:3">
      <c r="A1613"/>
      <c r="B1613"/>
      <c r="C1613"/>
    </row>
    <row r="1614" spans="1:3">
      <c r="A1614"/>
      <c r="B1614"/>
      <c r="C1614"/>
    </row>
    <row r="1615" spans="1:3">
      <c r="A1615"/>
      <c r="B1615"/>
      <c r="C1615"/>
    </row>
    <row r="1616" spans="1:3">
      <c r="A1616"/>
      <c r="B1616"/>
      <c r="C1616"/>
    </row>
    <row r="1617" spans="1:3">
      <c r="A1617"/>
      <c r="B1617"/>
      <c r="C1617"/>
    </row>
    <row r="1618" spans="1:3">
      <c r="A1618"/>
      <c r="B1618"/>
      <c r="C1618"/>
    </row>
    <row r="1619" spans="1:3">
      <c r="A1619"/>
      <c r="B1619"/>
      <c r="C1619"/>
    </row>
    <row r="1620" spans="1:3">
      <c r="A1620"/>
      <c r="B1620"/>
      <c r="C1620"/>
    </row>
    <row r="1621" spans="1:3">
      <c r="A1621"/>
      <c r="B1621"/>
      <c r="C1621"/>
    </row>
    <row r="1622" spans="1:3">
      <c r="A1622"/>
      <c r="B1622"/>
      <c r="C1622"/>
    </row>
    <row r="1623" spans="1:3">
      <c r="A1623"/>
      <c r="B1623"/>
      <c r="C1623"/>
    </row>
    <row r="1624" spans="1:3">
      <c r="A1624"/>
      <c r="B1624"/>
      <c r="C1624"/>
    </row>
    <row r="1625" spans="1:3">
      <c r="A1625"/>
      <c r="B1625"/>
      <c r="C1625"/>
    </row>
    <row r="1626" spans="1:3">
      <c r="A1626"/>
      <c r="B1626"/>
      <c r="C1626"/>
    </row>
    <row r="1627" spans="1:3">
      <c r="A1627"/>
      <c r="B1627"/>
      <c r="C1627"/>
    </row>
    <row r="1628" spans="1:3">
      <c r="A1628"/>
      <c r="B1628"/>
      <c r="C1628"/>
    </row>
    <row r="1629" spans="1:3">
      <c r="A1629"/>
      <c r="B1629"/>
      <c r="C1629"/>
    </row>
    <row r="1630" spans="1:3">
      <c r="A1630"/>
      <c r="B1630"/>
      <c r="C1630"/>
    </row>
    <row r="1631" spans="1:3">
      <c r="A1631"/>
      <c r="B1631"/>
      <c r="C1631"/>
    </row>
    <row r="1632" spans="1:3">
      <c r="A1632"/>
      <c r="B1632"/>
      <c r="C1632"/>
    </row>
    <row r="1633" spans="1:3">
      <c r="A1633"/>
      <c r="B1633"/>
      <c r="C1633"/>
    </row>
    <row r="1634" spans="1:3">
      <c r="A1634"/>
      <c r="B1634"/>
      <c r="C1634"/>
    </row>
    <row r="1635" spans="1:3">
      <c r="A1635"/>
      <c r="B1635"/>
      <c r="C1635"/>
    </row>
    <row r="1636" spans="1:3">
      <c r="A1636"/>
      <c r="B1636"/>
      <c r="C1636"/>
    </row>
    <row r="1637" spans="1:3">
      <c r="A1637"/>
      <c r="B1637"/>
      <c r="C1637"/>
    </row>
    <row r="1638" spans="1:3">
      <c r="A1638"/>
      <c r="B1638"/>
      <c r="C1638"/>
    </row>
    <row r="1639" spans="1:3">
      <c r="A1639"/>
      <c r="B1639"/>
      <c r="C1639"/>
    </row>
    <row r="1640" spans="1:3">
      <c r="A1640"/>
      <c r="B1640"/>
      <c r="C1640"/>
    </row>
    <row r="1641" spans="1:3">
      <c r="A1641"/>
      <c r="B1641"/>
      <c r="C1641"/>
    </row>
    <row r="1642" spans="1:3">
      <c r="A1642"/>
      <c r="B1642"/>
      <c r="C1642"/>
    </row>
    <row r="1643" spans="1:3">
      <c r="A1643"/>
      <c r="B1643"/>
      <c r="C1643"/>
    </row>
    <row r="1644" spans="1:3">
      <c r="A1644"/>
      <c r="B1644"/>
      <c r="C1644"/>
    </row>
    <row r="1645" spans="1:3">
      <c r="A1645"/>
      <c r="B1645"/>
      <c r="C1645"/>
    </row>
    <row r="1646" spans="1:3">
      <c r="A1646"/>
      <c r="B1646"/>
      <c r="C1646"/>
    </row>
    <row r="1647" spans="1:3">
      <c r="A1647"/>
      <c r="B1647"/>
      <c r="C1647"/>
    </row>
    <row r="1648" spans="1:3">
      <c r="A1648"/>
      <c r="B1648"/>
      <c r="C1648"/>
    </row>
    <row r="1649" spans="1:3">
      <c r="A1649"/>
      <c r="B1649"/>
      <c r="C1649"/>
    </row>
    <row r="1650" spans="1:3">
      <c r="A1650"/>
      <c r="B1650"/>
      <c r="C1650"/>
    </row>
    <row r="1651" spans="1:3">
      <c r="A1651"/>
      <c r="B1651"/>
      <c r="C1651"/>
    </row>
    <row r="1652" spans="1:3">
      <c r="A1652"/>
      <c r="B1652"/>
      <c r="C1652"/>
    </row>
    <row r="1653" spans="1:3">
      <c r="A1653"/>
      <c r="B1653"/>
      <c r="C1653"/>
    </row>
    <row r="1654" spans="1:3">
      <c r="A1654"/>
      <c r="B1654"/>
      <c r="C1654"/>
    </row>
    <row r="1655" spans="1:3">
      <c r="A1655"/>
      <c r="B1655"/>
      <c r="C1655"/>
    </row>
    <row r="1656" spans="1:3">
      <c r="A1656"/>
      <c r="B1656"/>
      <c r="C1656"/>
    </row>
    <row r="1657" spans="1:3">
      <c r="A1657"/>
      <c r="B1657"/>
      <c r="C1657"/>
    </row>
    <row r="1658" spans="1:3">
      <c r="A1658"/>
      <c r="B1658"/>
      <c r="C1658"/>
    </row>
    <row r="1659" spans="1:3">
      <c r="A1659"/>
      <c r="B1659"/>
      <c r="C1659"/>
    </row>
    <row r="1660" spans="1:3">
      <c r="A1660"/>
      <c r="B1660"/>
      <c r="C1660"/>
    </row>
    <row r="1661" spans="1:3">
      <c r="A1661"/>
      <c r="B1661"/>
      <c r="C1661"/>
    </row>
    <row r="1662" spans="1:3">
      <c r="A1662"/>
      <c r="B1662"/>
      <c r="C1662"/>
    </row>
    <row r="1663" spans="1:3">
      <c r="A1663"/>
      <c r="B1663"/>
      <c r="C1663"/>
    </row>
    <row r="1664" spans="1:3">
      <c r="A1664"/>
      <c r="B1664"/>
      <c r="C1664"/>
    </row>
    <row r="1665" spans="1:3">
      <c r="A1665"/>
      <c r="B1665"/>
      <c r="C1665"/>
    </row>
    <row r="1666" spans="1:3">
      <c r="A1666"/>
      <c r="B1666"/>
      <c r="C1666"/>
    </row>
    <row r="1667" spans="1:3">
      <c r="A1667"/>
      <c r="B1667"/>
      <c r="C1667"/>
    </row>
    <row r="1668" spans="1:3">
      <c r="A1668"/>
      <c r="B1668"/>
      <c r="C1668"/>
    </row>
    <row r="1669" spans="1:3">
      <c r="A1669"/>
      <c r="B1669"/>
      <c r="C1669"/>
    </row>
    <row r="1670" spans="1:3">
      <c r="A1670"/>
      <c r="B1670"/>
      <c r="C1670"/>
    </row>
    <row r="1671" spans="1:3">
      <c r="A1671"/>
      <c r="B1671"/>
      <c r="C1671"/>
    </row>
    <row r="1672" spans="1:3">
      <c r="A1672"/>
      <c r="B1672"/>
      <c r="C1672"/>
    </row>
    <row r="1673" spans="1:3">
      <c r="A1673"/>
      <c r="B1673"/>
      <c r="C1673"/>
    </row>
    <row r="1674" spans="1:3">
      <c r="A1674"/>
      <c r="B1674"/>
      <c r="C1674"/>
    </row>
    <row r="1675" spans="1:3">
      <c r="A1675"/>
      <c r="B1675"/>
      <c r="C1675"/>
    </row>
    <row r="1676" spans="1:3">
      <c r="A1676"/>
      <c r="B1676"/>
      <c r="C1676"/>
    </row>
    <row r="1677" spans="1:3">
      <c r="A1677"/>
      <c r="B1677"/>
      <c r="C1677"/>
    </row>
    <row r="1678" spans="1:3">
      <c r="A1678"/>
      <c r="B1678"/>
      <c r="C1678"/>
    </row>
    <row r="1679" spans="1:3">
      <c r="A1679"/>
      <c r="B1679"/>
      <c r="C1679"/>
    </row>
    <row r="1680" spans="1:3">
      <c r="A1680"/>
      <c r="B1680"/>
      <c r="C1680"/>
    </row>
    <row r="1681" spans="1:3">
      <c r="A1681"/>
      <c r="B1681"/>
      <c r="C1681"/>
    </row>
    <row r="1682" spans="1:3">
      <c r="A1682"/>
      <c r="B1682"/>
      <c r="C1682"/>
    </row>
    <row r="1683" spans="1:3">
      <c r="A1683"/>
      <c r="B1683"/>
      <c r="C1683"/>
    </row>
    <row r="1684" spans="1:3">
      <c r="A1684"/>
      <c r="B1684"/>
      <c r="C1684"/>
    </row>
    <row r="1685" spans="1:3">
      <c r="A1685"/>
      <c r="B1685"/>
      <c r="C1685"/>
    </row>
    <row r="1686" spans="1:3">
      <c r="A1686"/>
      <c r="B1686"/>
      <c r="C1686"/>
    </row>
    <row r="1687" spans="1:3">
      <c r="A1687"/>
      <c r="B1687"/>
      <c r="C1687"/>
    </row>
    <row r="1688" spans="1:3">
      <c r="A1688"/>
      <c r="B1688"/>
      <c r="C1688"/>
    </row>
    <row r="1689" spans="1:3">
      <c r="A1689"/>
      <c r="B1689"/>
      <c r="C1689"/>
    </row>
    <row r="1690" spans="1:3">
      <c r="A1690"/>
      <c r="B1690"/>
      <c r="C1690"/>
    </row>
    <row r="1691" spans="1:3">
      <c r="A1691"/>
      <c r="B1691"/>
      <c r="C1691"/>
    </row>
    <row r="1692" spans="1:3">
      <c r="A1692"/>
      <c r="B1692"/>
      <c r="C1692"/>
    </row>
    <row r="1693" spans="1:3">
      <c r="A1693"/>
      <c r="B1693"/>
      <c r="C1693"/>
    </row>
    <row r="1694" spans="1:3">
      <c r="A1694"/>
      <c r="B1694"/>
      <c r="C1694"/>
    </row>
    <row r="1695" spans="1:3">
      <c r="A1695"/>
      <c r="B1695"/>
      <c r="C1695"/>
    </row>
    <row r="1696" spans="1:3">
      <c r="A1696"/>
      <c r="B1696"/>
      <c r="C1696"/>
    </row>
    <row r="1697" spans="1:3">
      <c r="A1697"/>
      <c r="B1697"/>
      <c r="C1697"/>
    </row>
    <row r="1698" spans="1:3">
      <c r="A1698"/>
      <c r="B1698"/>
      <c r="C1698"/>
    </row>
    <row r="1699" spans="1:3">
      <c r="A1699"/>
      <c r="B1699"/>
      <c r="C1699"/>
    </row>
    <row r="1700" spans="1:3">
      <c r="A1700"/>
      <c r="B1700"/>
      <c r="C1700"/>
    </row>
    <row r="1701" spans="1:3">
      <c r="A1701"/>
      <c r="B1701"/>
      <c r="C1701"/>
    </row>
    <row r="1702" spans="1:3">
      <c r="A1702"/>
      <c r="B1702"/>
      <c r="C1702"/>
    </row>
    <row r="1703" spans="1:3">
      <c r="A1703"/>
      <c r="B1703"/>
      <c r="C1703"/>
    </row>
    <row r="1704" spans="1:3">
      <c r="A1704"/>
      <c r="B1704"/>
      <c r="C1704"/>
    </row>
    <row r="1705" spans="1:3">
      <c r="A1705"/>
      <c r="B1705"/>
      <c r="C1705"/>
    </row>
    <row r="1706" spans="1:3">
      <c r="A1706"/>
      <c r="B1706"/>
      <c r="C1706"/>
    </row>
    <row r="1707" spans="1:3">
      <c r="A1707"/>
      <c r="B1707"/>
      <c r="C1707"/>
    </row>
    <row r="1708" spans="1:3">
      <c r="A1708"/>
      <c r="B1708"/>
      <c r="C1708"/>
    </row>
    <row r="1709" spans="1:3">
      <c r="A1709"/>
      <c r="B1709"/>
      <c r="C1709"/>
    </row>
    <row r="1710" spans="1:3">
      <c r="A1710"/>
      <c r="B1710"/>
      <c r="C1710"/>
    </row>
    <row r="1711" spans="1:3">
      <c r="A1711"/>
      <c r="B1711"/>
      <c r="C1711"/>
    </row>
    <row r="1712" spans="1:3">
      <c r="A1712"/>
      <c r="B1712"/>
      <c r="C1712"/>
    </row>
    <row r="1713" spans="1:3">
      <c r="A1713"/>
      <c r="B1713"/>
      <c r="C1713"/>
    </row>
    <row r="1714" spans="1:3">
      <c r="A1714"/>
      <c r="B1714"/>
      <c r="C1714"/>
    </row>
    <row r="1715" spans="1:3">
      <c r="A1715"/>
      <c r="B1715"/>
      <c r="C1715"/>
    </row>
    <row r="1716" spans="1:3">
      <c r="A1716"/>
      <c r="B1716"/>
      <c r="C1716"/>
    </row>
    <row r="1717" spans="1:3">
      <c r="A1717"/>
      <c r="B1717"/>
      <c r="C1717"/>
    </row>
    <row r="1718" spans="1:3">
      <c r="A1718"/>
      <c r="B1718"/>
      <c r="C1718"/>
    </row>
    <row r="1719" spans="1:3">
      <c r="A1719"/>
      <c r="B1719"/>
      <c r="C1719"/>
    </row>
    <row r="1720" spans="1:3">
      <c r="A1720"/>
      <c r="B1720"/>
      <c r="C1720"/>
    </row>
    <row r="1721" spans="1:3">
      <c r="A1721"/>
      <c r="B1721"/>
      <c r="C1721"/>
    </row>
    <row r="1722" spans="1:3">
      <c r="A1722"/>
      <c r="B1722"/>
      <c r="C1722"/>
    </row>
    <row r="1723" spans="1:3">
      <c r="A1723"/>
      <c r="B1723"/>
      <c r="C1723"/>
    </row>
    <row r="1724" spans="1:3">
      <c r="A1724"/>
      <c r="B1724"/>
      <c r="C1724"/>
    </row>
    <row r="1725" spans="1:3">
      <c r="A1725"/>
      <c r="B1725"/>
      <c r="C1725"/>
    </row>
    <row r="1726" spans="1:3">
      <c r="A1726"/>
      <c r="B1726"/>
      <c r="C1726"/>
    </row>
    <row r="1727" spans="1:3">
      <c r="A1727"/>
      <c r="B1727"/>
      <c r="C1727"/>
    </row>
    <row r="1728" spans="1:3">
      <c r="A1728"/>
      <c r="B1728"/>
      <c r="C1728"/>
    </row>
    <row r="1729" spans="1:3">
      <c r="A1729"/>
      <c r="B1729"/>
      <c r="C1729"/>
    </row>
    <row r="1730" spans="1:3">
      <c r="A1730"/>
      <c r="B1730"/>
      <c r="C1730"/>
    </row>
    <row r="1731" spans="1:3">
      <c r="A1731"/>
      <c r="B1731"/>
      <c r="C1731"/>
    </row>
    <row r="1732" spans="1:3">
      <c r="A1732"/>
      <c r="B1732"/>
      <c r="C1732"/>
    </row>
    <row r="1733" spans="1:3">
      <c r="A1733"/>
      <c r="B1733"/>
      <c r="C1733"/>
    </row>
    <row r="1734" spans="1:3">
      <c r="A1734"/>
      <c r="B1734"/>
      <c r="C1734"/>
    </row>
    <row r="1735" spans="1:3">
      <c r="A1735"/>
      <c r="B1735"/>
      <c r="C1735"/>
    </row>
    <row r="1736" spans="1:3">
      <c r="A1736"/>
      <c r="B1736"/>
      <c r="C1736"/>
    </row>
    <row r="1737" spans="1:3">
      <c r="A1737"/>
      <c r="B1737"/>
      <c r="C1737"/>
    </row>
    <row r="1738" spans="1:3">
      <c r="A1738"/>
      <c r="B1738"/>
      <c r="C1738"/>
    </row>
    <row r="1739" spans="1:3">
      <c r="A1739"/>
      <c r="B1739"/>
      <c r="C1739"/>
    </row>
    <row r="1740" spans="1:3">
      <c r="A1740"/>
      <c r="B1740"/>
      <c r="C1740"/>
    </row>
    <row r="1741" spans="1:3">
      <c r="A1741"/>
      <c r="B1741"/>
      <c r="C1741"/>
    </row>
    <row r="1742" spans="1:3">
      <c r="A1742"/>
      <c r="B1742"/>
      <c r="C1742"/>
    </row>
    <row r="1743" spans="1:3">
      <c r="A1743"/>
      <c r="B1743"/>
      <c r="C1743"/>
    </row>
    <row r="1744" spans="1:3">
      <c r="A1744"/>
      <c r="B1744"/>
      <c r="C1744"/>
    </row>
    <row r="1745" spans="1:3">
      <c r="A1745"/>
      <c r="B1745"/>
      <c r="C1745"/>
    </row>
    <row r="1746" spans="1:3">
      <c r="A1746"/>
      <c r="B1746"/>
      <c r="C1746"/>
    </row>
    <row r="1747" spans="1:3">
      <c r="A1747"/>
      <c r="B1747"/>
      <c r="C1747"/>
    </row>
    <row r="1748" spans="1:3">
      <c r="A1748"/>
      <c r="B1748"/>
      <c r="C1748"/>
    </row>
    <row r="1749" spans="1:3">
      <c r="A1749"/>
      <c r="B1749"/>
      <c r="C1749"/>
    </row>
    <row r="1750" spans="1:3">
      <c r="A1750"/>
      <c r="B1750"/>
      <c r="C1750"/>
    </row>
    <row r="1751" spans="1:3">
      <c r="A1751"/>
      <c r="B1751"/>
      <c r="C1751"/>
    </row>
    <row r="1752" spans="1:3">
      <c r="A1752"/>
      <c r="B1752"/>
      <c r="C1752"/>
    </row>
    <row r="1753" spans="1:3">
      <c r="A1753"/>
      <c r="B1753"/>
      <c r="C1753"/>
    </row>
    <row r="1754" spans="1:3">
      <c r="A1754"/>
      <c r="B1754"/>
      <c r="C1754"/>
    </row>
    <row r="1755" spans="1:3">
      <c r="A1755"/>
      <c r="B1755"/>
      <c r="C1755"/>
    </row>
    <row r="1756" spans="1:3">
      <c r="A1756"/>
      <c r="B1756"/>
      <c r="C1756"/>
    </row>
    <row r="1757" spans="1:3">
      <c r="A1757"/>
      <c r="B1757"/>
      <c r="C1757"/>
    </row>
    <row r="1758" spans="1:3">
      <c r="A1758"/>
      <c r="B1758"/>
      <c r="C1758"/>
    </row>
    <row r="1759" spans="1:3">
      <c r="A1759"/>
      <c r="B1759"/>
      <c r="C1759"/>
    </row>
    <row r="1760" spans="1:3">
      <c r="A1760"/>
      <c r="B1760"/>
      <c r="C1760"/>
    </row>
    <row r="1761" spans="1:3">
      <c r="A1761"/>
      <c r="B1761"/>
      <c r="C1761"/>
    </row>
    <row r="1762" spans="1:3">
      <c r="A1762"/>
      <c r="B1762"/>
      <c r="C1762"/>
    </row>
    <row r="1763" spans="1:3">
      <c r="A1763"/>
      <c r="B1763"/>
      <c r="C1763"/>
    </row>
    <row r="1764" spans="1:3">
      <c r="A1764"/>
      <c r="B1764"/>
      <c r="C1764"/>
    </row>
    <row r="1765" spans="1:3">
      <c r="A1765"/>
      <c r="B1765"/>
      <c r="C1765"/>
    </row>
    <row r="1766" spans="1:3">
      <c r="A1766"/>
      <c r="B1766"/>
      <c r="C1766"/>
    </row>
    <row r="1767" spans="1:3">
      <c r="A1767"/>
      <c r="B1767"/>
      <c r="C1767"/>
    </row>
    <row r="1768" spans="1:3">
      <c r="A1768"/>
      <c r="B1768"/>
      <c r="C1768"/>
    </row>
    <row r="1769" spans="1:3">
      <c r="A1769"/>
      <c r="B1769"/>
      <c r="C1769"/>
    </row>
    <row r="1770" spans="1:3">
      <c r="A1770"/>
      <c r="B1770"/>
      <c r="C1770"/>
    </row>
    <row r="1771" spans="1:3">
      <c r="A1771"/>
      <c r="B1771"/>
      <c r="C1771"/>
    </row>
    <row r="1772" spans="1:3">
      <c r="A1772"/>
      <c r="B1772"/>
      <c r="C1772"/>
    </row>
    <row r="1773" spans="1:3">
      <c r="A1773"/>
      <c r="B1773"/>
      <c r="C1773"/>
    </row>
    <row r="1774" spans="1:3">
      <c r="A1774"/>
      <c r="B1774"/>
      <c r="C1774"/>
    </row>
    <row r="1775" spans="1:3">
      <c r="A1775"/>
      <c r="B1775"/>
      <c r="C1775"/>
    </row>
    <row r="1776" spans="1:3">
      <c r="A1776"/>
      <c r="B1776"/>
      <c r="C1776"/>
    </row>
    <row r="1777" spans="1:3">
      <c r="A1777"/>
      <c r="B1777"/>
      <c r="C1777"/>
    </row>
    <row r="1778" spans="1:3">
      <c r="A1778"/>
      <c r="B1778"/>
      <c r="C1778"/>
    </row>
    <row r="1779" spans="1:3">
      <c r="A1779"/>
      <c r="B1779"/>
      <c r="C1779"/>
    </row>
    <row r="1780" spans="1:3">
      <c r="A1780"/>
      <c r="B1780"/>
      <c r="C1780"/>
    </row>
    <row r="1781" spans="1:3">
      <c r="A1781"/>
      <c r="B1781"/>
      <c r="C1781"/>
    </row>
    <row r="1782" spans="1:3">
      <c r="A1782"/>
      <c r="B1782"/>
      <c r="C1782"/>
    </row>
    <row r="1783" spans="1:3">
      <c r="A1783"/>
      <c r="B1783"/>
      <c r="C1783"/>
    </row>
    <row r="1784" spans="1:3">
      <c r="A1784"/>
      <c r="B1784"/>
      <c r="C1784"/>
    </row>
    <row r="1785" spans="1:3">
      <c r="A1785"/>
      <c r="B1785"/>
      <c r="C1785"/>
    </row>
    <row r="1786" spans="1:3">
      <c r="A1786"/>
      <c r="B1786"/>
      <c r="C1786"/>
    </row>
    <row r="1787" spans="1:3">
      <c r="A1787"/>
      <c r="B1787"/>
      <c r="C1787"/>
    </row>
    <row r="1788" spans="1:3">
      <c r="A1788"/>
      <c r="B1788"/>
      <c r="C1788"/>
    </row>
    <row r="1789" spans="1:3">
      <c r="A1789"/>
      <c r="B1789"/>
      <c r="C1789"/>
    </row>
    <row r="1790" spans="1:3">
      <c r="A1790"/>
      <c r="B1790"/>
      <c r="C1790"/>
    </row>
    <row r="1791" spans="1:3">
      <c r="A1791"/>
      <c r="B1791"/>
      <c r="C1791"/>
    </row>
    <row r="1792" spans="1:3">
      <c r="A1792"/>
      <c r="B1792"/>
      <c r="C1792"/>
    </row>
    <row r="1793" spans="1:3">
      <c r="A1793"/>
      <c r="B1793"/>
      <c r="C1793"/>
    </row>
    <row r="1794" spans="1:3">
      <c r="A1794"/>
      <c r="B1794"/>
      <c r="C1794"/>
    </row>
    <row r="1795" spans="1:3">
      <c r="A1795"/>
      <c r="B1795"/>
      <c r="C1795"/>
    </row>
    <row r="1796" spans="1:3">
      <c r="A1796"/>
      <c r="B1796"/>
      <c r="C1796"/>
    </row>
    <row r="1797" spans="1:3">
      <c r="A1797"/>
      <c r="B1797"/>
      <c r="C1797"/>
    </row>
    <row r="1798" spans="1:3">
      <c r="A1798"/>
      <c r="B1798"/>
      <c r="C1798"/>
    </row>
    <row r="1799" spans="1:3">
      <c r="A1799"/>
      <c r="B1799"/>
      <c r="C1799"/>
    </row>
    <row r="1800" spans="1:3">
      <c r="A1800"/>
      <c r="B1800"/>
      <c r="C1800"/>
    </row>
    <row r="1801" spans="1:3">
      <c r="A1801"/>
      <c r="B1801"/>
      <c r="C1801"/>
    </row>
    <row r="1802" spans="1:3">
      <c r="A1802"/>
      <c r="B1802"/>
      <c r="C1802"/>
    </row>
    <row r="1803" spans="1:3">
      <c r="A1803"/>
      <c r="B1803"/>
      <c r="C1803"/>
    </row>
    <row r="1804" spans="1:3">
      <c r="A1804"/>
      <c r="B1804"/>
      <c r="C1804"/>
    </row>
    <row r="1805" spans="1:3">
      <c r="A1805"/>
      <c r="B1805"/>
      <c r="C1805"/>
    </row>
    <row r="1806" spans="1:3">
      <c r="A1806"/>
      <c r="B1806"/>
      <c r="C1806"/>
    </row>
    <row r="1807" spans="1:3">
      <c r="A1807"/>
      <c r="B1807"/>
      <c r="C1807"/>
    </row>
    <row r="1808" spans="1:3">
      <c r="A1808"/>
      <c r="B1808"/>
      <c r="C1808"/>
    </row>
    <row r="1809" spans="1:3">
      <c r="A1809"/>
      <c r="B1809"/>
      <c r="C1809"/>
    </row>
    <row r="1810" spans="1:3">
      <c r="A1810"/>
      <c r="B1810"/>
      <c r="C1810"/>
    </row>
    <row r="1811" spans="1:3">
      <c r="A1811"/>
      <c r="B1811"/>
      <c r="C1811"/>
    </row>
    <row r="1812" spans="1:3">
      <c r="A1812"/>
      <c r="B1812"/>
      <c r="C1812"/>
    </row>
    <row r="1813" spans="1:3">
      <c r="A1813"/>
      <c r="B1813"/>
      <c r="C1813"/>
    </row>
    <row r="1814" spans="1:3">
      <c r="A1814"/>
      <c r="B1814"/>
      <c r="C1814"/>
    </row>
    <row r="1815" spans="1:3">
      <c r="A1815"/>
      <c r="B1815"/>
      <c r="C1815"/>
    </row>
    <row r="1816" spans="1:3">
      <c r="A1816"/>
      <c r="B1816"/>
      <c r="C1816"/>
    </row>
    <row r="1817" spans="1:3">
      <c r="A1817"/>
      <c r="B1817"/>
      <c r="C1817"/>
    </row>
    <row r="1818" spans="1:3">
      <c r="A1818"/>
      <c r="B1818"/>
      <c r="C1818"/>
    </row>
    <row r="1819" spans="1:3">
      <c r="A1819"/>
      <c r="B1819"/>
      <c r="C1819"/>
    </row>
    <row r="1820" spans="1:3">
      <c r="A1820"/>
      <c r="B1820"/>
      <c r="C1820"/>
    </row>
    <row r="1821" spans="1:3">
      <c r="A1821"/>
      <c r="B1821"/>
      <c r="C1821"/>
    </row>
    <row r="1822" spans="1:3">
      <c r="A1822"/>
      <c r="B1822"/>
      <c r="C1822"/>
    </row>
    <row r="1823" spans="1:3">
      <c r="A1823"/>
      <c r="B1823"/>
      <c r="C1823"/>
    </row>
    <row r="1824" spans="1:3">
      <c r="A1824"/>
      <c r="B1824"/>
      <c r="C1824"/>
    </row>
    <row r="1825" spans="1:3">
      <c r="A1825"/>
      <c r="B1825"/>
      <c r="C1825"/>
    </row>
    <row r="1826" spans="1:3">
      <c r="A1826"/>
      <c r="B1826"/>
      <c r="C1826"/>
    </row>
    <row r="1827" spans="1:3">
      <c r="A1827"/>
      <c r="B1827"/>
      <c r="C1827"/>
    </row>
    <row r="1828" spans="1:3">
      <c r="A1828"/>
      <c r="B1828"/>
      <c r="C1828"/>
    </row>
    <row r="1829" spans="1:3">
      <c r="A1829"/>
      <c r="B1829"/>
      <c r="C1829"/>
    </row>
    <row r="1830" spans="1:3">
      <c r="A1830"/>
      <c r="B1830"/>
      <c r="C1830"/>
    </row>
    <row r="1831" spans="1:3">
      <c r="A1831"/>
      <c r="B1831"/>
      <c r="C1831"/>
    </row>
    <row r="1832" spans="1:3">
      <c r="A1832"/>
      <c r="B1832"/>
      <c r="C1832"/>
    </row>
    <row r="1833" spans="1:3">
      <c r="A1833"/>
      <c r="B1833"/>
      <c r="C1833"/>
    </row>
    <row r="1834" spans="1:3">
      <c r="A1834"/>
      <c r="B1834"/>
      <c r="C1834"/>
    </row>
    <row r="1835" spans="1:3">
      <c r="A1835"/>
      <c r="B1835"/>
      <c r="C1835"/>
    </row>
    <row r="1836" spans="1:3">
      <c r="A1836"/>
      <c r="B1836"/>
      <c r="C1836"/>
    </row>
    <row r="1837" spans="1:3">
      <c r="A1837"/>
      <c r="B1837"/>
      <c r="C1837"/>
    </row>
    <row r="1838" spans="1:3">
      <c r="A1838"/>
      <c r="B1838"/>
      <c r="C1838"/>
    </row>
    <row r="1839" spans="1:3">
      <c r="A1839"/>
      <c r="B1839"/>
      <c r="C1839"/>
    </row>
    <row r="1840" spans="1:3">
      <c r="A1840"/>
      <c r="B1840"/>
      <c r="C1840"/>
    </row>
    <row r="1841" spans="1:3">
      <c r="A1841"/>
      <c r="B1841"/>
      <c r="C1841"/>
    </row>
    <row r="1842" spans="1:3">
      <c r="A1842"/>
      <c r="B1842"/>
      <c r="C1842"/>
    </row>
    <row r="1843" spans="1:3">
      <c r="A1843"/>
      <c r="B1843"/>
      <c r="C1843"/>
    </row>
    <row r="1844" spans="1:3">
      <c r="A1844"/>
      <c r="B1844"/>
      <c r="C1844"/>
    </row>
    <row r="1845" spans="1:3">
      <c r="A1845"/>
      <c r="B1845"/>
      <c r="C1845"/>
    </row>
    <row r="1846" spans="1:3">
      <c r="A1846"/>
      <c r="B1846"/>
      <c r="C1846"/>
    </row>
    <row r="1847" spans="1:3">
      <c r="A1847"/>
      <c r="B1847"/>
      <c r="C1847"/>
    </row>
    <row r="1848" spans="1:3">
      <c r="A1848"/>
      <c r="B1848"/>
      <c r="C1848"/>
    </row>
    <row r="1849" spans="1:3">
      <c r="A1849"/>
      <c r="B1849"/>
      <c r="C1849"/>
    </row>
    <row r="1850" spans="1:3">
      <c r="A1850"/>
      <c r="B1850"/>
      <c r="C1850"/>
    </row>
    <row r="1851" spans="1:3">
      <c r="A1851"/>
      <c r="B1851"/>
      <c r="C1851"/>
    </row>
    <row r="1852" spans="1:3">
      <c r="A1852"/>
      <c r="B1852"/>
      <c r="C1852"/>
    </row>
    <row r="1853" spans="1:3">
      <c r="A1853"/>
      <c r="B1853"/>
      <c r="C1853"/>
    </row>
    <row r="1854" spans="1:3">
      <c r="A1854"/>
      <c r="B1854"/>
      <c r="C1854"/>
    </row>
    <row r="1855" spans="1:3">
      <c r="A1855"/>
      <c r="B1855"/>
      <c r="C1855"/>
    </row>
    <row r="1856" spans="1:3">
      <c r="A1856"/>
      <c r="B1856"/>
      <c r="C1856"/>
    </row>
    <row r="1857" spans="1:3">
      <c r="A1857"/>
      <c r="B1857"/>
      <c r="C1857"/>
    </row>
    <row r="1858" spans="1:3">
      <c r="A1858"/>
      <c r="B1858"/>
      <c r="C1858"/>
    </row>
    <row r="1859" spans="1:3">
      <c r="A1859"/>
      <c r="B1859"/>
      <c r="C1859"/>
    </row>
    <row r="1860" spans="1:3">
      <c r="A1860"/>
      <c r="B1860"/>
      <c r="C1860"/>
    </row>
    <row r="1861" spans="1:3">
      <c r="A1861"/>
      <c r="B1861"/>
      <c r="C1861"/>
    </row>
    <row r="1862" spans="1:3">
      <c r="A1862"/>
      <c r="B1862"/>
      <c r="C1862"/>
    </row>
    <row r="1863" spans="1:3">
      <c r="A1863"/>
      <c r="B1863"/>
      <c r="C1863"/>
    </row>
    <row r="1864" spans="1:3">
      <c r="A1864"/>
      <c r="B1864"/>
      <c r="C1864"/>
    </row>
    <row r="1865" spans="1:3">
      <c r="A1865"/>
      <c r="B1865"/>
      <c r="C1865"/>
    </row>
    <row r="1866" spans="1:3">
      <c r="A1866"/>
      <c r="B1866"/>
      <c r="C1866"/>
    </row>
    <row r="1867" spans="1:3">
      <c r="A1867"/>
      <c r="B1867"/>
      <c r="C1867"/>
    </row>
    <row r="1868" spans="1:3">
      <c r="A1868"/>
      <c r="B1868"/>
      <c r="C1868"/>
    </row>
    <row r="1869" spans="1:3">
      <c r="A1869"/>
      <c r="B1869"/>
      <c r="C1869"/>
    </row>
    <row r="1870" spans="1:3">
      <c r="A1870"/>
      <c r="B1870"/>
      <c r="C1870"/>
    </row>
    <row r="1871" spans="1:3">
      <c r="A1871"/>
      <c r="B1871"/>
      <c r="C1871"/>
    </row>
    <row r="1872" spans="1:3">
      <c r="A1872"/>
      <c r="B1872"/>
      <c r="C1872"/>
    </row>
    <row r="1873" spans="1:3">
      <c r="A1873"/>
      <c r="B1873"/>
      <c r="C1873"/>
    </row>
    <row r="1874" spans="1:3">
      <c r="A1874"/>
      <c r="B1874"/>
      <c r="C1874"/>
    </row>
    <row r="1875" spans="1:3">
      <c r="A1875"/>
      <c r="B1875"/>
      <c r="C1875"/>
    </row>
    <row r="1876" spans="1:3">
      <c r="A1876"/>
      <c r="B1876"/>
      <c r="C1876"/>
    </row>
    <row r="1877" spans="1:3">
      <c r="A1877"/>
      <c r="B1877"/>
      <c r="C1877"/>
    </row>
    <row r="1878" spans="1:3">
      <c r="A1878"/>
      <c r="B1878"/>
      <c r="C1878"/>
    </row>
    <row r="1879" spans="1:3">
      <c r="A1879"/>
      <c r="B1879"/>
      <c r="C1879"/>
    </row>
    <row r="1880" spans="1:3">
      <c r="A1880"/>
      <c r="B1880"/>
      <c r="C1880"/>
    </row>
    <row r="1881" spans="1:3">
      <c r="A1881"/>
      <c r="B1881"/>
      <c r="C1881"/>
    </row>
    <row r="1882" spans="1:3">
      <c r="A1882"/>
      <c r="B1882"/>
      <c r="C1882"/>
    </row>
    <row r="1883" spans="1:3">
      <c r="A1883"/>
      <c r="B1883"/>
      <c r="C1883"/>
    </row>
    <row r="1884" spans="1:3">
      <c r="A1884"/>
      <c r="B1884"/>
      <c r="C1884"/>
    </row>
    <row r="1885" spans="1:3">
      <c r="A1885"/>
      <c r="B1885"/>
      <c r="C1885"/>
    </row>
    <row r="1886" spans="1:3">
      <c r="A1886"/>
      <c r="B1886"/>
      <c r="C1886"/>
    </row>
    <row r="1887" spans="1:3">
      <c r="A1887"/>
      <c r="B1887"/>
      <c r="C1887"/>
    </row>
    <row r="1888" spans="1:3">
      <c r="A1888"/>
      <c r="B1888"/>
      <c r="C1888"/>
    </row>
    <row r="1889" spans="1:3">
      <c r="A1889"/>
      <c r="B1889"/>
      <c r="C1889"/>
    </row>
    <row r="1890" spans="1:3">
      <c r="A1890"/>
      <c r="B1890"/>
      <c r="C1890"/>
    </row>
    <row r="1891" spans="1:3">
      <c r="A1891"/>
      <c r="B1891"/>
      <c r="C1891"/>
    </row>
    <row r="1892" spans="1:3">
      <c r="A1892"/>
      <c r="B1892"/>
      <c r="C1892"/>
    </row>
    <row r="1893" spans="1:3">
      <c r="A1893"/>
      <c r="B1893"/>
      <c r="C1893"/>
    </row>
    <row r="1894" spans="1:3">
      <c r="A1894"/>
      <c r="B1894"/>
      <c r="C1894"/>
    </row>
    <row r="1895" spans="1:3">
      <c r="A1895"/>
      <c r="B1895"/>
      <c r="C1895"/>
    </row>
    <row r="1896" spans="1:3">
      <c r="A1896"/>
      <c r="B1896"/>
      <c r="C1896"/>
    </row>
    <row r="1897" spans="1:3">
      <c r="A1897"/>
      <c r="B1897"/>
      <c r="C1897"/>
    </row>
    <row r="1898" spans="1:3">
      <c r="A1898"/>
      <c r="B1898"/>
      <c r="C1898"/>
    </row>
    <row r="1899" spans="1:3">
      <c r="A1899"/>
      <c r="B1899"/>
      <c r="C1899"/>
    </row>
    <row r="1900" spans="1:3">
      <c r="A1900"/>
      <c r="B1900"/>
      <c r="C1900"/>
    </row>
    <row r="1901" spans="1:3">
      <c r="A1901"/>
      <c r="B1901"/>
      <c r="C1901"/>
    </row>
    <row r="1902" spans="1:3">
      <c r="A1902"/>
      <c r="B1902"/>
      <c r="C1902"/>
    </row>
    <row r="1903" spans="1:3">
      <c r="A1903"/>
      <c r="B1903"/>
      <c r="C1903"/>
    </row>
    <row r="1904" spans="1:3">
      <c r="A1904"/>
      <c r="B1904"/>
      <c r="C1904"/>
    </row>
    <row r="1905" spans="1:3">
      <c r="A1905"/>
      <c r="B1905"/>
      <c r="C1905"/>
    </row>
    <row r="1906" spans="1:3">
      <c r="A1906"/>
      <c r="B1906"/>
      <c r="C1906"/>
    </row>
    <row r="1907" spans="1:3">
      <c r="A1907"/>
      <c r="B1907"/>
      <c r="C1907"/>
    </row>
    <row r="1908" spans="1:3">
      <c r="A1908"/>
      <c r="B1908"/>
      <c r="C1908"/>
    </row>
    <row r="1909" spans="1:3">
      <c r="A1909"/>
      <c r="B1909"/>
      <c r="C1909"/>
    </row>
    <row r="1910" spans="1:3">
      <c r="A1910"/>
      <c r="B1910"/>
      <c r="C1910"/>
    </row>
    <row r="1911" spans="1:3">
      <c r="A1911"/>
      <c r="B1911"/>
      <c r="C1911"/>
    </row>
    <row r="1912" spans="1:3">
      <c r="A1912"/>
      <c r="B1912"/>
      <c r="C1912"/>
    </row>
    <row r="1913" spans="1:3">
      <c r="A1913"/>
      <c r="B1913"/>
      <c r="C1913"/>
    </row>
    <row r="1914" spans="1:3">
      <c r="A1914"/>
      <c r="B1914"/>
      <c r="C1914"/>
    </row>
    <row r="1915" spans="1:3">
      <c r="A1915"/>
      <c r="B1915"/>
      <c r="C1915"/>
    </row>
    <row r="1916" spans="1:3">
      <c r="A1916"/>
      <c r="B1916"/>
      <c r="C1916"/>
    </row>
    <row r="1917" spans="1:3">
      <c r="A1917"/>
      <c r="B1917"/>
      <c r="C1917"/>
    </row>
    <row r="1918" spans="1:3">
      <c r="A1918"/>
      <c r="B1918"/>
      <c r="C1918"/>
    </row>
    <row r="1919" spans="1:3">
      <c r="A1919"/>
      <c r="B1919"/>
      <c r="C1919"/>
    </row>
    <row r="1920" spans="1:3">
      <c r="A1920"/>
      <c r="B1920"/>
      <c r="C1920"/>
    </row>
    <row r="1921" spans="1:3">
      <c r="A1921"/>
      <c r="B1921"/>
      <c r="C1921"/>
    </row>
    <row r="1922" spans="1:3">
      <c r="A1922"/>
      <c r="B1922"/>
      <c r="C1922"/>
    </row>
    <row r="1923" spans="1:3">
      <c r="A1923"/>
      <c r="B1923"/>
      <c r="C1923"/>
    </row>
    <row r="1924" spans="1:3">
      <c r="A1924"/>
      <c r="B1924"/>
      <c r="C1924"/>
    </row>
    <row r="1925" spans="1:3">
      <c r="A1925"/>
      <c r="B1925"/>
      <c r="C1925"/>
    </row>
    <row r="1926" spans="1:3">
      <c r="A1926"/>
      <c r="B1926"/>
      <c r="C1926"/>
    </row>
    <row r="1927" spans="1:3">
      <c r="A1927"/>
      <c r="B1927"/>
      <c r="C1927"/>
    </row>
    <row r="1928" spans="1:3">
      <c r="A1928"/>
      <c r="B1928"/>
      <c r="C1928"/>
    </row>
    <row r="1929" spans="1:3">
      <c r="A1929"/>
      <c r="B1929"/>
      <c r="C1929"/>
    </row>
    <row r="1930" spans="1:3">
      <c r="A1930"/>
      <c r="B1930"/>
      <c r="C1930"/>
    </row>
    <row r="1931" spans="1:3">
      <c r="A1931"/>
      <c r="B1931"/>
      <c r="C1931"/>
    </row>
    <row r="1932" spans="1:3">
      <c r="A1932"/>
      <c r="B1932"/>
      <c r="C1932"/>
    </row>
    <row r="1933" spans="1:3">
      <c r="A1933"/>
      <c r="B1933"/>
      <c r="C1933"/>
    </row>
    <row r="1934" spans="1:3">
      <c r="A1934"/>
      <c r="B1934"/>
      <c r="C1934"/>
    </row>
    <row r="1935" spans="1:3">
      <c r="A1935"/>
      <c r="B1935"/>
      <c r="C1935"/>
    </row>
    <row r="1936" spans="1:3">
      <c r="A1936"/>
      <c r="B1936"/>
      <c r="C1936"/>
    </row>
    <row r="1937" spans="1:3">
      <c r="A1937"/>
      <c r="B1937"/>
      <c r="C1937"/>
    </row>
    <row r="1938" spans="1:3">
      <c r="A1938"/>
      <c r="B1938"/>
      <c r="C1938"/>
    </row>
    <row r="1939" spans="1:3">
      <c r="A1939"/>
      <c r="B1939"/>
      <c r="C1939"/>
    </row>
    <row r="1940" spans="1:3">
      <c r="A1940"/>
      <c r="B1940"/>
      <c r="C1940"/>
    </row>
    <row r="1941" spans="1:3">
      <c r="A1941"/>
      <c r="B1941"/>
      <c r="C1941"/>
    </row>
    <row r="1942" spans="1:3">
      <c r="A1942"/>
      <c r="B1942"/>
      <c r="C1942"/>
    </row>
    <row r="1943" spans="1:3">
      <c r="A1943"/>
      <c r="B1943"/>
      <c r="C1943"/>
    </row>
    <row r="1944" spans="1:3">
      <c r="A1944"/>
      <c r="B1944"/>
      <c r="C1944"/>
    </row>
    <row r="1945" spans="1:3">
      <c r="A1945"/>
      <c r="B1945"/>
      <c r="C1945"/>
    </row>
    <row r="1946" spans="1:3">
      <c r="A1946"/>
      <c r="B1946"/>
      <c r="C1946"/>
    </row>
    <row r="1947" spans="1:3">
      <c r="A1947"/>
      <c r="B1947"/>
      <c r="C1947"/>
    </row>
    <row r="1948" spans="1:3">
      <c r="A1948"/>
      <c r="B1948"/>
      <c r="C1948"/>
    </row>
    <row r="1949" spans="1:3">
      <c r="A1949"/>
      <c r="B1949"/>
      <c r="C1949"/>
    </row>
    <row r="1950" spans="1:3">
      <c r="A1950"/>
      <c r="B1950"/>
      <c r="C1950"/>
    </row>
    <row r="1951" spans="1:3">
      <c r="A1951"/>
      <c r="B1951"/>
      <c r="C1951"/>
    </row>
    <row r="1952" spans="1:3">
      <c r="A1952"/>
      <c r="B1952"/>
      <c r="C1952"/>
    </row>
    <row r="1953" spans="1:3">
      <c r="A1953"/>
      <c r="B1953"/>
      <c r="C1953"/>
    </row>
    <row r="1954" spans="1:3">
      <c r="A1954"/>
      <c r="B1954"/>
      <c r="C1954"/>
    </row>
    <row r="1955" spans="1:3">
      <c r="A1955"/>
      <c r="B1955"/>
      <c r="C1955"/>
    </row>
    <row r="1956" spans="1:3">
      <c r="A1956"/>
      <c r="B1956"/>
      <c r="C1956"/>
    </row>
    <row r="1957" spans="1:3">
      <c r="A1957"/>
      <c r="B1957"/>
      <c r="C1957"/>
    </row>
    <row r="1958" spans="1:3">
      <c r="A1958"/>
      <c r="B1958"/>
      <c r="C1958"/>
    </row>
    <row r="1959" spans="1:3">
      <c r="A1959"/>
      <c r="B1959"/>
      <c r="C1959"/>
    </row>
    <row r="1960" spans="1:3">
      <c r="A1960"/>
      <c r="B1960"/>
      <c r="C1960"/>
    </row>
    <row r="1961" spans="1:3">
      <c r="A1961"/>
      <c r="B1961"/>
      <c r="C1961"/>
    </row>
    <row r="1962" spans="1:3">
      <c r="A1962"/>
      <c r="B1962"/>
      <c r="C1962"/>
    </row>
    <row r="1963" spans="1:3">
      <c r="A1963"/>
      <c r="B1963"/>
      <c r="C1963"/>
    </row>
    <row r="1964" spans="1:3">
      <c r="A1964"/>
      <c r="B1964"/>
      <c r="C1964"/>
    </row>
    <row r="1965" spans="1:3">
      <c r="A1965"/>
      <c r="B1965"/>
      <c r="C1965"/>
    </row>
    <row r="1966" spans="1:3">
      <c r="A1966"/>
      <c r="B1966"/>
      <c r="C1966"/>
    </row>
    <row r="1967" spans="1:3">
      <c r="A1967"/>
      <c r="B1967"/>
      <c r="C1967"/>
    </row>
    <row r="1968" spans="1:3">
      <c r="A1968"/>
      <c r="B1968"/>
      <c r="C1968"/>
    </row>
    <row r="1969" spans="1:3">
      <c r="A1969"/>
      <c r="B1969"/>
      <c r="C1969"/>
    </row>
    <row r="1970" spans="1:3">
      <c r="A1970"/>
      <c r="B1970"/>
      <c r="C1970"/>
    </row>
    <row r="1971" spans="1:3">
      <c r="A1971"/>
      <c r="B1971"/>
      <c r="C1971"/>
    </row>
    <row r="1972" spans="1:3">
      <c r="A1972"/>
      <c r="B1972"/>
      <c r="C1972"/>
    </row>
    <row r="1973" spans="1:3">
      <c r="A1973"/>
      <c r="B1973"/>
      <c r="C1973"/>
    </row>
    <row r="1974" spans="1:3">
      <c r="A1974"/>
      <c r="B1974"/>
      <c r="C1974"/>
    </row>
    <row r="1975" spans="1:3">
      <c r="A1975"/>
      <c r="B1975"/>
      <c r="C1975"/>
    </row>
    <row r="1976" spans="1:3">
      <c r="A1976"/>
      <c r="B1976"/>
      <c r="C1976"/>
    </row>
    <row r="1977" spans="1:3">
      <c r="A1977"/>
      <c r="B1977"/>
      <c r="C1977"/>
    </row>
    <row r="1978" spans="1:3">
      <c r="A1978"/>
      <c r="B1978"/>
      <c r="C1978"/>
    </row>
    <row r="1979" spans="1:3">
      <c r="A1979"/>
      <c r="B1979"/>
      <c r="C1979"/>
    </row>
    <row r="1980" spans="1:3">
      <c r="A1980"/>
      <c r="B1980"/>
      <c r="C1980"/>
    </row>
    <row r="1981" spans="1:3">
      <c r="A1981"/>
      <c r="B1981"/>
      <c r="C1981"/>
    </row>
    <row r="1982" spans="1:3">
      <c r="A1982"/>
      <c r="B1982"/>
      <c r="C1982"/>
    </row>
    <row r="1983" spans="1:3">
      <c r="A1983"/>
      <c r="B1983"/>
      <c r="C1983"/>
    </row>
    <row r="1984" spans="1:3">
      <c r="A1984"/>
      <c r="B1984"/>
      <c r="C1984"/>
    </row>
    <row r="1985" spans="1:3">
      <c r="A1985"/>
      <c r="B1985"/>
      <c r="C1985"/>
    </row>
    <row r="1986" spans="1:3">
      <c r="A1986"/>
      <c r="B1986"/>
      <c r="C1986"/>
    </row>
    <row r="1987" spans="1:3">
      <c r="A1987"/>
      <c r="B1987"/>
      <c r="C1987"/>
    </row>
    <row r="1988" spans="1:3">
      <c r="A1988"/>
      <c r="B1988"/>
      <c r="C1988"/>
    </row>
    <row r="1989" spans="1:3">
      <c r="A1989"/>
      <c r="B1989"/>
      <c r="C1989"/>
    </row>
    <row r="1990" spans="1:3">
      <c r="A1990"/>
      <c r="B1990"/>
      <c r="C1990"/>
    </row>
    <row r="1991" spans="1:3">
      <c r="A1991"/>
      <c r="B1991"/>
      <c r="C1991"/>
    </row>
    <row r="1992" spans="1:3">
      <c r="A1992"/>
      <c r="B1992"/>
      <c r="C1992"/>
    </row>
    <row r="1993" spans="1:3">
      <c r="A1993"/>
      <c r="B1993"/>
      <c r="C1993"/>
    </row>
    <row r="1994" spans="1:3">
      <c r="A1994"/>
      <c r="B1994"/>
      <c r="C1994"/>
    </row>
    <row r="1995" spans="1:3">
      <c r="A1995"/>
      <c r="B1995"/>
      <c r="C1995"/>
    </row>
    <row r="1996" spans="1:3">
      <c r="A1996"/>
      <c r="B1996"/>
      <c r="C1996"/>
    </row>
    <row r="1997" spans="1:3">
      <c r="A1997"/>
      <c r="B1997"/>
      <c r="C1997"/>
    </row>
    <row r="1998" spans="1:3">
      <c r="A1998"/>
      <c r="B1998"/>
      <c r="C1998"/>
    </row>
    <row r="1999" spans="1:3">
      <c r="A1999"/>
      <c r="B1999"/>
      <c r="C1999"/>
    </row>
    <row r="2000" spans="1:3">
      <c r="A2000"/>
      <c r="B2000"/>
      <c r="C2000"/>
    </row>
    <row r="2001" spans="1:3">
      <c r="A2001"/>
      <c r="B2001"/>
      <c r="C2001"/>
    </row>
    <row r="2002" spans="1:3">
      <c r="A2002"/>
      <c r="B2002"/>
      <c r="C2002"/>
    </row>
    <row r="2003" spans="1:3">
      <c r="A2003"/>
      <c r="B2003"/>
      <c r="C2003"/>
    </row>
    <row r="2004" spans="1:3">
      <c r="A2004"/>
      <c r="B2004"/>
      <c r="C2004"/>
    </row>
    <row r="2005" spans="1:3">
      <c r="A2005"/>
      <c r="B2005"/>
      <c r="C2005"/>
    </row>
    <row r="2006" spans="1:3">
      <c r="A2006"/>
      <c r="B2006"/>
      <c r="C2006"/>
    </row>
    <row r="2007" spans="1:3">
      <c r="A2007"/>
      <c r="B2007"/>
      <c r="C2007"/>
    </row>
    <row r="2008" spans="1:3">
      <c r="A2008"/>
      <c r="B2008"/>
      <c r="C2008"/>
    </row>
    <row r="2009" spans="1:3">
      <c r="A2009"/>
      <c r="B2009"/>
      <c r="C2009"/>
    </row>
    <row r="2010" spans="1:3">
      <c r="A2010"/>
      <c r="B2010"/>
      <c r="C2010"/>
    </row>
    <row r="2011" spans="1:3">
      <c r="A2011"/>
      <c r="B2011"/>
      <c r="C2011"/>
    </row>
    <row r="2012" spans="1:3">
      <c r="A2012"/>
      <c r="B2012"/>
      <c r="C2012"/>
    </row>
    <row r="2013" spans="1:3">
      <c r="A2013"/>
      <c r="B2013"/>
      <c r="C2013"/>
    </row>
    <row r="2014" spans="1:3">
      <c r="A2014"/>
      <c r="B2014"/>
      <c r="C2014"/>
    </row>
    <row r="2015" spans="1:3">
      <c r="A2015"/>
      <c r="B2015"/>
      <c r="C2015"/>
    </row>
    <row r="2016" spans="1:3">
      <c r="A2016"/>
      <c r="B2016"/>
      <c r="C2016"/>
    </row>
    <row r="2017" spans="1:3">
      <c r="A2017"/>
      <c r="B2017"/>
      <c r="C2017"/>
    </row>
    <row r="2018" spans="1:3">
      <c r="A2018"/>
      <c r="B2018"/>
      <c r="C2018"/>
    </row>
    <row r="2019" spans="1:3">
      <c r="A2019"/>
      <c r="B2019"/>
      <c r="C2019"/>
    </row>
    <row r="2020" spans="1:3">
      <c r="A2020"/>
      <c r="B2020"/>
      <c r="C2020"/>
    </row>
    <row r="2021" spans="1:3">
      <c r="A2021"/>
      <c r="B2021"/>
      <c r="C2021"/>
    </row>
    <row r="2022" spans="1:3">
      <c r="A2022"/>
      <c r="B2022"/>
      <c r="C2022"/>
    </row>
    <row r="2023" spans="1:3">
      <c r="A2023"/>
      <c r="B2023"/>
      <c r="C2023"/>
    </row>
    <row r="2024" spans="1:3">
      <c r="A2024"/>
      <c r="B2024"/>
      <c r="C2024"/>
    </row>
    <row r="2025" spans="1:3">
      <c r="A2025"/>
      <c r="B2025"/>
      <c r="C2025"/>
    </row>
    <row r="2026" spans="1:3">
      <c r="A2026"/>
      <c r="B2026"/>
      <c r="C2026"/>
    </row>
    <row r="2027" spans="1:3">
      <c r="A2027"/>
      <c r="B2027"/>
      <c r="C2027"/>
    </row>
    <row r="2028" spans="1:3">
      <c r="A2028"/>
      <c r="B2028"/>
      <c r="C2028"/>
    </row>
    <row r="2029" spans="1:3">
      <c r="A2029"/>
      <c r="B2029"/>
      <c r="C2029"/>
    </row>
    <row r="2030" spans="1:3">
      <c r="A2030"/>
      <c r="B2030"/>
      <c r="C2030"/>
    </row>
    <row r="2031" spans="1:3">
      <c r="A2031"/>
      <c r="B2031"/>
      <c r="C2031"/>
    </row>
    <row r="2032" spans="1:3">
      <c r="A2032"/>
      <c r="B2032"/>
      <c r="C2032"/>
    </row>
    <row r="2033" spans="1:3">
      <c r="A2033"/>
      <c r="B2033"/>
      <c r="C2033"/>
    </row>
    <row r="2034" spans="1:3">
      <c r="A2034"/>
      <c r="B2034"/>
      <c r="C2034"/>
    </row>
    <row r="2035" spans="1:3">
      <c r="A2035"/>
      <c r="B2035"/>
      <c r="C2035"/>
    </row>
    <row r="2036" spans="1:3">
      <c r="A2036"/>
      <c r="B2036"/>
      <c r="C2036"/>
    </row>
    <row r="2037" spans="1:3">
      <c r="A2037"/>
      <c r="B2037"/>
      <c r="C2037"/>
    </row>
    <row r="2038" spans="1:3">
      <c r="A2038"/>
      <c r="B2038"/>
      <c r="C2038"/>
    </row>
    <row r="2039" spans="1:3">
      <c r="A2039"/>
      <c r="B2039"/>
      <c r="C2039"/>
    </row>
    <row r="2040" spans="1:3">
      <c r="A2040"/>
      <c r="B2040"/>
      <c r="C2040"/>
    </row>
    <row r="2041" spans="1:3">
      <c r="A2041"/>
      <c r="B2041"/>
      <c r="C2041"/>
    </row>
    <row r="2042" spans="1:3">
      <c r="A2042"/>
      <c r="B2042"/>
      <c r="C2042"/>
    </row>
    <row r="2043" spans="1:3">
      <c r="A2043"/>
      <c r="B2043"/>
      <c r="C2043"/>
    </row>
    <row r="2044" spans="1:3">
      <c r="A2044"/>
      <c r="B2044"/>
      <c r="C2044"/>
    </row>
    <row r="2045" spans="1:3">
      <c r="A2045"/>
      <c r="B2045"/>
      <c r="C2045"/>
    </row>
    <row r="2046" spans="1:3">
      <c r="A2046"/>
      <c r="B2046"/>
      <c r="C2046"/>
    </row>
    <row r="2047" spans="1:3">
      <c r="A2047"/>
      <c r="B2047"/>
      <c r="C2047"/>
    </row>
    <row r="2048" spans="1:3">
      <c r="A2048"/>
      <c r="B2048"/>
      <c r="C2048"/>
    </row>
    <row r="2049" spans="1:3">
      <c r="A2049"/>
      <c r="B2049"/>
      <c r="C2049"/>
    </row>
    <row r="2050" spans="1:3">
      <c r="A2050"/>
      <c r="B2050"/>
      <c r="C2050"/>
    </row>
    <row r="2051" spans="1:3">
      <c r="A2051"/>
      <c r="B2051"/>
      <c r="C2051"/>
    </row>
    <row r="2052" spans="1:3">
      <c r="A2052"/>
      <c r="B2052"/>
      <c r="C2052"/>
    </row>
    <row r="2053" spans="1:3">
      <c r="A2053"/>
      <c r="B2053"/>
      <c r="C2053"/>
    </row>
    <row r="2054" spans="1:3">
      <c r="A2054"/>
      <c r="B2054"/>
      <c r="C2054"/>
    </row>
    <row r="2055" spans="1:3">
      <c r="A2055"/>
      <c r="B2055"/>
      <c r="C2055"/>
    </row>
  </sheetData>
  <autoFilter ref="A2:E462"/>
  <phoneticPr fontId="13" type="noConversion"/>
  <pageMargins left="0.69930555555555596" right="0.69930555555555596" top="0.75" bottom="0.75" header="0.3" footer="0.3"/>
  <pageSetup paperSize="9" orientation="portrait" verticalDpi="18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419"/>
  <sheetViews>
    <sheetView topLeftCell="A400" workbookViewId="0">
      <selection activeCell="G426" sqref="G426"/>
    </sheetView>
  </sheetViews>
  <sheetFormatPr defaultColWidth="9" defaultRowHeight="15"/>
  <cols>
    <col min="5" max="5" width="12.140625" customWidth="1"/>
    <col min="7" max="7" width="36.28515625" customWidth="1"/>
    <col min="8" max="8" width="14.7109375" customWidth="1"/>
    <col min="9" max="9" width="47.7109375" customWidth="1"/>
  </cols>
  <sheetData>
    <row r="1" spans="1:9">
      <c r="A1" s="1" t="str">
        <f>VLOOKUP(B1,代码编号!A:C,3,FALSE)</f>
        <v>CD1093</v>
      </c>
      <c r="B1" s="1" t="s">
        <v>1742</v>
      </c>
      <c r="C1" s="1" t="s">
        <v>1743</v>
      </c>
      <c r="D1" s="2" t="s">
        <v>1032</v>
      </c>
      <c r="E1" s="3" t="s">
        <v>5332</v>
      </c>
      <c r="F1" s="1"/>
      <c r="G1" s="1" t="s">
        <v>1745</v>
      </c>
      <c r="H1" s="4">
        <v>42835</v>
      </c>
    </row>
    <row r="2" spans="1:9">
      <c r="A2" s="1" t="str">
        <f>VLOOKUP(B2,代码编号!A:C,3,FALSE)</f>
        <v>CD1093</v>
      </c>
      <c r="B2" s="1" t="s">
        <v>1742</v>
      </c>
      <c r="C2" s="1" t="s">
        <v>1743</v>
      </c>
      <c r="D2" s="2" t="s">
        <v>890</v>
      </c>
      <c r="E2" s="3" t="s">
        <v>5333</v>
      </c>
      <c r="F2" s="1"/>
      <c r="G2" s="1" t="s">
        <v>1745</v>
      </c>
      <c r="H2" s="4">
        <v>42835</v>
      </c>
    </row>
    <row r="3" spans="1:9">
      <c r="A3" s="1" t="str">
        <f>VLOOKUP(B3,代码编号!A:C,3,FALSE)</f>
        <v>CD1093</v>
      </c>
      <c r="B3" s="1" t="s">
        <v>1742</v>
      </c>
      <c r="C3" s="1" t="s">
        <v>1743</v>
      </c>
      <c r="D3" s="2" t="s">
        <v>1106</v>
      </c>
      <c r="E3" s="3" t="s">
        <v>5334</v>
      </c>
      <c r="F3" s="1"/>
      <c r="G3" s="1" t="s">
        <v>1745</v>
      </c>
      <c r="H3" s="4">
        <v>42835</v>
      </c>
    </row>
    <row r="4" spans="1:9">
      <c r="A4" s="1" t="str">
        <f>VLOOKUP(B4,代码编号!A:C,3,FALSE)</f>
        <v>CD1093</v>
      </c>
      <c r="B4" s="1" t="s">
        <v>1742</v>
      </c>
      <c r="C4" s="1" t="s">
        <v>1743</v>
      </c>
      <c r="D4" s="2" t="s">
        <v>1118</v>
      </c>
      <c r="E4" s="3" t="s">
        <v>5335</v>
      </c>
      <c r="F4" s="1"/>
      <c r="G4" s="1" t="s">
        <v>1745</v>
      </c>
      <c r="H4" s="4">
        <v>42835</v>
      </c>
    </row>
    <row r="5" spans="1:9">
      <c r="A5" s="1" t="str">
        <f>VLOOKUP(B5,代码编号!A:C,3,FALSE)</f>
        <v>CD1165</v>
      </c>
      <c r="B5" s="1" t="s">
        <v>2555</v>
      </c>
      <c r="C5" s="1" t="s">
        <v>2556</v>
      </c>
      <c r="D5" s="2">
        <v>1</v>
      </c>
      <c r="E5" s="3" t="s">
        <v>2557</v>
      </c>
      <c r="F5" s="1"/>
      <c r="G5" s="1" t="s">
        <v>5754</v>
      </c>
    </row>
    <row r="6" spans="1:9">
      <c r="A6" s="1" t="str">
        <f>VLOOKUP(B6,代码编号!A:C,3,FALSE)</f>
        <v>CD1165</v>
      </c>
      <c r="B6" s="1" t="s">
        <v>2555</v>
      </c>
      <c r="C6" s="1" t="s">
        <v>2556</v>
      </c>
      <c r="D6" s="2">
        <v>2</v>
      </c>
      <c r="E6" s="3" t="s">
        <v>1649</v>
      </c>
      <c r="F6" s="1"/>
      <c r="G6" s="1" t="s">
        <v>5754</v>
      </c>
    </row>
    <row r="7" spans="1:9">
      <c r="A7" s="1" t="str">
        <f>VLOOKUP(B7,代码编号!A:C,3,FALSE)</f>
        <v>CD1165</v>
      </c>
      <c r="B7" s="1" t="s">
        <v>2555</v>
      </c>
      <c r="C7" s="1" t="s">
        <v>2556</v>
      </c>
      <c r="D7" s="2">
        <v>3</v>
      </c>
      <c r="E7" s="3" t="s">
        <v>2558</v>
      </c>
      <c r="F7" s="1"/>
      <c r="G7" s="1" t="s">
        <v>5754</v>
      </c>
    </row>
    <row r="8" spans="1:9">
      <c r="A8" s="1" t="str">
        <f>VLOOKUP(B8,代码编号!A:C,3,FALSE)</f>
        <v>CD1165</v>
      </c>
      <c r="B8" s="1" t="s">
        <v>2555</v>
      </c>
      <c r="C8" s="1" t="s">
        <v>2556</v>
      </c>
      <c r="D8" s="2">
        <v>4</v>
      </c>
      <c r="E8" s="3" t="s">
        <v>2559</v>
      </c>
      <c r="F8" s="1"/>
      <c r="G8" s="1" t="s">
        <v>5754</v>
      </c>
    </row>
    <row r="9" spans="1:9">
      <c r="A9" s="1" t="str">
        <f>VLOOKUP(B9,代码编号!A:C,3,FALSE)</f>
        <v>CD1125</v>
      </c>
      <c r="B9" s="1" t="s">
        <v>2004</v>
      </c>
      <c r="C9" s="1" t="s">
        <v>2005</v>
      </c>
      <c r="D9" s="5" t="s">
        <v>890</v>
      </c>
      <c r="E9" s="6" t="s">
        <v>5348</v>
      </c>
      <c r="F9" s="1"/>
      <c r="G9" s="1" t="s">
        <v>1998</v>
      </c>
      <c r="H9" s="7">
        <v>42868</v>
      </c>
      <c r="I9" t="s">
        <v>5755</v>
      </c>
    </row>
    <row r="10" spans="1:9">
      <c r="A10" s="1" t="str">
        <f>VLOOKUP(B10,代码编号!A:C,3,FALSE)</f>
        <v>CD1125</v>
      </c>
      <c r="B10" s="1" t="s">
        <v>2004</v>
      </c>
      <c r="C10" s="1" t="s">
        <v>2005</v>
      </c>
      <c r="D10" s="2" t="s">
        <v>1106</v>
      </c>
      <c r="E10" s="3" t="s">
        <v>5349</v>
      </c>
      <c r="F10" s="1"/>
      <c r="G10" s="1" t="s">
        <v>1998</v>
      </c>
    </row>
    <row r="11" spans="1:9">
      <c r="A11" s="1" t="str">
        <f>VLOOKUP(B11,代码编号!A:C,3,FALSE)</f>
        <v>CD1125</v>
      </c>
      <c r="B11" s="1" t="s">
        <v>2004</v>
      </c>
      <c r="C11" s="1" t="s">
        <v>2005</v>
      </c>
      <c r="D11" s="2" t="s">
        <v>1118</v>
      </c>
      <c r="E11" s="3" t="s">
        <v>5350</v>
      </c>
      <c r="F11" s="1"/>
      <c r="G11" s="1" t="s">
        <v>1998</v>
      </c>
    </row>
    <row r="12" spans="1:9">
      <c r="A12" s="1" t="str">
        <f>VLOOKUP(B12,代码编号!A:C,3,FALSE)</f>
        <v>CD1125</v>
      </c>
      <c r="B12" s="1" t="s">
        <v>2004</v>
      </c>
      <c r="C12" s="1" t="s">
        <v>2005</v>
      </c>
      <c r="D12" s="2" t="s">
        <v>1157</v>
      </c>
      <c r="E12" s="3" t="s">
        <v>5351</v>
      </c>
      <c r="F12" s="1"/>
      <c r="G12" s="1" t="s">
        <v>1998</v>
      </c>
    </row>
    <row r="13" spans="1:9">
      <c r="A13" s="1" t="str">
        <f>VLOOKUP(B13,代码编号!A:C,3,FALSE)</f>
        <v>CD1125</v>
      </c>
      <c r="B13" s="1" t="s">
        <v>2004</v>
      </c>
      <c r="C13" s="1" t="s">
        <v>2005</v>
      </c>
      <c r="D13" s="2" t="s">
        <v>1159</v>
      </c>
      <c r="E13" s="3" t="s">
        <v>5352</v>
      </c>
      <c r="F13" s="1"/>
      <c r="G13" s="1" t="s">
        <v>1998</v>
      </c>
    </row>
    <row r="14" spans="1:9">
      <c r="A14" s="1" t="str">
        <f>VLOOKUP(B14,代码编号!A:C,3,FALSE)</f>
        <v>CD1125</v>
      </c>
      <c r="B14" s="1" t="s">
        <v>2004</v>
      </c>
      <c r="C14" s="1" t="s">
        <v>2005</v>
      </c>
      <c r="D14" s="2" t="s">
        <v>1161</v>
      </c>
      <c r="E14" s="3" t="s">
        <v>5353</v>
      </c>
      <c r="F14" s="1"/>
      <c r="G14" s="1" t="s">
        <v>1998</v>
      </c>
    </row>
    <row r="15" spans="1:9">
      <c r="A15" s="1" t="str">
        <f>VLOOKUP(B15,代码编号!A:C,3,FALSE)</f>
        <v>CD1125</v>
      </c>
      <c r="B15" s="1" t="s">
        <v>2004</v>
      </c>
      <c r="C15" s="1" t="s">
        <v>2005</v>
      </c>
      <c r="D15" s="2" t="s">
        <v>1169</v>
      </c>
      <c r="E15" s="3" t="s">
        <v>5354</v>
      </c>
      <c r="F15" s="1"/>
      <c r="G15" s="1" t="s">
        <v>1998</v>
      </c>
    </row>
    <row r="16" spans="1:9">
      <c r="A16" s="1" t="str">
        <f>VLOOKUP(B16,代码编号!A:C,3,FALSE)</f>
        <v>CD1125</v>
      </c>
      <c r="B16" s="1" t="s">
        <v>2004</v>
      </c>
      <c r="C16" s="1" t="s">
        <v>2005</v>
      </c>
      <c r="D16" s="2" t="s">
        <v>1173</v>
      </c>
      <c r="E16" s="3" t="s">
        <v>5355</v>
      </c>
      <c r="F16" s="1"/>
      <c r="G16" s="1" t="s">
        <v>1998</v>
      </c>
    </row>
    <row r="17" spans="1:7">
      <c r="A17" s="1" t="str">
        <f>VLOOKUP(B17,代码编号!A:C,3,FALSE)</f>
        <v>CD1125</v>
      </c>
      <c r="B17" s="1" t="s">
        <v>2004</v>
      </c>
      <c r="C17" s="1" t="s">
        <v>2005</v>
      </c>
      <c r="D17" s="2" t="s">
        <v>1175</v>
      </c>
      <c r="E17" s="3" t="s">
        <v>5356</v>
      </c>
      <c r="F17" s="1"/>
      <c r="G17" s="1" t="s">
        <v>1998</v>
      </c>
    </row>
    <row r="18" spans="1:7">
      <c r="A18" s="1" t="str">
        <f>VLOOKUP(B18,代码编号!A:C,3,FALSE)</f>
        <v>CD1125</v>
      </c>
      <c r="B18" s="1" t="s">
        <v>2004</v>
      </c>
      <c r="C18" s="1" t="s">
        <v>2005</v>
      </c>
      <c r="D18" s="2" t="s">
        <v>1586</v>
      </c>
      <c r="E18" s="3" t="s">
        <v>5357</v>
      </c>
      <c r="F18" s="1"/>
      <c r="G18" s="1" t="s">
        <v>1998</v>
      </c>
    </row>
    <row r="19" spans="1:7">
      <c r="A19" s="1" t="str">
        <f>VLOOKUP(B19,代码编号!A:C,3,FALSE)</f>
        <v>CD1125</v>
      </c>
      <c r="B19" s="1" t="s">
        <v>2004</v>
      </c>
      <c r="C19" s="1" t="s">
        <v>2005</v>
      </c>
      <c r="D19" s="2" t="s">
        <v>1290</v>
      </c>
      <c r="E19" s="3" t="s">
        <v>5358</v>
      </c>
      <c r="F19" s="1"/>
      <c r="G19" s="1" t="s">
        <v>1998</v>
      </c>
    </row>
    <row r="20" spans="1:7">
      <c r="A20" s="1" t="str">
        <f>VLOOKUP(B20,代码编号!A:C,3,FALSE)</f>
        <v>CD1125</v>
      </c>
      <c r="B20" s="1" t="s">
        <v>2004</v>
      </c>
      <c r="C20" s="1" t="s">
        <v>2005</v>
      </c>
      <c r="D20" s="2" t="s">
        <v>1292</v>
      </c>
      <c r="E20" s="3" t="s">
        <v>5359</v>
      </c>
      <c r="F20" s="1"/>
      <c r="G20" s="1" t="s">
        <v>1998</v>
      </c>
    </row>
    <row r="21" spans="1:7">
      <c r="A21" s="1" t="str">
        <f>VLOOKUP(B21,代码编号!A:C,3,FALSE)</f>
        <v>CD1125</v>
      </c>
      <c r="B21" s="1" t="s">
        <v>2004</v>
      </c>
      <c r="C21" s="1" t="s">
        <v>2005</v>
      </c>
      <c r="D21" s="2" t="s">
        <v>1294</v>
      </c>
      <c r="E21" s="3" t="s">
        <v>5360</v>
      </c>
      <c r="F21" s="1"/>
      <c r="G21" s="1" t="s">
        <v>1998</v>
      </c>
    </row>
    <row r="22" spans="1:7">
      <c r="A22" s="1" t="str">
        <f>VLOOKUP(B22,代码编号!A:C,3,FALSE)</f>
        <v>CD1125</v>
      </c>
      <c r="B22" s="1" t="s">
        <v>2004</v>
      </c>
      <c r="C22" s="1" t="s">
        <v>2005</v>
      </c>
      <c r="D22" s="2" t="s">
        <v>1296</v>
      </c>
      <c r="E22" s="3" t="s">
        <v>5361</v>
      </c>
      <c r="F22" s="1"/>
      <c r="G22" s="1" t="s">
        <v>1998</v>
      </c>
    </row>
    <row r="23" spans="1:7">
      <c r="A23" s="1" t="str">
        <f>VLOOKUP(B23,代码编号!A:C,3,FALSE)</f>
        <v>CD1125</v>
      </c>
      <c r="B23" s="1" t="s">
        <v>2004</v>
      </c>
      <c r="C23" s="1" t="s">
        <v>2005</v>
      </c>
      <c r="D23" s="2" t="s">
        <v>1298</v>
      </c>
      <c r="E23" s="3" t="s">
        <v>5362</v>
      </c>
      <c r="F23" s="1"/>
      <c r="G23" s="1" t="s">
        <v>1998</v>
      </c>
    </row>
    <row r="24" spans="1:7">
      <c r="A24" s="1" t="str">
        <f>VLOOKUP(B24,代码编号!A:C,3,FALSE)</f>
        <v>CD1125</v>
      </c>
      <c r="B24" s="1" t="s">
        <v>2004</v>
      </c>
      <c r="C24" s="1" t="s">
        <v>2005</v>
      </c>
      <c r="D24" s="2" t="s">
        <v>1177</v>
      </c>
      <c r="E24" s="3" t="s">
        <v>5363</v>
      </c>
      <c r="F24" s="1"/>
      <c r="G24" s="1" t="s">
        <v>1998</v>
      </c>
    </row>
    <row r="25" spans="1:7">
      <c r="A25" s="1" t="str">
        <f>VLOOKUP(B25,代码编号!A:C,3,FALSE)</f>
        <v>CD1125</v>
      </c>
      <c r="B25" s="1" t="s">
        <v>2004</v>
      </c>
      <c r="C25" s="1" t="s">
        <v>2005</v>
      </c>
      <c r="D25" s="2" t="s">
        <v>1191</v>
      </c>
      <c r="E25" s="3" t="s">
        <v>5364</v>
      </c>
      <c r="F25" s="1"/>
      <c r="G25" s="1" t="s">
        <v>1998</v>
      </c>
    </row>
    <row r="26" spans="1:7">
      <c r="A26" s="1" t="str">
        <f>VLOOKUP(B26,代码编号!A:C,3,FALSE)</f>
        <v>CD1125</v>
      </c>
      <c r="B26" s="1" t="s">
        <v>2004</v>
      </c>
      <c r="C26" s="1" t="s">
        <v>2005</v>
      </c>
      <c r="D26" s="2">
        <v>50</v>
      </c>
      <c r="E26" s="3" t="s">
        <v>5365</v>
      </c>
      <c r="F26" s="1"/>
      <c r="G26" s="1" t="s">
        <v>1998</v>
      </c>
    </row>
    <row r="27" spans="1:7">
      <c r="A27" s="1" t="str">
        <f>VLOOKUP(B27,代码编号!A:C,3,FALSE)</f>
        <v>CD1125</v>
      </c>
      <c r="B27" s="1" t="s">
        <v>2004</v>
      </c>
      <c r="C27" s="1" t="s">
        <v>2005</v>
      </c>
      <c r="D27" s="2" t="s">
        <v>1433</v>
      </c>
      <c r="E27" s="3" t="s">
        <v>5366</v>
      </c>
      <c r="F27" s="1"/>
      <c r="G27" s="1" t="s">
        <v>1998</v>
      </c>
    </row>
    <row r="28" spans="1:7">
      <c r="A28" s="1" t="str">
        <f>VLOOKUP(B28,代码编号!A:C,3,FALSE)</f>
        <v>CD1125</v>
      </c>
      <c r="B28" s="1" t="s">
        <v>2004</v>
      </c>
      <c r="C28" s="1" t="s">
        <v>2005</v>
      </c>
      <c r="D28" s="2" t="s">
        <v>1435</v>
      </c>
      <c r="E28" s="3" t="s">
        <v>5367</v>
      </c>
      <c r="F28" s="1"/>
      <c r="G28" s="1" t="s">
        <v>1998</v>
      </c>
    </row>
    <row r="29" spans="1:7">
      <c r="A29" s="1" t="str">
        <f>VLOOKUP(B29,代码编号!A:C,3,FALSE)</f>
        <v>CD1125</v>
      </c>
      <c r="B29" s="1" t="s">
        <v>2004</v>
      </c>
      <c r="C29" s="1" t="s">
        <v>2005</v>
      </c>
      <c r="D29" s="2" t="s">
        <v>1650</v>
      </c>
      <c r="E29" s="3" t="s">
        <v>5368</v>
      </c>
      <c r="F29" s="1"/>
      <c r="G29" s="1" t="s">
        <v>1998</v>
      </c>
    </row>
    <row r="30" spans="1:7">
      <c r="A30" s="1" t="str">
        <f>VLOOKUP(B30,代码编号!A:C,3,FALSE)</f>
        <v>CD1125</v>
      </c>
      <c r="B30" s="1" t="s">
        <v>2004</v>
      </c>
      <c r="C30" s="1" t="s">
        <v>2005</v>
      </c>
      <c r="D30" s="2" t="s">
        <v>1056</v>
      </c>
      <c r="E30" s="3" t="s">
        <v>5369</v>
      </c>
      <c r="F30" s="1"/>
      <c r="G30" s="1" t="s">
        <v>1998</v>
      </c>
    </row>
    <row r="31" spans="1:7">
      <c r="A31" s="1" t="str">
        <f>VLOOKUP(B31,代码编号!A:C,3,FALSE)</f>
        <v>CD1125</v>
      </c>
      <c r="B31" s="1" t="s">
        <v>2004</v>
      </c>
      <c r="C31" s="1" t="s">
        <v>2005</v>
      </c>
      <c r="D31" s="2" t="s">
        <v>1058</v>
      </c>
      <c r="E31" s="3" t="s">
        <v>5370</v>
      </c>
      <c r="F31" s="1"/>
      <c r="G31" s="1" t="s">
        <v>1998</v>
      </c>
    </row>
    <row r="32" spans="1:7">
      <c r="A32" s="1" t="str">
        <f>VLOOKUP(B32,代码编号!A:C,3,FALSE)</f>
        <v>CD1125</v>
      </c>
      <c r="B32" s="1" t="s">
        <v>2004</v>
      </c>
      <c r="C32" s="1" t="s">
        <v>2005</v>
      </c>
      <c r="D32" s="2" t="s">
        <v>1060</v>
      </c>
      <c r="E32" s="3" t="s">
        <v>5371</v>
      </c>
      <c r="F32" s="1"/>
      <c r="G32" s="1" t="s">
        <v>1998</v>
      </c>
    </row>
    <row r="33" spans="1:8">
      <c r="A33" s="1" t="str">
        <f>VLOOKUP(B33,[1]代码编号!A:C,3,FALSE)</f>
        <v>CD1003</v>
      </c>
      <c r="B33" s="1" t="s">
        <v>21</v>
      </c>
      <c r="C33" s="1" t="s">
        <v>22</v>
      </c>
      <c r="D33" s="8" t="s">
        <v>23</v>
      </c>
      <c r="E33" s="9" t="s">
        <v>24</v>
      </c>
      <c r="F33" s="1"/>
      <c r="G33" s="1" t="s">
        <v>25</v>
      </c>
      <c r="H33" s="10"/>
    </row>
    <row r="34" spans="1:8">
      <c r="A34" s="1" t="str">
        <f>VLOOKUP(B34,[1]代码编号!A:C,3,FALSE)</f>
        <v>CD1003</v>
      </c>
      <c r="B34" s="1" t="s">
        <v>21</v>
      </c>
      <c r="C34" s="1" t="s">
        <v>22</v>
      </c>
      <c r="D34" s="8" t="s">
        <v>5756</v>
      </c>
      <c r="E34" s="9" t="s">
        <v>24</v>
      </c>
      <c r="F34" s="1"/>
      <c r="G34" s="1" t="s">
        <v>27</v>
      </c>
      <c r="H34" s="10"/>
    </row>
    <row r="35" spans="1:8">
      <c r="A35" s="1" t="str">
        <f>VLOOKUP(B35,[1]代码编号!A:C,3,FALSE)</f>
        <v>CD1003</v>
      </c>
      <c r="B35" s="1" t="s">
        <v>21</v>
      </c>
      <c r="C35" s="1" t="s">
        <v>22</v>
      </c>
      <c r="D35" s="8" t="s">
        <v>30</v>
      </c>
      <c r="E35" s="9" t="s">
        <v>31</v>
      </c>
      <c r="F35" s="1"/>
      <c r="G35" s="1" t="s">
        <v>27</v>
      </c>
      <c r="H35" s="10"/>
    </row>
    <row r="36" spans="1:8" ht="25.5">
      <c r="A36" s="1" t="str">
        <f>VLOOKUP(B36,[1]代码编号!A:C,3,FALSE)</f>
        <v>CD1003</v>
      </c>
      <c r="B36" s="1" t="s">
        <v>21</v>
      </c>
      <c r="C36" s="1" t="s">
        <v>22</v>
      </c>
      <c r="D36" s="8" t="s">
        <v>5757</v>
      </c>
      <c r="E36" s="9" t="s">
        <v>33</v>
      </c>
      <c r="F36" s="1"/>
      <c r="G36" s="1" t="s">
        <v>27</v>
      </c>
      <c r="H36" s="10"/>
    </row>
    <row r="37" spans="1:8" ht="25.5">
      <c r="A37" s="1" t="str">
        <f>VLOOKUP(B37,[1]代码编号!A:C,3,FALSE)</f>
        <v>CD1003</v>
      </c>
      <c r="B37" s="1" t="s">
        <v>21</v>
      </c>
      <c r="C37" s="1" t="s">
        <v>22</v>
      </c>
      <c r="D37" s="8" t="s">
        <v>5758</v>
      </c>
      <c r="E37" s="9" t="s">
        <v>35</v>
      </c>
      <c r="F37" s="1"/>
      <c r="G37" s="1" t="s">
        <v>27</v>
      </c>
      <c r="H37" s="10"/>
    </row>
    <row r="38" spans="1:8" ht="25.5">
      <c r="A38" s="1" t="str">
        <f>VLOOKUP(B38,[1]代码编号!A:C,3,FALSE)</f>
        <v>CD1003</v>
      </c>
      <c r="B38" s="1" t="s">
        <v>21</v>
      </c>
      <c r="C38" s="1" t="s">
        <v>22</v>
      </c>
      <c r="D38" s="8" t="s">
        <v>5759</v>
      </c>
      <c r="E38" s="9" t="s">
        <v>39</v>
      </c>
      <c r="F38" s="1"/>
      <c r="G38" s="1" t="s">
        <v>27</v>
      </c>
      <c r="H38" s="10"/>
    </row>
    <row r="39" spans="1:8" ht="25.5">
      <c r="A39" s="1" t="str">
        <f>VLOOKUP(B39,[1]代码编号!A:C,3,FALSE)</f>
        <v>CD1003</v>
      </c>
      <c r="B39" s="1" t="s">
        <v>21</v>
      </c>
      <c r="C39" s="1" t="s">
        <v>22</v>
      </c>
      <c r="D39" s="8" t="s">
        <v>5760</v>
      </c>
      <c r="E39" s="9" t="s">
        <v>41</v>
      </c>
      <c r="F39" s="1"/>
      <c r="G39" s="1" t="s">
        <v>27</v>
      </c>
      <c r="H39" s="10"/>
    </row>
    <row r="40" spans="1:8" ht="25.5">
      <c r="A40" s="1" t="str">
        <f>VLOOKUP(B40,[1]代码编号!A:C,3,FALSE)</f>
        <v>CD1003</v>
      </c>
      <c r="B40" s="1" t="s">
        <v>21</v>
      </c>
      <c r="C40" s="1" t="s">
        <v>22</v>
      </c>
      <c r="D40" s="8" t="s">
        <v>5761</v>
      </c>
      <c r="E40" s="9" t="s">
        <v>49</v>
      </c>
      <c r="F40" s="1"/>
      <c r="G40" s="1" t="s">
        <v>27</v>
      </c>
      <c r="H40" s="10"/>
    </row>
    <row r="41" spans="1:8" ht="25.5">
      <c r="A41" s="1" t="str">
        <f>VLOOKUP(B41,[1]代码编号!A:C,3,FALSE)</f>
        <v>CD1003</v>
      </c>
      <c r="B41" s="1" t="s">
        <v>21</v>
      </c>
      <c r="C41" s="1" t="s">
        <v>22</v>
      </c>
      <c r="D41" s="8" t="s">
        <v>5762</v>
      </c>
      <c r="E41" s="9" t="s">
        <v>51</v>
      </c>
      <c r="F41" s="1"/>
      <c r="G41" s="1" t="s">
        <v>27</v>
      </c>
      <c r="H41" s="10"/>
    </row>
    <row r="42" spans="1:8" ht="25.5">
      <c r="A42" s="1" t="str">
        <f>VLOOKUP(B42,[1]代码编号!A:C,3,FALSE)</f>
        <v>CD1003</v>
      </c>
      <c r="B42" s="1" t="s">
        <v>21</v>
      </c>
      <c r="C42" s="1" t="s">
        <v>22</v>
      </c>
      <c r="D42" s="8" t="s">
        <v>5763</v>
      </c>
      <c r="E42" s="9" t="s">
        <v>55</v>
      </c>
      <c r="F42" s="1"/>
      <c r="G42" s="1" t="s">
        <v>27</v>
      </c>
      <c r="H42" s="10"/>
    </row>
    <row r="43" spans="1:8" ht="25.5">
      <c r="A43" s="1" t="str">
        <f>VLOOKUP(B43,[1]代码编号!A:C,3,FALSE)</f>
        <v>CD1003</v>
      </c>
      <c r="B43" s="1" t="s">
        <v>21</v>
      </c>
      <c r="C43" s="1" t="s">
        <v>22</v>
      </c>
      <c r="D43" s="8" t="s">
        <v>5764</v>
      </c>
      <c r="E43" s="9" t="s">
        <v>57</v>
      </c>
      <c r="F43" s="1"/>
      <c r="G43" s="1" t="s">
        <v>27</v>
      </c>
      <c r="H43" s="10"/>
    </row>
    <row r="44" spans="1:8" ht="25.5">
      <c r="A44" s="1" t="str">
        <f>VLOOKUP(B44,[1]代码编号!A:C,3,FALSE)</f>
        <v>CD1003</v>
      </c>
      <c r="B44" s="1" t="s">
        <v>21</v>
      </c>
      <c r="C44" s="1" t="s">
        <v>22</v>
      </c>
      <c r="D44" s="8" t="s">
        <v>5765</v>
      </c>
      <c r="E44" s="9" t="s">
        <v>59</v>
      </c>
      <c r="F44" s="1"/>
      <c r="G44" s="1" t="s">
        <v>27</v>
      </c>
      <c r="H44" s="10"/>
    </row>
    <row r="45" spans="1:8" ht="25.5">
      <c r="A45" s="1" t="str">
        <f>VLOOKUP(B45,[1]代码编号!A:C,3,FALSE)</f>
        <v>CD1003</v>
      </c>
      <c r="B45" s="1" t="s">
        <v>21</v>
      </c>
      <c r="C45" s="1" t="s">
        <v>22</v>
      </c>
      <c r="D45" s="8" t="s">
        <v>5766</v>
      </c>
      <c r="E45" s="9" t="s">
        <v>61</v>
      </c>
      <c r="F45" s="1"/>
      <c r="G45" s="1" t="s">
        <v>27</v>
      </c>
      <c r="H45" s="10"/>
    </row>
    <row r="46" spans="1:8" ht="25.5">
      <c r="A46" s="1" t="str">
        <f>VLOOKUP(B46,[1]代码编号!A:C,3,FALSE)</f>
        <v>CD1003</v>
      </c>
      <c r="B46" s="1" t="s">
        <v>21</v>
      </c>
      <c r="C46" s="1" t="s">
        <v>22</v>
      </c>
      <c r="D46" s="8" t="s">
        <v>5767</v>
      </c>
      <c r="E46" s="9" t="s">
        <v>65</v>
      </c>
      <c r="F46" s="1"/>
      <c r="G46" s="1" t="s">
        <v>27</v>
      </c>
      <c r="H46" s="10"/>
    </row>
    <row r="47" spans="1:8" ht="25.5">
      <c r="A47" s="1" t="str">
        <f>VLOOKUP(B47,[1]代码编号!A:C,3,FALSE)</f>
        <v>CD1003</v>
      </c>
      <c r="B47" s="1" t="s">
        <v>21</v>
      </c>
      <c r="C47" s="1" t="s">
        <v>22</v>
      </c>
      <c r="D47" s="8" t="s">
        <v>5768</v>
      </c>
      <c r="E47" s="9" t="s">
        <v>69</v>
      </c>
      <c r="F47" s="1"/>
      <c r="G47" s="1" t="s">
        <v>27</v>
      </c>
      <c r="H47" s="10"/>
    </row>
    <row r="48" spans="1:8" ht="25.5">
      <c r="A48" s="1" t="str">
        <f>VLOOKUP(B48,[1]代码编号!A:C,3,FALSE)</f>
        <v>CD1003</v>
      </c>
      <c r="B48" s="1" t="s">
        <v>21</v>
      </c>
      <c r="C48" s="1" t="s">
        <v>22</v>
      </c>
      <c r="D48" s="8" t="s">
        <v>5769</v>
      </c>
      <c r="E48" s="9" t="s">
        <v>71</v>
      </c>
      <c r="F48" s="1"/>
      <c r="G48" s="1" t="s">
        <v>27</v>
      </c>
      <c r="H48" s="10"/>
    </row>
    <row r="49" spans="1:8" ht="25.5">
      <c r="A49" s="1" t="str">
        <f>VLOOKUP(B49,[1]代码编号!A:C,3,FALSE)</f>
        <v>CD1003</v>
      </c>
      <c r="B49" s="1" t="s">
        <v>21</v>
      </c>
      <c r="C49" s="1" t="s">
        <v>22</v>
      </c>
      <c r="D49" s="8" t="s">
        <v>5770</v>
      </c>
      <c r="E49" s="9" t="s">
        <v>79</v>
      </c>
      <c r="F49" s="1"/>
      <c r="G49" s="1" t="s">
        <v>27</v>
      </c>
      <c r="H49" s="10"/>
    </row>
    <row r="50" spans="1:8" ht="25.5">
      <c r="A50" s="1" t="str">
        <f>VLOOKUP(B50,[1]代码编号!A:C,3,FALSE)</f>
        <v>CD1003</v>
      </c>
      <c r="B50" s="1" t="s">
        <v>21</v>
      </c>
      <c r="C50" s="1" t="s">
        <v>22</v>
      </c>
      <c r="D50" s="8" t="s">
        <v>5771</v>
      </c>
      <c r="E50" s="9" t="s">
        <v>83</v>
      </c>
      <c r="F50" s="1"/>
      <c r="G50" s="1" t="s">
        <v>27</v>
      </c>
      <c r="H50" s="10"/>
    </row>
    <row r="51" spans="1:8" ht="25.5">
      <c r="A51" s="1" t="str">
        <f>VLOOKUP(B51,[1]代码编号!A:C,3,FALSE)</f>
        <v>CD1003</v>
      </c>
      <c r="B51" s="1" t="s">
        <v>21</v>
      </c>
      <c r="C51" s="1" t="s">
        <v>22</v>
      </c>
      <c r="D51" s="8" t="s">
        <v>5772</v>
      </c>
      <c r="E51" s="9" t="s">
        <v>87</v>
      </c>
      <c r="F51" s="1"/>
      <c r="G51" s="1" t="s">
        <v>27</v>
      </c>
      <c r="H51" s="10"/>
    </row>
    <row r="52" spans="1:8">
      <c r="A52" s="1" t="str">
        <f>VLOOKUP(B52,[1]代码编号!A:C,3,FALSE)</f>
        <v>CD1003</v>
      </c>
      <c r="B52" s="1" t="s">
        <v>21</v>
      </c>
      <c r="C52" s="1" t="s">
        <v>22</v>
      </c>
      <c r="D52" s="8" t="s">
        <v>90</v>
      </c>
      <c r="E52" s="9" t="s">
        <v>91</v>
      </c>
      <c r="F52" s="1"/>
      <c r="G52" s="1" t="s">
        <v>27</v>
      </c>
      <c r="H52" s="10"/>
    </row>
    <row r="53" spans="1:8" ht="25.5">
      <c r="A53" s="1" t="str">
        <f>VLOOKUP(B53,[1]代码编号!A:C,3,FALSE)</f>
        <v>CD1003</v>
      </c>
      <c r="B53" s="1" t="s">
        <v>21</v>
      </c>
      <c r="C53" s="1" t="s">
        <v>22</v>
      </c>
      <c r="D53" s="8" t="s">
        <v>5773</v>
      </c>
      <c r="E53" s="9" t="s">
        <v>93</v>
      </c>
      <c r="F53" s="1"/>
      <c r="G53" s="1" t="s">
        <v>27</v>
      </c>
      <c r="H53" s="10"/>
    </row>
    <row r="54" spans="1:8" ht="25.5">
      <c r="A54" s="1" t="str">
        <f>VLOOKUP(B54,[1]代码编号!A:C,3,FALSE)</f>
        <v>CD1003</v>
      </c>
      <c r="B54" s="1" t="s">
        <v>21</v>
      </c>
      <c r="C54" s="1" t="s">
        <v>22</v>
      </c>
      <c r="D54" s="8" t="s">
        <v>5773</v>
      </c>
      <c r="E54" s="9" t="s">
        <v>94</v>
      </c>
      <c r="F54" s="1"/>
      <c r="G54" s="1" t="s">
        <v>27</v>
      </c>
      <c r="H54" s="10"/>
    </row>
    <row r="55" spans="1:8">
      <c r="A55" s="1" t="str">
        <f>VLOOKUP(B55,[1]代码编号!A:C,3,FALSE)</f>
        <v>CD1003</v>
      </c>
      <c r="B55" s="1" t="s">
        <v>21</v>
      </c>
      <c r="C55" s="1" t="s">
        <v>22</v>
      </c>
      <c r="D55" s="8" t="s">
        <v>97</v>
      </c>
      <c r="E55" s="9" t="s">
        <v>98</v>
      </c>
      <c r="F55" s="1"/>
      <c r="G55" s="1" t="s">
        <v>27</v>
      </c>
      <c r="H55" s="10"/>
    </row>
    <row r="56" spans="1:8">
      <c r="A56" s="1" t="str">
        <f>VLOOKUP(B56,[1]代码编号!A:C,3,FALSE)</f>
        <v>CD1003</v>
      </c>
      <c r="B56" s="1" t="s">
        <v>21</v>
      </c>
      <c r="C56" s="1" t="s">
        <v>22</v>
      </c>
      <c r="D56" s="8" t="s">
        <v>5774</v>
      </c>
      <c r="E56" s="9" t="s">
        <v>98</v>
      </c>
      <c r="F56" s="1"/>
      <c r="G56" s="1" t="s">
        <v>27</v>
      </c>
      <c r="H56" s="10"/>
    </row>
    <row r="57" spans="1:8">
      <c r="A57" s="1" t="str">
        <f>VLOOKUP(B57,[1]代码编号!A:C,3,FALSE)</f>
        <v>CD1003</v>
      </c>
      <c r="B57" s="1" t="s">
        <v>21</v>
      </c>
      <c r="C57" s="1" t="s">
        <v>22</v>
      </c>
      <c r="D57" s="8" t="s">
        <v>100</v>
      </c>
      <c r="E57" s="9" t="s">
        <v>101</v>
      </c>
      <c r="F57" s="1"/>
      <c r="G57" s="1" t="s">
        <v>27</v>
      </c>
      <c r="H57" s="10"/>
    </row>
    <row r="58" spans="1:8">
      <c r="A58" s="1" t="str">
        <f>VLOOKUP(B58,[1]代码编号!A:C,3,FALSE)</f>
        <v>CD1003</v>
      </c>
      <c r="B58" s="1" t="s">
        <v>21</v>
      </c>
      <c r="C58" s="1" t="s">
        <v>22</v>
      </c>
      <c r="D58" s="8" t="s">
        <v>5775</v>
      </c>
      <c r="E58" s="9" t="s">
        <v>101</v>
      </c>
      <c r="F58" s="1"/>
      <c r="G58" s="1" t="s">
        <v>27</v>
      </c>
      <c r="H58" s="10"/>
    </row>
    <row r="59" spans="1:8" ht="51">
      <c r="A59" s="1" t="str">
        <f>VLOOKUP(B59,[1]代码编号!A:C,3,FALSE)</f>
        <v>CD1003</v>
      </c>
      <c r="B59" s="1" t="s">
        <v>21</v>
      </c>
      <c r="C59" s="1" t="s">
        <v>22</v>
      </c>
      <c r="D59" s="8" t="s">
        <v>5776</v>
      </c>
      <c r="E59" s="9" t="s">
        <v>112</v>
      </c>
      <c r="F59" s="1"/>
      <c r="G59" s="1" t="s">
        <v>27</v>
      </c>
      <c r="H59" s="10"/>
    </row>
    <row r="60" spans="1:8">
      <c r="A60" s="1" t="str">
        <f>VLOOKUP(B60,[1]代码编号!A:C,3,FALSE)</f>
        <v>CD1003</v>
      </c>
      <c r="B60" s="1" t="s">
        <v>21</v>
      </c>
      <c r="C60" s="1" t="s">
        <v>22</v>
      </c>
      <c r="D60" s="8" t="s">
        <v>115</v>
      </c>
      <c r="E60" s="9" t="s">
        <v>116</v>
      </c>
      <c r="F60" s="1"/>
      <c r="G60" s="1" t="s">
        <v>27</v>
      </c>
      <c r="H60" s="10"/>
    </row>
    <row r="61" spans="1:8">
      <c r="A61" s="1" t="str">
        <f>VLOOKUP(B61,[1]代码编号!A:C,3,FALSE)</f>
        <v>CD1003</v>
      </c>
      <c r="B61" s="1" t="s">
        <v>21</v>
      </c>
      <c r="C61" s="1" t="s">
        <v>22</v>
      </c>
      <c r="D61" s="8" t="s">
        <v>5777</v>
      </c>
      <c r="E61" s="9" t="s">
        <v>116</v>
      </c>
      <c r="F61" s="1"/>
      <c r="G61" s="1" t="s">
        <v>27</v>
      </c>
      <c r="H61" s="10"/>
    </row>
    <row r="62" spans="1:8">
      <c r="A62" s="1" t="str">
        <f>VLOOKUP(B62,[1]代码编号!A:C,3,FALSE)</f>
        <v>CD1003</v>
      </c>
      <c r="B62" s="1" t="s">
        <v>21</v>
      </c>
      <c r="C62" s="1" t="s">
        <v>22</v>
      </c>
      <c r="D62" s="8" t="s">
        <v>124</v>
      </c>
      <c r="E62" s="9" t="s">
        <v>125</v>
      </c>
      <c r="F62" s="1"/>
      <c r="G62" s="1" t="s">
        <v>27</v>
      </c>
      <c r="H62" s="10"/>
    </row>
    <row r="63" spans="1:8">
      <c r="A63" s="1" t="str">
        <f>VLOOKUP(B63,[1]代码编号!A:C,3,FALSE)</f>
        <v>CD1003</v>
      </c>
      <c r="B63" s="1" t="s">
        <v>21</v>
      </c>
      <c r="C63" s="1" t="s">
        <v>22</v>
      </c>
      <c r="D63" s="8" t="s">
        <v>5778</v>
      </c>
      <c r="E63" s="9" t="s">
        <v>125</v>
      </c>
      <c r="F63" s="1"/>
      <c r="G63" s="1" t="s">
        <v>27</v>
      </c>
      <c r="H63" s="10"/>
    </row>
    <row r="64" spans="1:8">
      <c r="A64" s="1" t="str">
        <f>VLOOKUP(B64,[1]代码编号!A:C,3,FALSE)</f>
        <v>CD1003</v>
      </c>
      <c r="B64" s="1" t="s">
        <v>21</v>
      </c>
      <c r="C64" s="1" t="s">
        <v>22</v>
      </c>
      <c r="D64" s="8" t="s">
        <v>127</v>
      </c>
      <c r="E64" s="9" t="s">
        <v>128</v>
      </c>
      <c r="F64" s="1"/>
      <c r="G64" s="1" t="s">
        <v>27</v>
      </c>
      <c r="H64" s="10"/>
    </row>
    <row r="65" spans="1:8">
      <c r="A65" s="1" t="str">
        <f>VLOOKUP(B65,[1]代码编号!A:C,3,FALSE)</f>
        <v>CD1003</v>
      </c>
      <c r="B65" s="1" t="s">
        <v>21</v>
      </c>
      <c r="C65" s="1" t="s">
        <v>22</v>
      </c>
      <c r="D65" s="8" t="s">
        <v>5779</v>
      </c>
      <c r="E65" s="9" t="s">
        <v>128</v>
      </c>
      <c r="F65" s="1"/>
      <c r="G65" s="1" t="s">
        <v>27</v>
      </c>
      <c r="H65" s="10"/>
    </row>
    <row r="66" spans="1:8">
      <c r="A66" s="1" t="str">
        <f>VLOOKUP(B66,[1]代码编号!A:C,3,FALSE)</f>
        <v>CD1003</v>
      </c>
      <c r="B66" s="1" t="s">
        <v>21</v>
      </c>
      <c r="C66" s="1" t="s">
        <v>22</v>
      </c>
      <c r="D66" s="8" t="s">
        <v>130</v>
      </c>
      <c r="E66" s="9" t="s">
        <v>131</v>
      </c>
      <c r="F66" s="1"/>
      <c r="G66" s="1" t="s">
        <v>27</v>
      </c>
      <c r="H66" s="10"/>
    </row>
    <row r="67" spans="1:8">
      <c r="A67" s="1" t="str">
        <f>VLOOKUP(B67,[1]代码编号!A:C,3,FALSE)</f>
        <v>CD1003</v>
      </c>
      <c r="B67" s="1" t="s">
        <v>21</v>
      </c>
      <c r="C67" s="1" t="s">
        <v>22</v>
      </c>
      <c r="D67" s="8" t="s">
        <v>5780</v>
      </c>
      <c r="E67" s="9" t="s">
        <v>131</v>
      </c>
      <c r="F67" s="1"/>
      <c r="G67" s="1" t="s">
        <v>27</v>
      </c>
      <c r="H67" s="10"/>
    </row>
    <row r="68" spans="1:8">
      <c r="A68" s="1" t="str">
        <f>VLOOKUP(B68,[1]代码编号!A:C,3,FALSE)</f>
        <v>CD1003</v>
      </c>
      <c r="B68" s="1" t="s">
        <v>21</v>
      </c>
      <c r="C68" s="1" t="s">
        <v>22</v>
      </c>
      <c r="D68" s="8" t="s">
        <v>135</v>
      </c>
      <c r="E68" s="9" t="s">
        <v>136</v>
      </c>
      <c r="F68" s="1"/>
      <c r="G68" s="1" t="s">
        <v>27</v>
      </c>
      <c r="H68" s="10"/>
    </row>
    <row r="69" spans="1:8">
      <c r="A69" s="1" t="str">
        <f>VLOOKUP(B69,[1]代码编号!A:C,3,FALSE)</f>
        <v>CD1003</v>
      </c>
      <c r="B69" s="1" t="s">
        <v>21</v>
      </c>
      <c r="C69" s="1" t="s">
        <v>22</v>
      </c>
      <c r="D69" s="8" t="s">
        <v>5781</v>
      </c>
      <c r="E69" s="9" t="s">
        <v>138</v>
      </c>
      <c r="F69" s="1"/>
      <c r="G69" s="1" t="s">
        <v>27</v>
      </c>
      <c r="H69" s="10"/>
    </row>
    <row r="70" spans="1:8">
      <c r="A70" s="1" t="str">
        <f>VLOOKUP(B70,[1]代码编号!A:C,3,FALSE)</f>
        <v>CD1003</v>
      </c>
      <c r="B70" s="1" t="s">
        <v>21</v>
      </c>
      <c r="C70" s="1" t="s">
        <v>22</v>
      </c>
      <c r="D70" s="8" t="s">
        <v>5782</v>
      </c>
      <c r="E70" s="9" t="s">
        <v>142</v>
      </c>
      <c r="F70" s="1"/>
      <c r="G70" s="1" t="s">
        <v>27</v>
      </c>
      <c r="H70" s="10"/>
    </row>
    <row r="71" spans="1:8">
      <c r="A71" s="1" t="str">
        <f>VLOOKUP(B71,[1]代码编号!A:C,3,FALSE)</f>
        <v>CD1003</v>
      </c>
      <c r="B71" s="1" t="s">
        <v>21</v>
      </c>
      <c r="C71" s="1" t="s">
        <v>22</v>
      </c>
      <c r="D71" s="8" t="s">
        <v>5783</v>
      </c>
      <c r="E71" s="9" t="s">
        <v>144</v>
      </c>
      <c r="F71" s="1"/>
      <c r="G71" s="1" t="s">
        <v>27</v>
      </c>
      <c r="H71" s="10"/>
    </row>
    <row r="72" spans="1:8" ht="25.5">
      <c r="A72" s="1" t="str">
        <f>VLOOKUP(B72,[1]代码编号!A:C,3,FALSE)</f>
        <v>CD1003</v>
      </c>
      <c r="B72" s="1" t="s">
        <v>21</v>
      </c>
      <c r="C72" s="1" t="s">
        <v>22</v>
      </c>
      <c r="D72" s="8" t="s">
        <v>5784</v>
      </c>
      <c r="E72" s="9" t="s">
        <v>146</v>
      </c>
      <c r="F72" s="1"/>
      <c r="G72" s="1" t="s">
        <v>27</v>
      </c>
      <c r="H72" s="10"/>
    </row>
    <row r="73" spans="1:8">
      <c r="A73" s="1" t="str">
        <f>VLOOKUP(B73,[1]代码编号!A:C,3,FALSE)</f>
        <v>CD1003</v>
      </c>
      <c r="B73" s="1" t="s">
        <v>21</v>
      </c>
      <c r="C73" s="1" t="s">
        <v>22</v>
      </c>
      <c r="D73" s="8" t="s">
        <v>5785</v>
      </c>
      <c r="E73" s="9" t="s">
        <v>148</v>
      </c>
      <c r="F73" s="1"/>
      <c r="G73" s="1" t="s">
        <v>27</v>
      </c>
      <c r="H73" s="10"/>
    </row>
    <row r="74" spans="1:8">
      <c r="A74" s="1" t="str">
        <f>VLOOKUP(B74,[1]代码编号!A:C,3,FALSE)</f>
        <v>CD1003</v>
      </c>
      <c r="B74" s="1" t="s">
        <v>21</v>
      </c>
      <c r="C74" s="1" t="s">
        <v>22</v>
      </c>
      <c r="D74" s="8" t="s">
        <v>149</v>
      </c>
      <c r="E74" s="9" t="s">
        <v>150</v>
      </c>
      <c r="F74" s="1"/>
      <c r="G74" s="1" t="s">
        <v>27</v>
      </c>
      <c r="H74" s="10"/>
    </row>
    <row r="75" spans="1:8">
      <c r="A75" s="1" t="str">
        <f>VLOOKUP(B75,[1]代码编号!A:C,3,FALSE)</f>
        <v>CD1003</v>
      </c>
      <c r="B75" s="1" t="s">
        <v>21</v>
      </c>
      <c r="C75" s="1" t="s">
        <v>22</v>
      </c>
      <c r="D75" s="8" t="s">
        <v>5786</v>
      </c>
      <c r="E75" s="9" t="s">
        <v>150</v>
      </c>
      <c r="F75" s="1"/>
      <c r="G75" s="1" t="s">
        <v>27</v>
      </c>
      <c r="H75" s="10"/>
    </row>
    <row r="76" spans="1:8">
      <c r="A76" s="1" t="str">
        <f>VLOOKUP(B76,[1]代码编号!A:C,3,FALSE)</f>
        <v>CD1003</v>
      </c>
      <c r="B76" s="1" t="s">
        <v>21</v>
      </c>
      <c r="C76" s="1" t="s">
        <v>22</v>
      </c>
      <c r="D76" s="8" t="s">
        <v>152</v>
      </c>
      <c r="E76" s="9" t="s">
        <v>153</v>
      </c>
      <c r="F76" s="1"/>
      <c r="G76" s="1" t="s">
        <v>27</v>
      </c>
      <c r="H76" s="10"/>
    </row>
    <row r="77" spans="1:8">
      <c r="A77" s="1" t="str">
        <f>VLOOKUP(B77,[1]代码编号!A:C,3,FALSE)</f>
        <v>CD1003</v>
      </c>
      <c r="B77" s="1" t="s">
        <v>21</v>
      </c>
      <c r="C77" s="1" t="s">
        <v>22</v>
      </c>
      <c r="D77" s="8" t="s">
        <v>5787</v>
      </c>
      <c r="E77" s="9" t="s">
        <v>153</v>
      </c>
      <c r="F77" s="1"/>
      <c r="G77" s="1" t="s">
        <v>27</v>
      </c>
      <c r="H77" s="10"/>
    </row>
    <row r="78" spans="1:8" ht="25.5">
      <c r="A78" s="1" t="str">
        <f>VLOOKUP(B78,[1]代码编号!A:C,3,FALSE)</f>
        <v>CD1003</v>
      </c>
      <c r="B78" s="1" t="s">
        <v>21</v>
      </c>
      <c r="C78" s="1" t="s">
        <v>22</v>
      </c>
      <c r="D78" s="8" t="s">
        <v>5788</v>
      </c>
      <c r="E78" s="9" t="s">
        <v>166</v>
      </c>
      <c r="F78" s="1"/>
      <c r="G78" s="1" t="s">
        <v>27</v>
      </c>
      <c r="H78" s="10"/>
    </row>
    <row r="79" spans="1:8">
      <c r="A79" s="1" t="str">
        <f>VLOOKUP(B79,[1]代码编号!A:C,3,FALSE)</f>
        <v>CD1003</v>
      </c>
      <c r="B79" s="1" t="s">
        <v>21</v>
      </c>
      <c r="C79" s="1" t="s">
        <v>22</v>
      </c>
      <c r="D79" s="8" t="s">
        <v>5789</v>
      </c>
      <c r="E79" s="9" t="s">
        <v>180</v>
      </c>
      <c r="F79" s="1"/>
      <c r="G79" s="1" t="s">
        <v>27</v>
      </c>
      <c r="H79" s="10"/>
    </row>
    <row r="80" spans="1:8">
      <c r="A80" s="1" t="str">
        <f>VLOOKUP(B80,[1]代码编号!A:C,3,FALSE)</f>
        <v>CD1003</v>
      </c>
      <c r="B80" s="1" t="s">
        <v>21</v>
      </c>
      <c r="C80" s="1" t="s">
        <v>22</v>
      </c>
      <c r="D80" s="8" t="s">
        <v>5790</v>
      </c>
      <c r="E80" s="9" t="s">
        <v>182</v>
      </c>
      <c r="F80" s="1"/>
      <c r="G80" s="1" t="s">
        <v>27</v>
      </c>
      <c r="H80" s="10"/>
    </row>
    <row r="81" spans="1:8" ht="25.5">
      <c r="A81" s="1" t="str">
        <f>VLOOKUP(B81,[1]代码编号!A:C,3,FALSE)</f>
        <v>CD1003</v>
      </c>
      <c r="B81" s="1" t="s">
        <v>21</v>
      </c>
      <c r="C81" s="1" t="s">
        <v>22</v>
      </c>
      <c r="D81" s="8" t="s">
        <v>5791</v>
      </c>
      <c r="E81" s="9" t="s">
        <v>184</v>
      </c>
      <c r="F81" s="1"/>
      <c r="G81" s="1" t="s">
        <v>27</v>
      </c>
      <c r="H81" s="10"/>
    </row>
    <row r="82" spans="1:8">
      <c r="A82" s="1" t="str">
        <f>VLOOKUP(B82,[1]代码编号!A:C,3,FALSE)</f>
        <v>CD1003</v>
      </c>
      <c r="B82" s="1" t="s">
        <v>21</v>
      </c>
      <c r="C82" s="1" t="s">
        <v>22</v>
      </c>
      <c r="D82" s="8" t="s">
        <v>5792</v>
      </c>
      <c r="E82" s="9" t="s">
        <v>216</v>
      </c>
      <c r="F82" s="1"/>
      <c r="G82" s="1" t="s">
        <v>27</v>
      </c>
      <c r="H82" s="10"/>
    </row>
    <row r="83" spans="1:8">
      <c r="A83" s="1" t="str">
        <f>VLOOKUP(B83,[1]代码编号!A:C,3,FALSE)</f>
        <v>CD1003</v>
      </c>
      <c r="B83" s="1" t="s">
        <v>21</v>
      </c>
      <c r="C83" s="1" t="s">
        <v>22</v>
      </c>
      <c r="D83" s="8" t="s">
        <v>5793</v>
      </c>
      <c r="E83" s="9" t="s">
        <v>234</v>
      </c>
      <c r="F83" s="1"/>
      <c r="G83" s="1" t="s">
        <v>27</v>
      </c>
      <c r="H83" s="10"/>
    </row>
    <row r="84" spans="1:8">
      <c r="A84" s="1" t="str">
        <f>VLOOKUP(B84,[1]代码编号!A:C,3,FALSE)</f>
        <v>CD1003</v>
      </c>
      <c r="B84" s="1" t="s">
        <v>21</v>
      </c>
      <c r="C84" s="1" t="s">
        <v>22</v>
      </c>
      <c r="D84" s="8" t="s">
        <v>5794</v>
      </c>
      <c r="E84" s="9" t="s">
        <v>246</v>
      </c>
      <c r="F84" s="1"/>
      <c r="G84" s="1" t="s">
        <v>27</v>
      </c>
      <c r="H84" s="10"/>
    </row>
    <row r="85" spans="1:8">
      <c r="A85" s="1" t="str">
        <f>VLOOKUP(B85,[1]代码编号!A:C,3,FALSE)</f>
        <v>CD1003</v>
      </c>
      <c r="B85" s="1" t="s">
        <v>21</v>
      </c>
      <c r="C85" s="1" t="s">
        <v>22</v>
      </c>
      <c r="D85" s="8" t="s">
        <v>5795</v>
      </c>
      <c r="E85" s="9" t="s">
        <v>292</v>
      </c>
      <c r="F85" s="1"/>
      <c r="G85" s="1" t="s">
        <v>27</v>
      </c>
      <c r="H85" s="10"/>
    </row>
    <row r="86" spans="1:8">
      <c r="A86" s="1" t="str">
        <f>VLOOKUP(B86,[1]代码编号!A:C,3,FALSE)</f>
        <v>CD1003</v>
      </c>
      <c r="B86" s="1" t="s">
        <v>21</v>
      </c>
      <c r="C86" s="1" t="s">
        <v>22</v>
      </c>
      <c r="D86" s="8" t="s">
        <v>5796</v>
      </c>
      <c r="E86" s="9" t="s">
        <v>296</v>
      </c>
      <c r="F86" s="1"/>
      <c r="G86" s="1" t="s">
        <v>27</v>
      </c>
      <c r="H86" s="10"/>
    </row>
    <row r="87" spans="1:8" ht="25.5">
      <c r="A87" s="1" t="str">
        <f>VLOOKUP(B87,[1]代码编号!A:C,3,FALSE)</f>
        <v>CD1003</v>
      </c>
      <c r="B87" s="1" t="s">
        <v>21</v>
      </c>
      <c r="C87" s="1" t="s">
        <v>22</v>
      </c>
      <c r="D87" s="8" t="s">
        <v>5797</v>
      </c>
      <c r="E87" s="9" t="s">
        <v>336</v>
      </c>
      <c r="F87" s="1"/>
      <c r="G87" s="1" t="s">
        <v>27</v>
      </c>
      <c r="H87" s="10"/>
    </row>
    <row r="88" spans="1:8">
      <c r="A88" s="1" t="str">
        <f>VLOOKUP(B88,[1]代码编号!A:C,3,FALSE)</f>
        <v>CD1003</v>
      </c>
      <c r="B88" s="1" t="s">
        <v>21</v>
      </c>
      <c r="C88" s="1" t="s">
        <v>22</v>
      </c>
      <c r="D88" s="8" t="s">
        <v>5798</v>
      </c>
      <c r="E88" s="9" t="s">
        <v>346</v>
      </c>
      <c r="F88" s="1"/>
      <c r="G88" s="1" t="s">
        <v>27</v>
      </c>
      <c r="H88" s="10"/>
    </row>
    <row r="89" spans="1:8">
      <c r="A89" s="1" t="str">
        <f>VLOOKUP(B89,[1]代码编号!A:C,3,FALSE)</f>
        <v>CD1003</v>
      </c>
      <c r="B89" s="1" t="s">
        <v>21</v>
      </c>
      <c r="C89" s="1" t="s">
        <v>22</v>
      </c>
      <c r="D89" s="8" t="s">
        <v>5799</v>
      </c>
      <c r="E89" s="9" t="s">
        <v>360</v>
      </c>
      <c r="F89" s="1"/>
      <c r="G89" s="1" t="s">
        <v>27</v>
      </c>
      <c r="H89" s="10"/>
    </row>
    <row r="90" spans="1:8" ht="25.5">
      <c r="A90" s="1" t="str">
        <f>VLOOKUP(B90,[1]代码编号!A:C,3,FALSE)</f>
        <v>CD1003</v>
      </c>
      <c r="B90" s="1" t="s">
        <v>21</v>
      </c>
      <c r="C90" s="1" t="s">
        <v>22</v>
      </c>
      <c r="D90" s="8" t="s">
        <v>5800</v>
      </c>
      <c r="E90" s="9" t="s">
        <v>364</v>
      </c>
      <c r="F90" s="1"/>
      <c r="G90" s="1" t="s">
        <v>27</v>
      </c>
      <c r="H90" s="10"/>
    </row>
    <row r="91" spans="1:8">
      <c r="A91" s="1" t="str">
        <f>VLOOKUP(B91,[1]代码编号!A:C,3,FALSE)</f>
        <v>CD1003</v>
      </c>
      <c r="B91" s="1" t="s">
        <v>21</v>
      </c>
      <c r="C91" s="1" t="s">
        <v>22</v>
      </c>
      <c r="D91" s="8" t="s">
        <v>365</v>
      </c>
      <c r="E91" s="9" t="s">
        <v>366</v>
      </c>
      <c r="F91" s="1"/>
      <c r="G91" s="1" t="s">
        <v>27</v>
      </c>
      <c r="H91" s="10"/>
    </row>
    <row r="92" spans="1:8">
      <c r="A92" s="1" t="str">
        <f>VLOOKUP(B92,[1]代码编号!A:C,3,FALSE)</f>
        <v>CD1003</v>
      </c>
      <c r="B92" s="1" t="s">
        <v>21</v>
      </c>
      <c r="C92" s="1" t="s">
        <v>22</v>
      </c>
      <c r="D92" s="8" t="s">
        <v>367</v>
      </c>
      <c r="E92" s="9" t="s">
        <v>368</v>
      </c>
      <c r="F92" s="1"/>
      <c r="G92" s="1" t="s">
        <v>27</v>
      </c>
      <c r="H92" s="10"/>
    </row>
    <row r="93" spans="1:8" ht="25.5">
      <c r="A93" s="1" t="str">
        <f>VLOOKUP(B93,[1]代码编号!A:C,3,FALSE)</f>
        <v>CD1003</v>
      </c>
      <c r="B93" s="1" t="s">
        <v>21</v>
      </c>
      <c r="C93" s="1" t="s">
        <v>22</v>
      </c>
      <c r="D93" s="8" t="s">
        <v>5801</v>
      </c>
      <c r="E93" s="9" t="s">
        <v>370</v>
      </c>
      <c r="F93" s="1"/>
      <c r="G93" s="1" t="s">
        <v>27</v>
      </c>
      <c r="H93" s="10"/>
    </row>
    <row r="94" spans="1:8" ht="25.5">
      <c r="A94" s="1" t="str">
        <f>VLOOKUP(B94,[1]代码编号!A:C,3,FALSE)</f>
        <v>CD1003</v>
      </c>
      <c r="B94" s="1" t="s">
        <v>21</v>
      </c>
      <c r="C94" s="1" t="s">
        <v>22</v>
      </c>
      <c r="D94" s="8" t="s">
        <v>5802</v>
      </c>
      <c r="E94" s="9" t="s">
        <v>372</v>
      </c>
      <c r="F94" s="1"/>
      <c r="G94" s="1" t="s">
        <v>27</v>
      </c>
      <c r="H94" s="10"/>
    </row>
    <row r="95" spans="1:8" ht="25.5">
      <c r="A95" s="1" t="str">
        <f>VLOOKUP(B95,[1]代码编号!A:C,3,FALSE)</f>
        <v>CD1003</v>
      </c>
      <c r="B95" s="1" t="s">
        <v>21</v>
      </c>
      <c r="C95" s="1" t="s">
        <v>22</v>
      </c>
      <c r="D95" s="8" t="s">
        <v>5803</v>
      </c>
      <c r="E95" s="9" t="s">
        <v>374</v>
      </c>
      <c r="F95" s="1"/>
      <c r="G95" s="1" t="s">
        <v>27</v>
      </c>
      <c r="H95" s="10"/>
    </row>
    <row r="96" spans="1:8" ht="25.5">
      <c r="A96" s="1" t="str">
        <f>VLOOKUP(B96,[1]代码编号!A:C,3,FALSE)</f>
        <v>CD1003</v>
      </c>
      <c r="B96" s="1" t="s">
        <v>21</v>
      </c>
      <c r="C96" s="1" t="s">
        <v>22</v>
      </c>
      <c r="D96" s="8" t="s">
        <v>5804</v>
      </c>
      <c r="E96" s="9" t="s">
        <v>376</v>
      </c>
      <c r="F96" s="1"/>
      <c r="G96" s="1" t="s">
        <v>27</v>
      </c>
      <c r="H96" s="10"/>
    </row>
    <row r="97" spans="1:8" ht="25.5">
      <c r="A97" s="1" t="str">
        <f>VLOOKUP(B97,[1]代码编号!A:C,3,FALSE)</f>
        <v>CD1003</v>
      </c>
      <c r="B97" s="1" t="s">
        <v>21</v>
      </c>
      <c r="C97" s="1" t="s">
        <v>22</v>
      </c>
      <c r="D97" s="8" t="s">
        <v>5805</v>
      </c>
      <c r="E97" s="9" t="s">
        <v>378</v>
      </c>
      <c r="F97" s="1"/>
      <c r="G97" s="1" t="s">
        <v>27</v>
      </c>
      <c r="H97" s="10"/>
    </row>
    <row r="98" spans="1:8" ht="38.25">
      <c r="A98" s="1" t="str">
        <f>VLOOKUP(B98,[1]代码编号!A:C,3,FALSE)</f>
        <v>CD1003</v>
      </c>
      <c r="B98" s="1" t="s">
        <v>21</v>
      </c>
      <c r="C98" s="1" t="s">
        <v>22</v>
      </c>
      <c r="D98" s="8" t="s">
        <v>5806</v>
      </c>
      <c r="E98" s="9" t="s">
        <v>382</v>
      </c>
      <c r="F98" s="1"/>
      <c r="G98" s="1" t="s">
        <v>27</v>
      </c>
      <c r="H98" s="10"/>
    </row>
    <row r="99" spans="1:8" ht="25.5">
      <c r="A99" s="1" t="str">
        <f>VLOOKUP(B99,[1]代码编号!A:C,3,FALSE)</f>
        <v>CD1003</v>
      </c>
      <c r="B99" s="1" t="s">
        <v>21</v>
      </c>
      <c r="C99" s="1" t="s">
        <v>22</v>
      </c>
      <c r="D99" s="8" t="s">
        <v>5807</v>
      </c>
      <c r="E99" s="9" t="s">
        <v>386</v>
      </c>
      <c r="F99" s="1"/>
      <c r="G99" s="1" t="s">
        <v>27</v>
      </c>
      <c r="H99" s="10"/>
    </row>
    <row r="100" spans="1:8" ht="25.5">
      <c r="A100" s="1" t="str">
        <f>VLOOKUP(B100,[1]代码编号!A:C,3,FALSE)</f>
        <v>CD1003</v>
      </c>
      <c r="B100" s="1" t="s">
        <v>21</v>
      </c>
      <c r="C100" s="1" t="s">
        <v>22</v>
      </c>
      <c r="D100" s="8" t="s">
        <v>5808</v>
      </c>
      <c r="E100" s="9" t="s">
        <v>388</v>
      </c>
      <c r="F100" s="1"/>
      <c r="G100" s="1" t="s">
        <v>27</v>
      </c>
      <c r="H100" s="10"/>
    </row>
    <row r="101" spans="1:8" ht="25.5">
      <c r="A101" s="1" t="str">
        <f>VLOOKUP(B101,[1]代码编号!A:C,3,FALSE)</f>
        <v>CD1003</v>
      </c>
      <c r="B101" s="1" t="s">
        <v>21</v>
      </c>
      <c r="C101" s="1" t="s">
        <v>22</v>
      </c>
      <c r="D101" s="8" t="s">
        <v>5808</v>
      </c>
      <c r="E101" s="9" t="s">
        <v>389</v>
      </c>
      <c r="F101" s="1"/>
      <c r="G101" s="1" t="s">
        <v>27</v>
      </c>
      <c r="H101" s="10"/>
    </row>
    <row r="102" spans="1:8" ht="25.5">
      <c r="A102" s="1" t="str">
        <f>VLOOKUP(B102,[1]代码编号!A:C,3,FALSE)</f>
        <v>CD1003</v>
      </c>
      <c r="B102" s="1" t="s">
        <v>21</v>
      </c>
      <c r="C102" s="1" t="s">
        <v>22</v>
      </c>
      <c r="D102" s="8" t="s">
        <v>5809</v>
      </c>
      <c r="E102" s="9" t="s">
        <v>393</v>
      </c>
      <c r="F102" s="1"/>
      <c r="G102" s="1" t="s">
        <v>27</v>
      </c>
      <c r="H102" s="10"/>
    </row>
    <row r="103" spans="1:8" ht="25.5">
      <c r="A103" s="1" t="str">
        <f>VLOOKUP(B103,[1]代码编号!A:C,3,FALSE)</f>
        <v>CD1003</v>
      </c>
      <c r="B103" s="1" t="s">
        <v>21</v>
      </c>
      <c r="C103" s="1" t="s">
        <v>22</v>
      </c>
      <c r="D103" s="8" t="s">
        <v>5810</v>
      </c>
      <c r="E103" s="9" t="s">
        <v>395</v>
      </c>
      <c r="F103" s="1"/>
      <c r="G103" s="1" t="s">
        <v>27</v>
      </c>
      <c r="H103" s="10"/>
    </row>
    <row r="104" spans="1:8" ht="25.5">
      <c r="A104" s="1" t="str">
        <f>VLOOKUP(B104,[1]代码编号!A:C,3,FALSE)</f>
        <v>CD1003</v>
      </c>
      <c r="B104" s="1" t="s">
        <v>21</v>
      </c>
      <c r="C104" s="1" t="s">
        <v>22</v>
      </c>
      <c r="D104" s="8" t="s">
        <v>5811</v>
      </c>
      <c r="E104" s="9" t="s">
        <v>399</v>
      </c>
      <c r="F104" s="1"/>
      <c r="G104" s="1" t="s">
        <v>27</v>
      </c>
      <c r="H104" s="10"/>
    </row>
    <row r="105" spans="1:8" ht="25.5">
      <c r="A105" s="1" t="str">
        <f>VLOOKUP(B105,[1]代码编号!A:C,3,FALSE)</f>
        <v>CD1003</v>
      </c>
      <c r="B105" s="1" t="s">
        <v>21</v>
      </c>
      <c r="C105" s="1" t="s">
        <v>22</v>
      </c>
      <c r="D105" s="8" t="s">
        <v>5812</v>
      </c>
      <c r="E105" s="9" t="s">
        <v>401</v>
      </c>
      <c r="F105" s="1"/>
      <c r="G105" s="1" t="s">
        <v>27</v>
      </c>
      <c r="H105" s="10"/>
    </row>
    <row r="106" spans="1:8" ht="25.5">
      <c r="A106" s="1" t="str">
        <f>VLOOKUP(B106,[1]代码编号!A:C,3,FALSE)</f>
        <v>CD1003</v>
      </c>
      <c r="B106" s="1" t="s">
        <v>21</v>
      </c>
      <c r="C106" s="1" t="s">
        <v>22</v>
      </c>
      <c r="D106" s="8" t="s">
        <v>5813</v>
      </c>
      <c r="E106" s="9" t="s">
        <v>403</v>
      </c>
      <c r="F106" s="1"/>
      <c r="G106" s="1" t="s">
        <v>27</v>
      </c>
      <c r="H106" s="10"/>
    </row>
    <row r="107" spans="1:8" ht="25.5">
      <c r="A107" s="1" t="str">
        <f>VLOOKUP(B107,[1]代码编号!A:C,3,FALSE)</f>
        <v>CD1003</v>
      </c>
      <c r="B107" s="1" t="s">
        <v>21</v>
      </c>
      <c r="C107" s="1" t="s">
        <v>22</v>
      </c>
      <c r="D107" s="8" t="s">
        <v>5814</v>
      </c>
      <c r="E107" s="9" t="s">
        <v>405</v>
      </c>
      <c r="F107" s="1"/>
      <c r="G107" s="1" t="s">
        <v>27</v>
      </c>
      <c r="H107" s="10"/>
    </row>
    <row r="108" spans="1:8" ht="25.5">
      <c r="A108" s="1" t="str">
        <f>VLOOKUP(B108,[1]代码编号!A:C,3,FALSE)</f>
        <v>CD1003</v>
      </c>
      <c r="B108" s="1" t="s">
        <v>21</v>
      </c>
      <c r="C108" s="1" t="s">
        <v>22</v>
      </c>
      <c r="D108" s="8" t="s">
        <v>5815</v>
      </c>
      <c r="E108" s="9" t="s">
        <v>409</v>
      </c>
      <c r="F108" s="1"/>
      <c r="G108" s="1" t="s">
        <v>27</v>
      </c>
      <c r="H108" s="10"/>
    </row>
    <row r="109" spans="1:8" ht="25.5">
      <c r="A109" s="1" t="str">
        <f>VLOOKUP(B109,[1]代码编号!A:C,3,FALSE)</f>
        <v>CD1003</v>
      </c>
      <c r="B109" s="1" t="s">
        <v>21</v>
      </c>
      <c r="C109" s="1" t="s">
        <v>22</v>
      </c>
      <c r="D109" s="8" t="s">
        <v>5816</v>
      </c>
      <c r="E109" s="9" t="s">
        <v>411</v>
      </c>
      <c r="F109" s="1"/>
      <c r="G109" s="1" t="s">
        <v>27</v>
      </c>
      <c r="H109" s="10"/>
    </row>
    <row r="110" spans="1:8" ht="25.5">
      <c r="A110" s="1" t="str">
        <f>VLOOKUP(B110,[1]代码编号!A:C,3,FALSE)</f>
        <v>CD1003</v>
      </c>
      <c r="B110" s="1" t="s">
        <v>21</v>
      </c>
      <c r="C110" s="1" t="s">
        <v>22</v>
      </c>
      <c r="D110" s="8" t="s">
        <v>5817</v>
      </c>
      <c r="E110" s="9" t="s">
        <v>413</v>
      </c>
      <c r="F110" s="1"/>
      <c r="G110" s="1" t="s">
        <v>27</v>
      </c>
      <c r="H110" s="10"/>
    </row>
    <row r="111" spans="1:8" ht="25.5">
      <c r="A111" s="1" t="str">
        <f>VLOOKUP(B111,[1]代码编号!A:C,3,FALSE)</f>
        <v>CD1003</v>
      </c>
      <c r="B111" s="1" t="s">
        <v>21</v>
      </c>
      <c r="C111" s="1" t="s">
        <v>22</v>
      </c>
      <c r="D111" s="8" t="s">
        <v>5818</v>
      </c>
      <c r="E111" s="9" t="s">
        <v>417</v>
      </c>
      <c r="F111" s="1"/>
      <c r="G111" s="1" t="s">
        <v>27</v>
      </c>
      <c r="H111" s="10"/>
    </row>
    <row r="112" spans="1:8" ht="25.5">
      <c r="A112" s="1" t="str">
        <f>VLOOKUP(B112,[1]代码编号!A:C,3,FALSE)</f>
        <v>CD1003</v>
      </c>
      <c r="B112" s="1" t="s">
        <v>21</v>
      </c>
      <c r="C112" s="1" t="s">
        <v>22</v>
      </c>
      <c r="D112" s="8" t="s">
        <v>5819</v>
      </c>
      <c r="E112" s="9" t="s">
        <v>419</v>
      </c>
      <c r="F112" s="1"/>
      <c r="G112" s="1" t="s">
        <v>27</v>
      </c>
      <c r="H112" s="10"/>
    </row>
    <row r="113" spans="1:8">
      <c r="A113" s="1" t="str">
        <f>VLOOKUP(B113,[1]代码编号!A:C,3,FALSE)</f>
        <v>CD1003</v>
      </c>
      <c r="B113" s="1" t="s">
        <v>21</v>
      </c>
      <c r="C113" s="1" t="s">
        <v>22</v>
      </c>
      <c r="D113" s="8" t="s">
        <v>420</v>
      </c>
      <c r="E113" s="9" t="s">
        <v>421</v>
      </c>
      <c r="F113" s="1"/>
      <c r="G113" s="1" t="s">
        <v>27</v>
      </c>
      <c r="H113" s="10"/>
    </row>
    <row r="114" spans="1:8">
      <c r="A114" s="1" t="str">
        <f>VLOOKUP(B114,[1]代码编号!A:C,3,FALSE)</f>
        <v>CD1003</v>
      </c>
      <c r="B114" s="1" t="s">
        <v>21</v>
      </c>
      <c r="C114" s="1" t="s">
        <v>22</v>
      </c>
      <c r="D114" s="8" t="s">
        <v>5820</v>
      </c>
      <c r="E114" s="9" t="s">
        <v>421</v>
      </c>
      <c r="F114" s="1"/>
      <c r="G114" s="1" t="s">
        <v>27</v>
      </c>
      <c r="H114" s="10"/>
    </row>
    <row r="115" spans="1:8">
      <c r="A115" s="1" t="str">
        <f>VLOOKUP(B115,[1]代码编号!A:C,3,FALSE)</f>
        <v>CD1003</v>
      </c>
      <c r="B115" s="1" t="s">
        <v>21</v>
      </c>
      <c r="C115" s="1" t="s">
        <v>22</v>
      </c>
      <c r="D115" s="8" t="s">
        <v>423</v>
      </c>
      <c r="E115" s="9" t="s">
        <v>424</v>
      </c>
      <c r="F115" s="1"/>
      <c r="G115" s="1" t="s">
        <v>27</v>
      </c>
      <c r="H115" s="10"/>
    </row>
    <row r="116" spans="1:8">
      <c r="A116" s="1" t="str">
        <f>VLOOKUP(B116,[1]代码编号!A:C,3,FALSE)</f>
        <v>CD1003</v>
      </c>
      <c r="B116" s="1" t="s">
        <v>21</v>
      </c>
      <c r="C116" s="1" t="s">
        <v>22</v>
      </c>
      <c r="D116" s="8" t="s">
        <v>5821</v>
      </c>
      <c r="E116" s="9" t="s">
        <v>424</v>
      </c>
      <c r="F116" s="1"/>
      <c r="G116" s="1" t="s">
        <v>27</v>
      </c>
      <c r="H116" s="10"/>
    </row>
    <row r="117" spans="1:8">
      <c r="A117" s="1" t="str">
        <f>VLOOKUP(B117,[1]代码编号!A:C,3,FALSE)</f>
        <v>CD1003</v>
      </c>
      <c r="B117" s="1" t="s">
        <v>21</v>
      </c>
      <c r="C117" s="1" t="s">
        <v>22</v>
      </c>
      <c r="D117" s="8" t="s">
        <v>426</v>
      </c>
      <c r="E117" s="9" t="s">
        <v>427</v>
      </c>
      <c r="F117" s="1"/>
      <c r="G117" s="1" t="s">
        <v>27</v>
      </c>
      <c r="H117" s="10"/>
    </row>
    <row r="118" spans="1:8">
      <c r="A118" s="1" t="str">
        <f>VLOOKUP(B118,[1]代码编号!A:C,3,FALSE)</f>
        <v>CD1003</v>
      </c>
      <c r="B118" s="1" t="s">
        <v>21</v>
      </c>
      <c r="C118" s="1" t="s">
        <v>22</v>
      </c>
      <c r="D118" s="8" t="s">
        <v>5822</v>
      </c>
      <c r="E118" s="9" t="s">
        <v>427</v>
      </c>
      <c r="F118" s="1"/>
      <c r="G118" s="1" t="s">
        <v>27</v>
      </c>
      <c r="H118" s="10"/>
    </row>
    <row r="119" spans="1:8">
      <c r="A119" s="1" t="str">
        <f>VLOOKUP(B119,[1]代码编号!A:C,3,FALSE)</f>
        <v>CD1003</v>
      </c>
      <c r="B119" s="1" t="s">
        <v>21</v>
      </c>
      <c r="C119" s="1" t="s">
        <v>22</v>
      </c>
      <c r="D119" s="8" t="s">
        <v>431</v>
      </c>
      <c r="E119" s="9" t="s">
        <v>432</v>
      </c>
      <c r="F119" s="1"/>
      <c r="G119" s="1" t="s">
        <v>27</v>
      </c>
      <c r="H119" s="10"/>
    </row>
    <row r="120" spans="1:8">
      <c r="A120" s="1" t="str">
        <f>VLOOKUP(B120,[1]代码编号!A:C,3,FALSE)</f>
        <v>CD1003</v>
      </c>
      <c r="B120" s="1" t="s">
        <v>21</v>
      </c>
      <c r="C120" s="1" t="s">
        <v>22</v>
      </c>
      <c r="D120" s="8" t="s">
        <v>5823</v>
      </c>
      <c r="E120" s="9" t="s">
        <v>432</v>
      </c>
      <c r="F120" s="1"/>
      <c r="G120" s="1" t="s">
        <v>27</v>
      </c>
      <c r="H120" s="10"/>
    </row>
    <row r="121" spans="1:8">
      <c r="A121" s="1" t="str">
        <f>VLOOKUP(B121,[1]代码编号!A:C,3,FALSE)</f>
        <v>CD1003</v>
      </c>
      <c r="B121" s="1" t="s">
        <v>21</v>
      </c>
      <c r="C121" s="1" t="s">
        <v>22</v>
      </c>
      <c r="D121" s="8" t="s">
        <v>436</v>
      </c>
      <c r="E121" s="9" t="s">
        <v>437</v>
      </c>
      <c r="F121" s="1"/>
      <c r="G121" s="1" t="s">
        <v>27</v>
      </c>
      <c r="H121" s="10"/>
    </row>
    <row r="122" spans="1:8">
      <c r="A122" s="1" t="str">
        <f>VLOOKUP(B122,[1]代码编号!A:C,3,FALSE)</f>
        <v>CD1003</v>
      </c>
      <c r="B122" s="1" t="s">
        <v>21</v>
      </c>
      <c r="C122" s="1" t="s">
        <v>22</v>
      </c>
      <c r="D122" s="8" t="s">
        <v>5824</v>
      </c>
      <c r="E122" s="9" t="s">
        <v>437</v>
      </c>
      <c r="F122" s="1"/>
      <c r="G122" s="1" t="s">
        <v>27</v>
      </c>
      <c r="H122" s="10"/>
    </row>
    <row r="123" spans="1:8">
      <c r="A123" s="1" t="str">
        <f>VLOOKUP(B123,[1]代码编号!A:C,3,FALSE)</f>
        <v>CD1003</v>
      </c>
      <c r="B123" s="1" t="s">
        <v>21</v>
      </c>
      <c r="C123" s="1" t="s">
        <v>22</v>
      </c>
      <c r="D123" s="8" t="s">
        <v>439</v>
      </c>
      <c r="E123" s="9" t="s">
        <v>440</v>
      </c>
      <c r="F123" s="1"/>
      <c r="G123" s="1" t="s">
        <v>27</v>
      </c>
      <c r="H123" s="10"/>
    </row>
    <row r="124" spans="1:8">
      <c r="A124" s="1" t="str">
        <f>VLOOKUP(B124,[1]代码编号!A:C,3,FALSE)</f>
        <v>CD1003</v>
      </c>
      <c r="B124" s="1" t="s">
        <v>21</v>
      </c>
      <c r="C124" s="1" t="s">
        <v>22</v>
      </c>
      <c r="D124" s="8" t="s">
        <v>5825</v>
      </c>
      <c r="E124" s="9" t="s">
        <v>442</v>
      </c>
      <c r="F124" s="1"/>
      <c r="G124" s="1" t="s">
        <v>27</v>
      </c>
      <c r="H124" s="10"/>
    </row>
    <row r="125" spans="1:8">
      <c r="A125" s="1" t="str">
        <f>VLOOKUP(B125,[1]代码编号!A:C,3,FALSE)</f>
        <v>CD1003</v>
      </c>
      <c r="B125" s="1" t="s">
        <v>21</v>
      </c>
      <c r="C125" s="1" t="s">
        <v>22</v>
      </c>
      <c r="D125" s="8" t="s">
        <v>5826</v>
      </c>
      <c r="E125" s="9" t="s">
        <v>452</v>
      </c>
      <c r="F125" s="1"/>
      <c r="G125" s="1" t="s">
        <v>27</v>
      </c>
      <c r="H125" s="10"/>
    </row>
    <row r="126" spans="1:8">
      <c r="A126" s="1" t="str">
        <f>VLOOKUP(B126,[1]代码编号!A:C,3,FALSE)</f>
        <v>CD1003</v>
      </c>
      <c r="B126" s="1" t="s">
        <v>21</v>
      </c>
      <c r="C126" s="1" t="s">
        <v>22</v>
      </c>
      <c r="D126" s="8" t="s">
        <v>5827</v>
      </c>
      <c r="E126" s="9" t="s">
        <v>460</v>
      </c>
      <c r="F126" s="1"/>
      <c r="G126" s="1" t="s">
        <v>27</v>
      </c>
      <c r="H126" s="10"/>
    </row>
    <row r="127" spans="1:8">
      <c r="A127" s="1" t="str">
        <f>VLOOKUP(B127,[1]代码编号!A:C,3,FALSE)</f>
        <v>CD1003</v>
      </c>
      <c r="B127" s="1" t="s">
        <v>21</v>
      </c>
      <c r="C127" s="1" t="s">
        <v>22</v>
      </c>
      <c r="D127" s="8" t="s">
        <v>5828</v>
      </c>
      <c r="E127" s="9" t="s">
        <v>470</v>
      </c>
      <c r="F127" s="1"/>
      <c r="G127" s="1" t="s">
        <v>27</v>
      </c>
      <c r="H127" s="10"/>
    </row>
    <row r="128" spans="1:8">
      <c r="A128" s="1" t="str">
        <f>VLOOKUP(B128,[1]代码编号!A:C,3,FALSE)</f>
        <v>CD1003</v>
      </c>
      <c r="B128" s="1" t="s">
        <v>21</v>
      </c>
      <c r="C128" s="1" t="s">
        <v>22</v>
      </c>
      <c r="D128" s="8" t="s">
        <v>5829</v>
      </c>
      <c r="E128" s="9" t="s">
        <v>486</v>
      </c>
      <c r="F128" s="1"/>
      <c r="G128" s="1" t="s">
        <v>27</v>
      </c>
      <c r="H128" s="10"/>
    </row>
    <row r="129" spans="1:8">
      <c r="A129" s="1" t="str">
        <f>VLOOKUP(B129,[1]代码编号!A:C,3,FALSE)</f>
        <v>CD1003</v>
      </c>
      <c r="B129" s="1" t="s">
        <v>21</v>
      </c>
      <c r="C129" s="1" t="s">
        <v>22</v>
      </c>
      <c r="D129" s="8" t="s">
        <v>5830</v>
      </c>
      <c r="E129" s="9" t="s">
        <v>490</v>
      </c>
      <c r="F129" s="1"/>
      <c r="G129" s="1" t="s">
        <v>27</v>
      </c>
      <c r="H129" s="10"/>
    </row>
    <row r="130" spans="1:8">
      <c r="A130" s="1" t="str">
        <f>VLOOKUP(B130,[1]代码编号!A:C,3,FALSE)</f>
        <v>CD1003</v>
      </c>
      <c r="B130" s="1" t="s">
        <v>21</v>
      </c>
      <c r="C130" s="1" t="s">
        <v>22</v>
      </c>
      <c r="D130" s="8" t="s">
        <v>533</v>
      </c>
      <c r="E130" s="9" t="s">
        <v>534</v>
      </c>
      <c r="F130" s="1"/>
      <c r="G130" s="1" t="s">
        <v>27</v>
      </c>
      <c r="H130" s="10"/>
    </row>
    <row r="131" spans="1:8">
      <c r="A131" s="1" t="str">
        <f>VLOOKUP(B131,[1]代码编号!A:C,3,FALSE)</f>
        <v>CD1003</v>
      </c>
      <c r="B131" s="1" t="s">
        <v>21</v>
      </c>
      <c r="C131" s="1" t="s">
        <v>22</v>
      </c>
      <c r="D131" s="8" t="s">
        <v>5831</v>
      </c>
      <c r="E131" s="9" t="s">
        <v>534</v>
      </c>
      <c r="F131" s="1"/>
      <c r="G131" s="1" t="s">
        <v>27</v>
      </c>
      <c r="H131" s="10"/>
    </row>
    <row r="132" spans="1:8">
      <c r="A132" s="1" t="str">
        <f>VLOOKUP(B132,[1]代码编号!A:C,3,FALSE)</f>
        <v>CD1003</v>
      </c>
      <c r="B132" s="1" t="s">
        <v>21</v>
      </c>
      <c r="C132" s="1" t="s">
        <v>22</v>
      </c>
      <c r="D132" s="8" t="s">
        <v>536</v>
      </c>
      <c r="E132" s="9" t="s">
        <v>537</v>
      </c>
      <c r="F132" s="1"/>
      <c r="G132" s="1" t="s">
        <v>27</v>
      </c>
      <c r="H132" s="10"/>
    </row>
    <row r="133" spans="1:8">
      <c r="A133" s="1" t="str">
        <f>VLOOKUP(B133,[1]代码编号!A:C,3,FALSE)</f>
        <v>CD1003</v>
      </c>
      <c r="B133" s="1" t="s">
        <v>21</v>
      </c>
      <c r="C133" s="1" t="s">
        <v>22</v>
      </c>
      <c r="D133" s="8" t="s">
        <v>5832</v>
      </c>
      <c r="E133" s="9" t="s">
        <v>537</v>
      </c>
      <c r="F133" s="1"/>
      <c r="G133" s="1" t="s">
        <v>27</v>
      </c>
      <c r="H133" s="10"/>
    </row>
    <row r="134" spans="1:8">
      <c r="A134" s="1" t="str">
        <f>VLOOKUP(B134,[1]代码编号!A:C,3,FALSE)</f>
        <v>CD1003</v>
      </c>
      <c r="B134" s="1" t="s">
        <v>21</v>
      </c>
      <c r="C134" s="1" t="s">
        <v>22</v>
      </c>
      <c r="D134" s="8" t="s">
        <v>539</v>
      </c>
      <c r="E134" s="9" t="s">
        <v>540</v>
      </c>
      <c r="F134" s="1"/>
      <c r="G134" s="1" t="s">
        <v>27</v>
      </c>
      <c r="H134" s="10"/>
    </row>
    <row r="135" spans="1:8">
      <c r="A135" s="1" t="str">
        <f>VLOOKUP(B135,[1]代码编号!A:C,3,FALSE)</f>
        <v>CD1003</v>
      </c>
      <c r="B135" s="1" t="s">
        <v>21</v>
      </c>
      <c r="C135" s="1" t="s">
        <v>22</v>
      </c>
      <c r="D135" s="8" t="s">
        <v>5833</v>
      </c>
      <c r="E135" s="9" t="s">
        <v>540</v>
      </c>
      <c r="F135" s="1"/>
      <c r="G135" s="1" t="s">
        <v>27</v>
      </c>
      <c r="H135" s="10"/>
    </row>
    <row r="136" spans="1:8">
      <c r="A136" s="1" t="str">
        <f>VLOOKUP(B136,[1]代码编号!A:C,3,FALSE)</f>
        <v>CD1003</v>
      </c>
      <c r="B136" s="1" t="s">
        <v>21</v>
      </c>
      <c r="C136" s="1" t="s">
        <v>22</v>
      </c>
      <c r="D136" s="8" t="s">
        <v>542</v>
      </c>
      <c r="E136" s="9" t="s">
        <v>543</v>
      </c>
      <c r="F136" s="1"/>
      <c r="G136" s="1" t="s">
        <v>27</v>
      </c>
      <c r="H136" s="10"/>
    </row>
    <row r="137" spans="1:8">
      <c r="A137" s="1" t="str">
        <f>VLOOKUP(B137,[1]代码编号!A:C,3,FALSE)</f>
        <v>CD1003</v>
      </c>
      <c r="B137" s="1" t="s">
        <v>21</v>
      </c>
      <c r="C137" s="1" t="s">
        <v>22</v>
      </c>
      <c r="D137" s="8" t="s">
        <v>5834</v>
      </c>
      <c r="E137" s="9" t="s">
        <v>543</v>
      </c>
      <c r="F137" s="1"/>
      <c r="G137" s="1" t="s">
        <v>27</v>
      </c>
      <c r="H137" s="10"/>
    </row>
    <row r="138" spans="1:8">
      <c r="A138" s="1" t="str">
        <f>VLOOKUP(B138,[1]代码编号!A:C,3,FALSE)</f>
        <v>CD1003</v>
      </c>
      <c r="B138" s="1" t="s">
        <v>21</v>
      </c>
      <c r="C138" s="1" t="s">
        <v>22</v>
      </c>
      <c r="D138" s="8" t="s">
        <v>545</v>
      </c>
      <c r="E138" s="9" t="s">
        <v>546</v>
      </c>
      <c r="F138" s="1"/>
      <c r="G138" s="1" t="s">
        <v>27</v>
      </c>
      <c r="H138" s="10"/>
    </row>
    <row r="139" spans="1:8" ht="38.25">
      <c r="A139" s="1" t="str">
        <f>VLOOKUP(B139,[1]代码编号!A:C,3,FALSE)</f>
        <v>CD1003</v>
      </c>
      <c r="B139" s="1" t="s">
        <v>21</v>
      </c>
      <c r="C139" s="1" t="s">
        <v>22</v>
      </c>
      <c r="D139" s="8" t="s">
        <v>5835</v>
      </c>
      <c r="E139" s="9" t="s">
        <v>548</v>
      </c>
      <c r="F139" s="1"/>
      <c r="G139" s="1" t="s">
        <v>27</v>
      </c>
      <c r="H139" s="10"/>
    </row>
    <row r="140" spans="1:8">
      <c r="A140" s="1" t="str">
        <f>VLOOKUP(B140,[1]代码编号!A:C,3,FALSE)</f>
        <v>CD1003</v>
      </c>
      <c r="B140" s="1" t="s">
        <v>21</v>
      </c>
      <c r="C140" s="1" t="s">
        <v>22</v>
      </c>
      <c r="D140" s="8" t="s">
        <v>5836</v>
      </c>
      <c r="E140" s="9" t="s">
        <v>546</v>
      </c>
      <c r="F140" s="1"/>
      <c r="G140" s="1" t="s">
        <v>27</v>
      </c>
      <c r="H140" s="10"/>
    </row>
    <row r="141" spans="1:8">
      <c r="A141" s="1" t="str">
        <f>VLOOKUP(B141,[1]代码编号!A:C,3,FALSE)</f>
        <v>CD1003</v>
      </c>
      <c r="B141" s="1" t="s">
        <v>21</v>
      </c>
      <c r="C141" s="1" t="s">
        <v>22</v>
      </c>
      <c r="D141" s="8" t="s">
        <v>550</v>
      </c>
      <c r="E141" s="9" t="s">
        <v>551</v>
      </c>
      <c r="F141" s="1"/>
      <c r="G141" s="1" t="s">
        <v>27</v>
      </c>
      <c r="H141" s="10"/>
    </row>
    <row r="142" spans="1:8">
      <c r="A142" s="1" t="str">
        <f>VLOOKUP(B142,[1]代码编号!A:C,3,FALSE)</f>
        <v>CD1003</v>
      </c>
      <c r="B142" s="1" t="s">
        <v>21</v>
      </c>
      <c r="C142" s="1" t="s">
        <v>22</v>
      </c>
      <c r="D142" s="8" t="s">
        <v>5837</v>
      </c>
      <c r="E142" s="9" t="s">
        <v>551</v>
      </c>
      <c r="F142" s="1"/>
      <c r="G142" s="1" t="s">
        <v>27</v>
      </c>
      <c r="H142" s="10"/>
    </row>
    <row r="143" spans="1:8">
      <c r="A143" s="1" t="str">
        <f>VLOOKUP(B143,[1]代码编号!A:C,3,FALSE)</f>
        <v>CD1003</v>
      </c>
      <c r="B143" s="1" t="s">
        <v>21</v>
      </c>
      <c r="C143" s="1" t="s">
        <v>22</v>
      </c>
      <c r="D143" s="8" t="s">
        <v>553</v>
      </c>
      <c r="E143" s="9" t="s">
        <v>554</v>
      </c>
      <c r="F143" s="1"/>
      <c r="G143" s="1" t="s">
        <v>27</v>
      </c>
      <c r="H143" s="10"/>
    </row>
    <row r="144" spans="1:8">
      <c r="A144" s="1" t="str">
        <f>VLOOKUP(B144,[1]代码编号!A:C,3,FALSE)</f>
        <v>CD1003</v>
      </c>
      <c r="B144" s="1" t="s">
        <v>21</v>
      </c>
      <c r="C144" s="1" t="s">
        <v>22</v>
      </c>
      <c r="D144" s="8" t="s">
        <v>5838</v>
      </c>
      <c r="E144" s="9" t="s">
        <v>554</v>
      </c>
      <c r="F144" s="1"/>
      <c r="G144" s="1" t="s">
        <v>27</v>
      </c>
      <c r="H144" s="10"/>
    </row>
    <row r="145" spans="1:8">
      <c r="A145" s="1" t="str">
        <f>VLOOKUP(B145,[1]代码编号!A:C,3,FALSE)</f>
        <v>CD1003</v>
      </c>
      <c r="B145" s="1" t="s">
        <v>21</v>
      </c>
      <c r="C145" s="1" t="s">
        <v>22</v>
      </c>
      <c r="D145" s="8" t="s">
        <v>556</v>
      </c>
      <c r="E145" s="9" t="s">
        <v>557</v>
      </c>
      <c r="F145" s="1"/>
      <c r="G145" s="1" t="s">
        <v>27</v>
      </c>
      <c r="H145" s="10"/>
    </row>
    <row r="146" spans="1:8">
      <c r="A146" s="1" t="str">
        <f>VLOOKUP(B146,[1]代码编号!A:C,3,FALSE)</f>
        <v>CD1003</v>
      </c>
      <c r="B146" s="1" t="s">
        <v>21</v>
      </c>
      <c r="C146" s="1" t="s">
        <v>22</v>
      </c>
      <c r="D146" s="8" t="s">
        <v>5839</v>
      </c>
      <c r="E146" s="9" t="s">
        <v>557</v>
      </c>
      <c r="F146" s="1"/>
      <c r="G146" s="1" t="s">
        <v>27</v>
      </c>
      <c r="H146" s="10"/>
    </row>
    <row r="147" spans="1:8">
      <c r="A147" s="1" t="str">
        <f>VLOOKUP(B147,[1]代码编号!A:C,3,FALSE)</f>
        <v>CD1003</v>
      </c>
      <c r="B147" s="1" t="s">
        <v>21</v>
      </c>
      <c r="C147" s="1" t="s">
        <v>22</v>
      </c>
      <c r="D147" s="8" t="s">
        <v>561</v>
      </c>
      <c r="E147" s="9" t="s">
        <v>562</v>
      </c>
      <c r="F147" s="1"/>
      <c r="G147" s="1" t="s">
        <v>27</v>
      </c>
      <c r="H147" s="10"/>
    </row>
    <row r="148" spans="1:8">
      <c r="A148" s="1" t="str">
        <f>VLOOKUP(B148,[1]代码编号!A:C,3,FALSE)</f>
        <v>CD1003</v>
      </c>
      <c r="B148" s="1" t="s">
        <v>21</v>
      </c>
      <c r="C148" s="1" t="s">
        <v>22</v>
      </c>
      <c r="D148" s="8" t="s">
        <v>5840</v>
      </c>
      <c r="E148" s="9" t="s">
        <v>562</v>
      </c>
      <c r="F148" s="1"/>
      <c r="G148" s="1" t="s">
        <v>27</v>
      </c>
      <c r="H148" s="10"/>
    </row>
    <row r="149" spans="1:8">
      <c r="A149" s="1" t="str">
        <f>VLOOKUP(B149,[1]代码编号!A:C,3,FALSE)</f>
        <v>CD1003</v>
      </c>
      <c r="B149" s="1" t="s">
        <v>21</v>
      </c>
      <c r="C149" s="1" t="s">
        <v>22</v>
      </c>
      <c r="D149" s="8" t="s">
        <v>564</v>
      </c>
      <c r="E149" s="9" t="s">
        <v>565</v>
      </c>
      <c r="F149" s="1"/>
      <c r="G149" s="1" t="s">
        <v>27</v>
      </c>
      <c r="H149" s="10"/>
    </row>
    <row r="150" spans="1:8" ht="25.5">
      <c r="A150" s="1" t="str">
        <f>VLOOKUP(B150,[1]代码编号!A:C,3,FALSE)</f>
        <v>CD1003</v>
      </c>
      <c r="B150" s="1" t="s">
        <v>21</v>
      </c>
      <c r="C150" s="1" t="s">
        <v>22</v>
      </c>
      <c r="D150" s="8" t="s">
        <v>5841</v>
      </c>
      <c r="E150" s="9" t="s">
        <v>567</v>
      </c>
      <c r="F150" s="1"/>
      <c r="G150" s="1" t="s">
        <v>27</v>
      </c>
      <c r="H150" s="10"/>
    </row>
    <row r="151" spans="1:8" ht="25.5">
      <c r="A151" s="1" t="str">
        <f>VLOOKUP(B151,[1]代码编号!A:C,3,FALSE)</f>
        <v>CD1003</v>
      </c>
      <c r="B151" s="1" t="s">
        <v>21</v>
      </c>
      <c r="C151" s="1" t="s">
        <v>22</v>
      </c>
      <c r="D151" s="8" t="s">
        <v>5842</v>
      </c>
      <c r="E151" s="9" t="s">
        <v>569</v>
      </c>
      <c r="F151" s="1"/>
      <c r="G151" s="1" t="s">
        <v>27</v>
      </c>
      <c r="H151" s="10"/>
    </row>
    <row r="152" spans="1:8">
      <c r="A152" s="1" t="str">
        <f>VLOOKUP(B152,[1]代码编号!A:C,3,FALSE)</f>
        <v>CD1003</v>
      </c>
      <c r="B152" s="1" t="s">
        <v>21</v>
      </c>
      <c r="C152" s="1" t="s">
        <v>22</v>
      </c>
      <c r="D152" s="8" t="s">
        <v>574</v>
      </c>
      <c r="E152" s="9" t="s">
        <v>575</v>
      </c>
      <c r="F152" s="1"/>
      <c r="G152" s="1" t="s">
        <v>27</v>
      </c>
      <c r="H152" s="10"/>
    </row>
    <row r="153" spans="1:8">
      <c r="A153" s="1" t="str">
        <f>VLOOKUP(B153,[1]代码编号!A:C,3,FALSE)</f>
        <v>CD1003</v>
      </c>
      <c r="B153" s="1" t="s">
        <v>21</v>
      </c>
      <c r="C153" s="1" t="s">
        <v>22</v>
      </c>
      <c r="D153" s="8" t="s">
        <v>5843</v>
      </c>
      <c r="E153" s="9" t="s">
        <v>575</v>
      </c>
      <c r="F153" s="1"/>
      <c r="G153" s="1" t="s">
        <v>27</v>
      </c>
      <c r="H153" s="10"/>
    </row>
    <row r="154" spans="1:8">
      <c r="A154" s="1" t="str">
        <f>VLOOKUP(B154,[1]代码编号!A:C,3,FALSE)</f>
        <v>CD1003</v>
      </c>
      <c r="B154" s="1" t="s">
        <v>21</v>
      </c>
      <c r="C154" s="1" t="s">
        <v>22</v>
      </c>
      <c r="D154" s="8" t="s">
        <v>580</v>
      </c>
      <c r="E154" s="9" t="s">
        <v>581</v>
      </c>
      <c r="F154" s="1"/>
      <c r="G154" s="1" t="s">
        <v>27</v>
      </c>
      <c r="H154" s="10"/>
    </row>
    <row r="155" spans="1:8">
      <c r="A155" s="1" t="str">
        <f>VLOOKUP(B155,[1]代码编号!A:C,3,FALSE)</f>
        <v>CD1003</v>
      </c>
      <c r="B155" s="1" t="s">
        <v>21</v>
      </c>
      <c r="C155" s="1" t="s">
        <v>22</v>
      </c>
      <c r="D155" s="8" t="s">
        <v>5844</v>
      </c>
      <c r="E155" s="9" t="s">
        <v>581</v>
      </c>
      <c r="F155" s="1"/>
      <c r="G155" s="1" t="s">
        <v>27</v>
      </c>
      <c r="H155" s="10"/>
    </row>
    <row r="156" spans="1:8">
      <c r="A156" s="1" t="str">
        <f>VLOOKUP(B156,[1]代码编号!A:C,3,FALSE)</f>
        <v>CD1003</v>
      </c>
      <c r="B156" s="1" t="s">
        <v>21</v>
      </c>
      <c r="C156" s="1" t="s">
        <v>22</v>
      </c>
      <c r="D156" s="8" t="s">
        <v>583</v>
      </c>
      <c r="E156" s="9" t="s">
        <v>584</v>
      </c>
      <c r="F156" s="1"/>
      <c r="G156" s="1" t="s">
        <v>27</v>
      </c>
      <c r="H156" s="10"/>
    </row>
    <row r="157" spans="1:8">
      <c r="A157" s="1" t="str">
        <f>VLOOKUP(B157,[1]代码编号!A:C,3,FALSE)</f>
        <v>CD1003</v>
      </c>
      <c r="B157" s="1" t="s">
        <v>21</v>
      </c>
      <c r="C157" s="1" t="s">
        <v>22</v>
      </c>
      <c r="D157" s="8" t="s">
        <v>5845</v>
      </c>
      <c r="E157" s="9" t="s">
        <v>584</v>
      </c>
      <c r="F157" s="1"/>
      <c r="G157" s="1" t="s">
        <v>27</v>
      </c>
      <c r="H157" s="10"/>
    </row>
    <row r="158" spans="1:8">
      <c r="A158" s="1" t="str">
        <f>VLOOKUP(B158,[1]代码编号!A:C,3,FALSE)</f>
        <v>CD1003</v>
      </c>
      <c r="B158" s="1" t="s">
        <v>21</v>
      </c>
      <c r="C158" s="1" t="s">
        <v>22</v>
      </c>
      <c r="D158" s="8" t="s">
        <v>588</v>
      </c>
      <c r="E158" s="9" t="s">
        <v>589</v>
      </c>
      <c r="F158" s="1"/>
      <c r="G158" s="1" t="s">
        <v>27</v>
      </c>
      <c r="H158" s="10"/>
    </row>
    <row r="159" spans="1:8">
      <c r="A159" s="1" t="str">
        <f>VLOOKUP(B159,[1]代码编号!A:C,3,FALSE)</f>
        <v>CD1003</v>
      </c>
      <c r="B159" s="1" t="s">
        <v>21</v>
      </c>
      <c r="C159" s="1" t="s">
        <v>22</v>
      </c>
      <c r="D159" s="8" t="s">
        <v>5846</v>
      </c>
      <c r="E159" s="9" t="s">
        <v>589</v>
      </c>
      <c r="F159" s="1"/>
      <c r="G159" s="1" t="s">
        <v>27</v>
      </c>
      <c r="H159" s="10"/>
    </row>
    <row r="160" spans="1:8">
      <c r="A160" s="1" t="str">
        <f>VLOOKUP(B160,[1]代码编号!A:C,3,FALSE)</f>
        <v>CD1003</v>
      </c>
      <c r="B160" s="1" t="s">
        <v>21</v>
      </c>
      <c r="C160" s="1" t="s">
        <v>22</v>
      </c>
      <c r="D160" s="8" t="s">
        <v>591</v>
      </c>
      <c r="E160" s="9" t="s">
        <v>592</v>
      </c>
      <c r="F160" s="1"/>
      <c r="G160" s="1" t="s">
        <v>27</v>
      </c>
      <c r="H160" s="10"/>
    </row>
    <row r="161" spans="1:8">
      <c r="A161" s="1" t="str">
        <f>VLOOKUP(B161,[1]代码编号!A:C,3,FALSE)</f>
        <v>CD1003</v>
      </c>
      <c r="B161" s="1" t="s">
        <v>21</v>
      </c>
      <c r="C161" s="1" t="s">
        <v>22</v>
      </c>
      <c r="D161" s="8" t="s">
        <v>593</v>
      </c>
      <c r="E161" s="9" t="s">
        <v>594</v>
      </c>
      <c r="F161" s="1"/>
      <c r="G161" s="1" t="s">
        <v>27</v>
      </c>
      <c r="H161" s="10"/>
    </row>
    <row r="162" spans="1:8">
      <c r="A162" s="1" t="str">
        <f>VLOOKUP(B162,[1]代码编号!A:C,3,FALSE)</f>
        <v>CD1003</v>
      </c>
      <c r="B162" s="1" t="s">
        <v>21</v>
      </c>
      <c r="C162" s="1" t="s">
        <v>22</v>
      </c>
      <c r="D162" s="8" t="s">
        <v>5847</v>
      </c>
      <c r="E162" s="9" t="s">
        <v>594</v>
      </c>
      <c r="F162" s="1"/>
      <c r="G162" s="1" t="s">
        <v>27</v>
      </c>
      <c r="H162" s="10"/>
    </row>
    <row r="163" spans="1:8">
      <c r="A163" s="1" t="str">
        <f>VLOOKUP(B163,[1]代码编号!A:C,3,FALSE)</f>
        <v>CD1003</v>
      </c>
      <c r="B163" s="1" t="s">
        <v>21</v>
      </c>
      <c r="C163" s="1" t="s">
        <v>22</v>
      </c>
      <c r="D163" s="8" t="s">
        <v>5848</v>
      </c>
      <c r="E163" s="9" t="s">
        <v>592</v>
      </c>
      <c r="F163" s="1"/>
      <c r="G163" s="1" t="s">
        <v>27</v>
      </c>
      <c r="H163" s="10"/>
    </row>
    <row r="164" spans="1:8">
      <c r="A164" s="1" t="str">
        <f>VLOOKUP(B164,[1]代码编号!A:C,3,FALSE)</f>
        <v>CD1003</v>
      </c>
      <c r="B164" s="1" t="s">
        <v>21</v>
      </c>
      <c r="C164" s="1" t="s">
        <v>22</v>
      </c>
      <c r="D164" s="8" t="s">
        <v>599</v>
      </c>
      <c r="E164" s="9" t="s">
        <v>600</v>
      </c>
      <c r="F164" s="1"/>
      <c r="G164" s="1" t="s">
        <v>27</v>
      </c>
      <c r="H164" s="10"/>
    </row>
    <row r="165" spans="1:8" ht="25.5">
      <c r="A165" s="1" t="str">
        <f>VLOOKUP(B165,[1]代码编号!A:C,3,FALSE)</f>
        <v>CD1003</v>
      </c>
      <c r="B165" s="1" t="s">
        <v>21</v>
      </c>
      <c r="C165" s="1" t="s">
        <v>22</v>
      </c>
      <c r="D165" s="8" t="s">
        <v>5849</v>
      </c>
      <c r="E165" s="9" t="s">
        <v>602</v>
      </c>
      <c r="F165" s="1"/>
      <c r="G165" s="1" t="s">
        <v>27</v>
      </c>
      <c r="H165" s="10"/>
    </row>
    <row r="166" spans="1:8">
      <c r="A166" s="1" t="str">
        <f>VLOOKUP(B166,[1]代码编号!A:C,3,FALSE)</f>
        <v>CD1003</v>
      </c>
      <c r="B166" s="1" t="s">
        <v>21</v>
      </c>
      <c r="C166" s="1" t="s">
        <v>22</v>
      </c>
      <c r="D166" s="8" t="s">
        <v>605</v>
      </c>
      <c r="E166" s="9" t="s">
        <v>606</v>
      </c>
      <c r="F166" s="1"/>
      <c r="G166" s="1" t="s">
        <v>27</v>
      </c>
      <c r="H166" s="10"/>
    </row>
    <row r="167" spans="1:8">
      <c r="A167" s="1" t="str">
        <f>VLOOKUP(B167,[1]代码编号!A:C,3,FALSE)</f>
        <v>CD1003</v>
      </c>
      <c r="B167" s="1" t="s">
        <v>21</v>
      </c>
      <c r="C167" s="1" t="s">
        <v>22</v>
      </c>
      <c r="D167" s="8" t="s">
        <v>5850</v>
      </c>
      <c r="E167" s="9" t="s">
        <v>606</v>
      </c>
      <c r="F167" s="1"/>
      <c r="G167" s="1" t="s">
        <v>27</v>
      </c>
      <c r="H167" s="10"/>
    </row>
    <row r="168" spans="1:8">
      <c r="A168" s="1" t="str">
        <f>VLOOKUP(B168,[1]代码编号!A:C,3,FALSE)</f>
        <v>CD1003</v>
      </c>
      <c r="B168" s="1" t="s">
        <v>21</v>
      </c>
      <c r="C168" s="1" t="s">
        <v>22</v>
      </c>
      <c r="D168" s="8" t="s">
        <v>608</v>
      </c>
      <c r="E168" s="9" t="s">
        <v>609</v>
      </c>
      <c r="F168" s="1"/>
      <c r="G168" s="1" t="s">
        <v>27</v>
      </c>
      <c r="H168" s="10"/>
    </row>
    <row r="169" spans="1:8">
      <c r="A169" s="1" t="str">
        <f>VLOOKUP(B169,[1]代码编号!A:C,3,FALSE)</f>
        <v>CD1003</v>
      </c>
      <c r="B169" s="1" t="s">
        <v>21</v>
      </c>
      <c r="C169" s="1" t="s">
        <v>22</v>
      </c>
      <c r="D169" s="8" t="s">
        <v>5851</v>
      </c>
      <c r="E169" s="9" t="s">
        <v>609</v>
      </c>
      <c r="F169" s="1"/>
      <c r="G169" s="1" t="s">
        <v>27</v>
      </c>
      <c r="H169" s="10"/>
    </row>
    <row r="170" spans="1:8">
      <c r="A170" s="1" t="str">
        <f>VLOOKUP(B170,[1]代码编号!A:C,3,FALSE)</f>
        <v>CD1003</v>
      </c>
      <c r="B170" s="1" t="s">
        <v>21</v>
      </c>
      <c r="C170" s="1" t="s">
        <v>22</v>
      </c>
      <c r="D170" s="8" t="s">
        <v>611</v>
      </c>
      <c r="E170" s="9" t="s">
        <v>612</v>
      </c>
      <c r="F170" s="1"/>
      <c r="G170" s="1" t="s">
        <v>27</v>
      </c>
      <c r="H170" s="10"/>
    </row>
    <row r="171" spans="1:8">
      <c r="A171" s="1" t="str">
        <f>VLOOKUP(B171,[1]代码编号!A:C,3,FALSE)</f>
        <v>CD1003</v>
      </c>
      <c r="B171" s="1" t="s">
        <v>21</v>
      </c>
      <c r="C171" s="1" t="s">
        <v>22</v>
      </c>
      <c r="D171" s="8" t="s">
        <v>5852</v>
      </c>
      <c r="E171" s="9" t="s">
        <v>612</v>
      </c>
      <c r="F171" s="1"/>
      <c r="G171" s="1" t="s">
        <v>27</v>
      </c>
      <c r="H171" s="10"/>
    </row>
    <row r="172" spans="1:8">
      <c r="A172" s="1" t="str">
        <f>VLOOKUP(B172,[1]代码编号!A:C,3,FALSE)</f>
        <v>CD1003</v>
      </c>
      <c r="B172" s="1" t="s">
        <v>21</v>
      </c>
      <c r="C172" s="1" t="s">
        <v>22</v>
      </c>
      <c r="D172" s="8" t="s">
        <v>614</v>
      </c>
      <c r="E172" s="9" t="s">
        <v>615</v>
      </c>
      <c r="F172" s="1"/>
      <c r="G172" s="1" t="s">
        <v>27</v>
      </c>
      <c r="H172" s="10"/>
    </row>
    <row r="173" spans="1:8" ht="25.5">
      <c r="A173" s="1" t="str">
        <f>VLOOKUP(B173,[1]代码编号!A:C,3,FALSE)</f>
        <v>CD1003</v>
      </c>
      <c r="B173" s="1" t="s">
        <v>21</v>
      </c>
      <c r="C173" s="1" t="s">
        <v>22</v>
      </c>
      <c r="D173" s="8" t="s">
        <v>5853</v>
      </c>
      <c r="E173" s="9" t="s">
        <v>617</v>
      </c>
      <c r="F173" s="1"/>
      <c r="G173" s="1" t="s">
        <v>27</v>
      </c>
      <c r="H173" s="10"/>
    </row>
    <row r="174" spans="1:8">
      <c r="A174" s="1" t="str">
        <f>VLOOKUP(B174,[1]代码编号!A:C,3,FALSE)</f>
        <v>CD1003</v>
      </c>
      <c r="B174" s="1" t="s">
        <v>21</v>
      </c>
      <c r="C174" s="1" t="s">
        <v>22</v>
      </c>
      <c r="D174" s="8" t="s">
        <v>620</v>
      </c>
      <c r="E174" s="9" t="s">
        <v>621</v>
      </c>
      <c r="F174" s="1"/>
      <c r="G174" s="1" t="s">
        <v>27</v>
      </c>
      <c r="H174" s="10"/>
    </row>
    <row r="175" spans="1:8" ht="25.5">
      <c r="A175" s="1" t="str">
        <f>VLOOKUP(B175,[1]代码编号!A:C,3,FALSE)</f>
        <v>CD1003</v>
      </c>
      <c r="B175" s="1" t="s">
        <v>21</v>
      </c>
      <c r="C175" s="1" t="s">
        <v>22</v>
      </c>
      <c r="D175" s="8" t="s">
        <v>5854</v>
      </c>
      <c r="E175" s="9" t="s">
        <v>623</v>
      </c>
      <c r="F175" s="1"/>
      <c r="G175" s="1" t="s">
        <v>27</v>
      </c>
      <c r="H175" s="10"/>
    </row>
    <row r="176" spans="1:8">
      <c r="A176" s="1" t="str">
        <f>VLOOKUP(B176,[1]代码编号!A:C,3,FALSE)</f>
        <v>CD1003</v>
      </c>
      <c r="B176" s="1" t="s">
        <v>21</v>
      </c>
      <c r="C176" s="1" t="s">
        <v>22</v>
      </c>
      <c r="D176" s="8" t="s">
        <v>624</v>
      </c>
      <c r="E176" s="9" t="s">
        <v>625</v>
      </c>
      <c r="F176" s="1"/>
      <c r="G176" s="1" t="s">
        <v>27</v>
      </c>
      <c r="H176" s="10"/>
    </row>
    <row r="177" spans="1:8">
      <c r="A177" s="1" t="str">
        <f>VLOOKUP(B177,[1]代码编号!A:C,3,FALSE)</f>
        <v>CD1003</v>
      </c>
      <c r="B177" s="1" t="s">
        <v>21</v>
      </c>
      <c r="C177" s="1" t="s">
        <v>22</v>
      </c>
      <c r="D177" s="8" t="s">
        <v>5855</v>
      </c>
      <c r="E177" s="9" t="s">
        <v>625</v>
      </c>
      <c r="F177" s="1"/>
      <c r="G177" s="1" t="s">
        <v>27</v>
      </c>
      <c r="H177" s="10"/>
    </row>
    <row r="178" spans="1:8">
      <c r="A178" s="1" t="str">
        <f>VLOOKUP(B178,[1]代码编号!A:C,3,FALSE)</f>
        <v>CD1003</v>
      </c>
      <c r="B178" s="1" t="s">
        <v>21</v>
      </c>
      <c r="C178" s="1" t="s">
        <v>22</v>
      </c>
      <c r="D178" s="8" t="s">
        <v>627</v>
      </c>
      <c r="E178" s="9" t="s">
        <v>628</v>
      </c>
      <c r="F178" s="1"/>
      <c r="G178" s="1" t="s">
        <v>27</v>
      </c>
      <c r="H178" s="10"/>
    </row>
    <row r="179" spans="1:8" ht="25.5">
      <c r="A179" s="1" t="str">
        <f>VLOOKUP(B179,[1]代码编号!A:C,3,FALSE)</f>
        <v>CD1003</v>
      </c>
      <c r="B179" s="1" t="s">
        <v>21</v>
      </c>
      <c r="C179" s="1" t="s">
        <v>22</v>
      </c>
      <c r="D179" s="8" t="s">
        <v>5856</v>
      </c>
      <c r="E179" s="9" t="s">
        <v>630</v>
      </c>
      <c r="F179" s="1"/>
      <c r="G179" s="1" t="s">
        <v>27</v>
      </c>
      <c r="H179" s="10"/>
    </row>
    <row r="180" spans="1:8" ht="25.5">
      <c r="A180" s="1" t="str">
        <f>VLOOKUP(B180,[1]代码编号!A:C,3,FALSE)</f>
        <v>CD1003</v>
      </c>
      <c r="B180" s="1" t="s">
        <v>21</v>
      </c>
      <c r="C180" s="1" t="s">
        <v>22</v>
      </c>
      <c r="D180" s="8" t="s">
        <v>5857</v>
      </c>
      <c r="E180" s="9" t="s">
        <v>632</v>
      </c>
      <c r="F180" s="1"/>
      <c r="G180" s="1" t="s">
        <v>27</v>
      </c>
      <c r="H180" s="10"/>
    </row>
    <row r="181" spans="1:8">
      <c r="A181" s="1" t="str">
        <f>VLOOKUP(B181,[1]代码编号!A:C,3,FALSE)</f>
        <v>CD1003</v>
      </c>
      <c r="B181" s="1" t="s">
        <v>21</v>
      </c>
      <c r="C181" s="1" t="s">
        <v>22</v>
      </c>
      <c r="D181" s="8" t="s">
        <v>635</v>
      </c>
      <c r="E181" s="9" t="s">
        <v>636</v>
      </c>
      <c r="F181" s="1"/>
      <c r="G181" s="1" t="s">
        <v>27</v>
      </c>
      <c r="H181" s="10"/>
    </row>
    <row r="182" spans="1:8">
      <c r="A182" s="1" t="str">
        <f>VLOOKUP(B182,[1]代码编号!A:C,3,FALSE)</f>
        <v>CD1003</v>
      </c>
      <c r="B182" s="1" t="s">
        <v>21</v>
      </c>
      <c r="C182" s="1" t="s">
        <v>22</v>
      </c>
      <c r="D182" s="8" t="s">
        <v>5858</v>
      </c>
      <c r="E182" s="9" t="s">
        <v>636</v>
      </c>
      <c r="F182" s="1"/>
      <c r="G182" s="1" t="s">
        <v>27</v>
      </c>
      <c r="H182" s="10"/>
    </row>
    <row r="183" spans="1:8" ht="25.5">
      <c r="A183" s="1" t="str">
        <f>VLOOKUP(B183,[1]代码编号!A:C,3,FALSE)</f>
        <v>CD1003</v>
      </c>
      <c r="B183" s="1" t="s">
        <v>21</v>
      </c>
      <c r="C183" s="1" t="s">
        <v>22</v>
      </c>
      <c r="D183" s="8" t="s">
        <v>642</v>
      </c>
      <c r="E183" s="9" t="s">
        <v>643</v>
      </c>
      <c r="F183" s="1"/>
      <c r="G183" s="1" t="s">
        <v>27</v>
      </c>
      <c r="H183" s="10"/>
    </row>
    <row r="184" spans="1:8" ht="25.5">
      <c r="A184" s="1" t="str">
        <f>VLOOKUP(B184,[1]代码编号!A:C,3,FALSE)</f>
        <v>CD1003</v>
      </c>
      <c r="B184" s="1" t="s">
        <v>21</v>
      </c>
      <c r="C184" s="1" t="s">
        <v>22</v>
      </c>
      <c r="D184" s="8" t="s">
        <v>5859</v>
      </c>
      <c r="E184" s="9" t="s">
        <v>645</v>
      </c>
      <c r="F184" s="1"/>
      <c r="G184" s="1" t="s">
        <v>27</v>
      </c>
      <c r="H184" s="10"/>
    </row>
    <row r="185" spans="1:8">
      <c r="A185" s="1" t="str">
        <f>VLOOKUP(B185,[1]代码编号!A:C,3,FALSE)</f>
        <v>CD1003</v>
      </c>
      <c r="B185" s="1" t="s">
        <v>21</v>
      </c>
      <c r="C185" s="1" t="s">
        <v>22</v>
      </c>
      <c r="D185" s="8" t="s">
        <v>652</v>
      </c>
      <c r="E185" s="9" t="s">
        <v>653</v>
      </c>
      <c r="F185" s="1"/>
      <c r="G185" s="1" t="s">
        <v>27</v>
      </c>
      <c r="H185" s="10"/>
    </row>
    <row r="186" spans="1:8" ht="25.5">
      <c r="A186" s="1" t="str">
        <f>VLOOKUP(B186,[1]代码编号!A:C,3,FALSE)</f>
        <v>CD1003</v>
      </c>
      <c r="B186" s="1" t="s">
        <v>21</v>
      </c>
      <c r="C186" s="1" t="s">
        <v>22</v>
      </c>
      <c r="D186" s="8" t="s">
        <v>5860</v>
      </c>
      <c r="E186" s="9" t="s">
        <v>657</v>
      </c>
      <c r="F186" s="1"/>
      <c r="G186" s="1" t="s">
        <v>27</v>
      </c>
      <c r="H186" s="10"/>
    </row>
    <row r="187" spans="1:8">
      <c r="A187" s="1" t="str">
        <f>VLOOKUP(B187,[1]代码编号!A:C,3,FALSE)</f>
        <v>CD1003</v>
      </c>
      <c r="B187" s="1" t="s">
        <v>21</v>
      </c>
      <c r="C187" s="1" t="s">
        <v>22</v>
      </c>
      <c r="D187" s="8" t="s">
        <v>5861</v>
      </c>
      <c r="E187" s="9" t="s">
        <v>663</v>
      </c>
      <c r="F187" s="1"/>
      <c r="G187" s="1" t="s">
        <v>27</v>
      </c>
      <c r="H187" s="10"/>
    </row>
    <row r="188" spans="1:8" ht="25.5">
      <c r="A188" s="1" t="str">
        <f>VLOOKUP(B188,[1]代码编号!A:C,3,FALSE)</f>
        <v>CD1003</v>
      </c>
      <c r="B188" s="1" t="s">
        <v>21</v>
      </c>
      <c r="C188" s="1" t="s">
        <v>22</v>
      </c>
      <c r="D188" s="8" t="s">
        <v>5862</v>
      </c>
      <c r="E188" s="9" t="s">
        <v>669</v>
      </c>
      <c r="F188" s="1"/>
      <c r="G188" s="1" t="s">
        <v>27</v>
      </c>
      <c r="H188" s="10"/>
    </row>
    <row r="189" spans="1:8">
      <c r="A189" s="1" t="str">
        <f>VLOOKUP(B189,[1]代码编号!A:C,3,FALSE)</f>
        <v>CD1003</v>
      </c>
      <c r="B189" s="1" t="s">
        <v>21</v>
      </c>
      <c r="C189" s="1" t="s">
        <v>22</v>
      </c>
      <c r="D189" s="8" t="s">
        <v>670</v>
      </c>
      <c r="E189" s="9" t="s">
        <v>671</v>
      </c>
      <c r="F189" s="1"/>
      <c r="G189" s="1" t="s">
        <v>27</v>
      </c>
      <c r="H189" s="10"/>
    </row>
    <row r="190" spans="1:8">
      <c r="A190" s="1" t="str">
        <f>VLOOKUP(B190,[1]代码编号!A:C,3,FALSE)</f>
        <v>CD1003</v>
      </c>
      <c r="B190" s="1" t="s">
        <v>21</v>
      </c>
      <c r="C190" s="1" t="s">
        <v>22</v>
      </c>
      <c r="D190" s="8" t="s">
        <v>5863</v>
      </c>
      <c r="E190" s="9" t="s">
        <v>671</v>
      </c>
      <c r="F190" s="1"/>
      <c r="G190" s="1" t="s">
        <v>27</v>
      </c>
      <c r="H190" s="10"/>
    </row>
    <row r="191" spans="1:8">
      <c r="A191" s="1" t="str">
        <f>VLOOKUP(B191,[1]代码编号!A:C,3,FALSE)</f>
        <v>CD1003</v>
      </c>
      <c r="B191" s="1" t="s">
        <v>21</v>
      </c>
      <c r="C191" s="1" t="s">
        <v>22</v>
      </c>
      <c r="D191" s="8" t="s">
        <v>673</v>
      </c>
      <c r="E191" s="9" t="s">
        <v>674</v>
      </c>
      <c r="F191" s="1"/>
      <c r="G191" s="1" t="s">
        <v>27</v>
      </c>
      <c r="H191" s="10"/>
    </row>
    <row r="192" spans="1:8">
      <c r="A192" s="1" t="str">
        <f>VLOOKUP(B192,[1]代码编号!A:C,3,FALSE)</f>
        <v>CD1003</v>
      </c>
      <c r="B192" s="1" t="s">
        <v>21</v>
      </c>
      <c r="C192" s="1" t="s">
        <v>22</v>
      </c>
      <c r="D192" s="8" t="s">
        <v>5864</v>
      </c>
      <c r="E192" s="9" t="s">
        <v>674</v>
      </c>
      <c r="F192" s="1"/>
      <c r="G192" s="1" t="s">
        <v>27</v>
      </c>
      <c r="H192" s="10"/>
    </row>
    <row r="193" spans="1:8">
      <c r="A193" s="1" t="str">
        <f>VLOOKUP(B193,[1]代码编号!A:C,3,FALSE)</f>
        <v>CD1003</v>
      </c>
      <c r="B193" s="1" t="s">
        <v>21</v>
      </c>
      <c r="C193" s="1" t="s">
        <v>22</v>
      </c>
      <c r="D193" s="8" t="s">
        <v>678</v>
      </c>
      <c r="E193" s="9" t="s">
        <v>679</v>
      </c>
      <c r="F193" s="1"/>
      <c r="G193" s="1" t="s">
        <v>27</v>
      </c>
      <c r="H193" s="10"/>
    </row>
    <row r="194" spans="1:8">
      <c r="A194" s="1" t="str">
        <f>VLOOKUP(B194,[1]代码编号!A:C,3,FALSE)</f>
        <v>CD1003</v>
      </c>
      <c r="B194" s="1" t="s">
        <v>21</v>
      </c>
      <c r="C194" s="1" t="s">
        <v>22</v>
      </c>
      <c r="D194" s="8" t="s">
        <v>5865</v>
      </c>
      <c r="E194" s="9" t="s">
        <v>679</v>
      </c>
      <c r="F194" s="1"/>
      <c r="G194" s="1" t="s">
        <v>27</v>
      </c>
      <c r="H194" s="10"/>
    </row>
    <row r="195" spans="1:8">
      <c r="A195" s="1" t="str">
        <f>VLOOKUP(B195,[1]代码编号!A:C,3,FALSE)</f>
        <v>CD1003</v>
      </c>
      <c r="B195" s="1" t="s">
        <v>21</v>
      </c>
      <c r="C195" s="1" t="s">
        <v>22</v>
      </c>
      <c r="D195" s="8" t="s">
        <v>681</v>
      </c>
      <c r="E195" s="9" t="s">
        <v>682</v>
      </c>
      <c r="F195" s="1"/>
      <c r="G195" s="1" t="s">
        <v>27</v>
      </c>
      <c r="H195" s="10"/>
    </row>
    <row r="196" spans="1:8" ht="25.5">
      <c r="A196" s="1" t="str">
        <f>VLOOKUP(B196,[1]代码编号!A:C,3,FALSE)</f>
        <v>CD1003</v>
      </c>
      <c r="B196" s="1" t="s">
        <v>21</v>
      </c>
      <c r="C196" s="1" t="s">
        <v>22</v>
      </c>
      <c r="D196" s="8" t="s">
        <v>5866</v>
      </c>
      <c r="E196" s="9" t="s">
        <v>686</v>
      </c>
      <c r="F196" s="1"/>
      <c r="G196" s="1" t="s">
        <v>27</v>
      </c>
      <c r="H196" s="10"/>
    </row>
    <row r="197" spans="1:8" ht="25.5">
      <c r="A197" s="1" t="str">
        <f>VLOOKUP(B197,[1]代码编号!A:C,3,FALSE)</f>
        <v>CD1003</v>
      </c>
      <c r="B197" s="1" t="s">
        <v>21</v>
      </c>
      <c r="C197" s="1" t="s">
        <v>22</v>
      </c>
      <c r="D197" s="8" t="s">
        <v>5867</v>
      </c>
      <c r="E197" s="9" t="s">
        <v>696</v>
      </c>
      <c r="F197" s="1"/>
      <c r="G197" s="1" t="s">
        <v>27</v>
      </c>
      <c r="H197" s="10"/>
    </row>
    <row r="198" spans="1:8">
      <c r="A198" s="1" t="str">
        <f>VLOOKUP(B198,[1]代码编号!A:C,3,FALSE)</f>
        <v>CD1003</v>
      </c>
      <c r="B198" s="1" t="s">
        <v>21</v>
      </c>
      <c r="C198" s="1" t="s">
        <v>22</v>
      </c>
      <c r="D198" s="8" t="s">
        <v>701</v>
      </c>
      <c r="E198" s="9" t="s">
        <v>702</v>
      </c>
      <c r="F198" s="1"/>
      <c r="G198" s="1" t="s">
        <v>27</v>
      </c>
      <c r="H198" s="10"/>
    </row>
    <row r="199" spans="1:8" ht="25.5">
      <c r="A199" s="1" t="str">
        <f>VLOOKUP(B199,[1]代码编号!A:C,3,FALSE)</f>
        <v>CD1003</v>
      </c>
      <c r="B199" s="1" t="s">
        <v>21</v>
      </c>
      <c r="C199" s="1" t="s">
        <v>22</v>
      </c>
      <c r="D199" s="8" t="s">
        <v>5868</v>
      </c>
      <c r="E199" s="9" t="s">
        <v>704</v>
      </c>
      <c r="F199" s="1"/>
      <c r="G199" s="1" t="s">
        <v>27</v>
      </c>
      <c r="H199" s="10"/>
    </row>
    <row r="200" spans="1:8" ht="25.5">
      <c r="A200" s="1" t="str">
        <f>VLOOKUP(B200,[1]代码编号!A:C,3,FALSE)</f>
        <v>CD1003</v>
      </c>
      <c r="B200" s="1" t="s">
        <v>21</v>
      </c>
      <c r="C200" s="1" t="s">
        <v>22</v>
      </c>
      <c r="D200" s="8" t="s">
        <v>5869</v>
      </c>
      <c r="E200" s="9" t="s">
        <v>706</v>
      </c>
      <c r="F200" s="1"/>
      <c r="G200" s="1" t="s">
        <v>27</v>
      </c>
      <c r="H200" s="10"/>
    </row>
    <row r="201" spans="1:8" ht="25.5">
      <c r="A201" s="1" t="str">
        <f>VLOOKUP(B201,[1]代码编号!A:C,3,FALSE)</f>
        <v>CD1003</v>
      </c>
      <c r="B201" s="1" t="s">
        <v>21</v>
      </c>
      <c r="C201" s="1" t="s">
        <v>22</v>
      </c>
      <c r="D201" s="8" t="s">
        <v>5870</v>
      </c>
      <c r="E201" s="9" t="s">
        <v>708</v>
      </c>
      <c r="F201" s="1"/>
      <c r="G201" s="1" t="s">
        <v>27</v>
      </c>
      <c r="H201" s="10"/>
    </row>
    <row r="202" spans="1:8">
      <c r="A202" s="1" t="str">
        <f>VLOOKUP(B202,[1]代码编号!A:C,3,FALSE)</f>
        <v>CD1003</v>
      </c>
      <c r="B202" s="1" t="s">
        <v>21</v>
      </c>
      <c r="C202" s="1" t="s">
        <v>22</v>
      </c>
      <c r="D202" s="8" t="s">
        <v>709</v>
      </c>
      <c r="E202" s="9" t="s">
        <v>710</v>
      </c>
      <c r="F202" s="1"/>
      <c r="G202" s="1" t="s">
        <v>27</v>
      </c>
      <c r="H202" s="10"/>
    </row>
    <row r="203" spans="1:8">
      <c r="A203" s="1" t="str">
        <f>VLOOKUP(B203,[1]代码编号!A:C,3,FALSE)</f>
        <v>CD1003</v>
      </c>
      <c r="B203" s="1" t="s">
        <v>21</v>
      </c>
      <c r="C203" s="1" t="s">
        <v>22</v>
      </c>
      <c r="D203" s="8" t="s">
        <v>5871</v>
      </c>
      <c r="E203" s="9" t="s">
        <v>710</v>
      </c>
      <c r="F203" s="1"/>
      <c r="G203" s="1" t="s">
        <v>27</v>
      </c>
      <c r="H203" s="10"/>
    </row>
    <row r="204" spans="1:8">
      <c r="A204" s="1" t="str">
        <f>VLOOKUP(B204,[1]代码编号!A:C,3,FALSE)</f>
        <v>CD1003</v>
      </c>
      <c r="B204" s="1" t="s">
        <v>21</v>
      </c>
      <c r="C204" s="1" t="s">
        <v>22</v>
      </c>
      <c r="D204" s="8" t="s">
        <v>714</v>
      </c>
      <c r="E204" s="9" t="s">
        <v>715</v>
      </c>
      <c r="F204" s="1"/>
      <c r="G204" s="1" t="s">
        <v>27</v>
      </c>
      <c r="H204" s="10"/>
    </row>
    <row r="205" spans="1:8">
      <c r="A205" s="1" t="str">
        <f>VLOOKUP(B205,[1]代码编号!A:C,3,FALSE)</f>
        <v>CD1003</v>
      </c>
      <c r="B205" s="1" t="s">
        <v>21</v>
      </c>
      <c r="C205" s="1" t="s">
        <v>22</v>
      </c>
      <c r="D205" s="8" t="s">
        <v>5872</v>
      </c>
      <c r="E205" s="9" t="s">
        <v>715</v>
      </c>
      <c r="F205" s="1"/>
      <c r="G205" s="1" t="s">
        <v>27</v>
      </c>
      <c r="H205" s="10"/>
    </row>
    <row r="206" spans="1:8">
      <c r="A206" s="1" t="str">
        <f>VLOOKUP(B206,[1]代码编号!A:C,3,FALSE)</f>
        <v>CD1003</v>
      </c>
      <c r="B206" s="1" t="s">
        <v>21</v>
      </c>
      <c r="C206" s="1" t="s">
        <v>22</v>
      </c>
      <c r="D206" s="8" t="s">
        <v>727</v>
      </c>
      <c r="E206" s="9" t="s">
        <v>728</v>
      </c>
      <c r="F206" s="1"/>
      <c r="G206" s="1" t="s">
        <v>27</v>
      </c>
      <c r="H206" s="10"/>
    </row>
    <row r="207" spans="1:8">
      <c r="A207" s="1" t="str">
        <f>VLOOKUP(B207,[1]代码编号!A:C,3,FALSE)</f>
        <v>CD1003</v>
      </c>
      <c r="B207" s="1" t="s">
        <v>21</v>
      </c>
      <c r="C207" s="1" t="s">
        <v>22</v>
      </c>
      <c r="D207" s="8" t="s">
        <v>5873</v>
      </c>
      <c r="E207" s="9" t="s">
        <v>728</v>
      </c>
      <c r="F207" s="1"/>
      <c r="G207" s="1" t="s">
        <v>27</v>
      </c>
      <c r="H207" s="10"/>
    </row>
    <row r="208" spans="1:8">
      <c r="A208" s="1" t="str">
        <f>VLOOKUP(B208,[1]代码编号!A:C,3,FALSE)</f>
        <v>CD1003</v>
      </c>
      <c r="B208" s="1" t="s">
        <v>21</v>
      </c>
      <c r="C208" s="1" t="s">
        <v>22</v>
      </c>
      <c r="D208" s="8" t="s">
        <v>730</v>
      </c>
      <c r="E208" s="9" t="s">
        <v>731</v>
      </c>
      <c r="F208" s="1"/>
      <c r="G208" s="1" t="s">
        <v>27</v>
      </c>
      <c r="H208" s="10"/>
    </row>
    <row r="209" spans="1:8" ht="25.5">
      <c r="A209" s="1" t="str">
        <f>VLOOKUP(B209,[1]代码编号!A:C,3,FALSE)</f>
        <v>CD1003</v>
      </c>
      <c r="B209" s="1" t="s">
        <v>21</v>
      </c>
      <c r="C209" s="1" t="s">
        <v>22</v>
      </c>
      <c r="D209" s="8" t="s">
        <v>5874</v>
      </c>
      <c r="E209" s="9" t="s">
        <v>733</v>
      </c>
      <c r="F209" s="1"/>
      <c r="G209" s="1" t="s">
        <v>27</v>
      </c>
      <c r="H209" s="10"/>
    </row>
    <row r="210" spans="1:8" ht="25.5">
      <c r="A210" s="1" t="str">
        <f>VLOOKUP(B210,[1]代码编号!A:C,3,FALSE)</f>
        <v>CD1003</v>
      </c>
      <c r="B210" s="1" t="s">
        <v>21</v>
      </c>
      <c r="C210" s="1" t="s">
        <v>22</v>
      </c>
      <c r="D210" s="8" t="s">
        <v>5874</v>
      </c>
      <c r="E210" s="9" t="s">
        <v>734</v>
      </c>
      <c r="F210" s="1"/>
      <c r="G210" s="1" t="s">
        <v>27</v>
      </c>
      <c r="H210" s="10"/>
    </row>
    <row r="211" spans="1:8" ht="25.5">
      <c r="A211" s="1" t="str">
        <f>VLOOKUP(B211,[1]代码编号!A:C,3,FALSE)</f>
        <v>CD1003</v>
      </c>
      <c r="B211" s="1" t="s">
        <v>21</v>
      </c>
      <c r="C211" s="1" t="s">
        <v>22</v>
      </c>
      <c r="D211" s="8" t="s">
        <v>5874</v>
      </c>
      <c r="E211" s="9" t="s">
        <v>735</v>
      </c>
      <c r="F211" s="1"/>
      <c r="G211" s="1" t="s">
        <v>27</v>
      </c>
      <c r="H211" s="10"/>
    </row>
    <row r="212" spans="1:8" ht="25.5">
      <c r="A212" s="1" t="str">
        <f>VLOOKUP(B212,[1]代码编号!A:C,3,FALSE)</f>
        <v>CD1003</v>
      </c>
      <c r="B212" s="1" t="s">
        <v>21</v>
      </c>
      <c r="C212" s="1" t="s">
        <v>22</v>
      </c>
      <c r="D212" s="8" t="s">
        <v>5875</v>
      </c>
      <c r="E212" s="9" t="s">
        <v>737</v>
      </c>
      <c r="F212" s="1"/>
      <c r="G212" s="1" t="s">
        <v>27</v>
      </c>
      <c r="H212" s="10"/>
    </row>
    <row r="213" spans="1:8" ht="25.5">
      <c r="A213" s="1" t="str">
        <f>VLOOKUP(B213,[1]代码编号!A:C,3,FALSE)</f>
        <v>CD1003</v>
      </c>
      <c r="B213" s="1" t="s">
        <v>21</v>
      </c>
      <c r="C213" s="1" t="s">
        <v>22</v>
      </c>
      <c r="D213" s="8" t="s">
        <v>5875</v>
      </c>
      <c r="E213" s="9" t="s">
        <v>738</v>
      </c>
      <c r="F213" s="1"/>
      <c r="G213" s="1" t="s">
        <v>27</v>
      </c>
      <c r="H213" s="10"/>
    </row>
    <row r="214" spans="1:8" ht="25.5">
      <c r="A214" s="1" t="str">
        <f>VLOOKUP(B214,[1]代码编号!A:C,3,FALSE)</f>
        <v>CD1003</v>
      </c>
      <c r="B214" s="1" t="s">
        <v>21</v>
      </c>
      <c r="C214" s="1" t="s">
        <v>22</v>
      </c>
      <c r="D214" s="8" t="s">
        <v>5875</v>
      </c>
      <c r="E214" s="9" t="s">
        <v>739</v>
      </c>
      <c r="F214" s="1"/>
      <c r="G214" s="1" t="s">
        <v>27</v>
      </c>
      <c r="H214" s="10"/>
    </row>
    <row r="215" spans="1:8" ht="25.5">
      <c r="A215" s="1" t="str">
        <f>VLOOKUP(B215,[1]代码编号!A:C,3,FALSE)</f>
        <v>CD1003</v>
      </c>
      <c r="B215" s="1" t="s">
        <v>21</v>
      </c>
      <c r="C215" s="1" t="s">
        <v>22</v>
      </c>
      <c r="D215" s="8" t="s">
        <v>5876</v>
      </c>
      <c r="E215" s="9" t="s">
        <v>741</v>
      </c>
      <c r="F215" s="1"/>
      <c r="G215" s="1" t="s">
        <v>27</v>
      </c>
      <c r="H215" s="10"/>
    </row>
    <row r="216" spans="1:8" ht="25.5">
      <c r="A216" s="1" t="str">
        <f>VLOOKUP(B216,[1]代码编号!A:C,3,FALSE)</f>
        <v>CD1003</v>
      </c>
      <c r="B216" s="1" t="s">
        <v>21</v>
      </c>
      <c r="C216" s="1" t="s">
        <v>22</v>
      </c>
      <c r="D216" s="8" t="s">
        <v>5876</v>
      </c>
      <c r="E216" s="9" t="s">
        <v>742</v>
      </c>
      <c r="F216" s="1"/>
      <c r="G216" s="1" t="s">
        <v>27</v>
      </c>
      <c r="H216" s="10"/>
    </row>
    <row r="217" spans="1:8" ht="25.5">
      <c r="A217" s="1" t="str">
        <f>VLOOKUP(B217,[1]代码编号!A:C,3,FALSE)</f>
        <v>CD1003</v>
      </c>
      <c r="B217" s="1" t="s">
        <v>21</v>
      </c>
      <c r="C217" s="1" t="s">
        <v>22</v>
      </c>
      <c r="D217" s="8" t="s">
        <v>5876</v>
      </c>
      <c r="E217" s="9" t="s">
        <v>743</v>
      </c>
      <c r="F217" s="1"/>
      <c r="G217" s="1" t="s">
        <v>27</v>
      </c>
      <c r="H217" s="10"/>
    </row>
    <row r="218" spans="1:8">
      <c r="A218" s="1" t="str">
        <f>VLOOKUP(B218,[1]代码编号!A:C,3,FALSE)</f>
        <v>CD1003</v>
      </c>
      <c r="B218" s="1" t="s">
        <v>21</v>
      </c>
      <c r="C218" s="1" t="s">
        <v>22</v>
      </c>
      <c r="D218" s="8" t="s">
        <v>746</v>
      </c>
      <c r="E218" s="9" t="s">
        <v>747</v>
      </c>
      <c r="F218" s="1"/>
      <c r="G218" s="1" t="s">
        <v>27</v>
      </c>
      <c r="H218" s="10"/>
    </row>
    <row r="219" spans="1:8">
      <c r="A219" s="1" t="str">
        <f>VLOOKUP(B219,[1]代码编号!A:C,3,FALSE)</f>
        <v>CD1003</v>
      </c>
      <c r="B219" s="1" t="s">
        <v>21</v>
      </c>
      <c r="C219" s="1" t="s">
        <v>22</v>
      </c>
      <c r="D219" s="8" t="s">
        <v>5877</v>
      </c>
      <c r="E219" s="9" t="s">
        <v>747</v>
      </c>
      <c r="F219" s="1"/>
      <c r="G219" s="1" t="s">
        <v>27</v>
      </c>
      <c r="H219" s="10"/>
    </row>
    <row r="220" spans="1:8">
      <c r="A220" s="1" t="str">
        <f>VLOOKUP(B220,[1]代码编号!A:C,3,FALSE)</f>
        <v>CD1003</v>
      </c>
      <c r="B220" s="1" t="s">
        <v>21</v>
      </c>
      <c r="C220" s="1" t="s">
        <v>22</v>
      </c>
      <c r="D220" s="8" t="s">
        <v>749</v>
      </c>
      <c r="E220" s="9" t="s">
        <v>750</v>
      </c>
      <c r="F220" s="1"/>
      <c r="G220" s="1" t="s">
        <v>27</v>
      </c>
      <c r="H220" s="10"/>
    </row>
    <row r="221" spans="1:8">
      <c r="A221" s="1" t="str">
        <f>VLOOKUP(B221,[1]代码编号!A:C,3,FALSE)</f>
        <v>CD1003</v>
      </c>
      <c r="B221" s="1" t="s">
        <v>21</v>
      </c>
      <c r="C221" s="1" t="s">
        <v>22</v>
      </c>
      <c r="D221" s="8" t="s">
        <v>5878</v>
      </c>
      <c r="E221" s="9" t="s">
        <v>750</v>
      </c>
      <c r="F221" s="1"/>
      <c r="G221" s="1" t="s">
        <v>27</v>
      </c>
      <c r="H221" s="10"/>
    </row>
    <row r="222" spans="1:8">
      <c r="A222" s="1" t="str">
        <f>VLOOKUP(B222,[1]代码编号!A:C,3,FALSE)</f>
        <v>CD1003</v>
      </c>
      <c r="B222" s="1" t="s">
        <v>21</v>
      </c>
      <c r="C222" s="1" t="s">
        <v>22</v>
      </c>
      <c r="D222" s="8" t="s">
        <v>752</v>
      </c>
      <c r="E222" s="9" t="s">
        <v>753</v>
      </c>
      <c r="F222" s="1"/>
      <c r="G222" s="1" t="s">
        <v>27</v>
      </c>
      <c r="H222" s="10"/>
    </row>
    <row r="223" spans="1:8">
      <c r="A223" s="1" t="str">
        <f>VLOOKUP(B223,[1]代码编号!A:C,3,FALSE)</f>
        <v>CD1003</v>
      </c>
      <c r="B223" s="1" t="s">
        <v>21</v>
      </c>
      <c r="C223" s="1" t="s">
        <v>22</v>
      </c>
      <c r="D223" s="8" t="s">
        <v>5879</v>
      </c>
      <c r="E223" s="9" t="s">
        <v>753</v>
      </c>
      <c r="F223" s="1"/>
      <c r="G223" s="1" t="s">
        <v>27</v>
      </c>
      <c r="H223" s="10"/>
    </row>
    <row r="224" spans="1:8" ht="51">
      <c r="A224" s="1" t="str">
        <f>VLOOKUP(B224,[1]代码编号!A:C,3,FALSE)</f>
        <v>CD1003</v>
      </c>
      <c r="B224" s="1" t="s">
        <v>21</v>
      </c>
      <c r="C224" s="1" t="s">
        <v>22</v>
      </c>
      <c r="D224" s="8" t="s">
        <v>5880</v>
      </c>
      <c r="E224" s="9" t="s">
        <v>760</v>
      </c>
      <c r="F224" s="1"/>
      <c r="G224" s="1" t="s">
        <v>27</v>
      </c>
      <c r="H224" s="10"/>
    </row>
    <row r="225" spans="1:8" ht="51">
      <c r="A225" s="1" t="str">
        <f>VLOOKUP(B225,[1]代码编号!A:C,3,FALSE)</f>
        <v>CD1003</v>
      </c>
      <c r="B225" s="1" t="s">
        <v>21</v>
      </c>
      <c r="C225" s="1" t="s">
        <v>22</v>
      </c>
      <c r="D225" s="8" t="s">
        <v>5880</v>
      </c>
      <c r="E225" s="9" t="s">
        <v>5881</v>
      </c>
      <c r="F225" s="1"/>
      <c r="G225" s="1" t="s">
        <v>27</v>
      </c>
      <c r="H225" s="10"/>
    </row>
    <row r="226" spans="1:8" ht="25.5">
      <c r="A226" s="1" t="str">
        <f>VLOOKUP(B226,[1]代码编号!A:C,3,FALSE)</f>
        <v>CD1003</v>
      </c>
      <c r="B226" s="1" t="s">
        <v>21</v>
      </c>
      <c r="C226" s="1" t="s">
        <v>22</v>
      </c>
      <c r="D226" s="8" t="s">
        <v>5882</v>
      </c>
      <c r="E226" s="9" t="s">
        <v>5883</v>
      </c>
      <c r="F226" s="1"/>
      <c r="G226" s="1" t="s">
        <v>27</v>
      </c>
      <c r="H226" s="10"/>
    </row>
    <row r="227" spans="1:8" ht="25.5">
      <c r="A227" s="1" t="str">
        <f>VLOOKUP(B227,[1]代码编号!A:C,3,FALSE)</f>
        <v>CD1003</v>
      </c>
      <c r="B227" s="1" t="s">
        <v>21</v>
      </c>
      <c r="C227" s="1" t="s">
        <v>22</v>
      </c>
      <c r="D227" s="8" t="s">
        <v>5882</v>
      </c>
      <c r="E227" s="9" t="s">
        <v>5884</v>
      </c>
      <c r="F227" s="1"/>
      <c r="G227" s="1" t="s">
        <v>27</v>
      </c>
      <c r="H227" s="10"/>
    </row>
    <row r="228" spans="1:8">
      <c r="A228" s="1" t="str">
        <f>VLOOKUP(B228,[1]代码编号!A:C,3,FALSE)</f>
        <v>CD1003</v>
      </c>
      <c r="B228" s="1" t="s">
        <v>21</v>
      </c>
      <c r="C228" s="1" t="s">
        <v>22</v>
      </c>
      <c r="D228" s="8" t="s">
        <v>777</v>
      </c>
      <c r="E228" s="9" t="s">
        <v>778</v>
      </c>
      <c r="F228" s="1"/>
      <c r="G228" s="1" t="s">
        <v>27</v>
      </c>
      <c r="H228" s="10"/>
    </row>
    <row r="229" spans="1:8">
      <c r="A229" s="1" t="str">
        <f>VLOOKUP(B229,[1]代码编号!A:C,3,FALSE)</f>
        <v>CD1003</v>
      </c>
      <c r="B229" s="1" t="s">
        <v>21</v>
      </c>
      <c r="C229" s="1" t="s">
        <v>22</v>
      </c>
      <c r="D229" s="8" t="s">
        <v>5885</v>
      </c>
      <c r="E229" s="9" t="s">
        <v>782</v>
      </c>
      <c r="F229" s="1"/>
      <c r="G229" s="1" t="s">
        <v>27</v>
      </c>
      <c r="H229" s="10"/>
    </row>
    <row r="230" spans="1:8">
      <c r="A230" s="1" t="str">
        <f>VLOOKUP(B230,[1]代码编号!A:C,3,FALSE)</f>
        <v>CD1003</v>
      </c>
      <c r="B230" s="1" t="s">
        <v>21</v>
      </c>
      <c r="C230" s="1" t="s">
        <v>22</v>
      </c>
      <c r="D230" s="8" t="s">
        <v>5886</v>
      </c>
      <c r="E230" s="9" t="s">
        <v>778</v>
      </c>
      <c r="F230" s="1"/>
      <c r="G230" s="1" t="s">
        <v>27</v>
      </c>
      <c r="H230" s="10"/>
    </row>
    <row r="231" spans="1:8">
      <c r="A231" s="1" t="str">
        <f>VLOOKUP(B231,[1]代码编号!A:C,3,FALSE)</f>
        <v>CD1003</v>
      </c>
      <c r="B231" s="1" t="s">
        <v>21</v>
      </c>
      <c r="C231" s="1" t="s">
        <v>22</v>
      </c>
      <c r="D231" s="8" t="s">
        <v>784</v>
      </c>
      <c r="E231" s="9" t="s">
        <v>785</v>
      </c>
      <c r="F231" s="1"/>
      <c r="G231" s="1" t="s">
        <v>27</v>
      </c>
      <c r="H231" s="10"/>
    </row>
    <row r="232" spans="1:8">
      <c r="A232" s="1" t="str">
        <f>VLOOKUP(B232,[1]代码编号!A:C,3,FALSE)</f>
        <v>CD1003</v>
      </c>
      <c r="B232" s="1" t="s">
        <v>21</v>
      </c>
      <c r="C232" s="1" t="s">
        <v>22</v>
      </c>
      <c r="D232" s="8" t="s">
        <v>5887</v>
      </c>
      <c r="E232" s="9" t="s">
        <v>785</v>
      </c>
      <c r="F232" s="1"/>
      <c r="G232" s="1" t="s">
        <v>27</v>
      </c>
      <c r="H232" s="10"/>
    </row>
    <row r="233" spans="1:8">
      <c r="A233" s="1" t="str">
        <f>VLOOKUP(B233,[1]代码编号!A:C,3,FALSE)</f>
        <v>CD1003</v>
      </c>
      <c r="B233" s="1" t="s">
        <v>21</v>
      </c>
      <c r="C233" s="1" t="s">
        <v>22</v>
      </c>
      <c r="D233" s="8" t="s">
        <v>793</v>
      </c>
      <c r="E233" s="9" t="s">
        <v>794</v>
      </c>
      <c r="F233" s="1"/>
      <c r="G233" s="1" t="s">
        <v>27</v>
      </c>
      <c r="H233" s="10"/>
    </row>
    <row r="234" spans="1:8">
      <c r="A234" s="1" t="str">
        <f>VLOOKUP(B234,[1]代码编号!A:C,3,FALSE)</f>
        <v>CD1003</v>
      </c>
      <c r="B234" s="1" t="s">
        <v>21</v>
      </c>
      <c r="C234" s="1" t="s">
        <v>22</v>
      </c>
      <c r="D234" s="8" t="s">
        <v>5888</v>
      </c>
      <c r="E234" s="9" t="s">
        <v>794</v>
      </c>
      <c r="F234" s="1"/>
      <c r="G234" s="1" t="s">
        <v>27</v>
      </c>
      <c r="H234" s="10"/>
    </row>
    <row r="235" spans="1:8">
      <c r="A235" s="1" t="str">
        <f>VLOOKUP(B235,[1]代码编号!A:C,3,FALSE)</f>
        <v>CD1003</v>
      </c>
      <c r="B235" s="1" t="s">
        <v>21</v>
      </c>
      <c r="C235" s="1" t="s">
        <v>22</v>
      </c>
      <c r="D235" s="8" t="s">
        <v>796</v>
      </c>
      <c r="E235" s="9" t="s">
        <v>797</v>
      </c>
      <c r="F235" s="1"/>
      <c r="G235" s="1" t="s">
        <v>27</v>
      </c>
      <c r="H235" s="10"/>
    </row>
    <row r="236" spans="1:8">
      <c r="A236" s="1" t="str">
        <f>VLOOKUP(B236,[1]代码编号!A:C,3,FALSE)</f>
        <v>CD1003</v>
      </c>
      <c r="B236" s="1" t="s">
        <v>21</v>
      </c>
      <c r="C236" s="1" t="s">
        <v>22</v>
      </c>
      <c r="D236" s="8" t="s">
        <v>5889</v>
      </c>
      <c r="E236" s="9" t="s">
        <v>797</v>
      </c>
      <c r="F236" s="1"/>
      <c r="G236" s="1" t="s">
        <v>27</v>
      </c>
      <c r="H236" s="10"/>
    </row>
    <row r="237" spans="1:8">
      <c r="A237" s="1" t="str">
        <f>VLOOKUP(B237,[1]代码编号!A:C,3,FALSE)</f>
        <v>CD1003</v>
      </c>
      <c r="B237" s="1" t="s">
        <v>21</v>
      </c>
      <c r="C237" s="1" t="s">
        <v>22</v>
      </c>
      <c r="D237" s="8" t="s">
        <v>805</v>
      </c>
      <c r="E237" s="9" t="s">
        <v>806</v>
      </c>
      <c r="F237" s="1"/>
      <c r="G237" s="1" t="s">
        <v>27</v>
      </c>
      <c r="H237" s="10"/>
    </row>
    <row r="238" spans="1:8">
      <c r="A238" s="1" t="str">
        <f>VLOOKUP(B238,[1]代码编号!A:C,3,FALSE)</f>
        <v>CD1003</v>
      </c>
      <c r="B238" s="1" t="s">
        <v>21</v>
      </c>
      <c r="C238" s="1" t="s">
        <v>22</v>
      </c>
      <c r="D238" s="8" t="s">
        <v>5890</v>
      </c>
      <c r="E238" s="9" t="s">
        <v>806</v>
      </c>
      <c r="F238" s="1"/>
      <c r="G238" s="1" t="s">
        <v>27</v>
      </c>
      <c r="H238" s="10"/>
    </row>
    <row r="239" spans="1:8">
      <c r="A239" s="1" t="str">
        <f>VLOOKUP(B239,[1]代码编号!A:C,3,FALSE)</f>
        <v>CD1003</v>
      </c>
      <c r="B239" s="1" t="s">
        <v>21</v>
      </c>
      <c r="C239" s="1" t="s">
        <v>22</v>
      </c>
      <c r="D239" s="8" t="s">
        <v>808</v>
      </c>
      <c r="E239" s="9" t="s">
        <v>809</v>
      </c>
      <c r="F239" s="1"/>
      <c r="G239" s="1" t="s">
        <v>27</v>
      </c>
      <c r="H239" s="10"/>
    </row>
    <row r="240" spans="1:8">
      <c r="A240" s="1" t="str">
        <f>VLOOKUP(B240,[1]代码编号!A:C,3,FALSE)</f>
        <v>CD1003</v>
      </c>
      <c r="B240" s="1" t="s">
        <v>21</v>
      </c>
      <c r="C240" s="1" t="s">
        <v>22</v>
      </c>
      <c r="D240" s="8" t="s">
        <v>5891</v>
      </c>
      <c r="E240" s="9" t="s">
        <v>809</v>
      </c>
      <c r="F240" s="1"/>
      <c r="G240" s="1" t="s">
        <v>27</v>
      </c>
      <c r="H240" s="10"/>
    </row>
    <row r="241" spans="1:8">
      <c r="A241" s="1" t="str">
        <f>VLOOKUP(B241,[1]代码编号!A:C,3,FALSE)</f>
        <v>CD1003</v>
      </c>
      <c r="B241" s="1" t="s">
        <v>21</v>
      </c>
      <c r="C241" s="1" t="s">
        <v>22</v>
      </c>
      <c r="D241" s="8" t="s">
        <v>811</v>
      </c>
      <c r="E241" s="9" t="s">
        <v>812</v>
      </c>
      <c r="F241" s="1"/>
      <c r="G241" s="1" t="s">
        <v>27</v>
      </c>
      <c r="H241" s="10"/>
    </row>
    <row r="242" spans="1:8" ht="25.5">
      <c r="A242" s="1" t="str">
        <f>VLOOKUP(B242,[1]代码编号!A:C,3,FALSE)</f>
        <v>CD1003</v>
      </c>
      <c r="B242" s="1" t="s">
        <v>21</v>
      </c>
      <c r="C242" s="1" t="s">
        <v>22</v>
      </c>
      <c r="D242" s="8" t="s">
        <v>5892</v>
      </c>
      <c r="E242" s="9" t="s">
        <v>814</v>
      </c>
      <c r="F242" s="1"/>
      <c r="G242" s="1" t="s">
        <v>27</v>
      </c>
      <c r="H242" s="10"/>
    </row>
    <row r="243" spans="1:8">
      <c r="A243" s="1" t="str">
        <f>VLOOKUP(B243,[1]代码编号!A:C,3,FALSE)</f>
        <v>CD1003</v>
      </c>
      <c r="B243" s="1" t="s">
        <v>21</v>
      </c>
      <c r="C243" s="1" t="s">
        <v>22</v>
      </c>
      <c r="D243" s="8" t="s">
        <v>815</v>
      </c>
      <c r="E243" s="9" t="s">
        <v>816</v>
      </c>
      <c r="F243" s="1"/>
      <c r="G243" s="1" t="s">
        <v>27</v>
      </c>
      <c r="H243" s="10"/>
    </row>
    <row r="244" spans="1:8">
      <c r="A244" s="1" t="str">
        <f>VLOOKUP(B244,[1]代码编号!A:C,3,FALSE)</f>
        <v>CD1003</v>
      </c>
      <c r="B244" s="1" t="s">
        <v>21</v>
      </c>
      <c r="C244" s="1" t="s">
        <v>22</v>
      </c>
      <c r="D244" s="8" t="s">
        <v>5893</v>
      </c>
      <c r="E244" s="9" t="s">
        <v>816</v>
      </c>
      <c r="F244" s="1"/>
      <c r="G244" s="1" t="s">
        <v>27</v>
      </c>
      <c r="H244" s="10"/>
    </row>
    <row r="245" spans="1:8">
      <c r="A245" s="1" t="str">
        <f>VLOOKUP(B245,[1]代码编号!A:C,3,FALSE)</f>
        <v>CD1003</v>
      </c>
      <c r="B245" s="1" t="s">
        <v>21</v>
      </c>
      <c r="C245" s="1" t="s">
        <v>22</v>
      </c>
      <c r="D245" s="8" t="s">
        <v>818</v>
      </c>
      <c r="E245" s="9" t="s">
        <v>819</v>
      </c>
      <c r="F245" s="1"/>
      <c r="G245" s="1" t="s">
        <v>27</v>
      </c>
      <c r="H245" s="10"/>
    </row>
    <row r="246" spans="1:8">
      <c r="A246" s="1" t="str">
        <f>VLOOKUP(B246,[1]代码编号!A:C,3,FALSE)</f>
        <v>CD1003</v>
      </c>
      <c r="B246" s="1" t="s">
        <v>21</v>
      </c>
      <c r="C246" s="1" t="s">
        <v>22</v>
      </c>
      <c r="D246" s="8" t="s">
        <v>5894</v>
      </c>
      <c r="E246" s="9" t="s">
        <v>819</v>
      </c>
      <c r="F246" s="1"/>
      <c r="G246" s="1" t="s">
        <v>27</v>
      </c>
      <c r="H246" s="10"/>
    </row>
    <row r="247" spans="1:8">
      <c r="A247" s="1" t="str">
        <f>VLOOKUP(B247,[1]代码编号!A:C,3,FALSE)</f>
        <v>CD1003</v>
      </c>
      <c r="B247" s="1" t="s">
        <v>21</v>
      </c>
      <c r="C247" s="1" t="s">
        <v>22</v>
      </c>
      <c r="D247" s="8" t="s">
        <v>823</v>
      </c>
      <c r="E247" s="9" t="s">
        <v>824</v>
      </c>
      <c r="F247" s="1"/>
      <c r="G247" s="1" t="s">
        <v>27</v>
      </c>
      <c r="H247" s="10"/>
    </row>
    <row r="248" spans="1:8">
      <c r="A248" s="1" t="str">
        <f>VLOOKUP(B248,[1]代码编号!A:C,3,FALSE)</f>
        <v>CD1003</v>
      </c>
      <c r="B248" s="1" t="s">
        <v>21</v>
      </c>
      <c r="C248" s="1" t="s">
        <v>22</v>
      </c>
      <c r="D248" s="8" t="s">
        <v>825</v>
      </c>
      <c r="E248" s="9" t="s">
        <v>826</v>
      </c>
      <c r="F248" s="1"/>
      <c r="G248" s="1" t="s">
        <v>27</v>
      </c>
      <c r="H248" s="10"/>
    </row>
    <row r="249" spans="1:8">
      <c r="A249" s="1" t="str">
        <f>VLOOKUP(B249,[1]代码编号!A:C,3,FALSE)</f>
        <v>CD1003</v>
      </c>
      <c r="B249" s="1" t="s">
        <v>21</v>
      </c>
      <c r="C249" s="1" t="s">
        <v>22</v>
      </c>
      <c r="D249" s="8" t="s">
        <v>5895</v>
      </c>
      <c r="E249" s="9" t="s">
        <v>826</v>
      </c>
      <c r="F249" s="1"/>
      <c r="G249" s="1" t="s">
        <v>27</v>
      </c>
      <c r="H249" s="10"/>
    </row>
    <row r="250" spans="1:8">
      <c r="A250" s="1" t="str">
        <f>VLOOKUP(B250,[1]代码编号!A:C,3,FALSE)</f>
        <v>CD1003</v>
      </c>
      <c r="B250" s="1" t="s">
        <v>21</v>
      </c>
      <c r="C250" s="1" t="s">
        <v>22</v>
      </c>
      <c r="D250" s="8" t="s">
        <v>830</v>
      </c>
      <c r="E250" s="9" t="s">
        <v>831</v>
      </c>
      <c r="F250" s="1"/>
      <c r="G250" s="1" t="s">
        <v>27</v>
      </c>
      <c r="H250" s="10"/>
    </row>
    <row r="251" spans="1:8">
      <c r="A251" s="1" t="str">
        <f>VLOOKUP(B251,[1]代码编号!A:C,3,FALSE)</f>
        <v>CD1003</v>
      </c>
      <c r="B251" s="1" t="s">
        <v>21</v>
      </c>
      <c r="C251" s="1" t="s">
        <v>22</v>
      </c>
      <c r="D251" s="8" t="s">
        <v>5896</v>
      </c>
      <c r="E251" s="9" t="s">
        <v>831</v>
      </c>
      <c r="F251" s="1"/>
      <c r="G251" s="1" t="s">
        <v>27</v>
      </c>
      <c r="H251" s="10"/>
    </row>
    <row r="252" spans="1:8">
      <c r="A252" s="1" t="str">
        <f>VLOOKUP(B252,[1]代码编号!A:C,3,FALSE)</f>
        <v>CD1003</v>
      </c>
      <c r="B252" s="1" t="s">
        <v>21</v>
      </c>
      <c r="C252" s="1" t="s">
        <v>22</v>
      </c>
      <c r="D252" s="8" t="s">
        <v>833</v>
      </c>
      <c r="E252" s="9" t="s">
        <v>834</v>
      </c>
      <c r="F252" s="1"/>
      <c r="G252" s="1" t="s">
        <v>27</v>
      </c>
      <c r="H252" s="10"/>
    </row>
    <row r="253" spans="1:8">
      <c r="A253" s="1" t="str">
        <f>VLOOKUP(B253,[1]代码编号!A:C,3,FALSE)</f>
        <v>CD1003</v>
      </c>
      <c r="B253" s="1" t="s">
        <v>21</v>
      </c>
      <c r="C253" s="1" t="s">
        <v>22</v>
      </c>
      <c r="D253" s="8" t="s">
        <v>5897</v>
      </c>
      <c r="E253" s="9" t="s">
        <v>834</v>
      </c>
      <c r="F253" s="1"/>
      <c r="G253" s="1" t="s">
        <v>27</v>
      </c>
      <c r="H253" s="10"/>
    </row>
    <row r="254" spans="1:8">
      <c r="A254" s="1" t="str">
        <f>VLOOKUP(B254,[1]代码编号!A:C,3,FALSE)</f>
        <v>CD1003</v>
      </c>
      <c r="B254" s="1" t="s">
        <v>21</v>
      </c>
      <c r="C254" s="1" t="s">
        <v>22</v>
      </c>
      <c r="D254" s="8" t="s">
        <v>838</v>
      </c>
      <c r="E254" s="9" t="s">
        <v>839</v>
      </c>
      <c r="F254" s="1"/>
      <c r="G254" s="1" t="s">
        <v>27</v>
      </c>
      <c r="H254" s="10"/>
    </row>
    <row r="255" spans="1:8" ht="25.5">
      <c r="A255" s="1" t="str">
        <f>VLOOKUP(B255,[1]代码编号!A:C,3,FALSE)</f>
        <v>CD1003</v>
      </c>
      <c r="B255" s="1" t="s">
        <v>21</v>
      </c>
      <c r="C255" s="1" t="s">
        <v>22</v>
      </c>
      <c r="D255" s="8" t="s">
        <v>5898</v>
      </c>
      <c r="E255" s="9" t="s">
        <v>843</v>
      </c>
      <c r="F255" s="1"/>
      <c r="G255" s="1" t="s">
        <v>27</v>
      </c>
      <c r="H255" s="10"/>
    </row>
    <row r="256" spans="1:8" ht="25.5">
      <c r="A256" s="1" t="str">
        <f>VLOOKUP(B256,[1]代码编号!A:C,3,FALSE)</f>
        <v>CD1003</v>
      </c>
      <c r="B256" s="1" t="s">
        <v>21</v>
      </c>
      <c r="C256" s="1" t="s">
        <v>22</v>
      </c>
      <c r="D256" s="8" t="s">
        <v>5898</v>
      </c>
      <c r="E256" s="9" t="s">
        <v>844</v>
      </c>
      <c r="F256" s="1"/>
      <c r="G256" s="1" t="s">
        <v>27</v>
      </c>
      <c r="H256" s="10"/>
    </row>
    <row r="257" spans="1:8">
      <c r="A257" s="1" t="str">
        <f>VLOOKUP(B257,[1]代码编号!A:C,3,FALSE)</f>
        <v>CD1003</v>
      </c>
      <c r="B257" s="1" t="s">
        <v>21</v>
      </c>
      <c r="C257" s="1" t="s">
        <v>22</v>
      </c>
      <c r="D257" s="8" t="s">
        <v>845</v>
      </c>
      <c r="E257" s="9" t="s">
        <v>846</v>
      </c>
      <c r="F257" s="1"/>
      <c r="G257" s="1" t="s">
        <v>27</v>
      </c>
      <c r="H257" s="10"/>
    </row>
    <row r="258" spans="1:8">
      <c r="A258" s="1" t="str">
        <f>VLOOKUP(B258,[1]代码编号!A:C,3,FALSE)</f>
        <v>CD1003</v>
      </c>
      <c r="B258" s="1" t="s">
        <v>21</v>
      </c>
      <c r="C258" s="1" t="s">
        <v>22</v>
      </c>
      <c r="D258" s="8" t="s">
        <v>5899</v>
      </c>
      <c r="E258" s="9" t="s">
        <v>846</v>
      </c>
      <c r="F258" s="1"/>
      <c r="G258" s="1" t="s">
        <v>27</v>
      </c>
      <c r="H258" s="10"/>
    </row>
    <row r="259" spans="1:8">
      <c r="A259" s="1" t="str">
        <f>VLOOKUP(B259,[1]代码编号!A:C,3,FALSE)</f>
        <v>CD1003</v>
      </c>
      <c r="B259" s="1" t="s">
        <v>21</v>
      </c>
      <c r="C259" s="1" t="s">
        <v>22</v>
      </c>
      <c r="D259" s="8" t="s">
        <v>848</v>
      </c>
      <c r="E259" s="9" t="s">
        <v>849</v>
      </c>
      <c r="F259" s="1"/>
      <c r="G259" s="1" t="s">
        <v>27</v>
      </c>
      <c r="H259" s="10"/>
    </row>
    <row r="260" spans="1:8">
      <c r="A260" s="1" t="str">
        <f>VLOOKUP(B260,[1]代码编号!A:C,3,FALSE)</f>
        <v>CD1003</v>
      </c>
      <c r="B260" s="1" t="s">
        <v>21</v>
      </c>
      <c r="C260" s="1" t="s">
        <v>22</v>
      </c>
      <c r="D260" s="8" t="s">
        <v>5900</v>
      </c>
      <c r="E260" s="9" t="s">
        <v>849</v>
      </c>
      <c r="F260" s="1"/>
      <c r="G260" s="1" t="s">
        <v>27</v>
      </c>
      <c r="H260" s="10"/>
    </row>
    <row r="261" spans="1:8">
      <c r="A261" s="1" t="str">
        <f>VLOOKUP(B261,[1]代码编号!A:C,3,FALSE)</f>
        <v>CD1003</v>
      </c>
      <c r="B261" s="1" t="s">
        <v>21</v>
      </c>
      <c r="C261" s="1" t="s">
        <v>22</v>
      </c>
      <c r="D261" s="8" t="s">
        <v>5901</v>
      </c>
      <c r="E261" s="9" t="s">
        <v>852</v>
      </c>
      <c r="F261" s="1"/>
      <c r="G261" s="1" t="s">
        <v>27</v>
      </c>
      <c r="H261" s="10"/>
    </row>
    <row r="262" spans="1:8">
      <c r="A262" s="1" t="str">
        <f>VLOOKUP(B262,[1]代码编号!A:C,3,FALSE)</f>
        <v>CD1003</v>
      </c>
      <c r="B262" s="1" t="s">
        <v>21</v>
      </c>
      <c r="C262" s="1" t="s">
        <v>22</v>
      </c>
      <c r="D262" s="8" t="s">
        <v>5902</v>
      </c>
      <c r="E262" s="9" t="s">
        <v>868</v>
      </c>
      <c r="F262" s="1"/>
      <c r="G262" s="1" t="s">
        <v>27</v>
      </c>
      <c r="H262" s="10"/>
    </row>
    <row r="263" spans="1:8">
      <c r="A263" s="1" t="str">
        <f>VLOOKUP(B263,[1]代码编号!A:C,3,FALSE)</f>
        <v>CD1003</v>
      </c>
      <c r="B263" s="1" t="s">
        <v>21</v>
      </c>
      <c r="C263" s="1" t="s">
        <v>22</v>
      </c>
      <c r="D263" s="8" t="s">
        <v>5903</v>
      </c>
      <c r="E263" s="9" t="s">
        <v>870</v>
      </c>
      <c r="F263" s="1"/>
      <c r="G263" s="1" t="s">
        <v>27</v>
      </c>
      <c r="H263" s="10"/>
    </row>
    <row r="264" spans="1:8">
      <c r="A264" s="1" t="str">
        <f>VLOOKUP(B264,[1]代码编号!A:C,3,FALSE)</f>
        <v>CD1003</v>
      </c>
      <c r="B264" s="1" t="s">
        <v>21</v>
      </c>
      <c r="C264" s="1" t="s">
        <v>22</v>
      </c>
      <c r="D264" s="8" t="s">
        <v>5904</v>
      </c>
      <c r="E264" s="9" t="s">
        <v>872</v>
      </c>
      <c r="F264" s="1"/>
      <c r="G264" s="1" t="s">
        <v>27</v>
      </c>
      <c r="H264" s="10"/>
    </row>
    <row r="265" spans="1:8">
      <c r="A265" s="1" t="str">
        <f>VLOOKUP(B265,[1]代码编号!A:C,3,FALSE)</f>
        <v>CD1003</v>
      </c>
      <c r="B265" s="1" t="s">
        <v>21</v>
      </c>
      <c r="C265" s="1" t="s">
        <v>22</v>
      </c>
      <c r="D265" s="8" t="s">
        <v>5905</v>
      </c>
      <c r="E265" s="9" t="s">
        <v>874</v>
      </c>
      <c r="F265" s="1"/>
      <c r="G265" s="1" t="s">
        <v>27</v>
      </c>
      <c r="H265" s="10"/>
    </row>
    <row r="266" spans="1:8">
      <c r="A266" s="1" t="str">
        <f>VLOOKUP(B266,[1]代码编号!A:C,3,FALSE)</f>
        <v>CD1003</v>
      </c>
      <c r="B266" s="1" t="s">
        <v>21</v>
      </c>
      <c r="C266" s="1" t="s">
        <v>22</v>
      </c>
      <c r="D266" s="8" t="s">
        <v>875</v>
      </c>
      <c r="E266" s="9" t="s">
        <v>876</v>
      </c>
      <c r="F266" s="1"/>
      <c r="G266" s="1" t="s">
        <v>27</v>
      </c>
      <c r="H266" s="10"/>
    </row>
    <row r="267" spans="1:8">
      <c r="A267" s="1" t="str">
        <f>VLOOKUP(B267,[1]代码编号!A:C,3,FALSE)</f>
        <v>CD1003</v>
      </c>
      <c r="B267" s="1" t="s">
        <v>21</v>
      </c>
      <c r="C267" s="1" t="s">
        <v>22</v>
      </c>
      <c r="D267" s="8" t="s">
        <v>5906</v>
      </c>
      <c r="E267" s="9" t="s">
        <v>876</v>
      </c>
      <c r="F267" s="1"/>
      <c r="G267" s="1" t="s">
        <v>27</v>
      </c>
      <c r="H267" s="10"/>
    </row>
    <row r="268" spans="1:8">
      <c r="A268" s="1" t="str">
        <f>VLOOKUP(B268,[1]代码编号!A:C,3,FALSE)</f>
        <v>CD1003</v>
      </c>
      <c r="B268" s="1" t="s">
        <v>21</v>
      </c>
      <c r="C268" s="1" t="s">
        <v>22</v>
      </c>
      <c r="D268" s="8" t="s">
        <v>878</v>
      </c>
      <c r="E268" s="9" t="s">
        <v>879</v>
      </c>
      <c r="F268" s="1"/>
      <c r="G268" s="1" t="s">
        <v>880</v>
      </c>
      <c r="H268" s="10"/>
    </row>
    <row r="269" spans="1:8">
      <c r="A269" s="1" t="str">
        <f>VLOOKUP(B269,[1]代码编号!A:C,3,FALSE)</f>
        <v>CD1003</v>
      </c>
      <c r="B269" s="1" t="s">
        <v>21</v>
      </c>
      <c r="C269" s="1" t="s">
        <v>22</v>
      </c>
      <c r="D269" s="8" t="s">
        <v>881</v>
      </c>
      <c r="E269" s="9" t="s">
        <v>882</v>
      </c>
      <c r="F269" s="1"/>
      <c r="G269" s="1" t="s">
        <v>880</v>
      </c>
      <c r="H269" s="10"/>
    </row>
    <row r="270" spans="1:8">
      <c r="A270" s="1" t="str">
        <f>VLOOKUP(B270,[1]代码编号!A:C,3,FALSE)</f>
        <v>CD1003</v>
      </c>
      <c r="B270" s="1" t="s">
        <v>21</v>
      </c>
      <c r="C270" s="1" t="s">
        <v>22</v>
      </c>
      <c r="D270" s="8" t="s">
        <v>883</v>
      </c>
      <c r="E270" s="9" t="s">
        <v>884</v>
      </c>
      <c r="F270" s="1"/>
      <c r="G270" s="1" t="s">
        <v>885</v>
      </c>
      <c r="H270" s="10"/>
    </row>
    <row r="271" spans="1:8">
      <c r="A271" s="1" t="str">
        <f>VLOOKUP(B271,[1]代码编号!A:C,3,FALSE)</f>
        <v>CD1050</v>
      </c>
      <c r="B271" s="1" t="s">
        <v>5483</v>
      </c>
      <c r="C271" s="1" t="s">
        <v>5484</v>
      </c>
      <c r="D271" s="8" t="s">
        <v>1032</v>
      </c>
      <c r="E271" s="9" t="s">
        <v>5907</v>
      </c>
      <c r="F271" s="1"/>
      <c r="G271" s="11" t="s">
        <v>1344</v>
      </c>
    </row>
    <row r="272" spans="1:8">
      <c r="A272" s="1" t="str">
        <f>VLOOKUP(B272,[1]代码编号!A:C,3,FALSE)</f>
        <v>CD1050</v>
      </c>
      <c r="B272" s="1" t="s">
        <v>5483</v>
      </c>
      <c r="C272" s="1" t="s">
        <v>5484</v>
      </c>
      <c r="D272" s="8" t="s">
        <v>890</v>
      </c>
      <c r="E272" s="9" t="s">
        <v>5908</v>
      </c>
      <c r="F272" s="1"/>
      <c r="G272" s="11" t="s">
        <v>1344</v>
      </c>
    </row>
    <row r="273" spans="1:7">
      <c r="A273" s="1" t="str">
        <f>VLOOKUP(B273,[1]代码编号!A:C,3,FALSE)</f>
        <v>CD1125</v>
      </c>
      <c r="B273" s="1" t="s">
        <v>2004</v>
      </c>
      <c r="C273" s="1" t="s">
        <v>2005</v>
      </c>
      <c r="D273" s="12" t="s">
        <v>890</v>
      </c>
      <c r="E273" s="13" t="s">
        <v>5909</v>
      </c>
      <c r="F273" s="1"/>
      <c r="G273" s="1" t="s">
        <v>4970</v>
      </c>
    </row>
    <row r="274" spans="1:7">
      <c r="A274" s="1" t="str">
        <f>VLOOKUP(B274,[1]代码编号!A:C,3,FALSE)</f>
        <v>CD1125</v>
      </c>
      <c r="B274" s="1" t="s">
        <v>2004</v>
      </c>
      <c r="C274" s="1" t="s">
        <v>2005</v>
      </c>
      <c r="D274" s="8" t="s">
        <v>1106</v>
      </c>
      <c r="E274" s="9" t="s">
        <v>2008</v>
      </c>
      <c r="F274" s="1"/>
      <c r="G274" s="1" t="s">
        <v>4970</v>
      </c>
    </row>
    <row r="275" spans="1:7">
      <c r="A275" s="1" t="str">
        <f>VLOOKUP(B275,[1]代码编号!A:C,3,FALSE)</f>
        <v>CD1125</v>
      </c>
      <c r="B275" s="1" t="s">
        <v>2004</v>
      </c>
      <c r="C275" s="1" t="s">
        <v>2005</v>
      </c>
      <c r="D275" s="8" t="s">
        <v>1118</v>
      </c>
      <c r="E275" s="9" t="s">
        <v>2009</v>
      </c>
      <c r="F275" s="1"/>
      <c r="G275" s="1" t="s">
        <v>4970</v>
      </c>
    </row>
    <row r="276" spans="1:7">
      <c r="A276" s="1" t="str">
        <f>VLOOKUP(B276,[1]代码编号!A:C,3,FALSE)</f>
        <v>CD1125</v>
      </c>
      <c r="B276" s="1" t="s">
        <v>2004</v>
      </c>
      <c r="C276" s="1" t="s">
        <v>2005</v>
      </c>
      <c r="D276" s="8" t="s">
        <v>1157</v>
      </c>
      <c r="E276" s="9" t="s">
        <v>2010</v>
      </c>
      <c r="F276" s="1"/>
      <c r="G276" s="1" t="s">
        <v>4970</v>
      </c>
    </row>
    <row r="277" spans="1:7">
      <c r="A277" s="1" t="str">
        <f>VLOOKUP(B277,[1]代码编号!A:C,3,FALSE)</f>
        <v>CD1125</v>
      </c>
      <c r="B277" s="1" t="s">
        <v>2004</v>
      </c>
      <c r="C277" s="1" t="s">
        <v>2005</v>
      </c>
      <c r="D277" s="8" t="s">
        <v>1159</v>
      </c>
      <c r="E277" s="9" t="s">
        <v>5910</v>
      </c>
      <c r="F277" s="1"/>
      <c r="G277" s="1" t="s">
        <v>4970</v>
      </c>
    </row>
    <row r="278" spans="1:7">
      <c r="A278" s="1" t="str">
        <f>VLOOKUP(B278,[1]代码编号!A:C,3,FALSE)</f>
        <v>CD1125</v>
      </c>
      <c r="B278" s="1" t="s">
        <v>2004</v>
      </c>
      <c r="C278" s="1" t="s">
        <v>2005</v>
      </c>
      <c r="D278" s="8" t="s">
        <v>1161</v>
      </c>
      <c r="E278" s="9" t="s">
        <v>5911</v>
      </c>
      <c r="F278" s="1"/>
      <c r="G278" s="1" t="s">
        <v>4970</v>
      </c>
    </row>
    <row r="279" spans="1:7">
      <c r="A279" s="1" t="str">
        <f>VLOOKUP(B279,[1]代码编号!A:C,3,FALSE)</f>
        <v>CD1125</v>
      </c>
      <c r="B279" s="1" t="s">
        <v>2004</v>
      </c>
      <c r="C279" s="1" t="s">
        <v>2005</v>
      </c>
      <c r="D279" s="8" t="s">
        <v>1169</v>
      </c>
      <c r="E279" s="9" t="s">
        <v>2013</v>
      </c>
      <c r="F279" s="1"/>
      <c r="G279" s="1" t="s">
        <v>4970</v>
      </c>
    </row>
    <row r="280" spans="1:7">
      <c r="A280" s="1" t="str">
        <f>VLOOKUP(B280,[1]代码编号!A:C,3,FALSE)</f>
        <v>CD1125</v>
      </c>
      <c r="B280" s="1" t="s">
        <v>2004</v>
      </c>
      <c r="C280" s="1" t="s">
        <v>2005</v>
      </c>
      <c r="D280" s="8" t="s">
        <v>1173</v>
      </c>
      <c r="E280" s="9" t="s">
        <v>2014</v>
      </c>
      <c r="F280" s="1"/>
      <c r="G280" s="1" t="s">
        <v>4970</v>
      </c>
    </row>
    <row r="281" spans="1:7">
      <c r="A281" s="1" t="str">
        <f>VLOOKUP(B281,[1]代码编号!A:C,3,FALSE)</f>
        <v>CD1125</v>
      </c>
      <c r="B281" s="1" t="s">
        <v>2004</v>
      </c>
      <c r="C281" s="1" t="s">
        <v>2005</v>
      </c>
      <c r="D281" s="8" t="s">
        <v>1175</v>
      </c>
      <c r="E281" s="9" t="s">
        <v>2015</v>
      </c>
      <c r="F281" s="1"/>
      <c r="G281" s="1" t="s">
        <v>4970</v>
      </c>
    </row>
    <row r="282" spans="1:7">
      <c r="A282" s="1" t="str">
        <f>VLOOKUP(B282,[1]代码编号!A:C,3,FALSE)</f>
        <v>CD1125</v>
      </c>
      <c r="B282" s="1" t="s">
        <v>2004</v>
      </c>
      <c r="C282" s="1" t="s">
        <v>2005</v>
      </c>
      <c r="D282" s="8" t="s">
        <v>1586</v>
      </c>
      <c r="E282" s="9" t="s">
        <v>2016</v>
      </c>
      <c r="F282" s="1"/>
      <c r="G282" s="1" t="s">
        <v>4970</v>
      </c>
    </row>
    <row r="283" spans="1:7">
      <c r="A283" s="1" t="str">
        <f>VLOOKUP(B283,[1]代码编号!A:C,3,FALSE)</f>
        <v>CD1125</v>
      </c>
      <c r="B283" s="1" t="s">
        <v>2004</v>
      </c>
      <c r="C283" s="1" t="s">
        <v>2005</v>
      </c>
      <c r="D283" s="8" t="s">
        <v>1290</v>
      </c>
      <c r="E283" s="9" t="s">
        <v>2017</v>
      </c>
      <c r="F283" s="1"/>
      <c r="G283" s="1" t="s">
        <v>4970</v>
      </c>
    </row>
    <row r="284" spans="1:7">
      <c r="A284" s="1" t="str">
        <f>VLOOKUP(B284,[1]代码编号!A:C,3,FALSE)</f>
        <v>CD1125</v>
      </c>
      <c r="B284" s="1" t="s">
        <v>2004</v>
      </c>
      <c r="C284" s="1" t="s">
        <v>2005</v>
      </c>
      <c r="D284" s="8" t="s">
        <v>1292</v>
      </c>
      <c r="E284" s="9" t="s">
        <v>2018</v>
      </c>
      <c r="F284" s="1"/>
      <c r="G284" s="1" t="s">
        <v>4970</v>
      </c>
    </row>
    <row r="285" spans="1:7">
      <c r="A285" s="1" t="str">
        <f>VLOOKUP(B285,[1]代码编号!A:C,3,FALSE)</f>
        <v>CD1125</v>
      </c>
      <c r="B285" s="1" t="s">
        <v>2004</v>
      </c>
      <c r="C285" s="1" t="s">
        <v>2005</v>
      </c>
      <c r="D285" s="8" t="s">
        <v>1294</v>
      </c>
      <c r="E285" s="9" t="s">
        <v>2019</v>
      </c>
      <c r="F285" s="1"/>
      <c r="G285" s="1" t="s">
        <v>4970</v>
      </c>
    </row>
    <row r="286" spans="1:7">
      <c r="A286" s="1" t="str">
        <f>VLOOKUP(B286,[1]代码编号!A:C,3,FALSE)</f>
        <v>CD1125</v>
      </c>
      <c r="B286" s="1" t="s">
        <v>2004</v>
      </c>
      <c r="C286" s="1" t="s">
        <v>2005</v>
      </c>
      <c r="D286" s="8" t="s">
        <v>1296</v>
      </c>
      <c r="E286" s="9" t="s">
        <v>2020</v>
      </c>
      <c r="F286" s="1"/>
      <c r="G286" s="1" t="s">
        <v>4970</v>
      </c>
    </row>
    <row r="287" spans="1:7">
      <c r="A287" s="1" t="str">
        <f>VLOOKUP(B287,[1]代码编号!A:C,3,FALSE)</f>
        <v>CD1125</v>
      </c>
      <c r="B287" s="1" t="s">
        <v>2004</v>
      </c>
      <c r="C287" s="1" t="s">
        <v>2005</v>
      </c>
      <c r="D287" s="8" t="s">
        <v>1298</v>
      </c>
      <c r="E287" s="9" t="s">
        <v>2021</v>
      </c>
      <c r="F287" s="1"/>
      <c r="G287" s="1" t="s">
        <v>4970</v>
      </c>
    </row>
    <row r="288" spans="1:7">
      <c r="A288" s="1" t="str">
        <f>VLOOKUP(B288,[1]代码编号!A:C,3,FALSE)</f>
        <v>CD1125</v>
      </c>
      <c r="B288" s="1" t="s">
        <v>2004</v>
      </c>
      <c r="C288" s="1" t="s">
        <v>2005</v>
      </c>
      <c r="D288" s="8" t="s">
        <v>1177</v>
      </c>
      <c r="E288" s="9" t="s">
        <v>2022</v>
      </c>
      <c r="F288" s="1"/>
      <c r="G288" s="1" t="s">
        <v>4970</v>
      </c>
    </row>
    <row r="289" spans="1:7" ht="25.5">
      <c r="A289" s="1" t="str">
        <f>VLOOKUP(B289,[1]代码编号!A:C,3,FALSE)</f>
        <v>CD1125</v>
      </c>
      <c r="B289" s="1" t="s">
        <v>2004</v>
      </c>
      <c r="C289" s="1" t="s">
        <v>2005</v>
      </c>
      <c r="D289" s="9" t="s">
        <v>1179</v>
      </c>
      <c r="E289" s="9" t="s">
        <v>2023</v>
      </c>
      <c r="F289" s="1"/>
      <c r="G289" s="1" t="s">
        <v>4970</v>
      </c>
    </row>
    <row r="290" spans="1:7" ht="25.5">
      <c r="A290" s="1" t="str">
        <f>VLOOKUP(B290,[1]代码编号!A:C,3,FALSE)</f>
        <v>CD1125</v>
      </c>
      <c r="B290" s="1" t="s">
        <v>2004</v>
      </c>
      <c r="C290" s="1" t="s">
        <v>2005</v>
      </c>
      <c r="D290" s="9" t="s">
        <v>1181</v>
      </c>
      <c r="E290" s="9" t="s">
        <v>2024</v>
      </c>
      <c r="F290" s="1"/>
      <c r="G290" s="1" t="s">
        <v>4970</v>
      </c>
    </row>
    <row r="291" spans="1:7">
      <c r="A291" s="1" t="str">
        <f>VLOOKUP(B291,[1]代码编号!A:C,3,FALSE)</f>
        <v>CD1125</v>
      </c>
      <c r="B291" s="1" t="s">
        <v>2004</v>
      </c>
      <c r="C291" s="1" t="s">
        <v>2005</v>
      </c>
      <c r="D291" s="9" t="s">
        <v>1183</v>
      </c>
      <c r="E291" s="9" t="s">
        <v>2025</v>
      </c>
      <c r="F291" s="1"/>
      <c r="G291" s="1" t="s">
        <v>4970</v>
      </c>
    </row>
    <row r="292" spans="1:7">
      <c r="A292" s="1" t="str">
        <f>VLOOKUP(B292,[1]代码编号!A:C,3,FALSE)</f>
        <v>CD1125</v>
      </c>
      <c r="B292" s="1" t="s">
        <v>2004</v>
      </c>
      <c r="C292" s="1" t="s">
        <v>2005</v>
      </c>
      <c r="D292" s="9" t="s">
        <v>1185</v>
      </c>
      <c r="E292" s="9" t="s">
        <v>2026</v>
      </c>
      <c r="F292" s="1"/>
      <c r="G292" s="1" t="s">
        <v>4970</v>
      </c>
    </row>
    <row r="293" spans="1:7">
      <c r="A293" s="1" t="str">
        <f>VLOOKUP(B293,[1]代码编号!A:C,3,FALSE)</f>
        <v>CD1125</v>
      </c>
      <c r="B293" s="1" t="s">
        <v>2004</v>
      </c>
      <c r="C293" s="1" t="s">
        <v>2005</v>
      </c>
      <c r="D293" s="9" t="s">
        <v>1191</v>
      </c>
      <c r="E293" s="9" t="s">
        <v>2027</v>
      </c>
      <c r="F293" s="1"/>
      <c r="G293" s="1" t="s">
        <v>4970</v>
      </c>
    </row>
    <row r="294" spans="1:7">
      <c r="A294" s="1" t="str">
        <f>VLOOKUP(B294,[1]代码编号!A:C,3,FALSE)</f>
        <v>CD1125</v>
      </c>
      <c r="B294" s="1" t="s">
        <v>2004</v>
      </c>
      <c r="C294" s="1" t="s">
        <v>2005</v>
      </c>
      <c r="D294" s="14">
        <v>50</v>
      </c>
      <c r="E294" s="9" t="s">
        <v>2028</v>
      </c>
      <c r="F294" s="1"/>
      <c r="G294" s="1" t="s">
        <v>4970</v>
      </c>
    </row>
    <row r="295" spans="1:7">
      <c r="A295" s="1" t="str">
        <f>VLOOKUP(B295,[1]代码编号!A:C,3,FALSE)</f>
        <v>CD1125</v>
      </c>
      <c r="B295" s="1" t="s">
        <v>2004</v>
      </c>
      <c r="C295" s="1" t="s">
        <v>2005</v>
      </c>
      <c r="D295" s="9" t="s">
        <v>1433</v>
      </c>
      <c r="E295" s="9" t="s">
        <v>2029</v>
      </c>
      <c r="F295" s="1"/>
      <c r="G295" s="1" t="s">
        <v>4970</v>
      </c>
    </row>
    <row r="296" spans="1:7">
      <c r="A296" s="1" t="str">
        <f>VLOOKUP(B296,[1]代码编号!A:C,3,FALSE)</f>
        <v>CD1125</v>
      </c>
      <c r="B296" s="1" t="s">
        <v>2004</v>
      </c>
      <c r="C296" s="1" t="s">
        <v>2005</v>
      </c>
      <c r="D296" s="9" t="s">
        <v>1435</v>
      </c>
      <c r="E296" s="9" t="s">
        <v>2030</v>
      </c>
      <c r="F296" s="1"/>
      <c r="G296" s="1" t="s">
        <v>4970</v>
      </c>
    </row>
    <row r="297" spans="1:7">
      <c r="A297" s="1" t="str">
        <f>VLOOKUP(B297,[1]代码编号!A:C,3,FALSE)</f>
        <v>CD1125</v>
      </c>
      <c r="B297" s="1" t="s">
        <v>2004</v>
      </c>
      <c r="C297" s="1" t="s">
        <v>2005</v>
      </c>
      <c r="D297" s="9" t="s">
        <v>1650</v>
      </c>
      <c r="E297" s="9" t="s">
        <v>2031</v>
      </c>
      <c r="F297" s="1"/>
      <c r="G297" s="1" t="s">
        <v>4970</v>
      </c>
    </row>
    <row r="298" spans="1:7">
      <c r="A298" s="1" t="str">
        <f>VLOOKUP(B298,[1]代码编号!A:C,3,FALSE)</f>
        <v>CD1125</v>
      </c>
      <c r="B298" s="1" t="s">
        <v>2004</v>
      </c>
      <c r="C298" s="1" t="s">
        <v>2005</v>
      </c>
      <c r="D298" s="9" t="s">
        <v>1056</v>
      </c>
      <c r="E298" s="9" t="s">
        <v>2032</v>
      </c>
      <c r="F298" s="1"/>
      <c r="G298" s="1" t="s">
        <v>4970</v>
      </c>
    </row>
    <row r="299" spans="1:7">
      <c r="A299" s="1" t="str">
        <f>VLOOKUP(B299,[1]代码编号!A:C,3,FALSE)</f>
        <v>CD1125</v>
      </c>
      <c r="B299" s="1" t="s">
        <v>2004</v>
      </c>
      <c r="C299" s="1" t="s">
        <v>2005</v>
      </c>
      <c r="D299" s="9" t="s">
        <v>1058</v>
      </c>
      <c r="E299" s="9" t="s">
        <v>2033</v>
      </c>
      <c r="F299" s="1"/>
      <c r="G299" s="1" t="s">
        <v>4970</v>
      </c>
    </row>
    <row r="300" spans="1:7">
      <c r="A300" s="1" t="str">
        <f>VLOOKUP(B300,[1]代码编号!A:C,3,FALSE)</f>
        <v>CD1125</v>
      </c>
      <c r="B300" s="1" t="s">
        <v>2004</v>
      </c>
      <c r="C300" s="1" t="s">
        <v>2005</v>
      </c>
      <c r="D300" s="9" t="s">
        <v>1060</v>
      </c>
      <c r="E300" s="9" t="s">
        <v>2034</v>
      </c>
      <c r="F300" s="1"/>
      <c r="G300" s="1" t="s">
        <v>4970</v>
      </c>
    </row>
    <row r="301" spans="1:7">
      <c r="A301" s="1" t="str">
        <f>VLOOKUP(B301,[1]代码编号!A:C,3,FALSE)</f>
        <v>CD1125</v>
      </c>
      <c r="B301" s="1" t="s">
        <v>2004</v>
      </c>
      <c r="C301" s="1" t="s">
        <v>2005</v>
      </c>
      <c r="D301" s="9" t="s">
        <v>1062</v>
      </c>
      <c r="E301" s="9" t="s">
        <v>2035</v>
      </c>
      <c r="F301" s="1"/>
      <c r="G301" s="1" t="s">
        <v>4970</v>
      </c>
    </row>
    <row r="302" spans="1:7">
      <c r="A302" s="1" t="str">
        <f>VLOOKUP(B302,[1]代码编号!A:C,3,FALSE)</f>
        <v>CD1125</v>
      </c>
      <c r="B302" s="1" t="s">
        <v>2004</v>
      </c>
      <c r="C302" s="1" t="s">
        <v>2005</v>
      </c>
      <c r="D302" s="9" t="s">
        <v>2036</v>
      </c>
      <c r="E302" s="9" t="s">
        <v>2037</v>
      </c>
      <c r="F302" s="1"/>
      <c r="G302" s="1" t="s">
        <v>4970</v>
      </c>
    </row>
    <row r="303" spans="1:7">
      <c r="A303" s="1" t="str">
        <f>VLOOKUP(B303,[1]代码编号!A:C,3,FALSE)</f>
        <v>CD1125</v>
      </c>
      <c r="B303" s="1" t="s">
        <v>2004</v>
      </c>
      <c r="C303" s="1" t="s">
        <v>2005</v>
      </c>
      <c r="D303" s="9" t="s">
        <v>2038</v>
      </c>
      <c r="E303" s="9" t="s">
        <v>2039</v>
      </c>
      <c r="F303" s="1"/>
      <c r="G303" s="1" t="s">
        <v>4970</v>
      </c>
    </row>
    <row r="304" spans="1:7" ht="25.5">
      <c r="A304" s="1" t="str">
        <f>VLOOKUP(B304,[1]代码编号!A:C,3,FALSE)</f>
        <v>CD1125</v>
      </c>
      <c r="B304" s="1" t="s">
        <v>2004</v>
      </c>
      <c r="C304" s="1" t="s">
        <v>2005</v>
      </c>
      <c r="D304" s="9" t="s">
        <v>2040</v>
      </c>
      <c r="E304" s="9" t="s">
        <v>2041</v>
      </c>
      <c r="F304" s="1"/>
      <c r="G304" s="1" t="s">
        <v>4970</v>
      </c>
    </row>
    <row r="305" spans="1:7">
      <c r="A305" s="1" t="s">
        <v>2042</v>
      </c>
      <c r="B305" s="1" t="s">
        <v>2004</v>
      </c>
      <c r="C305" s="1" t="s">
        <v>2005</v>
      </c>
      <c r="D305" s="14">
        <v>100</v>
      </c>
      <c r="E305" s="9" t="s">
        <v>2043</v>
      </c>
      <c r="F305" s="1"/>
      <c r="G305" s="1" t="s">
        <v>4970</v>
      </c>
    </row>
    <row r="306" spans="1:7">
      <c r="A306" s="1" t="s">
        <v>2042</v>
      </c>
      <c r="B306" s="1" t="s">
        <v>2004</v>
      </c>
      <c r="C306" s="1" t="s">
        <v>2005</v>
      </c>
      <c r="D306" s="14">
        <v>101</v>
      </c>
      <c r="E306" s="9" t="s">
        <v>2044</v>
      </c>
      <c r="F306" s="1"/>
      <c r="G306" s="1" t="s">
        <v>4970</v>
      </c>
    </row>
    <row r="307" spans="1:7">
      <c r="A307" s="1" t="s">
        <v>2042</v>
      </c>
      <c r="B307" s="1" t="s">
        <v>2004</v>
      </c>
      <c r="C307" s="1" t="s">
        <v>2005</v>
      </c>
      <c r="D307" s="14">
        <v>102</v>
      </c>
      <c r="E307" s="9" t="s">
        <v>2045</v>
      </c>
      <c r="F307" s="1"/>
      <c r="G307" s="1" t="s">
        <v>4970</v>
      </c>
    </row>
    <row r="308" spans="1:7">
      <c r="A308" s="1" t="s">
        <v>2042</v>
      </c>
      <c r="B308" s="1" t="s">
        <v>2004</v>
      </c>
      <c r="C308" s="1" t="s">
        <v>2005</v>
      </c>
      <c r="D308" s="14">
        <v>103</v>
      </c>
      <c r="E308" s="9" t="s">
        <v>2046</v>
      </c>
      <c r="F308" s="1"/>
      <c r="G308" s="1" t="s">
        <v>4970</v>
      </c>
    </row>
    <row r="309" spans="1:7">
      <c r="A309" s="1" t="s">
        <v>2042</v>
      </c>
      <c r="B309" s="1" t="s">
        <v>2004</v>
      </c>
      <c r="C309" s="1" t="s">
        <v>2005</v>
      </c>
      <c r="D309" s="14">
        <v>104</v>
      </c>
      <c r="E309" s="9" t="s">
        <v>2047</v>
      </c>
      <c r="F309" s="1"/>
      <c r="G309" s="1" t="s">
        <v>4970</v>
      </c>
    </row>
    <row r="310" spans="1:7">
      <c r="A310" s="1" t="s">
        <v>2042</v>
      </c>
      <c r="B310" s="1" t="s">
        <v>2004</v>
      </c>
      <c r="C310" s="1" t="s">
        <v>2005</v>
      </c>
      <c r="D310" s="14">
        <v>105</v>
      </c>
      <c r="E310" s="9" t="s">
        <v>2048</v>
      </c>
      <c r="F310" s="1"/>
      <c r="G310" s="1" t="s">
        <v>4970</v>
      </c>
    </row>
    <row r="311" spans="1:7">
      <c r="A311" s="1" t="s">
        <v>2042</v>
      </c>
      <c r="B311" s="1" t="s">
        <v>2004</v>
      </c>
      <c r="C311" s="1" t="s">
        <v>2005</v>
      </c>
      <c r="D311" s="14">
        <v>106</v>
      </c>
      <c r="E311" s="9" t="s">
        <v>2049</v>
      </c>
      <c r="F311" s="1"/>
      <c r="G311" s="1" t="s">
        <v>4970</v>
      </c>
    </row>
    <row r="312" spans="1:7">
      <c r="A312" s="1" t="s">
        <v>2042</v>
      </c>
      <c r="B312" s="1" t="s">
        <v>2004</v>
      </c>
      <c r="C312" s="1" t="s">
        <v>2005</v>
      </c>
      <c r="D312" s="14">
        <v>107</v>
      </c>
      <c r="E312" s="9" t="s">
        <v>2050</v>
      </c>
      <c r="F312" s="1"/>
      <c r="G312" s="1" t="s">
        <v>4970</v>
      </c>
    </row>
    <row r="313" spans="1:7">
      <c r="A313" s="1" t="s">
        <v>2042</v>
      </c>
      <c r="B313" s="1" t="s">
        <v>2004</v>
      </c>
      <c r="C313" s="1" t="s">
        <v>2005</v>
      </c>
      <c r="D313" s="14">
        <v>108</v>
      </c>
      <c r="E313" s="9" t="s">
        <v>2051</v>
      </c>
      <c r="F313" s="1"/>
      <c r="G313" s="1" t="s">
        <v>4970</v>
      </c>
    </row>
    <row r="314" spans="1:7">
      <c r="A314" s="1" t="s">
        <v>2042</v>
      </c>
      <c r="B314" s="1" t="s">
        <v>2004</v>
      </c>
      <c r="C314" s="1" t="s">
        <v>2005</v>
      </c>
      <c r="D314" s="14">
        <v>109</v>
      </c>
      <c r="E314" s="9" t="s">
        <v>2052</v>
      </c>
      <c r="F314" s="1"/>
      <c r="G314" s="1" t="s">
        <v>4970</v>
      </c>
    </row>
    <row r="315" spans="1:7">
      <c r="A315" s="1" t="s">
        <v>2042</v>
      </c>
      <c r="B315" s="1" t="s">
        <v>2004</v>
      </c>
      <c r="C315" s="1" t="s">
        <v>2005</v>
      </c>
      <c r="D315" s="14">
        <v>110</v>
      </c>
      <c r="E315" s="9" t="s">
        <v>2053</v>
      </c>
      <c r="F315" s="1"/>
      <c r="G315" s="1" t="s">
        <v>4970</v>
      </c>
    </row>
    <row r="316" spans="1:7">
      <c r="A316" s="1" t="s">
        <v>2042</v>
      </c>
      <c r="B316" s="1" t="s">
        <v>2004</v>
      </c>
      <c r="C316" s="1" t="s">
        <v>2005</v>
      </c>
      <c r="D316" s="14">
        <v>111</v>
      </c>
      <c r="E316" s="9" t="s">
        <v>2054</v>
      </c>
      <c r="F316" s="1"/>
      <c r="G316" s="1" t="s">
        <v>4970</v>
      </c>
    </row>
    <row r="317" spans="1:7">
      <c r="A317" s="1" t="s">
        <v>2042</v>
      </c>
      <c r="B317" s="1" t="s">
        <v>2004</v>
      </c>
      <c r="C317" s="1" t="s">
        <v>2005</v>
      </c>
      <c r="D317" s="14">
        <v>112</v>
      </c>
      <c r="E317" s="9" t="s">
        <v>2055</v>
      </c>
      <c r="F317" s="1"/>
      <c r="G317" s="1" t="s">
        <v>4970</v>
      </c>
    </row>
    <row r="318" spans="1:7">
      <c r="A318" s="1" t="s">
        <v>2042</v>
      </c>
      <c r="B318" s="1" t="s">
        <v>2004</v>
      </c>
      <c r="C318" s="1" t="s">
        <v>2005</v>
      </c>
      <c r="D318" s="14">
        <v>113</v>
      </c>
      <c r="E318" s="9" t="s">
        <v>2056</v>
      </c>
      <c r="F318" s="1"/>
      <c r="G318" s="1" t="s">
        <v>4970</v>
      </c>
    </row>
    <row r="319" spans="1:7">
      <c r="A319" s="1" t="s">
        <v>2042</v>
      </c>
      <c r="B319" s="1" t="s">
        <v>2004</v>
      </c>
      <c r="C319" s="1" t="s">
        <v>2005</v>
      </c>
      <c r="D319" s="14">
        <v>114</v>
      </c>
      <c r="E319" s="9" t="s">
        <v>2057</v>
      </c>
      <c r="F319" s="1"/>
      <c r="G319" s="1" t="s">
        <v>4970</v>
      </c>
    </row>
    <row r="320" spans="1:7">
      <c r="A320" s="1" t="s">
        <v>2042</v>
      </c>
      <c r="B320" s="1" t="s">
        <v>2004</v>
      </c>
      <c r="C320" s="1" t="s">
        <v>2005</v>
      </c>
      <c r="D320" s="14">
        <v>115</v>
      </c>
      <c r="E320" s="9" t="s">
        <v>2058</v>
      </c>
      <c r="F320" s="1"/>
      <c r="G320" s="1" t="s">
        <v>4970</v>
      </c>
    </row>
    <row r="321" spans="1:7">
      <c r="A321" s="1" t="s">
        <v>2042</v>
      </c>
      <c r="B321" s="1" t="s">
        <v>2004</v>
      </c>
      <c r="C321" s="1" t="s">
        <v>2005</v>
      </c>
      <c r="D321" s="14">
        <v>116</v>
      </c>
      <c r="E321" s="9" t="s">
        <v>2059</v>
      </c>
      <c r="F321" s="1"/>
      <c r="G321" s="1" t="s">
        <v>4970</v>
      </c>
    </row>
    <row r="322" spans="1:7">
      <c r="A322" s="1" t="s">
        <v>2042</v>
      </c>
      <c r="B322" s="1" t="s">
        <v>2004</v>
      </c>
      <c r="C322" s="1" t="s">
        <v>2005</v>
      </c>
      <c r="D322" s="14">
        <v>117</v>
      </c>
      <c r="E322" s="9" t="s">
        <v>2060</v>
      </c>
      <c r="F322" s="1"/>
      <c r="G322" s="1" t="s">
        <v>4970</v>
      </c>
    </row>
    <row r="323" spans="1:7">
      <c r="A323" s="1" t="s">
        <v>2042</v>
      </c>
      <c r="B323" s="1" t="s">
        <v>2004</v>
      </c>
      <c r="C323" s="1" t="s">
        <v>2005</v>
      </c>
      <c r="D323" s="14">
        <v>118</v>
      </c>
      <c r="E323" s="9" t="s">
        <v>2061</v>
      </c>
      <c r="F323" s="1"/>
      <c r="G323" s="1" t="s">
        <v>4970</v>
      </c>
    </row>
    <row r="324" spans="1:7">
      <c r="A324" s="1" t="s">
        <v>2042</v>
      </c>
      <c r="B324" s="1" t="s">
        <v>2004</v>
      </c>
      <c r="C324" s="1" t="s">
        <v>2005</v>
      </c>
      <c r="D324" s="14">
        <v>119</v>
      </c>
      <c r="E324" s="9" t="s">
        <v>2062</v>
      </c>
      <c r="F324" s="1"/>
      <c r="G324" s="1" t="s">
        <v>4970</v>
      </c>
    </row>
    <row r="325" spans="1:7">
      <c r="A325" s="1" t="s">
        <v>2042</v>
      </c>
      <c r="B325" s="1" t="s">
        <v>2004</v>
      </c>
      <c r="C325" s="1" t="s">
        <v>2005</v>
      </c>
      <c r="D325" s="14">
        <v>120</v>
      </c>
      <c r="E325" s="9" t="s">
        <v>2063</v>
      </c>
      <c r="F325" s="1"/>
      <c r="G325" s="1" t="s">
        <v>4970</v>
      </c>
    </row>
    <row r="326" spans="1:7">
      <c r="A326" s="1" t="s">
        <v>2042</v>
      </c>
      <c r="B326" s="1" t="s">
        <v>2004</v>
      </c>
      <c r="C326" s="1" t="s">
        <v>2005</v>
      </c>
      <c r="D326" s="14">
        <v>121</v>
      </c>
      <c r="E326" s="9" t="s">
        <v>2064</v>
      </c>
      <c r="F326" s="1"/>
      <c r="G326" s="1" t="s">
        <v>4970</v>
      </c>
    </row>
    <row r="327" spans="1:7">
      <c r="A327" s="1" t="s">
        <v>2042</v>
      </c>
      <c r="B327" s="1" t="s">
        <v>2004</v>
      </c>
      <c r="C327" s="1" t="s">
        <v>2005</v>
      </c>
      <c r="D327" s="14">
        <v>122</v>
      </c>
      <c r="E327" s="9" t="s">
        <v>2065</v>
      </c>
      <c r="F327" s="1"/>
      <c r="G327" s="1" t="s">
        <v>4970</v>
      </c>
    </row>
    <row r="328" spans="1:7">
      <c r="A328" s="1" t="s">
        <v>2042</v>
      </c>
      <c r="B328" s="1" t="s">
        <v>2004</v>
      </c>
      <c r="C328" s="1" t="s">
        <v>2005</v>
      </c>
      <c r="D328" s="14">
        <v>123</v>
      </c>
      <c r="E328" s="9" t="s">
        <v>2066</v>
      </c>
      <c r="F328" s="1"/>
      <c r="G328" s="1" t="s">
        <v>4970</v>
      </c>
    </row>
    <row r="329" spans="1:7">
      <c r="A329" s="1" t="s">
        <v>2042</v>
      </c>
      <c r="B329" s="1" t="s">
        <v>2004</v>
      </c>
      <c r="C329" s="1" t="s">
        <v>2005</v>
      </c>
      <c r="D329" s="14">
        <v>124</v>
      </c>
      <c r="E329" s="9" t="s">
        <v>2067</v>
      </c>
      <c r="F329" s="1"/>
      <c r="G329" s="1" t="s">
        <v>4970</v>
      </c>
    </row>
    <row r="330" spans="1:7">
      <c r="A330" s="1" t="s">
        <v>2042</v>
      </c>
      <c r="B330" s="1" t="s">
        <v>2004</v>
      </c>
      <c r="C330" s="1" t="s">
        <v>2005</v>
      </c>
      <c r="D330" s="14">
        <v>125</v>
      </c>
      <c r="E330" s="9" t="s">
        <v>2068</v>
      </c>
      <c r="F330" s="1"/>
      <c r="G330" s="1" t="s">
        <v>4970</v>
      </c>
    </row>
    <row r="331" spans="1:7">
      <c r="A331" s="1" t="s">
        <v>2042</v>
      </c>
      <c r="B331" s="1" t="s">
        <v>2004</v>
      </c>
      <c r="C331" s="1" t="s">
        <v>2005</v>
      </c>
      <c r="D331" s="14">
        <v>126</v>
      </c>
      <c r="E331" s="9" t="s">
        <v>2069</v>
      </c>
      <c r="F331" s="1"/>
      <c r="G331" s="1" t="s">
        <v>4970</v>
      </c>
    </row>
    <row r="332" spans="1:7">
      <c r="A332" s="1" t="s">
        <v>2042</v>
      </c>
      <c r="B332" s="1" t="s">
        <v>2004</v>
      </c>
      <c r="C332" s="1" t="s">
        <v>2005</v>
      </c>
      <c r="D332" s="14">
        <v>127</v>
      </c>
      <c r="E332" s="9" t="s">
        <v>2070</v>
      </c>
      <c r="F332" s="1"/>
      <c r="G332" s="1" t="s">
        <v>4970</v>
      </c>
    </row>
    <row r="333" spans="1:7">
      <c r="A333" s="1" t="s">
        <v>2042</v>
      </c>
      <c r="B333" s="1" t="s">
        <v>2004</v>
      </c>
      <c r="C333" s="1" t="s">
        <v>2005</v>
      </c>
      <c r="D333" s="14">
        <v>128</v>
      </c>
      <c r="E333" s="9" t="s">
        <v>2071</v>
      </c>
      <c r="F333" s="1"/>
      <c r="G333" s="1" t="s">
        <v>4970</v>
      </c>
    </row>
    <row r="334" spans="1:7">
      <c r="A334" s="1" t="s">
        <v>2042</v>
      </c>
      <c r="B334" s="1" t="s">
        <v>2004</v>
      </c>
      <c r="C334" s="1" t="s">
        <v>2005</v>
      </c>
      <c r="D334" s="14">
        <v>129</v>
      </c>
      <c r="E334" s="9" t="s">
        <v>2072</v>
      </c>
      <c r="F334" s="1"/>
      <c r="G334" s="1" t="s">
        <v>4970</v>
      </c>
    </row>
    <row r="335" spans="1:7">
      <c r="A335" s="1" t="s">
        <v>2042</v>
      </c>
      <c r="B335" s="1" t="s">
        <v>2004</v>
      </c>
      <c r="C335" s="1" t="s">
        <v>2005</v>
      </c>
      <c r="D335" s="14">
        <v>130</v>
      </c>
      <c r="E335" s="9" t="s">
        <v>2073</v>
      </c>
      <c r="F335" s="1"/>
      <c r="G335" s="1" t="s">
        <v>4970</v>
      </c>
    </row>
    <row r="336" spans="1:7">
      <c r="A336" s="1" t="s">
        <v>2042</v>
      </c>
      <c r="B336" s="1" t="s">
        <v>2004</v>
      </c>
      <c r="C336" s="1" t="s">
        <v>2005</v>
      </c>
      <c r="D336" s="14">
        <v>131</v>
      </c>
      <c r="E336" s="9" t="s">
        <v>2074</v>
      </c>
      <c r="F336" s="1"/>
      <c r="G336" s="1" t="s">
        <v>4970</v>
      </c>
    </row>
    <row r="337" spans="1:7">
      <c r="A337" s="1" t="s">
        <v>2042</v>
      </c>
      <c r="B337" s="1" t="s">
        <v>2004</v>
      </c>
      <c r="C337" s="1" t="s">
        <v>2005</v>
      </c>
      <c r="D337" s="14">
        <v>132</v>
      </c>
      <c r="E337" s="9" t="s">
        <v>2075</v>
      </c>
      <c r="F337" s="1"/>
      <c r="G337" s="1" t="s">
        <v>4970</v>
      </c>
    </row>
    <row r="338" spans="1:7">
      <c r="A338" s="1" t="s">
        <v>2042</v>
      </c>
      <c r="B338" s="1" t="s">
        <v>2004</v>
      </c>
      <c r="C338" s="1" t="s">
        <v>2005</v>
      </c>
      <c r="D338" s="14">
        <v>133</v>
      </c>
      <c r="E338" s="9" t="s">
        <v>2076</v>
      </c>
      <c r="F338" s="1"/>
      <c r="G338" s="1" t="s">
        <v>4970</v>
      </c>
    </row>
    <row r="339" spans="1:7">
      <c r="A339" s="1" t="s">
        <v>2042</v>
      </c>
      <c r="B339" s="1" t="s">
        <v>2004</v>
      </c>
      <c r="C339" s="1" t="s">
        <v>2005</v>
      </c>
      <c r="D339" s="14">
        <v>134</v>
      </c>
      <c r="E339" s="9" t="s">
        <v>2077</v>
      </c>
      <c r="F339" s="1"/>
      <c r="G339" s="1" t="s">
        <v>4970</v>
      </c>
    </row>
    <row r="340" spans="1:7">
      <c r="A340" s="1" t="s">
        <v>2042</v>
      </c>
      <c r="B340" s="1" t="s">
        <v>2004</v>
      </c>
      <c r="C340" s="1" t="s">
        <v>2005</v>
      </c>
      <c r="D340" s="14">
        <v>135</v>
      </c>
      <c r="E340" s="9" t="s">
        <v>2078</v>
      </c>
      <c r="F340" s="1"/>
      <c r="G340" s="1" t="s">
        <v>4970</v>
      </c>
    </row>
    <row r="341" spans="1:7">
      <c r="A341" s="1" t="s">
        <v>2042</v>
      </c>
      <c r="B341" s="1" t="s">
        <v>2004</v>
      </c>
      <c r="C341" s="1" t="s">
        <v>2005</v>
      </c>
      <c r="D341" s="14">
        <v>136</v>
      </c>
      <c r="E341" s="9" t="s">
        <v>2079</v>
      </c>
      <c r="F341" s="1"/>
      <c r="G341" s="1" t="s">
        <v>4970</v>
      </c>
    </row>
    <row r="342" spans="1:7">
      <c r="A342" s="1" t="s">
        <v>2042</v>
      </c>
      <c r="B342" s="1" t="s">
        <v>2004</v>
      </c>
      <c r="C342" s="1" t="s">
        <v>2005</v>
      </c>
      <c r="D342" s="14">
        <v>137</v>
      </c>
      <c r="E342" s="9" t="s">
        <v>2080</v>
      </c>
      <c r="F342" s="1"/>
      <c r="G342" s="1" t="s">
        <v>4970</v>
      </c>
    </row>
    <row r="343" spans="1:7">
      <c r="A343" s="1" t="s">
        <v>2042</v>
      </c>
      <c r="B343" s="1" t="s">
        <v>2004</v>
      </c>
      <c r="C343" s="1" t="s">
        <v>2005</v>
      </c>
      <c r="D343" s="14">
        <v>138</v>
      </c>
      <c r="E343" s="9" t="s">
        <v>2081</v>
      </c>
      <c r="F343" s="1"/>
      <c r="G343" s="1" t="s">
        <v>4970</v>
      </c>
    </row>
    <row r="344" spans="1:7">
      <c r="A344" s="1" t="s">
        <v>2042</v>
      </c>
      <c r="B344" s="1" t="s">
        <v>2004</v>
      </c>
      <c r="C344" s="1" t="s">
        <v>2005</v>
      </c>
      <c r="D344" s="14">
        <v>139</v>
      </c>
      <c r="E344" s="9" t="s">
        <v>2082</v>
      </c>
      <c r="F344" s="1"/>
      <c r="G344" s="1" t="s">
        <v>4970</v>
      </c>
    </row>
    <row r="345" spans="1:7">
      <c r="A345" s="1" t="s">
        <v>2042</v>
      </c>
      <c r="B345" s="1" t="s">
        <v>2004</v>
      </c>
      <c r="C345" s="1" t="s">
        <v>2005</v>
      </c>
      <c r="D345" s="14">
        <v>140</v>
      </c>
      <c r="E345" s="9" t="s">
        <v>2083</v>
      </c>
      <c r="F345" s="1"/>
      <c r="G345" s="1" t="s">
        <v>4970</v>
      </c>
    </row>
    <row r="346" spans="1:7">
      <c r="A346" s="1" t="s">
        <v>2042</v>
      </c>
      <c r="B346" s="1" t="s">
        <v>2004</v>
      </c>
      <c r="C346" s="1" t="s">
        <v>2005</v>
      </c>
      <c r="D346" s="14">
        <v>141</v>
      </c>
      <c r="E346" s="9" t="s">
        <v>2084</v>
      </c>
      <c r="F346" s="1"/>
      <c r="G346" s="1" t="s">
        <v>4970</v>
      </c>
    </row>
    <row r="347" spans="1:7">
      <c r="A347" s="1" t="s">
        <v>2042</v>
      </c>
      <c r="B347" s="1" t="s">
        <v>2004</v>
      </c>
      <c r="C347" s="1" t="s">
        <v>2005</v>
      </c>
      <c r="D347" s="14">
        <v>142</v>
      </c>
      <c r="E347" s="9" t="s">
        <v>2085</v>
      </c>
      <c r="F347" s="1"/>
      <c r="G347" s="1" t="s">
        <v>4970</v>
      </c>
    </row>
    <row r="348" spans="1:7">
      <c r="A348" s="1" t="s">
        <v>2042</v>
      </c>
      <c r="B348" s="1" t="s">
        <v>2004</v>
      </c>
      <c r="C348" s="1" t="s">
        <v>2005</v>
      </c>
      <c r="D348" s="14">
        <v>143</v>
      </c>
      <c r="E348" s="9" t="s">
        <v>2086</v>
      </c>
      <c r="F348" s="1"/>
      <c r="G348" s="1" t="s">
        <v>4970</v>
      </c>
    </row>
    <row r="349" spans="1:7">
      <c r="A349" s="1" t="s">
        <v>2042</v>
      </c>
      <c r="B349" s="1" t="s">
        <v>2004</v>
      </c>
      <c r="C349" s="1" t="s">
        <v>2005</v>
      </c>
      <c r="D349" s="14">
        <v>144</v>
      </c>
      <c r="E349" s="9" t="s">
        <v>2087</v>
      </c>
      <c r="F349" s="1"/>
      <c r="G349" s="1" t="s">
        <v>4970</v>
      </c>
    </row>
    <row r="350" spans="1:7">
      <c r="A350" s="1" t="s">
        <v>2042</v>
      </c>
      <c r="B350" s="1" t="s">
        <v>2004</v>
      </c>
      <c r="C350" s="1" t="s">
        <v>2005</v>
      </c>
      <c r="D350" s="14">
        <v>145</v>
      </c>
      <c r="E350" s="9" t="s">
        <v>2088</v>
      </c>
      <c r="F350" s="1"/>
      <c r="G350" s="1" t="s">
        <v>4970</v>
      </c>
    </row>
    <row r="351" spans="1:7">
      <c r="A351" s="1" t="s">
        <v>2042</v>
      </c>
      <c r="B351" s="1" t="s">
        <v>2004</v>
      </c>
      <c r="C351" s="1" t="s">
        <v>2005</v>
      </c>
      <c r="D351" s="14">
        <v>146</v>
      </c>
      <c r="E351" s="9" t="s">
        <v>2089</v>
      </c>
      <c r="F351" s="1"/>
      <c r="G351" s="1" t="s">
        <v>4970</v>
      </c>
    </row>
    <row r="352" spans="1:7">
      <c r="A352" s="1" t="s">
        <v>2042</v>
      </c>
      <c r="B352" s="1" t="s">
        <v>2004</v>
      </c>
      <c r="C352" s="1" t="s">
        <v>2005</v>
      </c>
      <c r="D352" s="14">
        <v>147</v>
      </c>
      <c r="E352" s="9" t="s">
        <v>2090</v>
      </c>
      <c r="F352" s="1"/>
      <c r="G352" s="1" t="s">
        <v>4970</v>
      </c>
    </row>
    <row r="353" spans="1:7">
      <c r="A353" s="1" t="s">
        <v>2042</v>
      </c>
      <c r="B353" s="1" t="s">
        <v>2004</v>
      </c>
      <c r="C353" s="1" t="s">
        <v>2005</v>
      </c>
      <c r="D353" s="14">
        <v>148</v>
      </c>
      <c r="E353" s="9" t="s">
        <v>2091</v>
      </c>
      <c r="F353" s="1"/>
      <c r="G353" s="1" t="s">
        <v>4970</v>
      </c>
    </row>
    <row r="354" spans="1:7">
      <c r="A354" s="1" t="s">
        <v>2042</v>
      </c>
      <c r="B354" s="1" t="s">
        <v>2004</v>
      </c>
      <c r="C354" s="1" t="s">
        <v>2005</v>
      </c>
      <c r="D354" s="14">
        <v>149</v>
      </c>
      <c r="E354" s="9" t="s">
        <v>2092</v>
      </c>
      <c r="F354" s="1"/>
      <c r="G354" s="1" t="s">
        <v>4970</v>
      </c>
    </row>
    <row r="355" spans="1:7">
      <c r="A355" s="1" t="s">
        <v>2042</v>
      </c>
      <c r="B355" s="1" t="s">
        <v>2004</v>
      </c>
      <c r="C355" s="1" t="s">
        <v>2005</v>
      </c>
      <c r="D355" s="14">
        <v>150</v>
      </c>
      <c r="E355" s="9" t="s">
        <v>2093</v>
      </c>
      <c r="F355" s="1"/>
      <c r="G355" s="1" t="s">
        <v>4970</v>
      </c>
    </row>
    <row r="356" spans="1:7">
      <c r="A356" s="1" t="s">
        <v>2042</v>
      </c>
      <c r="B356" s="1" t="s">
        <v>2004</v>
      </c>
      <c r="C356" s="1" t="s">
        <v>2005</v>
      </c>
      <c r="D356" s="14">
        <v>151</v>
      </c>
      <c r="E356" s="9" t="s">
        <v>2094</v>
      </c>
      <c r="F356" s="1"/>
      <c r="G356" s="1" t="s">
        <v>4970</v>
      </c>
    </row>
    <row r="357" spans="1:7">
      <c r="A357" s="1" t="s">
        <v>2042</v>
      </c>
      <c r="B357" s="1" t="s">
        <v>2004</v>
      </c>
      <c r="C357" s="1" t="s">
        <v>2005</v>
      </c>
      <c r="D357" s="14">
        <v>152</v>
      </c>
      <c r="E357" s="9" t="s">
        <v>2095</v>
      </c>
      <c r="F357" s="1"/>
      <c r="G357" s="1" t="s">
        <v>4970</v>
      </c>
    </row>
    <row r="358" spans="1:7">
      <c r="A358" s="1" t="s">
        <v>2042</v>
      </c>
      <c r="B358" s="1" t="s">
        <v>2004</v>
      </c>
      <c r="C358" s="1" t="s">
        <v>2005</v>
      </c>
      <c r="D358" s="14">
        <v>153</v>
      </c>
      <c r="E358" s="9" t="s">
        <v>2096</v>
      </c>
      <c r="F358" s="1"/>
      <c r="G358" s="1" t="s">
        <v>4970</v>
      </c>
    </row>
    <row r="359" spans="1:7">
      <c r="A359" s="1" t="s">
        <v>2042</v>
      </c>
      <c r="B359" s="1" t="s">
        <v>2004</v>
      </c>
      <c r="C359" s="1" t="s">
        <v>2005</v>
      </c>
      <c r="D359" s="14">
        <v>154</v>
      </c>
      <c r="E359" s="9" t="s">
        <v>2097</v>
      </c>
      <c r="F359" s="1"/>
      <c r="G359" s="1" t="s">
        <v>4970</v>
      </c>
    </row>
    <row r="360" spans="1:7">
      <c r="A360" s="1" t="s">
        <v>2042</v>
      </c>
      <c r="B360" s="1" t="s">
        <v>2004</v>
      </c>
      <c r="C360" s="1" t="s">
        <v>2005</v>
      </c>
      <c r="D360" s="14">
        <v>155</v>
      </c>
      <c r="E360" s="9" t="s">
        <v>2098</v>
      </c>
      <c r="F360" s="1"/>
      <c r="G360" s="1" t="s">
        <v>4970</v>
      </c>
    </row>
    <row r="361" spans="1:7">
      <c r="A361" s="1" t="s">
        <v>2042</v>
      </c>
      <c r="B361" s="1" t="s">
        <v>2004</v>
      </c>
      <c r="C361" s="1" t="s">
        <v>2005</v>
      </c>
      <c r="D361" s="14">
        <v>156</v>
      </c>
      <c r="E361" s="9" t="s">
        <v>2099</v>
      </c>
      <c r="F361" s="1"/>
      <c r="G361" s="1" t="s">
        <v>4970</v>
      </c>
    </row>
    <row r="362" spans="1:7">
      <c r="A362" s="1" t="s">
        <v>2042</v>
      </c>
      <c r="B362" s="1" t="s">
        <v>2004</v>
      </c>
      <c r="C362" s="1" t="s">
        <v>2005</v>
      </c>
      <c r="D362" s="14">
        <v>157</v>
      </c>
      <c r="E362" s="9" t="s">
        <v>2100</v>
      </c>
      <c r="F362" s="1"/>
      <c r="G362" s="1" t="s">
        <v>4970</v>
      </c>
    </row>
    <row r="363" spans="1:7">
      <c r="A363" s="1" t="s">
        <v>2042</v>
      </c>
      <c r="B363" s="1" t="s">
        <v>2004</v>
      </c>
      <c r="C363" s="1" t="s">
        <v>2005</v>
      </c>
      <c r="D363" s="14">
        <v>158</v>
      </c>
      <c r="E363" s="9" t="s">
        <v>2101</v>
      </c>
      <c r="F363" s="1"/>
      <c r="G363" s="1" t="s">
        <v>4970</v>
      </c>
    </row>
    <row r="364" spans="1:7">
      <c r="A364" s="1" t="s">
        <v>2042</v>
      </c>
      <c r="B364" s="1" t="s">
        <v>2004</v>
      </c>
      <c r="C364" s="1" t="s">
        <v>2005</v>
      </c>
      <c r="D364" s="14">
        <v>159</v>
      </c>
      <c r="E364" s="9" t="s">
        <v>2102</v>
      </c>
      <c r="F364" s="1"/>
      <c r="G364" s="1" t="s">
        <v>4970</v>
      </c>
    </row>
    <row r="365" spans="1:7">
      <c r="A365" s="1" t="s">
        <v>2042</v>
      </c>
      <c r="B365" s="1" t="s">
        <v>2004</v>
      </c>
      <c r="C365" s="1" t="s">
        <v>2005</v>
      </c>
      <c r="D365" s="14">
        <v>160</v>
      </c>
      <c r="E365" s="9" t="s">
        <v>2103</v>
      </c>
      <c r="F365" s="1"/>
      <c r="G365" s="1" t="s">
        <v>4970</v>
      </c>
    </row>
    <row r="366" spans="1:7">
      <c r="A366" s="1" t="s">
        <v>2042</v>
      </c>
      <c r="B366" s="1" t="s">
        <v>2004</v>
      </c>
      <c r="C366" s="1" t="s">
        <v>2005</v>
      </c>
      <c r="D366" s="14">
        <v>161</v>
      </c>
      <c r="E366" s="9" t="s">
        <v>2104</v>
      </c>
      <c r="F366" s="1"/>
      <c r="G366" s="1" t="s">
        <v>4970</v>
      </c>
    </row>
    <row r="367" spans="1:7">
      <c r="A367" s="1" t="s">
        <v>2042</v>
      </c>
      <c r="B367" s="1" t="s">
        <v>2004</v>
      </c>
      <c r="C367" s="1" t="s">
        <v>2005</v>
      </c>
      <c r="D367" s="14">
        <v>162</v>
      </c>
      <c r="E367" s="9" t="s">
        <v>2105</v>
      </c>
      <c r="F367" s="1"/>
      <c r="G367" s="1" t="s">
        <v>4970</v>
      </c>
    </row>
    <row r="368" spans="1:7">
      <c r="A368" s="1" t="s">
        <v>2042</v>
      </c>
      <c r="B368" s="1" t="s">
        <v>2004</v>
      </c>
      <c r="C368" s="1" t="s">
        <v>2005</v>
      </c>
      <c r="D368" s="14">
        <v>163</v>
      </c>
      <c r="E368" s="9" t="s">
        <v>2106</v>
      </c>
      <c r="F368" s="1"/>
      <c r="G368" s="1" t="s">
        <v>4970</v>
      </c>
    </row>
    <row r="369" spans="1:7">
      <c r="A369" s="1" t="s">
        <v>2042</v>
      </c>
      <c r="B369" s="1" t="s">
        <v>2004</v>
      </c>
      <c r="C369" s="1" t="s">
        <v>2005</v>
      </c>
      <c r="D369" s="14">
        <v>164</v>
      </c>
      <c r="E369" s="9" t="s">
        <v>2107</v>
      </c>
      <c r="F369" s="1"/>
      <c r="G369" s="1" t="s">
        <v>4970</v>
      </c>
    </row>
    <row r="370" spans="1:7">
      <c r="A370" s="1" t="s">
        <v>2042</v>
      </c>
      <c r="B370" s="1" t="s">
        <v>2004</v>
      </c>
      <c r="C370" s="1" t="s">
        <v>2005</v>
      </c>
      <c r="D370" s="14">
        <v>165</v>
      </c>
      <c r="E370" s="9" t="s">
        <v>2108</v>
      </c>
      <c r="F370" s="1"/>
      <c r="G370" s="1" t="s">
        <v>4970</v>
      </c>
    </row>
    <row r="371" spans="1:7">
      <c r="A371" s="1" t="s">
        <v>2042</v>
      </c>
      <c r="B371" s="1" t="s">
        <v>2004</v>
      </c>
      <c r="C371" s="1" t="s">
        <v>2005</v>
      </c>
      <c r="D371" s="14">
        <v>166</v>
      </c>
      <c r="E371" s="9" t="s">
        <v>2109</v>
      </c>
      <c r="F371" s="1"/>
      <c r="G371" s="1" t="s">
        <v>4970</v>
      </c>
    </row>
    <row r="372" spans="1:7">
      <c r="A372" s="1" t="s">
        <v>2042</v>
      </c>
      <c r="B372" s="1" t="s">
        <v>2004</v>
      </c>
      <c r="C372" s="1" t="s">
        <v>2005</v>
      </c>
      <c r="D372" s="14">
        <v>167</v>
      </c>
      <c r="E372" s="9" t="s">
        <v>2110</v>
      </c>
      <c r="F372" s="1"/>
      <c r="G372" s="1" t="s">
        <v>4970</v>
      </c>
    </row>
    <row r="373" spans="1:7">
      <c r="A373" s="1" t="s">
        <v>2042</v>
      </c>
      <c r="B373" s="1" t="s">
        <v>2004</v>
      </c>
      <c r="C373" s="1" t="s">
        <v>2005</v>
      </c>
      <c r="D373" s="14">
        <v>168</v>
      </c>
      <c r="E373" s="9" t="s">
        <v>2111</v>
      </c>
      <c r="F373" s="1"/>
      <c r="G373" s="1" t="s">
        <v>4970</v>
      </c>
    </row>
    <row r="374" spans="1:7">
      <c r="A374" s="1" t="s">
        <v>2042</v>
      </c>
      <c r="B374" s="1" t="s">
        <v>2004</v>
      </c>
      <c r="C374" s="1" t="s">
        <v>2005</v>
      </c>
      <c r="D374" s="14">
        <v>169</v>
      </c>
      <c r="E374" s="9" t="s">
        <v>2112</v>
      </c>
      <c r="F374" s="1"/>
      <c r="G374" s="1" t="s">
        <v>4970</v>
      </c>
    </row>
    <row r="375" spans="1:7">
      <c r="A375" s="1" t="s">
        <v>2042</v>
      </c>
      <c r="B375" s="1" t="s">
        <v>2004</v>
      </c>
      <c r="C375" s="1" t="s">
        <v>2005</v>
      </c>
      <c r="D375" s="14">
        <v>170</v>
      </c>
      <c r="E375" s="9" t="s">
        <v>2113</v>
      </c>
      <c r="F375" s="1"/>
      <c r="G375" s="1" t="s">
        <v>4970</v>
      </c>
    </row>
    <row r="376" spans="1:7">
      <c r="A376" s="1" t="s">
        <v>2042</v>
      </c>
      <c r="B376" s="1" t="s">
        <v>2004</v>
      </c>
      <c r="C376" s="1" t="s">
        <v>2005</v>
      </c>
      <c r="D376" s="14">
        <v>171</v>
      </c>
      <c r="E376" s="9" t="s">
        <v>2114</v>
      </c>
      <c r="F376" s="1"/>
      <c r="G376" s="1" t="s">
        <v>4970</v>
      </c>
    </row>
    <row r="377" spans="1:7">
      <c r="A377" s="1" t="s">
        <v>2042</v>
      </c>
      <c r="B377" s="1" t="s">
        <v>2004</v>
      </c>
      <c r="C377" s="1" t="s">
        <v>2005</v>
      </c>
      <c r="D377" s="14">
        <v>172</v>
      </c>
      <c r="E377" s="9" t="s">
        <v>2115</v>
      </c>
      <c r="F377" s="1"/>
      <c r="G377" s="1" t="s">
        <v>4970</v>
      </c>
    </row>
    <row r="378" spans="1:7">
      <c r="A378" s="1" t="s">
        <v>2042</v>
      </c>
      <c r="B378" s="1" t="s">
        <v>2004</v>
      </c>
      <c r="C378" s="1" t="s">
        <v>2005</v>
      </c>
      <c r="D378" s="14">
        <v>173</v>
      </c>
      <c r="E378" s="9" t="s">
        <v>2116</v>
      </c>
      <c r="F378" s="1"/>
      <c r="G378" s="1" t="s">
        <v>4970</v>
      </c>
    </row>
    <row r="379" spans="1:7">
      <c r="A379" s="1" t="s">
        <v>2042</v>
      </c>
      <c r="B379" s="1" t="s">
        <v>2004</v>
      </c>
      <c r="C379" s="1" t="s">
        <v>2005</v>
      </c>
      <c r="D379" s="14">
        <v>174</v>
      </c>
      <c r="E379" s="9" t="s">
        <v>2117</v>
      </c>
      <c r="F379" s="1"/>
      <c r="G379" s="1" t="s">
        <v>4970</v>
      </c>
    </row>
    <row r="380" spans="1:7">
      <c r="A380" s="1" t="s">
        <v>2042</v>
      </c>
      <c r="B380" s="1" t="s">
        <v>2004</v>
      </c>
      <c r="C380" s="1" t="s">
        <v>2005</v>
      </c>
      <c r="D380" s="14">
        <v>175</v>
      </c>
      <c r="E380" s="9" t="s">
        <v>2118</v>
      </c>
      <c r="F380" s="1"/>
      <c r="G380" s="1" t="s">
        <v>4970</v>
      </c>
    </row>
    <row r="381" spans="1:7">
      <c r="A381" s="1" t="s">
        <v>2042</v>
      </c>
      <c r="B381" s="1" t="s">
        <v>2004</v>
      </c>
      <c r="C381" s="1" t="s">
        <v>2005</v>
      </c>
      <c r="D381" s="14">
        <v>176</v>
      </c>
      <c r="E381" s="9" t="s">
        <v>2119</v>
      </c>
      <c r="F381" s="1"/>
      <c r="G381" s="1" t="s">
        <v>4970</v>
      </c>
    </row>
    <row r="382" spans="1:7">
      <c r="A382" s="1" t="s">
        <v>2042</v>
      </c>
      <c r="B382" s="1" t="s">
        <v>2004</v>
      </c>
      <c r="C382" s="1" t="s">
        <v>2005</v>
      </c>
      <c r="D382" s="14">
        <v>177</v>
      </c>
      <c r="E382" s="9" t="s">
        <v>2120</v>
      </c>
      <c r="F382" s="1"/>
      <c r="G382" s="1" t="s">
        <v>4970</v>
      </c>
    </row>
    <row r="383" spans="1:7">
      <c r="A383" s="1" t="s">
        <v>2042</v>
      </c>
      <c r="B383" s="1" t="s">
        <v>2004</v>
      </c>
      <c r="C383" s="1" t="s">
        <v>2005</v>
      </c>
      <c r="D383" s="14">
        <v>178</v>
      </c>
      <c r="E383" s="9" t="s">
        <v>2121</v>
      </c>
      <c r="F383" s="1"/>
      <c r="G383" s="1" t="s">
        <v>4970</v>
      </c>
    </row>
    <row r="384" spans="1:7">
      <c r="A384" s="1" t="s">
        <v>2042</v>
      </c>
      <c r="B384" s="1" t="s">
        <v>2004</v>
      </c>
      <c r="C384" s="1" t="s">
        <v>2005</v>
      </c>
      <c r="D384" s="14">
        <v>179</v>
      </c>
      <c r="E384" s="9" t="s">
        <v>2122</v>
      </c>
      <c r="F384" s="1"/>
      <c r="G384" s="1" t="s">
        <v>4970</v>
      </c>
    </row>
    <row r="385" spans="1:7">
      <c r="A385" s="1" t="s">
        <v>2042</v>
      </c>
      <c r="B385" s="1" t="s">
        <v>2004</v>
      </c>
      <c r="C385" s="1" t="s">
        <v>2005</v>
      </c>
      <c r="D385" s="14">
        <v>180</v>
      </c>
      <c r="E385" s="9" t="s">
        <v>2123</v>
      </c>
      <c r="F385" s="1"/>
      <c r="G385" s="1" t="s">
        <v>4970</v>
      </c>
    </row>
    <row r="386" spans="1:7">
      <c r="A386" s="1" t="s">
        <v>2042</v>
      </c>
      <c r="B386" s="1" t="s">
        <v>2004</v>
      </c>
      <c r="C386" s="1" t="s">
        <v>2005</v>
      </c>
      <c r="D386" s="14">
        <v>181</v>
      </c>
      <c r="E386" s="9" t="s">
        <v>2124</v>
      </c>
      <c r="F386" s="1"/>
      <c r="G386" s="1" t="s">
        <v>4970</v>
      </c>
    </row>
    <row r="387" spans="1:7">
      <c r="A387" s="1" t="s">
        <v>2042</v>
      </c>
      <c r="B387" s="1" t="s">
        <v>2004</v>
      </c>
      <c r="C387" s="1" t="s">
        <v>2005</v>
      </c>
      <c r="D387" s="14">
        <v>182</v>
      </c>
      <c r="E387" s="9" t="s">
        <v>2125</v>
      </c>
      <c r="F387" s="1"/>
      <c r="G387" s="1" t="s">
        <v>4970</v>
      </c>
    </row>
    <row r="388" spans="1:7">
      <c r="A388" s="1" t="s">
        <v>2042</v>
      </c>
      <c r="B388" s="1" t="s">
        <v>2004</v>
      </c>
      <c r="C388" s="1" t="s">
        <v>2005</v>
      </c>
      <c r="D388" s="14">
        <v>183</v>
      </c>
      <c r="E388" s="9" t="s">
        <v>2126</v>
      </c>
      <c r="F388" s="1"/>
      <c r="G388" s="1" t="s">
        <v>4970</v>
      </c>
    </row>
    <row r="389" spans="1:7">
      <c r="A389" s="1" t="s">
        <v>2042</v>
      </c>
      <c r="B389" s="1" t="s">
        <v>2004</v>
      </c>
      <c r="C389" s="1" t="s">
        <v>2005</v>
      </c>
      <c r="D389" s="14">
        <v>184</v>
      </c>
      <c r="E389" s="9" t="s">
        <v>2127</v>
      </c>
      <c r="F389" s="1"/>
      <c r="G389" s="1" t="s">
        <v>4970</v>
      </c>
    </row>
    <row r="390" spans="1:7">
      <c r="A390" s="1" t="s">
        <v>2042</v>
      </c>
      <c r="B390" s="1" t="s">
        <v>2004</v>
      </c>
      <c r="C390" s="1" t="s">
        <v>2005</v>
      </c>
      <c r="D390" s="14">
        <v>185</v>
      </c>
      <c r="E390" s="9" t="s">
        <v>2128</v>
      </c>
      <c r="F390" s="1"/>
      <c r="G390" s="1" t="s">
        <v>4970</v>
      </c>
    </row>
    <row r="391" spans="1:7">
      <c r="A391" s="1" t="s">
        <v>2042</v>
      </c>
      <c r="B391" s="1" t="s">
        <v>2004</v>
      </c>
      <c r="C391" s="1" t="s">
        <v>2005</v>
      </c>
      <c r="D391" s="14">
        <v>186</v>
      </c>
      <c r="E391" s="9" t="s">
        <v>2129</v>
      </c>
      <c r="F391" s="1"/>
      <c r="G391" s="1" t="s">
        <v>4970</v>
      </c>
    </row>
    <row r="392" spans="1:7">
      <c r="A392" s="1" t="s">
        <v>2042</v>
      </c>
      <c r="B392" s="1" t="s">
        <v>2004</v>
      </c>
      <c r="C392" s="1" t="s">
        <v>2005</v>
      </c>
      <c r="D392" s="14">
        <v>187</v>
      </c>
      <c r="E392" s="9" t="s">
        <v>2130</v>
      </c>
      <c r="F392" s="1"/>
      <c r="G392" s="1" t="s">
        <v>4970</v>
      </c>
    </row>
    <row r="393" spans="1:7">
      <c r="A393" s="1" t="s">
        <v>2042</v>
      </c>
      <c r="B393" s="1" t="s">
        <v>2004</v>
      </c>
      <c r="C393" s="1" t="s">
        <v>2005</v>
      </c>
      <c r="D393" s="14">
        <v>188</v>
      </c>
      <c r="E393" s="9" t="s">
        <v>2131</v>
      </c>
      <c r="F393" s="1"/>
      <c r="G393" s="1" t="s">
        <v>4970</v>
      </c>
    </row>
    <row r="394" spans="1:7">
      <c r="A394" s="1" t="s">
        <v>2042</v>
      </c>
      <c r="B394" s="1" t="s">
        <v>2004</v>
      </c>
      <c r="C394" s="1" t="s">
        <v>2005</v>
      </c>
      <c r="D394" s="14">
        <v>189</v>
      </c>
      <c r="E394" s="9" t="s">
        <v>2132</v>
      </c>
      <c r="F394" s="1"/>
      <c r="G394" s="1" t="s">
        <v>4970</v>
      </c>
    </row>
    <row r="395" spans="1:7">
      <c r="A395" s="1" t="s">
        <v>2042</v>
      </c>
      <c r="B395" s="1" t="s">
        <v>2004</v>
      </c>
      <c r="C395" s="1" t="s">
        <v>2005</v>
      </c>
      <c r="D395" s="14">
        <v>190</v>
      </c>
      <c r="E395" s="9" t="s">
        <v>2133</v>
      </c>
      <c r="F395" s="1"/>
      <c r="G395" s="1" t="s">
        <v>4970</v>
      </c>
    </row>
    <row r="396" spans="1:7">
      <c r="A396" s="1" t="s">
        <v>2042</v>
      </c>
      <c r="B396" s="1" t="s">
        <v>2004</v>
      </c>
      <c r="C396" s="1" t="s">
        <v>2005</v>
      </c>
      <c r="D396" s="14">
        <v>191</v>
      </c>
      <c r="E396" s="9" t="s">
        <v>2134</v>
      </c>
      <c r="F396" s="1"/>
      <c r="G396" s="1" t="s">
        <v>4970</v>
      </c>
    </row>
    <row r="397" spans="1:7">
      <c r="A397" s="1" t="s">
        <v>2042</v>
      </c>
      <c r="B397" s="1" t="s">
        <v>2004</v>
      </c>
      <c r="C397" s="1" t="s">
        <v>2005</v>
      </c>
      <c r="D397" s="14">
        <v>192</v>
      </c>
      <c r="E397" s="9" t="s">
        <v>2135</v>
      </c>
      <c r="F397" s="1"/>
      <c r="G397" s="1" t="s">
        <v>4970</v>
      </c>
    </row>
    <row r="398" spans="1:7">
      <c r="A398" s="1" t="s">
        <v>2042</v>
      </c>
      <c r="B398" s="1" t="s">
        <v>2004</v>
      </c>
      <c r="C398" s="1" t="s">
        <v>2005</v>
      </c>
      <c r="D398" s="14">
        <v>193</v>
      </c>
      <c r="E398" s="9" t="s">
        <v>2136</v>
      </c>
      <c r="F398" s="1"/>
      <c r="G398" s="1" t="s">
        <v>4970</v>
      </c>
    </row>
    <row r="399" spans="1:7">
      <c r="A399" s="1" t="s">
        <v>2042</v>
      </c>
      <c r="B399" s="1" t="s">
        <v>2004</v>
      </c>
      <c r="C399" s="1" t="s">
        <v>2005</v>
      </c>
      <c r="D399" s="14">
        <v>194</v>
      </c>
      <c r="E399" s="9" t="s">
        <v>2137</v>
      </c>
      <c r="F399" s="1"/>
      <c r="G399" s="1" t="s">
        <v>4970</v>
      </c>
    </row>
    <row r="400" spans="1:7">
      <c r="A400" s="1" t="s">
        <v>2042</v>
      </c>
      <c r="B400" s="1" t="s">
        <v>2004</v>
      </c>
      <c r="C400" s="1" t="s">
        <v>2005</v>
      </c>
      <c r="D400" s="14">
        <v>195</v>
      </c>
      <c r="E400" s="9" t="s">
        <v>2138</v>
      </c>
      <c r="F400" s="1"/>
      <c r="G400" s="1" t="s">
        <v>4970</v>
      </c>
    </row>
    <row r="401" spans="1:32">
      <c r="A401" s="1" t="s">
        <v>2042</v>
      </c>
      <c r="B401" s="1" t="s">
        <v>2004</v>
      </c>
      <c r="C401" s="1" t="s">
        <v>2005</v>
      </c>
      <c r="D401" s="14">
        <v>196</v>
      </c>
      <c r="E401" s="9" t="s">
        <v>2139</v>
      </c>
      <c r="F401" s="1"/>
      <c r="G401" s="1" t="s">
        <v>4970</v>
      </c>
    </row>
    <row r="402" spans="1:32">
      <c r="A402" s="1" t="s">
        <v>2042</v>
      </c>
      <c r="B402" s="1" t="s">
        <v>2004</v>
      </c>
      <c r="C402" s="1" t="s">
        <v>2005</v>
      </c>
      <c r="D402" s="14">
        <v>197</v>
      </c>
      <c r="E402" s="9" t="s">
        <v>2140</v>
      </c>
      <c r="F402" s="1"/>
      <c r="G402" s="1" t="s">
        <v>4970</v>
      </c>
    </row>
    <row r="403" spans="1:32">
      <c r="A403" s="1" t="s">
        <v>2042</v>
      </c>
      <c r="B403" s="1" t="s">
        <v>2004</v>
      </c>
      <c r="C403" s="1" t="s">
        <v>2005</v>
      </c>
      <c r="D403" s="14">
        <v>198</v>
      </c>
      <c r="E403" s="9" t="s">
        <v>2141</v>
      </c>
      <c r="F403" s="1"/>
      <c r="G403" s="1" t="s">
        <v>4970</v>
      </c>
    </row>
    <row r="404" spans="1:32">
      <c r="A404" s="1" t="s">
        <v>2042</v>
      </c>
      <c r="B404" s="1" t="s">
        <v>2004</v>
      </c>
      <c r="C404" s="1" t="s">
        <v>2005</v>
      </c>
      <c r="D404" s="14">
        <v>199</v>
      </c>
      <c r="E404" s="9" t="s">
        <v>2142</v>
      </c>
      <c r="F404" s="1"/>
      <c r="G404" s="1" t="s">
        <v>4970</v>
      </c>
    </row>
    <row r="405" spans="1:32">
      <c r="A405" s="1" t="s">
        <v>6283</v>
      </c>
      <c r="B405" s="1" t="s">
        <v>6284</v>
      </c>
      <c r="C405" s="1" t="s">
        <v>6285</v>
      </c>
      <c r="D405" s="14">
        <v>1</v>
      </c>
      <c r="E405" s="9" t="s">
        <v>6286</v>
      </c>
      <c r="F405" s="1"/>
      <c r="G405" s="1" t="s">
        <v>4103</v>
      </c>
    </row>
    <row r="406" spans="1:32" ht="25.5">
      <c r="A406" s="1" t="s">
        <v>6283</v>
      </c>
      <c r="B406" s="1" t="s">
        <v>6284</v>
      </c>
      <c r="C406" s="1" t="s">
        <v>6285</v>
      </c>
      <c r="D406" s="14">
        <v>2</v>
      </c>
      <c r="E406" s="9" t="s">
        <v>6287</v>
      </c>
      <c r="F406" s="1"/>
      <c r="G406" s="1" t="s">
        <v>4103</v>
      </c>
    </row>
    <row r="407" spans="1:32">
      <c r="A407" s="1" t="s">
        <v>6283</v>
      </c>
      <c r="B407" s="1" t="s">
        <v>6284</v>
      </c>
      <c r="C407" s="1" t="s">
        <v>6285</v>
      </c>
      <c r="D407" s="14">
        <v>3</v>
      </c>
      <c r="E407" s="9" t="s">
        <v>4102</v>
      </c>
      <c r="F407" s="1"/>
      <c r="G407" s="1" t="s">
        <v>4103</v>
      </c>
    </row>
    <row r="408" spans="1:32" s="1" customFormat="1">
      <c r="A408" s="1" t="s">
        <v>6547</v>
      </c>
      <c r="B408" s="1" t="s">
        <v>6549</v>
      </c>
      <c r="C408" s="1" t="s">
        <v>6548</v>
      </c>
      <c r="D408" s="1" t="s">
        <v>1032</v>
      </c>
      <c r="E408" s="1" t="s">
        <v>3363</v>
      </c>
      <c r="G408" s="1" t="s">
        <v>6556</v>
      </c>
      <c r="H408"/>
      <c r="I408"/>
      <c r="J408"/>
      <c r="K408"/>
      <c r="L408"/>
      <c r="M408"/>
      <c r="N408"/>
      <c r="O408"/>
      <c r="P408"/>
      <c r="Q408"/>
      <c r="R408"/>
      <c r="S408"/>
      <c r="T408"/>
      <c r="U408"/>
      <c r="V408"/>
      <c r="W408"/>
      <c r="X408"/>
      <c r="Y408"/>
      <c r="Z408"/>
      <c r="AA408"/>
      <c r="AB408"/>
      <c r="AC408"/>
      <c r="AD408"/>
      <c r="AE408"/>
      <c r="AF408"/>
    </row>
    <row r="409" spans="1:32" s="1" customFormat="1">
      <c r="A409" s="1" t="s">
        <v>6547</v>
      </c>
      <c r="B409" s="1" t="s">
        <v>6549</v>
      </c>
      <c r="C409" s="1" t="s">
        <v>6548</v>
      </c>
      <c r="D409" s="1" t="s">
        <v>890</v>
      </c>
      <c r="E409" s="1" t="s">
        <v>6550</v>
      </c>
      <c r="G409" s="1" t="s">
        <v>6556</v>
      </c>
      <c r="H409"/>
      <c r="I409"/>
      <c r="J409"/>
      <c r="K409"/>
      <c r="L409"/>
      <c r="M409"/>
      <c r="N409"/>
      <c r="O409"/>
      <c r="P409"/>
      <c r="Q409"/>
      <c r="R409"/>
      <c r="S409"/>
      <c r="T409"/>
      <c r="U409"/>
      <c r="V409"/>
      <c r="W409"/>
      <c r="X409"/>
      <c r="Y409"/>
      <c r="Z409"/>
      <c r="AA409"/>
      <c r="AB409"/>
      <c r="AC409"/>
      <c r="AD409"/>
      <c r="AE409"/>
      <c r="AF409"/>
    </row>
    <row r="410" spans="1:32" s="1" customFormat="1">
      <c r="A410" s="1" t="s">
        <v>6547</v>
      </c>
      <c r="B410" s="1" t="s">
        <v>6549</v>
      </c>
      <c r="C410" s="1" t="s">
        <v>6548</v>
      </c>
      <c r="D410" s="1" t="s">
        <v>1106</v>
      </c>
      <c r="E410" s="1" t="s">
        <v>6551</v>
      </c>
      <c r="G410" s="1" t="s">
        <v>6556</v>
      </c>
      <c r="H410"/>
      <c r="I410"/>
      <c r="J410"/>
      <c r="K410"/>
      <c r="L410"/>
      <c r="M410"/>
      <c r="N410"/>
      <c r="O410"/>
      <c r="P410"/>
      <c r="Q410"/>
      <c r="R410"/>
      <c r="S410"/>
      <c r="T410"/>
      <c r="U410"/>
      <c r="V410"/>
      <c r="W410"/>
      <c r="X410"/>
      <c r="Y410"/>
      <c r="Z410"/>
      <c r="AA410"/>
      <c r="AB410"/>
      <c r="AC410"/>
      <c r="AD410"/>
      <c r="AE410"/>
      <c r="AF410"/>
    </row>
    <row r="411" spans="1:32" s="1" customFormat="1">
      <c r="A411" s="1" t="s">
        <v>6547</v>
      </c>
      <c r="B411" s="1" t="s">
        <v>6549</v>
      </c>
      <c r="C411" s="1" t="s">
        <v>6548</v>
      </c>
      <c r="D411" s="1" t="s">
        <v>1118</v>
      </c>
      <c r="E411" s="1" t="s">
        <v>3365</v>
      </c>
      <c r="G411" s="1" t="s">
        <v>6556</v>
      </c>
      <c r="H411"/>
      <c r="I411"/>
      <c r="J411"/>
      <c r="K411"/>
      <c r="L411"/>
      <c r="M411"/>
      <c r="N411"/>
      <c r="O411"/>
      <c r="P411"/>
      <c r="Q411"/>
      <c r="R411"/>
      <c r="S411"/>
      <c r="T411"/>
      <c r="U411"/>
      <c r="V411"/>
      <c r="W411"/>
      <c r="X411"/>
      <c r="Y411"/>
      <c r="Z411"/>
      <c r="AA411"/>
      <c r="AB411"/>
      <c r="AC411"/>
      <c r="AD411"/>
      <c r="AE411"/>
      <c r="AF411"/>
    </row>
    <row r="412" spans="1:32" s="1" customFormat="1">
      <c r="A412" s="1" t="s">
        <v>6547</v>
      </c>
      <c r="B412" s="1" t="s">
        <v>6549</v>
      </c>
      <c r="C412" s="1" t="s">
        <v>6548</v>
      </c>
      <c r="D412" s="1" t="s">
        <v>1157</v>
      </c>
      <c r="E412" s="1" t="s">
        <v>6552</v>
      </c>
      <c r="G412" s="1" t="s">
        <v>6556</v>
      </c>
      <c r="H412"/>
      <c r="I412"/>
      <c r="J412"/>
      <c r="K412"/>
      <c r="L412"/>
      <c r="M412"/>
      <c r="N412"/>
      <c r="O412"/>
      <c r="P412"/>
      <c r="Q412"/>
      <c r="R412"/>
      <c r="S412"/>
      <c r="T412"/>
      <c r="U412"/>
      <c r="V412"/>
      <c r="W412"/>
      <c r="X412"/>
      <c r="Y412"/>
      <c r="Z412"/>
      <c r="AA412"/>
      <c r="AB412"/>
      <c r="AC412"/>
      <c r="AD412"/>
      <c r="AE412"/>
      <c r="AF412"/>
    </row>
    <row r="413" spans="1:32" s="1" customFormat="1">
      <c r="A413" s="1" t="s">
        <v>6547</v>
      </c>
      <c r="B413" s="1" t="s">
        <v>6549</v>
      </c>
      <c r="C413" s="1" t="s">
        <v>6548</v>
      </c>
      <c r="D413" s="1" t="s">
        <v>1159</v>
      </c>
      <c r="E413" s="1" t="s">
        <v>6553</v>
      </c>
      <c r="G413" s="1" t="s">
        <v>6556</v>
      </c>
      <c r="H413"/>
      <c r="I413"/>
      <c r="J413"/>
      <c r="K413"/>
      <c r="L413"/>
      <c r="M413"/>
      <c r="N413"/>
      <c r="O413"/>
      <c r="P413"/>
      <c r="Q413"/>
      <c r="R413"/>
      <c r="S413"/>
      <c r="T413"/>
      <c r="U413"/>
      <c r="V413"/>
      <c r="W413"/>
      <c r="X413"/>
      <c r="Y413"/>
      <c r="Z413"/>
      <c r="AA413"/>
      <c r="AB413"/>
      <c r="AC413"/>
      <c r="AD413"/>
      <c r="AE413"/>
      <c r="AF413"/>
    </row>
    <row r="414" spans="1:32" s="1" customFormat="1">
      <c r="A414" s="1" t="s">
        <v>6547</v>
      </c>
      <c r="B414" s="1" t="s">
        <v>6549</v>
      </c>
      <c r="C414" s="1" t="s">
        <v>6548</v>
      </c>
      <c r="D414" s="1" t="s">
        <v>1161</v>
      </c>
      <c r="E414" s="1" t="s">
        <v>2500</v>
      </c>
      <c r="G414" s="1" t="s">
        <v>6556</v>
      </c>
      <c r="H414"/>
      <c r="I414"/>
      <c r="J414"/>
      <c r="K414"/>
      <c r="L414"/>
      <c r="M414"/>
      <c r="N414"/>
      <c r="O414"/>
      <c r="P414"/>
      <c r="Q414"/>
      <c r="R414"/>
      <c r="S414"/>
      <c r="T414"/>
      <c r="U414"/>
      <c r="V414"/>
      <c r="W414"/>
      <c r="X414"/>
      <c r="Y414"/>
      <c r="Z414"/>
      <c r="AA414"/>
      <c r="AB414"/>
      <c r="AC414"/>
      <c r="AD414"/>
      <c r="AE414"/>
      <c r="AF414"/>
    </row>
    <row r="415" spans="1:32" s="1" customFormat="1">
      <c r="A415" s="1" t="s">
        <v>6547</v>
      </c>
      <c r="B415" s="1" t="s">
        <v>6549</v>
      </c>
      <c r="C415" s="1" t="s">
        <v>6548</v>
      </c>
      <c r="D415" s="1" t="s">
        <v>1163</v>
      </c>
      <c r="E415" s="1" t="s">
        <v>6554</v>
      </c>
      <c r="G415" s="1" t="s">
        <v>6556</v>
      </c>
      <c r="H415"/>
      <c r="I415"/>
      <c r="J415"/>
      <c r="K415"/>
      <c r="L415"/>
      <c r="M415"/>
      <c r="N415"/>
      <c r="O415"/>
      <c r="P415"/>
      <c r="Q415"/>
      <c r="R415"/>
      <c r="S415"/>
      <c r="T415"/>
      <c r="U415"/>
      <c r="V415"/>
      <c r="W415"/>
      <c r="X415"/>
      <c r="Y415"/>
      <c r="Z415"/>
      <c r="AA415"/>
      <c r="AB415"/>
      <c r="AC415"/>
      <c r="AD415"/>
      <c r="AE415"/>
      <c r="AF415"/>
    </row>
    <row r="416" spans="1:32" s="1" customFormat="1">
      <c r="A416" s="1" t="s">
        <v>6547</v>
      </c>
      <c r="B416" s="1" t="s">
        <v>6549</v>
      </c>
      <c r="C416" s="1" t="s">
        <v>6548</v>
      </c>
      <c r="D416" s="1" t="s">
        <v>1169</v>
      </c>
      <c r="E416" s="1" t="s">
        <v>6555</v>
      </c>
      <c r="G416" s="1" t="s">
        <v>6556</v>
      </c>
      <c r="H416"/>
      <c r="I416"/>
      <c r="J416"/>
      <c r="K416"/>
      <c r="L416"/>
      <c r="M416"/>
      <c r="N416"/>
      <c r="O416"/>
      <c r="P416"/>
      <c r="Q416"/>
      <c r="R416"/>
      <c r="S416"/>
      <c r="T416"/>
      <c r="U416"/>
      <c r="V416"/>
      <c r="W416"/>
      <c r="X416"/>
      <c r="Y416"/>
      <c r="Z416"/>
      <c r="AA416"/>
      <c r="AB416"/>
      <c r="AC416"/>
      <c r="AD416"/>
      <c r="AE416"/>
      <c r="AF416"/>
    </row>
    <row r="417" spans="1:32" s="124" customFormat="1">
      <c r="A417" s="124" t="s">
        <v>6563</v>
      </c>
      <c r="B417" s="124" t="s">
        <v>6564</v>
      </c>
      <c r="C417" s="124" t="s">
        <v>6565</v>
      </c>
      <c r="D417" s="124" t="s">
        <v>890</v>
      </c>
      <c r="E417" s="124" t="s">
        <v>2961</v>
      </c>
      <c r="G417" s="124" t="s">
        <v>6568</v>
      </c>
      <c r="H417"/>
      <c r="I417"/>
      <c r="J417"/>
      <c r="K417"/>
      <c r="L417"/>
      <c r="M417"/>
      <c r="N417"/>
      <c r="O417"/>
      <c r="P417"/>
      <c r="Q417"/>
      <c r="R417"/>
      <c r="S417"/>
      <c r="T417"/>
      <c r="U417"/>
      <c r="V417"/>
      <c r="W417"/>
      <c r="X417"/>
      <c r="Y417"/>
      <c r="Z417"/>
      <c r="AA417"/>
      <c r="AB417"/>
      <c r="AC417"/>
      <c r="AD417"/>
      <c r="AE417"/>
      <c r="AF417"/>
    </row>
    <row r="418" spans="1:32" s="124" customFormat="1">
      <c r="A418" s="124" t="s">
        <v>6563</v>
      </c>
      <c r="B418" s="124" t="s">
        <v>6564</v>
      </c>
      <c r="C418" s="124" t="s">
        <v>6565</v>
      </c>
      <c r="D418" s="124" t="s">
        <v>1106</v>
      </c>
      <c r="E418" s="124" t="s">
        <v>6566</v>
      </c>
      <c r="G418" s="124" t="s">
        <v>6568</v>
      </c>
      <c r="H418"/>
      <c r="I418"/>
      <c r="J418"/>
      <c r="K418"/>
      <c r="L418"/>
      <c r="M418"/>
      <c r="N418"/>
      <c r="O418"/>
      <c r="P418"/>
      <c r="Q418"/>
      <c r="R418"/>
      <c r="S418"/>
      <c r="T418"/>
      <c r="U418"/>
      <c r="V418"/>
      <c r="W418"/>
      <c r="X418"/>
      <c r="Y418"/>
      <c r="Z418"/>
      <c r="AA418"/>
      <c r="AB418"/>
      <c r="AC418"/>
      <c r="AD418"/>
      <c r="AE418"/>
      <c r="AF418"/>
    </row>
    <row r="419" spans="1:32" s="124" customFormat="1">
      <c r="A419" s="124" t="s">
        <v>6563</v>
      </c>
      <c r="B419" s="124" t="s">
        <v>6564</v>
      </c>
      <c r="C419" s="124" t="s">
        <v>6565</v>
      </c>
      <c r="D419" s="124" t="s">
        <v>1118</v>
      </c>
      <c r="E419" s="124" t="s">
        <v>6567</v>
      </c>
      <c r="G419" s="124" t="s">
        <v>6568</v>
      </c>
      <c r="H419"/>
      <c r="I419"/>
      <c r="J419"/>
      <c r="K419"/>
      <c r="L419"/>
      <c r="M419"/>
      <c r="N419"/>
      <c r="O419"/>
      <c r="P419"/>
      <c r="Q419"/>
      <c r="R419"/>
      <c r="S419"/>
      <c r="T419"/>
      <c r="U419"/>
      <c r="V419"/>
      <c r="W419"/>
      <c r="X419"/>
      <c r="Y419"/>
      <c r="Z419"/>
      <c r="AA419"/>
      <c r="AB419"/>
      <c r="AC419"/>
      <c r="AD419"/>
      <c r="AE419"/>
      <c r="AF419"/>
    </row>
  </sheetData>
  <phoneticPr fontId="13" type="noConversion"/>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1级代码表</vt:lpstr>
      <vt:lpstr>2级代码表</vt:lpstr>
      <vt:lpstr>代码转换表</vt:lpstr>
      <vt:lpstr>问题列表</vt:lpstr>
      <vt:lpstr>代码编号</vt:lpstr>
      <vt:lpstr>backup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lihuidong</dc:creator>
  <cp:lastModifiedBy>chenjiao (I)</cp:lastModifiedBy>
  <dcterms:created xsi:type="dcterms:W3CDTF">2016-11-03T06:33:00Z</dcterms:created>
  <dcterms:modified xsi:type="dcterms:W3CDTF">2017-12-07T09:20:57Z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2015_ms_pID_725343">
    <vt:lpwstr>(2)ycItRhx8peXdwiZ/aYUWsYb1cdgPDFsvBHfYkcdIlNRGAkBw5pRucz09ejSDuCvAfuQO2LMH_x000d_
Np9C4LFwJBV5LKfq+GPFA+6EehvrY5Ze4xIWVPOoJ4J3zQImEX7H+J8Ry9UGJ08F4vD2CAH7_x000d_
Wqpdp4Nonw/Daql13ZwBZlgQMAkQN3iGQyb0tMe7Pe100UvBfCIjoDjSsa8emrv3BC5NTCIw_x000d_
q/ToeDTuNgjE3hstUm</vt:lpwstr>
  </property>
  <property fmtid="{D5CDD505-2E9C-101B-9397-08002B2CF9AE}" pid="3" name="_2015_ms_pID_7253431">
    <vt:lpwstr>Z5+VpheSDSmoW8MG2k2uL7lyXC6Ym4hQerqAwWHeQAo04xaC9auyWj_x000d_
6+6KriNnS+IcbinsV06hmK8sBxsGencYBxbl5fsnS4ah9l/lxkvdlUOR0fQNzRBR97fmrPxG_x000d_
Bqp7cEGNHtK9sKXA9izXK3hWWRlavA4Sf65gx2EpYn5pcI/3TagiFDeYHjlEoBzGkBWBYWe+_x000d_
Wfd4ROZoYhoMZ2A/</vt:lpwstr>
  </property>
  <property fmtid="{D5CDD505-2E9C-101B-9397-08002B2CF9AE}" pid="4" name="KSOProductBuildVer">
    <vt:lpwstr>2052-10.1.0.6490</vt:lpwstr>
  </property>
  <property fmtid="{D5CDD505-2E9C-101B-9397-08002B2CF9AE}" pid="5" name="_readonly">
    <vt:lpwstr/>
  </property>
  <property fmtid="{D5CDD505-2E9C-101B-9397-08002B2CF9AE}" pid="6" name="_change">
    <vt:lpwstr/>
  </property>
  <property fmtid="{D5CDD505-2E9C-101B-9397-08002B2CF9AE}" pid="7" name="_full-control">
    <vt:lpwstr/>
  </property>
  <property fmtid="{D5CDD505-2E9C-101B-9397-08002B2CF9AE}" pid="8" name="sflag">
    <vt:lpwstr>1512635142</vt:lpwstr>
  </property>
</Properties>
</file>