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Data\eData-CBG\DOC\视频产业报表\Trunk\02.需求与方案管理\2.2.总体方案\"/>
    </mc:Choice>
  </mc:AlternateContent>
  <bookViews>
    <workbookView xWindow="12555" yWindow="0" windowWidth="2835" windowHeight="6540" tabRatio="541" firstSheet="2" activeTab="2"/>
  </bookViews>
  <sheets>
    <sheet name="Sheet2" sheetId="160" state="hidden" r:id="rId1"/>
    <sheet name="填写说明" sheetId="164" r:id="rId2"/>
    <sheet name="Sheet1" sheetId="167" r:id="rId3"/>
    <sheet name="议题收集模板" sheetId="163" r:id="rId4"/>
    <sheet name="常量值" sheetId="166" r:id="rId5"/>
  </sheets>
  <externalReferences>
    <externalReference r:id="rId6"/>
    <externalReference r:id="rId7"/>
  </externalReferences>
  <definedNames>
    <definedName name="_xlnm._FilterDatabase" localSheetId="2" hidden="1">Sheet1!$A$1:$Y$6</definedName>
    <definedName name="_xlnm._FilterDatabase" localSheetId="4" hidden="1">常量值!$A$1:$B$33</definedName>
    <definedName name="_xlnm._FilterDatabase" localSheetId="3" hidden="1">议题收集模板!$M$1:$M$5</definedName>
    <definedName name="_IRB1" hidden="1">{"'Sheet1'!$A$1:$Z$85","'Sheet1'!$AB$3"}</definedName>
    <definedName name="AMXHUB">#REF!</definedName>
    <definedName name="GlobalSMT">#REF!</definedName>
    <definedName name="Hosting">#REF!</definedName>
    <definedName name="HTML_CodePage" hidden="1">950</definedName>
    <definedName name="HTML_Control" hidden="1">{"'Sheet1'!$A$1:$Z$85","'Sheet1'!$AB$3"}</definedName>
    <definedName name="HTML_Description" hidden="1">""</definedName>
    <definedName name="HTML_Email" hidden="1">""</definedName>
    <definedName name="HTML_Header" hidden="1">"Sheet1"</definedName>
    <definedName name="HTML_LastUpdate" hidden="1">"1999/12/11"</definedName>
    <definedName name="HTML_LineAfter" hidden="1">FALSE</definedName>
    <definedName name="HTML_LineBefore" hidden="1">FALSE</definedName>
    <definedName name="HTML_Name" hidden="1">"Lily"</definedName>
    <definedName name="HTML_OBDlg2" hidden="1">TRUE</definedName>
    <definedName name="HTML_OBDlg4" hidden="1">TRUE</definedName>
    <definedName name="HTML_OS" hidden="1">0</definedName>
    <definedName name="HTML_PathFile" hidden="1">"D:\Home Page\mcmug.htm"</definedName>
    <definedName name="HTML_Title" hidden="1">"Mcmug"</definedName>
    <definedName name="IPTV">#REF!</definedName>
    <definedName name="IRB" hidden="1">{"'Sheet1'!$A$1:$Z$85","'Sheet1'!$AB$3"}</definedName>
    <definedName name="MTN多国">#REF!</definedName>
    <definedName name="MTN伊朗">#REF!</definedName>
    <definedName name="SDP基线">#REF!</definedName>
    <definedName name="TLFSDP">#REF!</definedName>
    <definedName name="VASCloud">#REF!</definedName>
    <definedName name="阿尔及利亚SDP">#REF!</definedName>
    <definedName name="阿根廷CDP">#REF!</definedName>
    <definedName name="埃及ET">#REF!</definedName>
    <definedName name="埃及mobinil">#REF!</definedName>
    <definedName name="埃塞ET">#REF!</definedName>
    <definedName name="安哥拉unitel">#REF!</definedName>
    <definedName name="巴林VIVA">#REF!</definedName>
    <definedName name="部件">常量值!$A$2:$A$30</definedName>
    <definedName name="德国O2">#REF!</definedName>
    <definedName name="动漫基地">#REF!</definedName>
    <definedName name="菲律宾AGW">#REF!</definedName>
    <definedName name="菲律宾CDP">#REF!</definedName>
    <definedName name="菲律宾Globe">#REF!</definedName>
    <definedName name="菲律宾LIS">#REF!</definedName>
    <definedName name="哥伦比亚SDP">#REF!</definedName>
    <definedName name="科威特VIVA">#REF!</definedName>
    <definedName name="肯尼亚SFC">#REF!</definedName>
    <definedName name="孟加拉Robi">#REF!</definedName>
    <definedName name="秘鲁CDP">#REF!</definedName>
    <definedName name="模块SE">常量值!#REF!</definedName>
    <definedName name="目标承诺" hidden="1">{"'Sheet1'!$A$1:$Z$85","'Sheet1'!$AB$3"}</definedName>
    <definedName name="尼日利亚Glo">#REF!</definedName>
    <definedName name="沙特MobilyDT">#REF!</definedName>
    <definedName name="沙特ZAIN">#REF!</definedName>
    <definedName name="数字音乐">#REF!</definedName>
    <definedName name="数字游戏">#REF!</definedName>
    <definedName name="苏丹ZAIN">#REF!</definedName>
    <definedName name="泰国DTAC">#REF!</definedName>
    <definedName name="乌克兰MTS">#REF!</definedName>
    <definedName name="项目">常量值!$C$2:$C$43</definedName>
    <definedName name="需求处理人">常量值!$B$2:$B$53</definedName>
    <definedName name="伊拉克ZAIN">#REF!</definedName>
    <definedName name="伊朗MTN手机报">#REF!</definedName>
    <definedName name="印尼Indosat">#REF!</definedName>
    <definedName name="印尼telkomsel">#REF!</definedName>
    <definedName name="印尼XL">#REF!</definedName>
    <definedName name="游戏基地">#REF!</definedName>
    <definedName name="智利VTR">#REF!</definedName>
  </definedNames>
  <calcPr calcId="152511"/>
</workbook>
</file>

<file path=xl/sharedStrings.xml><?xml version="1.0" encoding="utf-8"?>
<sst xmlns="http://schemas.openxmlformats.org/spreadsheetml/2006/main" count="394" uniqueCount="259">
  <si>
    <t>02 接纳|签单后开发</t>
  </si>
  <si>
    <t>交付月份</t>
  </si>
  <si>
    <t>是否剔除基线</t>
  </si>
  <si>
    <t>沙特Mobily NGSDP</t>
  </si>
  <si>
    <t>是Yes</t>
  </si>
  <si>
    <t>核心能力Core Capability</t>
  </si>
  <si>
    <t>liuxiaopeng 00106862</t>
  </si>
  <si>
    <t>综合结论 RMT/RAT's Conclusion</t>
  </si>
  <si>
    <t>是否回落基线*BaseLine Or Not</t>
  </si>
  <si>
    <t>价值特性Value Features</t>
  </si>
  <si>
    <t>Mobily_NGSDP-通过wallet扣费时，余额不足时触发自动充值</t>
  </si>
  <si>
    <t>RAT月份和第几周</t>
  </si>
  <si>
    <t>三月第1周</t>
  </si>
  <si>
    <t>Serial No.</t>
  </si>
  <si>
    <t xml:space="preserve">Req. Title </t>
  </si>
  <si>
    <t>需求描述 Description</t>
  </si>
  <si>
    <t>所属区域 Region</t>
  </si>
  <si>
    <t>希望该需求交付日期 Expected Offering Date</t>
  </si>
  <si>
    <t>当前处理人Current Approvers</t>
  </si>
  <si>
    <t>其他参与人 Other Attenders</t>
  </si>
  <si>
    <t>所属项目名称 *  Project Name</t>
  </si>
  <si>
    <t>需求类型* Type</t>
  </si>
  <si>
    <t xml:space="preserve">
当前处理人的初步分析结论 * Draft Analysis Solution</t>
  </si>
  <si>
    <t>MDSP工作量(K)*
Workload</t>
  </si>
  <si>
    <t>BFM工作量(K)*
Workload</t>
  </si>
  <si>
    <t>IB工作量(K)*
Workload</t>
  </si>
  <si>
    <t>SAG/NAG工作量(K)*
Workload</t>
  </si>
  <si>
    <t>DLSC/Streaming/DRM工作量(K)*
Workload</t>
  </si>
  <si>
    <t>PortalOne工作量(K)*
Workload</t>
  </si>
  <si>
    <t>iMOST/Promotion工作量(K)*
Workload</t>
  </si>
  <si>
    <t>DNA工作量(K)*
Workload</t>
  </si>
  <si>
    <t>SEE工作量(K)*
Workload</t>
  </si>
  <si>
    <t>Report工作量(K)*
Workload</t>
  </si>
  <si>
    <t>其他工作量(K)*
Workload</t>
  </si>
  <si>
    <t>总工作量(K) Total Workload</t>
  </si>
  <si>
    <t>交付时间点 Offering Date（YYYY-MM-DD）*</t>
  </si>
  <si>
    <t>解决方案版本号 Solution Version</t>
  </si>
  <si>
    <t>MDSP版本号 Version</t>
  </si>
  <si>
    <t>SAG/NAG版本号Version</t>
  </si>
  <si>
    <t>DLSC/Streaming/DRM版本号Version</t>
  </si>
  <si>
    <t>PortalOne版本号Version</t>
  </si>
  <si>
    <t>iMOST/Promotion版本号Version</t>
  </si>
  <si>
    <t>DNA版本号Version</t>
  </si>
  <si>
    <t>SEE版本号Version</t>
  </si>
  <si>
    <t>Report版本号Version</t>
  </si>
  <si>
    <t>其他版本号Version</t>
  </si>
  <si>
    <t>价格 Price</t>
  </si>
  <si>
    <t>销售模式 Sale Mode</t>
  </si>
  <si>
    <t xml:space="preserve">会议结论 Meeting Conclusion </t>
  </si>
  <si>
    <t>Please follow the instruction showed as below to fill in this attribute._x000D_
_x000D_
【The description of the customer’s business issue】:_x000D_
OTT业务都通过payment hub的wallet扣费；大量用户wallet余额不足，导致业务续订扣费失败。_x000D_
_x000D_
【The description of the customer’s demand on the product/solution（requirement scenario ）】:_x000D_
用户设置默认充值方式；在扣费请求在余额不足时，允许系统自动通过默认充值方式自动充值并完成扣费。_x000D_
_x000D_
_x000D_
【The gap description of Huawei’s current product/solution （what features should be needed）】:_x000D_
payment hub需要做逻辑编排，扣费请求发生时，当客户侧wallet返回余额不足，完成自动充值、重新完成扣费并返回给扣费请求发起方。_x000D_
_x000D_
_x000D_
_x000D_
【 The influencing analysis of not accepting this requirement （ requirement value）】:_x000D_
当初因为一些历史原因，huawei没有提供wallet存钱功能，于是客户侧自行开发了wallet功能。现在我们希望能割接客户的wallet。_x000D_
实际上，NGSDP 客户也有强烈诉求将IT wallet割接到NGSDP内部，但还涉及客户内部部门沟通，暂时无法承诺割接时间。_x000D_
_x000D_
目前客户侧wallet接口也只开放给NGSDP，且只有扣费、充值、余额查询功能，且也不关注充值的钱的来源，仅类似DB增删查功能。_x000D_
我们如果不做，客户侧会自行想办法做的话，他们逻辑越做越多，后面更加无法割接。_x000D_
_x000D_
_x000D_
【The offering release which used in the current network 、 dimension、the upgrade plan】:_x000D_
_x000D_
【The former people discussed with】:_x000D_
liuxiaopeng，yangchun_x000D_
_x000D_
【Contact man of this requirement】:_x000D_
yangfuping_x000D_
_x000D_
【 Current status of the sale project （project general info/ emergency  degree）】:</t>
  </si>
  <si>
    <t>Middle East and Northern Africa Regional Division|Middle East Sub-Regional Division, ME&amp;NA|Saudi Arabia Rep Office, ME&amp;NA</t>
  </si>
  <si>
    <t>卢志敏</t>
  </si>
  <si>
    <t>PaymentHUb需要做这个需求，
该需求主要分为:
  &lt;1&gt; 所有Wallet的扣费，通过PaymentHUb的入口进行扣费.
  &lt;2&gt; 用户设置默认的充值方式.(PortalOne: 2K)
  &lt;3&gt; 余额不足时，按照默认的充值方式进行充值后再扣费.
备注:  按照以后NGSDP的存量经营规划，想去替换客户的Wallet,但是目前IT部门没搞定wallet部门.
需求难点:
   Wallet不是Huawei部件， 领导已有答复，该需求要求一线根据特性报价， 不能按照定制报价, 基线和项目都需要做PaymentHUb的账户管理.</t>
  </si>
  <si>
    <t>接纳，基线C20</t>
  </si>
  <si>
    <t>备注</t>
    <phoneticPr fontId="2" type="noConversion"/>
  </si>
  <si>
    <t>RM编号</t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</si>
  <si>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该需求交付到现网的大致时间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</si>
  <si>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需求类型</t>
    </r>
    <r>
      <rPr>
        <sz val="10"/>
        <color rgb="FF0000FF"/>
        <rFont val="宋体"/>
        <family val="3"/>
        <charset val="134"/>
      </rPr>
      <t xml:space="preserve">
[该字段为月度统计的筛选项之一]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</si>
  <si>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局点项目名称
[</t>
    </r>
    <r>
      <rPr>
        <sz val="10"/>
        <color rgb="FF0000FF"/>
        <rFont val="宋体"/>
        <family val="3"/>
        <charset val="134"/>
      </rPr>
      <t xml:space="preserve">优先由下拉框中选取，若下拉框中没有，请自行填入。该序列每半月刷新]
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</si>
  <si>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部件名称</t>
    </r>
    <r>
      <rPr>
        <sz val="10"/>
        <color rgb="FF0000FF"/>
        <rFont val="宋体"/>
        <family val="3"/>
        <charset val="134"/>
      </rPr>
      <t xml:space="preserve">
[请由下拉框中选取]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</si>
  <si>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该部件实现该需求所需要的工作量
[</t>
    </r>
    <r>
      <rPr>
        <sz val="10"/>
        <color rgb="FF0000FF"/>
        <rFont val="宋体"/>
        <family val="3"/>
        <charset val="134"/>
      </rPr>
      <t>需和各部件SE勾兑后填入]</t>
    </r>
    <phoneticPr fontId="2" type="noConversion"/>
  </si>
  <si>
    <t>月度版本N（交付时间为 N+1月底 ）</t>
    <phoneticPr fontId="2" type="noConversion"/>
  </si>
  <si>
    <t>销售模式</t>
    <phoneticPr fontId="2" type="noConversion"/>
  </si>
  <si>
    <t>是否回落基线</t>
    <phoneticPr fontId="2" type="noConversion"/>
  </si>
  <si>
    <t>综合结论</t>
    <phoneticPr fontId="2" type="noConversion"/>
  </si>
  <si>
    <t>是否剔除基线</t>
    <phoneticPr fontId="2" type="noConversion"/>
  </si>
  <si>
    <t>RAT开会时间</t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</si>
  <si>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需求标题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</si>
  <si>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对该需求大致背景和方案的概括描述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</si>
  <si>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需求处理人+工号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</si>
  <si>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需求分解到部件的标题</t>
    </r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</si>
  <si>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部件在该需求中主要承载的功能</t>
    </r>
    <phoneticPr fontId="2" type="noConversion"/>
  </si>
  <si>
    <t>工作量评估</t>
    <phoneticPr fontId="2" type="noConversion"/>
  </si>
  <si>
    <t xml:space="preserve">交付版本号 </t>
    <phoneticPr fontId="2" type="noConversion"/>
  </si>
  <si>
    <t>需求类型</t>
    <phoneticPr fontId="2" type="noConversion"/>
  </si>
  <si>
    <r>
      <rPr>
        <sz val="9"/>
        <color rgb="FFFF0000"/>
        <rFont val="宋体"/>
        <family val="3"/>
        <charset val="134"/>
        <scheme val="minor"/>
      </rPr>
      <t>*提交人选填</t>
    </r>
    <r>
      <rPr>
        <sz val="9"/>
        <color theme="1"/>
        <rFont val="宋体"/>
        <family val="3"/>
        <charset val="134"/>
        <scheme val="minor"/>
      </rPr>
      <t xml:space="preserve">
</t>
    </r>
    <r>
      <rPr>
        <sz val="10"/>
        <color rgb="FF0000FF"/>
        <rFont val="宋体"/>
        <family val="3"/>
        <charset val="134"/>
      </rPr>
      <t>标识一下需求类型，是正常需求、客户CR、SA问题、解决方案问题、部件问题</t>
    </r>
    <phoneticPr fontId="2" type="noConversion"/>
  </si>
  <si>
    <r>
      <t xml:space="preserve">*提交人选填
</t>
    </r>
    <r>
      <rPr>
        <sz val="9"/>
        <color rgb="FF0000FF"/>
        <rFont val="宋体"/>
        <family val="3"/>
        <charset val="134"/>
        <scheme val="minor"/>
      </rPr>
      <t>对于紧急需求（非正常版本需求），必填，USE向RDPM、PM提前做好沟通，做好版本号收集，RAT做审视</t>
    </r>
    <phoneticPr fontId="2" type="noConversion"/>
  </si>
  <si>
    <t>评价</t>
    <phoneticPr fontId="2" type="noConversion"/>
  </si>
  <si>
    <t>决策点</t>
    <phoneticPr fontId="2" type="noConversion"/>
  </si>
  <si>
    <r>
      <t>模块SE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</si>
  <si>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是否需要导入</t>
    </r>
    <r>
      <rPr>
        <b/>
        <sz val="8"/>
        <color rgb="FFFF0000"/>
        <rFont val="宋体"/>
        <family val="3"/>
        <charset val="134"/>
      </rPr>
      <t>*</t>
    </r>
    <phoneticPr fontId="2" type="noConversion"/>
  </si>
  <si>
    <r>
      <t>所属领域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</si>
  <si>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是否需要决策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</si>
  <si>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工作量(K)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</si>
  <si>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部件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</si>
  <si>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所属项目名称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</si>
  <si>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部件需求标题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</si>
  <si>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部件需求分解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</si>
  <si>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交付时间点</t>
    </r>
    <r>
      <rPr>
        <b/>
        <sz val="10"/>
        <color rgb="FFFF0000"/>
        <rFont val="宋体"/>
        <family val="3"/>
        <charset val="134"/>
      </rPr>
      <t>*</t>
    </r>
    <r>
      <rPr>
        <b/>
        <sz val="10"/>
        <color rgb="FF0000FF"/>
        <rFont val="宋体"/>
        <family val="3"/>
        <charset val="134"/>
      </rPr>
      <t xml:space="preserve"> </t>
    </r>
    <phoneticPr fontId="2" type="noConversion"/>
  </si>
  <si>
    <r>
      <t>迭代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</si>
  <si>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需求价值说明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</si>
  <si>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章节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</si>
  <si>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URL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</si>
  <si>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t>是否为补充AR</t>
    <phoneticPr fontId="2" type="noConversion"/>
  </si>
  <si>
    <r>
      <rPr>
        <b/>
        <sz val="10"/>
        <rFont val="宋体"/>
        <family val="3"/>
        <charset val="134"/>
      </rPr>
      <t>特性树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</si>
  <si>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需求标题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</si>
  <si>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需求描述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</si>
  <si>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希望该需求交付日期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</si>
  <si>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需求处理人(按模板格式填写)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</si>
  <si>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r>
      <t>需求类型</t>
    </r>
    <r>
      <rPr>
        <b/>
        <sz val="10"/>
        <color rgb="FFFF0000"/>
        <rFont val="宋体"/>
        <family val="3"/>
        <charset val="134"/>
      </rPr>
      <t>*</t>
    </r>
    <phoneticPr fontId="2" type="noConversion"/>
  </si>
  <si>
    <t>1、绿色背景格的为议题提交人填写</t>
    <phoneticPr fontId="2" type="noConversion"/>
  </si>
  <si>
    <t>2、红色背景格为RAT会议结论，在会上填写</t>
    <phoneticPr fontId="2" type="noConversion"/>
  </si>
  <si>
    <t>3、内部需求和平台类需求都必须在F列（需求类型处），选项标注。</t>
    <phoneticPr fontId="2" type="noConversion"/>
  </si>
  <si>
    <t>4、所有AR标题（部件需求标题）不允许一样,这样TSE才能一样看出问题所在。</t>
    <phoneticPr fontId="2" type="noConversion"/>
  </si>
  <si>
    <r>
      <rPr>
        <sz val="10"/>
        <color rgb="FFFF0000"/>
        <rFont val="宋体"/>
        <family val="3"/>
        <charset val="134"/>
      </rPr>
      <t>*提交人必填</t>
    </r>
    <r>
      <rPr>
        <sz val="10"/>
        <color rgb="FF0000FF"/>
        <rFont val="宋体"/>
        <family val="3"/>
        <charset val="134"/>
      </rPr>
      <t xml:space="preserve">
</t>
    </r>
    <r>
      <rPr>
        <sz val="10"/>
        <rFont val="宋体"/>
        <family val="3"/>
        <charset val="134"/>
      </rPr>
      <t>填写该议题所涉及的RM需求编号</t>
    </r>
    <r>
      <rPr>
        <sz val="10"/>
        <color rgb="FF0000FF"/>
        <rFont val="宋体"/>
        <family val="3"/>
        <charset val="134"/>
      </rPr>
      <t xml:space="preserve">
[RM和议题为一一对应的关系]
内部优化可以不填写。</t>
    </r>
    <phoneticPr fontId="2" type="noConversion"/>
  </si>
  <si>
    <t>对于和客户、SA、部件对于需求合理性和工作量达成不一致，要回归基线的价值需求，或者工作量较大没有把握的需求可以要求RAT决策</t>
    <phoneticPr fontId="2" type="noConversion"/>
  </si>
  <si>
    <t>*提交人选填
必选，表示需求属于哪个领域</t>
    <phoneticPr fontId="2" type="noConversion"/>
  </si>
  <si>
    <t>TALM编号</t>
  </si>
  <si>
    <r>
      <t>需求标题</t>
    </r>
    <r>
      <rPr>
        <b/>
        <sz val="12"/>
        <color rgb="FFFF0000"/>
        <rFont val="Arial"/>
        <family val="2"/>
      </rPr>
      <t>*</t>
    </r>
  </si>
  <si>
    <r>
      <t>需求描述</t>
    </r>
    <r>
      <rPr>
        <b/>
        <sz val="12"/>
        <color rgb="FFFF0000"/>
        <rFont val="Arial"/>
        <family val="2"/>
      </rPr>
      <t>*</t>
    </r>
  </si>
  <si>
    <r>
      <t>希望该需求交付日期</t>
    </r>
    <r>
      <rPr>
        <b/>
        <sz val="12"/>
        <color rgb="FFFF0000"/>
        <rFont val="Arial"/>
        <family val="2"/>
      </rPr>
      <t>*</t>
    </r>
  </si>
  <si>
    <r>
      <t>需求处理人(按模板格式填写)</t>
    </r>
    <r>
      <rPr>
        <b/>
        <sz val="12"/>
        <color rgb="FFFF0000"/>
        <rFont val="Arial"/>
        <family val="2"/>
      </rPr>
      <t>*</t>
    </r>
  </si>
  <si>
    <r>
      <t>需求类型</t>
    </r>
    <r>
      <rPr>
        <b/>
        <sz val="12"/>
        <color rgb="FFFF0000"/>
        <rFont val="Arial"/>
        <family val="2"/>
      </rPr>
      <t>*</t>
    </r>
  </si>
  <si>
    <r>
      <t>部件</t>
    </r>
    <r>
      <rPr>
        <b/>
        <sz val="12"/>
        <color rgb="FFFF0000"/>
        <rFont val="Arial"/>
        <family val="2"/>
      </rPr>
      <t>*</t>
    </r>
  </si>
  <si>
    <r>
      <t>是否需要决策</t>
    </r>
    <r>
      <rPr>
        <b/>
        <sz val="12"/>
        <color rgb="FFFF0000"/>
        <rFont val="Arial"/>
        <family val="2"/>
      </rPr>
      <t>*</t>
    </r>
  </si>
  <si>
    <r>
      <t>章节</t>
    </r>
    <r>
      <rPr>
        <b/>
        <sz val="12"/>
        <color rgb="FFFF0000"/>
        <rFont val="Arial"/>
        <family val="2"/>
      </rPr>
      <t>*</t>
    </r>
  </si>
  <si>
    <r>
      <t>需求价值说明</t>
    </r>
    <r>
      <rPr>
        <b/>
        <sz val="12"/>
        <color rgb="FFFF0000"/>
        <rFont val="Arial"/>
        <family val="2"/>
      </rPr>
      <t>*</t>
    </r>
  </si>
  <si>
    <r>
      <t>需求提交时间</t>
    </r>
    <r>
      <rPr>
        <b/>
        <sz val="12"/>
        <color rgb="FFFF0000"/>
        <rFont val="Arial"/>
        <family val="2"/>
      </rPr>
      <t>*</t>
    </r>
  </si>
  <si>
    <t>项目名称</t>
    <phoneticPr fontId="2" type="noConversion"/>
  </si>
  <si>
    <t>部件</t>
    <phoneticPr fontId="2" type="noConversion"/>
  </si>
  <si>
    <t>需求处理人</t>
    <phoneticPr fontId="2" type="noConversion"/>
  </si>
  <si>
    <t>All</t>
  </si>
  <si>
    <t>游戏</t>
  </si>
  <si>
    <t>视频</t>
  </si>
  <si>
    <t>瞿成兵 00381064</t>
  </si>
  <si>
    <t>所属项目名称</t>
  </si>
  <si>
    <t>数据源具备时间</t>
  </si>
  <si>
    <t>数据接口确定时间</t>
  </si>
  <si>
    <t>One Data迁移满足度</t>
  </si>
  <si>
    <r>
      <t>SVN配置库方案URL</t>
    </r>
    <r>
      <rPr>
        <b/>
        <sz val="12"/>
        <color rgb="FFFF0000"/>
        <rFont val="Arial"/>
        <family val="2"/>
      </rPr>
      <t>*</t>
    </r>
  </si>
  <si>
    <t>是否CR</t>
  </si>
  <si>
    <r>
      <rPr>
        <sz val="10"/>
        <color theme="1"/>
        <rFont val="宋体"/>
        <family val="3"/>
        <charset val="134"/>
      </rPr>
      <t>游戏全量话单备份到易数报表入库阶段二需求</t>
    </r>
    <r>
      <rPr>
        <sz val="10"/>
        <color theme="1"/>
        <rFont val="Arial"/>
        <family val="2"/>
      </rPr>
      <t>--</t>
    </r>
    <r>
      <rPr>
        <sz val="10"/>
        <color theme="1"/>
        <rFont val="宋体"/>
        <family val="3"/>
        <charset val="134"/>
      </rPr>
      <t>启动、登录、鉴权和注册话单</t>
    </r>
    <phoneticPr fontId="2" type="noConversion"/>
  </si>
  <si>
    <t>与游戏版本配套：游戏全量话单备份</t>
    <phoneticPr fontId="2" type="noConversion"/>
  </si>
  <si>
    <r>
      <rPr>
        <sz val="10"/>
        <color theme="1"/>
        <rFont val="宋体"/>
        <family val="3"/>
        <charset val="134"/>
      </rPr>
      <t>程卫明</t>
    </r>
    <r>
      <rPr>
        <sz val="10"/>
        <color theme="1"/>
        <rFont val="Arial"/>
        <family val="2"/>
      </rPr>
      <t xml:space="preserve"> 00160921</t>
    </r>
    <phoneticPr fontId="2" type="noConversion"/>
  </si>
  <si>
    <t>运营趋势中的提示说明</t>
  </si>
  <si>
    <t>收入分析增加"合作渠道流水"、订阅存量流水统计项</t>
  </si>
  <si>
    <t>后台--&gt;3月份与游戏关联需求-Charging话单格式变更</t>
  </si>
  <si>
    <t>EDC-&gt;运营趋势改版&amp;交互优化</t>
  </si>
  <si>
    <t>EDC-&gt;联合营销改版与新增统计项</t>
  </si>
  <si>
    <t>EDC-&gt;精品包改版</t>
  </si>
  <si>
    <t>后台-&gt;刷量行为识别报表需求</t>
  </si>
  <si>
    <t>收租机制优化需求涉及易数对支付话单新增rentTime字段与使用</t>
  </si>
  <si>
    <t>付费分析</t>
  </si>
  <si>
    <t>付费失败</t>
  </si>
  <si>
    <t>客户端消息栏push</t>
  </si>
  <si>
    <t>渠道子渠道活动分析-阶段2，详细需求程卫明</t>
  </si>
  <si>
    <t>Charging话单格式变更-与游戏关联需求</t>
  </si>
  <si>
    <t xml:space="preserve">涉及页面：EDC-&gt;联合营销
采用inTouch统一风格
指标内容同 渠道子渠道活动分析-阶段1和阶段2的指标
CP账号只能查询CP相关数据，非CP账号只能查询其授权项目的相关数据
</t>
  </si>
  <si>
    <t xml:space="preserve">涉及页面：EDC-&gt;精品包
采用inTouch统一风格
CP账号只能查询CP相关数据，非CP账号只能查询其授权项目的相关数据
</t>
  </si>
  <si>
    <t>后台-&gt;支付话单新增RentTime字段与使用
timeStamp是原来的收入时间统计字段，凡是统计收入的地方都应该用到；
新增的rentTime字段是用在补上一个周期话单的场景，例如连续成功运营商没有通知，此时需要游戏侧补写一个成功话单，补写这个话单只能等到周期结束，这样timeStamp就记成当前周期了，所以需要新增这个字段，把该话单统计为上个周期的收入。
这个字段只在运营商收租的项目使用，游戏侧收租该字段是空的，所以要兼容使用timeStamp字段。</t>
  </si>
  <si>
    <t xml:space="preserve">涉及页面：项目运营分析-&gt;付费分析-&gt;付费分析
需求背景：
  Indosat IAP四网融合项目，需要区分IAP支付渠道
  充值话单中的支付渠道进行区分
外部需求：
    需要游戏侧提供运营商静态定义话单；扣费失败错误码的定义话单
方案场景：
过滤条件：支付渠道下拉框
近日&amp;趋势：图+表；趋势含31日数据；导出 按日
 日期 付费请求次数 付费请求用户数  付费成功次数 付费成功用户数  成功付费金额 成功付费金额（本地币）付费失败次数 付费失败用户数  
时段分析(日期：2016XXXX)：某日24小时；导出
 付费请求次数 付费请求用户数  付费成功次数 付费成功用户数  成功付费金额 成功付费金额（本地币）付费失败次数 付费失败用户数
详细信息：支付渠道维度（含31日数据）；点击查询、导出
 日期 支付渠道 游戏名称 付费请求次数 付费请求用户数  付费成功次数 付费成功用户数  成功付费金额 成功付费金额（本地币）付费失败次数 付费失败用户数  </t>
  </si>
  <si>
    <t>涉及页面：项目运营分析-&gt;付费分析-&gt;付费失败
需求背景：
  Indosat IAP四网融合项目，需要区分IAP支付渠道
  充值话单中的支付渠道进行区分
外部需求：
    需要游戏侧提供运营商静态定义话单；扣费失败错误码的定义话单
方案场景：
过滤条件：支付渠道下拉框
近日：（近日、7日、30日）
 付费请求次数 付费请求用户数 付费成功次数 付费成功用户数 付费失败次数 付费失败用户数
时段分析(日期：2016XXXX)：某日24小时；导出 （近日、7日、30日）（图表）
 付费失败次数（各种原因展示在一张图里）
详细信息：支付渠道维度（含31日数据）；点击查询、导出 
 日期 支付渠道 游戏 错误原因 付费失败次数 付费失败用户数</t>
  </si>
  <si>
    <t>客户端消息栏push功能要求：话单新增入库字段IMEI</t>
  </si>
  <si>
    <r>
      <rPr>
        <sz val="10"/>
        <color theme="1"/>
        <rFont val="宋体"/>
        <family val="3"/>
        <charset val="134"/>
      </rPr>
      <t>涉及页面：</t>
    </r>
    <r>
      <rPr>
        <sz val="10"/>
        <color theme="1"/>
        <rFont val="Arial"/>
        <family val="2"/>
      </rPr>
      <t>EDC-&gt;</t>
    </r>
    <r>
      <rPr>
        <sz val="10"/>
        <color theme="1"/>
        <rFont val="宋体"/>
        <family val="3"/>
        <charset val="134"/>
      </rPr>
      <t>运营趋势
采用</t>
    </r>
    <r>
      <rPr>
        <sz val="10"/>
        <color theme="1"/>
        <rFont val="Arial"/>
        <family val="2"/>
      </rPr>
      <t>inTouch</t>
    </r>
    <r>
      <rPr>
        <sz val="10"/>
        <color theme="1"/>
        <rFont val="宋体"/>
        <family val="3"/>
        <charset val="134"/>
      </rPr>
      <t xml:space="preserve">统一风格
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账号只能查询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相关数据，非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账号只能查询其授权项目的相关数据
新增货币切换；
新增筛选条件：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合作伙伴（可多选）、应用（可多选）、运营市场（可多选）、推广渠道（可多选）
新增应用详情分组：是否按运营市场，是否按推广渠道
统计项变化：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合作伙伴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应用</t>
    </r>
    <r>
      <rPr>
        <sz val="10"/>
        <color theme="1"/>
        <rFont val="Arial"/>
        <family val="2"/>
      </rPr>
      <t xml:space="preserve">ID
</t>
    </r>
    <r>
      <rPr>
        <sz val="10"/>
        <color theme="1"/>
        <rFont val="宋体"/>
        <family val="3"/>
        <charset val="134"/>
      </rPr>
      <t>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应用名称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运营市场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推广渠道
修改：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下载次数（原为：下载量）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下载用户数（下载话单中统计</t>
    </r>
    <r>
      <rPr>
        <sz val="10"/>
        <color theme="1"/>
        <rFont val="Arial"/>
        <family val="2"/>
      </rPr>
      <t>DEVICEID</t>
    </r>
    <r>
      <rPr>
        <sz val="10"/>
        <color theme="1"/>
        <rFont val="宋体"/>
        <family val="3"/>
        <charset val="134"/>
      </rPr>
      <t>作为用户，如果</t>
    </r>
    <r>
      <rPr>
        <sz val="10"/>
        <color theme="1"/>
        <rFont val="Arial"/>
        <family val="2"/>
      </rPr>
      <t>DEVICEID</t>
    </r>
    <r>
      <rPr>
        <sz val="10"/>
        <color theme="1"/>
        <rFont val="宋体"/>
        <family val="3"/>
        <charset val="134"/>
      </rPr>
      <t>为空则采用</t>
    </r>
    <r>
      <rPr>
        <sz val="10"/>
        <color theme="1"/>
        <rFont val="Arial"/>
        <family val="2"/>
      </rPr>
      <t>USERID</t>
    </r>
    <r>
      <rPr>
        <sz val="10"/>
        <color theme="1"/>
        <rFont val="宋体"/>
        <family val="3"/>
        <charset val="134"/>
      </rPr>
      <t>）；目前单游戏趋势下的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下载用户数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的统计有问题，统一修改为（下载话单中统计</t>
    </r>
    <r>
      <rPr>
        <sz val="10"/>
        <color theme="1"/>
        <rFont val="Arial"/>
        <family val="2"/>
      </rPr>
      <t>DEVICEID</t>
    </r>
    <r>
      <rPr>
        <sz val="10"/>
        <color theme="1"/>
        <rFont val="宋体"/>
        <family val="3"/>
        <charset val="134"/>
      </rPr>
      <t>作为用户，如果</t>
    </r>
    <r>
      <rPr>
        <sz val="10"/>
        <color theme="1"/>
        <rFont val="Arial"/>
        <family val="2"/>
      </rPr>
      <t>DEVICEID</t>
    </r>
    <r>
      <rPr>
        <sz val="10"/>
        <color theme="1"/>
        <rFont val="宋体"/>
        <family val="3"/>
        <charset val="134"/>
      </rPr>
      <t>为空则采用</t>
    </r>
    <r>
      <rPr>
        <sz val="10"/>
        <color theme="1"/>
        <rFont val="Arial"/>
        <family val="2"/>
      </rPr>
      <t>USERID</t>
    </r>
    <r>
      <rPr>
        <sz val="10"/>
        <color theme="1"/>
        <rFont val="宋体"/>
        <family val="3"/>
        <charset val="134"/>
      </rPr>
      <t>）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会员有效下载量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成功下载次数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成功下载用户数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累计用户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新增用户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活跃用户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启动次数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启动用户数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总流水（元）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合作渠道流水（元）</t>
    </r>
    <r>
      <rPr>
        <sz val="10"/>
        <color theme="1"/>
        <rFont val="Arial"/>
        <family val="2"/>
      </rPr>
      <t>----</t>
    </r>
    <r>
      <rPr>
        <sz val="10"/>
        <color theme="1"/>
        <rFont val="宋体"/>
        <family val="3"/>
        <charset val="134"/>
      </rPr>
      <t>详情中删除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订阅流水（元）
不变：</t>
    </r>
    <r>
      <rPr>
        <sz val="10"/>
        <color theme="1"/>
        <rFont val="Arial"/>
        <family val="2"/>
      </rPr>
      <t xml:space="preserve"> PPD</t>
    </r>
    <r>
      <rPr>
        <sz val="10"/>
        <color theme="1"/>
        <rFont val="宋体"/>
        <family val="3"/>
        <charset val="134"/>
      </rPr>
      <t>流水（元）
不变：</t>
    </r>
    <r>
      <rPr>
        <sz val="10"/>
        <color theme="1"/>
        <rFont val="Arial"/>
        <family val="2"/>
      </rPr>
      <t xml:space="preserve"> IAP</t>
    </r>
    <r>
      <rPr>
        <sz val="10"/>
        <color theme="1"/>
        <rFont val="宋体"/>
        <family val="3"/>
        <charset val="134"/>
      </rPr>
      <t>流水（元）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付费次数
新增：</t>
    </r>
    <r>
      <rPr>
        <sz val="10"/>
        <color theme="1"/>
        <rFont val="Arial"/>
        <family val="2"/>
      </rPr>
      <t xml:space="preserve"> IAP</t>
    </r>
    <r>
      <rPr>
        <sz val="10"/>
        <color theme="1"/>
        <rFont val="宋体"/>
        <family val="3"/>
        <charset val="134"/>
      </rPr>
      <t>付费次数
新增：</t>
    </r>
    <r>
      <rPr>
        <sz val="10"/>
        <color theme="1"/>
        <rFont val="Arial"/>
        <family val="2"/>
      </rPr>
      <t xml:space="preserve"> PPD</t>
    </r>
    <r>
      <rPr>
        <sz val="10"/>
        <color theme="1"/>
        <rFont val="宋体"/>
        <family val="3"/>
        <charset val="134"/>
      </rPr>
      <t>付费次数
不变：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付费用户数
新增：</t>
    </r>
    <r>
      <rPr>
        <sz val="10"/>
        <color theme="1"/>
        <rFont val="Arial"/>
        <family val="2"/>
      </rPr>
      <t xml:space="preserve"> IAP</t>
    </r>
    <r>
      <rPr>
        <sz val="10"/>
        <color theme="1"/>
        <rFont val="宋体"/>
        <family val="3"/>
        <charset val="134"/>
      </rPr>
      <t>付费户数
新增：</t>
    </r>
    <r>
      <rPr>
        <sz val="10"/>
        <color theme="1"/>
        <rFont val="Arial"/>
        <family val="2"/>
      </rPr>
      <t xml:space="preserve"> PPD</t>
    </r>
    <r>
      <rPr>
        <sz val="10"/>
        <color theme="1"/>
        <rFont val="宋体"/>
        <family val="3"/>
        <charset val="134"/>
      </rPr>
      <t>付费户数
新增：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次日留存用户数
新增：</t>
    </r>
    <r>
      <rPr>
        <sz val="10"/>
        <color theme="1"/>
        <rFont val="Arial"/>
        <family val="2"/>
      </rPr>
      <t xml:space="preserve"> 3</t>
    </r>
    <r>
      <rPr>
        <sz val="10"/>
        <color theme="1"/>
        <rFont val="宋体"/>
        <family val="3"/>
        <charset val="134"/>
      </rPr>
      <t>日留存用户数
新增：</t>
    </r>
    <r>
      <rPr>
        <sz val="10"/>
        <color theme="1"/>
        <rFont val="Arial"/>
        <family val="2"/>
      </rPr>
      <t xml:space="preserve"> 4</t>
    </r>
    <r>
      <rPr>
        <sz val="10"/>
        <color theme="1"/>
        <rFont val="宋体"/>
        <family val="3"/>
        <charset val="134"/>
      </rPr>
      <t>日留存用户数
新增：</t>
    </r>
    <r>
      <rPr>
        <sz val="10"/>
        <color theme="1"/>
        <rFont val="Arial"/>
        <family val="2"/>
      </rPr>
      <t xml:space="preserve"> 5</t>
    </r>
    <r>
      <rPr>
        <sz val="10"/>
        <color theme="1"/>
        <rFont val="宋体"/>
        <family val="3"/>
        <charset val="134"/>
      </rPr>
      <t>日留存用户数
新增：</t>
    </r>
    <r>
      <rPr>
        <sz val="10"/>
        <color theme="1"/>
        <rFont val="Arial"/>
        <family val="2"/>
      </rPr>
      <t xml:space="preserve"> 6</t>
    </r>
    <r>
      <rPr>
        <sz val="10"/>
        <color theme="1"/>
        <rFont val="宋体"/>
        <family val="3"/>
        <charset val="134"/>
      </rPr>
      <t>日留存用户数
新增：</t>
    </r>
    <r>
      <rPr>
        <sz val="10"/>
        <color theme="1"/>
        <rFont val="Arial"/>
        <family val="2"/>
      </rPr>
      <t xml:space="preserve"> 7</t>
    </r>
    <r>
      <rPr>
        <sz val="10"/>
        <color theme="1"/>
        <rFont val="宋体"/>
        <family val="3"/>
        <charset val="134"/>
      </rPr>
      <t>日留存用户数
新增：</t>
    </r>
    <r>
      <rPr>
        <sz val="10"/>
        <color theme="1"/>
        <rFont val="Arial"/>
        <family val="2"/>
      </rPr>
      <t xml:space="preserve"> 14</t>
    </r>
    <r>
      <rPr>
        <sz val="10"/>
        <color theme="1"/>
        <rFont val="宋体"/>
        <family val="3"/>
        <charset val="134"/>
      </rPr>
      <t>日留存用户数
新增：</t>
    </r>
    <r>
      <rPr>
        <sz val="10"/>
        <color theme="1"/>
        <rFont val="Arial"/>
        <family val="2"/>
      </rPr>
      <t xml:space="preserve"> 30</t>
    </r>
    <r>
      <rPr>
        <sz val="10"/>
        <color theme="1"/>
        <rFont val="宋体"/>
        <family val="3"/>
        <charset val="134"/>
      </rPr>
      <t>日留存用户数
新增：</t>
    </r>
    <r>
      <rPr>
        <sz val="10"/>
        <color theme="1"/>
        <rFont val="Arial"/>
        <family val="2"/>
      </rPr>
      <t xml:space="preserve"> 60</t>
    </r>
    <r>
      <rPr>
        <sz val="10"/>
        <color theme="1"/>
        <rFont val="宋体"/>
        <family val="3"/>
        <charset val="134"/>
      </rPr>
      <t>日留存用户数</t>
    </r>
    <phoneticPr fontId="2" type="noConversion"/>
  </si>
  <si>
    <t>杨涛 00210370</t>
  </si>
  <si>
    <t>时秋兰 00343530</t>
  </si>
  <si>
    <t>李文要 00266388</t>
  </si>
  <si>
    <t>马开峰00341915</t>
  </si>
  <si>
    <t>李金玲 00285350</t>
  </si>
  <si>
    <t>陆达君 00152005</t>
  </si>
  <si>
    <t>吉超 00379728</t>
  </si>
  <si>
    <t xml:space="preserve"> </t>
    <phoneticPr fontId="2" type="noConversion"/>
  </si>
  <si>
    <t>功能Function</t>
  </si>
  <si>
    <r>
      <rPr>
        <b/>
        <sz val="12"/>
        <rFont val="宋体"/>
        <family val="3"/>
        <charset val="134"/>
      </rPr>
      <t>工作量</t>
    </r>
    <r>
      <rPr>
        <b/>
        <sz val="12"/>
        <rFont val="Arial"/>
        <family val="2"/>
      </rPr>
      <t>(</t>
    </r>
    <r>
      <rPr>
        <b/>
        <sz val="12"/>
        <rFont val="宋体"/>
        <family val="3"/>
        <charset val="134"/>
      </rPr>
      <t>人天</t>
    </r>
    <r>
      <rPr>
        <b/>
        <sz val="12"/>
        <rFont val="Arial"/>
        <family val="2"/>
      </rPr>
      <t>)</t>
    </r>
    <r>
      <rPr>
        <b/>
        <sz val="12"/>
        <color rgb="FFFF0000"/>
        <rFont val="Arial"/>
        <family val="2"/>
      </rPr>
      <t>*</t>
    </r>
    <phoneticPr fontId="2" type="noConversion"/>
  </si>
  <si>
    <t>邱涛 00255622</t>
    <phoneticPr fontId="2" type="noConversion"/>
  </si>
  <si>
    <r>
      <rPr>
        <sz val="10"/>
        <color theme="1"/>
        <rFont val="宋体"/>
        <family val="3"/>
        <charset val="134"/>
      </rPr>
      <t>邱涛</t>
    </r>
    <r>
      <rPr>
        <sz val="10"/>
        <color theme="1"/>
        <rFont val="Arial"/>
        <family val="2"/>
      </rPr>
      <t xml:space="preserve"> 00255622</t>
    </r>
    <phoneticPr fontId="2" type="noConversion"/>
  </si>
  <si>
    <t>正常需求</t>
  </si>
  <si>
    <t>客户CR</t>
  </si>
  <si>
    <t>话单</t>
    <phoneticPr fontId="2" type="noConversion"/>
  </si>
  <si>
    <t>易数</t>
    <phoneticPr fontId="2" type="noConversion"/>
  </si>
  <si>
    <r>
      <rPr>
        <sz val="10"/>
        <color theme="1"/>
        <rFont val="宋体"/>
        <family val="3"/>
        <charset val="134"/>
      </rPr>
      <t>涉及页面：</t>
    </r>
    <r>
      <rPr>
        <sz val="10"/>
        <color theme="1"/>
        <rFont val="Arial"/>
        <family val="2"/>
      </rPr>
      <t>EDC-&gt;</t>
    </r>
    <r>
      <rPr>
        <sz val="10"/>
        <color theme="1"/>
        <rFont val="宋体"/>
        <family val="3"/>
        <charset val="134"/>
      </rPr>
      <t xml:space="preserve">运营趋势
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月底完成添加：从当前时间起</t>
    </r>
    <r>
      <rPr>
        <sz val="10"/>
        <color theme="1"/>
        <rFont val="Arial"/>
        <family val="2"/>
      </rPr>
      <t>48</t>
    </r>
    <r>
      <rPr>
        <sz val="10"/>
        <color theme="1"/>
        <rFont val="宋体"/>
        <family val="3"/>
        <charset val="134"/>
      </rPr>
      <t>小时内数据为过程数据，会涉及变化，仅供参考</t>
    </r>
    <r>
      <rPr>
        <sz val="10"/>
        <color theme="1"/>
        <rFont val="Arial"/>
        <family val="2"/>
      </rPr>
      <t>(The data during last 48 hours is still in process, it is just for reference only, please notice.)</t>
    </r>
    <phoneticPr fontId="2" type="noConversion"/>
  </si>
  <si>
    <r>
      <rPr>
        <sz val="10"/>
        <color theme="1"/>
        <rFont val="宋体"/>
        <family val="3"/>
        <charset val="134"/>
      </rPr>
      <t>后台</t>
    </r>
    <r>
      <rPr>
        <sz val="10"/>
        <color theme="1"/>
        <rFont val="Arial"/>
        <family val="2"/>
      </rPr>
      <t>-&gt;</t>
    </r>
    <r>
      <rPr>
        <sz val="10"/>
        <color theme="1"/>
        <rFont val="宋体"/>
        <family val="3"/>
        <charset val="134"/>
      </rPr>
      <t xml:space="preserve">刷量行为识别报表需求
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、《有效下载刷量中间结果表》
系统每天定时执行预处理程序，扫描分析当天的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下载话单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，发现当天同一用户只下载不启动的同一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的内容超过</t>
    </r>
    <r>
      <rPr>
        <sz val="10"/>
        <color theme="1"/>
        <rFont val="Arial"/>
        <family val="2"/>
      </rPr>
      <t>5</t>
    </r>
    <r>
      <rPr>
        <sz val="10"/>
        <color theme="1"/>
        <rFont val="宋体"/>
        <family val="3"/>
        <charset val="134"/>
      </rPr>
      <t>个（阈值可配），则记录中间结果。
联合主键：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项目</t>
    </r>
    <r>
      <rPr>
        <sz val="10"/>
        <color theme="1"/>
        <rFont val="Arial"/>
        <family val="2"/>
      </rPr>
      <t>ID”+“</t>
    </r>
    <r>
      <rPr>
        <sz val="10"/>
        <color theme="1"/>
        <rFont val="宋体"/>
        <family val="3"/>
        <charset val="134"/>
      </rPr>
      <t>日期</t>
    </r>
    <r>
      <rPr>
        <sz val="10"/>
        <color theme="1"/>
        <rFont val="Arial"/>
        <family val="2"/>
      </rPr>
      <t>”+“UserID”+“CP ID”
2</t>
    </r>
    <r>
      <rPr>
        <sz val="10"/>
        <color theme="1"/>
        <rFont val="宋体"/>
        <family val="3"/>
        <charset val="134"/>
      </rPr>
      <t>、《有效下载刷量嫌疑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报表》：给出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有刷有效下载嫌疑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的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列表，以及该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用来刷量的用户</t>
    </r>
    <r>
      <rPr>
        <sz val="10"/>
        <color theme="1"/>
        <rFont val="Arial"/>
        <family val="2"/>
      </rPr>
      <t>ID</t>
    </r>
    <r>
      <rPr>
        <sz val="10"/>
        <color theme="1"/>
        <rFont val="宋体"/>
        <family val="3"/>
        <charset val="134"/>
      </rPr>
      <t>。
由研发、运维按巡检要求，输出（每周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每月）执行</t>
    </r>
    <r>
      <rPr>
        <sz val="10"/>
        <color theme="1"/>
        <rFont val="Arial"/>
        <family val="2"/>
      </rPr>
      <t>SQL</t>
    </r>
    <r>
      <rPr>
        <sz val="10"/>
        <color theme="1"/>
        <rFont val="宋体"/>
        <family val="3"/>
        <charset val="134"/>
      </rPr>
      <t>脚本，或者按运营要求指定起止日期（起始和终止日期可相同，即查看某一天），汇总指定起、止日期内每日扫描得到的《有效下载刷量中间结果表》，输出如下</t>
    </r>
    <r>
      <rPr>
        <sz val="10"/>
        <color theme="1"/>
        <rFont val="Arial"/>
        <family val="2"/>
      </rPr>
      <t>CSV</t>
    </r>
    <r>
      <rPr>
        <sz val="10"/>
        <color theme="1"/>
        <rFont val="宋体"/>
        <family val="3"/>
        <charset val="134"/>
      </rPr>
      <t>格式文件，按字段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下载内容数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 xml:space="preserve">降序排。
</t>
    </r>
    <r>
      <rPr>
        <sz val="10"/>
        <color theme="1"/>
        <rFont val="Arial"/>
        <family val="2"/>
      </rPr>
      <t>3</t>
    </r>
    <r>
      <rPr>
        <sz val="10"/>
        <color theme="1"/>
        <rFont val="宋体"/>
        <family val="3"/>
        <charset val="134"/>
      </rPr>
      <t>、《有效下载刷量嫌疑用户报表》：给出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有刷有效下载嫌疑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的用户列表，以及该用户给哪些</t>
    </r>
    <r>
      <rPr>
        <sz val="10"/>
        <color theme="1"/>
        <rFont val="Arial"/>
        <family val="2"/>
      </rPr>
      <t>CP</t>
    </r>
    <r>
      <rPr>
        <sz val="10"/>
        <color theme="1"/>
        <rFont val="宋体"/>
        <family val="3"/>
        <charset val="134"/>
      </rPr>
      <t>在刷有效下载量。
由研发、运维按巡检要求，定期（每周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每月）执行</t>
    </r>
    <r>
      <rPr>
        <sz val="10"/>
        <color theme="1"/>
        <rFont val="Arial"/>
        <family val="2"/>
      </rPr>
      <t>SQL</t>
    </r>
    <r>
      <rPr>
        <sz val="10"/>
        <color theme="1"/>
        <rFont val="宋体"/>
        <family val="3"/>
        <charset val="134"/>
      </rPr>
      <t>脚本，或者按运营要求指定起止日期（起始和终止日期可相同，即查看某一天），汇总指定起、止日期内每日扫描得到的《有效下载刷量中间结果表》，输出如下</t>
    </r>
    <r>
      <rPr>
        <sz val="10"/>
        <color theme="1"/>
        <rFont val="Arial"/>
        <family val="2"/>
      </rPr>
      <t>CSV</t>
    </r>
    <r>
      <rPr>
        <sz val="10"/>
        <color theme="1"/>
        <rFont val="宋体"/>
        <family val="3"/>
        <charset val="134"/>
      </rPr>
      <t>格式文件，按字段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下载内容数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 xml:space="preserve">降序排。
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、《榜单刷量中间结果表》
系统每天定时执行预处理程序，扫描分析当天的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下载话单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，发现当天同一设备对同一游戏的下载超过</t>
    </r>
    <r>
      <rPr>
        <sz val="10"/>
        <color theme="1"/>
        <rFont val="Arial"/>
        <family val="2"/>
      </rPr>
      <t>5</t>
    </r>
    <r>
      <rPr>
        <sz val="10"/>
        <color theme="1"/>
        <rFont val="宋体"/>
        <family val="3"/>
        <charset val="134"/>
      </rPr>
      <t>次（阈值可配），则记录中间结果。
联合主键：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项目</t>
    </r>
    <r>
      <rPr>
        <sz val="10"/>
        <color theme="1"/>
        <rFont val="Arial"/>
        <family val="2"/>
      </rPr>
      <t>ID”+“</t>
    </r>
    <r>
      <rPr>
        <sz val="10"/>
        <color theme="1"/>
        <rFont val="宋体"/>
        <family val="3"/>
        <charset val="134"/>
      </rPr>
      <t>日期</t>
    </r>
    <r>
      <rPr>
        <sz val="10"/>
        <color theme="1"/>
        <rFont val="Arial"/>
        <family val="2"/>
      </rPr>
      <t>”+“</t>
    </r>
    <r>
      <rPr>
        <sz val="10"/>
        <color theme="1"/>
        <rFont val="宋体"/>
        <family val="3"/>
        <charset val="134"/>
      </rPr>
      <t>设备</t>
    </r>
    <r>
      <rPr>
        <sz val="10"/>
        <color theme="1"/>
        <rFont val="Arial"/>
        <family val="2"/>
      </rPr>
      <t>ID”+“</t>
    </r>
    <r>
      <rPr>
        <sz val="10"/>
        <color theme="1"/>
        <rFont val="宋体"/>
        <family val="3"/>
        <charset val="134"/>
      </rPr>
      <t>内容</t>
    </r>
    <r>
      <rPr>
        <sz val="10"/>
        <color theme="1"/>
        <rFont val="Arial"/>
        <family val="2"/>
      </rPr>
      <t>ID”
5</t>
    </r>
    <r>
      <rPr>
        <sz val="10"/>
        <color theme="1"/>
        <rFont val="宋体"/>
        <family val="3"/>
        <charset val="134"/>
      </rPr>
      <t>、《榜单刷量嫌疑游戏报表》：给出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有刷榜嫌疑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的游戏列表，以及该游戏用来刷榜的设备。
由研发、运维按巡检要求，输出（每周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每月）执行</t>
    </r>
    <r>
      <rPr>
        <sz val="10"/>
        <color theme="1"/>
        <rFont val="Arial"/>
        <family val="2"/>
      </rPr>
      <t>SQL</t>
    </r>
    <r>
      <rPr>
        <sz val="10"/>
        <color theme="1"/>
        <rFont val="宋体"/>
        <family val="3"/>
        <charset val="134"/>
      </rPr>
      <t>脚本，或者按运营要求指定起止日期（起始和终止日期可相同，即查看某一天），汇总指定起、止日期内每日扫描得到的《榜单刷量中间结果表》，输出如下</t>
    </r>
    <r>
      <rPr>
        <sz val="10"/>
        <color theme="1"/>
        <rFont val="Arial"/>
        <family val="2"/>
      </rPr>
      <t>CSV</t>
    </r>
    <r>
      <rPr>
        <sz val="10"/>
        <color theme="1"/>
        <rFont val="宋体"/>
        <family val="3"/>
        <charset val="134"/>
      </rPr>
      <t>格式文件，按字段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下载次数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降序排。</t>
    </r>
    <phoneticPr fontId="2" type="noConversion"/>
  </si>
  <si>
    <t>开发中</t>
    <phoneticPr fontId="2" type="noConversion"/>
  </si>
  <si>
    <t>待发布</t>
    <phoneticPr fontId="2" type="noConversion"/>
  </si>
  <si>
    <t>待启动</t>
    <phoneticPr fontId="2" type="noConversion"/>
  </si>
  <si>
    <t>需求变化，暂时不做</t>
    <phoneticPr fontId="2" type="noConversion"/>
  </si>
  <si>
    <r>
      <rPr>
        <sz val="10"/>
        <color theme="1"/>
        <rFont val="宋体"/>
        <family val="3"/>
        <charset val="134"/>
      </rPr>
      <t>需求待下发（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）</t>
    </r>
    <phoneticPr fontId="2" type="noConversion"/>
  </si>
  <si>
    <r>
      <rPr>
        <sz val="10"/>
        <color theme="1"/>
        <rFont val="宋体"/>
        <family val="3"/>
        <charset val="134"/>
      </rPr>
      <t>需求待下发（</t>
    </r>
    <r>
      <rPr>
        <sz val="10"/>
        <color theme="1"/>
        <rFont val="Arial"/>
        <family val="2"/>
      </rPr>
      <t>2</t>
    </r>
    <r>
      <rPr>
        <sz val="10"/>
        <color theme="1"/>
        <rFont val="宋体"/>
        <family val="3"/>
        <charset val="134"/>
      </rPr>
      <t>）</t>
    </r>
    <phoneticPr fontId="2" type="noConversion"/>
  </si>
  <si>
    <r>
      <rPr>
        <sz val="10"/>
        <color theme="1"/>
        <rFont val="宋体"/>
        <family val="3"/>
        <charset val="134"/>
      </rPr>
      <t>需求待下发（</t>
    </r>
    <r>
      <rPr>
        <sz val="10"/>
        <color theme="1"/>
        <rFont val="Arial"/>
        <family val="2"/>
      </rPr>
      <t>3</t>
    </r>
    <r>
      <rPr>
        <sz val="10"/>
        <color theme="1"/>
        <rFont val="宋体"/>
        <family val="3"/>
        <charset val="134"/>
      </rPr>
      <t>）</t>
    </r>
    <phoneticPr fontId="2" type="noConversion"/>
  </si>
  <si>
    <r>
      <rPr>
        <sz val="10"/>
        <color theme="1"/>
        <rFont val="宋体"/>
        <family val="3"/>
        <charset val="134"/>
      </rPr>
      <t>需求待下发（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）</t>
    </r>
    <phoneticPr fontId="2" type="noConversion"/>
  </si>
  <si>
    <t>待发布</t>
    <phoneticPr fontId="2" type="noConversion"/>
  </si>
  <si>
    <t>汇率精度提高</t>
  </si>
  <si>
    <t>会员推广增加本币数据显示</t>
  </si>
  <si>
    <t>待启动</t>
    <phoneticPr fontId="2" type="noConversion"/>
  </si>
  <si>
    <r>
      <rPr>
        <sz val="10"/>
        <color theme="1"/>
        <rFont val="宋体"/>
        <family val="3"/>
        <charset val="134"/>
      </rPr>
      <t>会员推广活动分析中，详情</t>
    </r>
    <r>
      <rPr>
        <sz val="10"/>
        <color theme="1"/>
        <rFont val="Arial"/>
        <family val="2"/>
      </rPr>
      <t>31</t>
    </r>
    <r>
      <rPr>
        <sz val="10"/>
        <color theme="1"/>
        <rFont val="宋体"/>
        <family val="3"/>
        <charset val="134"/>
      </rPr>
      <t>天批量导出恢复</t>
    </r>
    <phoneticPr fontId="2" type="noConversion"/>
  </si>
  <si>
    <r>
      <rPr>
        <sz val="10"/>
        <color theme="1"/>
        <rFont val="宋体"/>
        <family val="3"/>
        <charset val="134"/>
      </rPr>
      <t>【问题：汇率精度】
伊拉克项目反映报表中的换算美元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人民币的汇率存在较大误差。
经查，报表系统在入库时，获取对应</t>
    </r>
    <r>
      <rPr>
        <sz val="10"/>
        <color theme="1"/>
        <rFont val="Arial"/>
        <family val="2"/>
      </rPr>
      <t>inTouch</t>
    </r>
    <r>
      <rPr>
        <sz val="10"/>
        <color theme="1"/>
        <rFont val="宋体"/>
        <family val="3"/>
        <charset val="134"/>
      </rPr>
      <t>汇率源（源数据格式为小数点后</t>
    </r>
    <r>
      <rPr>
        <sz val="10"/>
        <color theme="1"/>
        <rFont val="Arial"/>
        <family val="2"/>
      </rPr>
      <t>18</t>
    </r>
    <r>
      <rPr>
        <sz val="10"/>
        <color theme="1"/>
        <rFont val="宋体"/>
        <family val="3"/>
        <charset val="134"/>
      </rPr>
      <t>位）后仅保留小数点后</t>
    </r>
    <r>
      <rPr>
        <sz val="10"/>
        <color theme="1"/>
        <rFont val="Arial"/>
        <family val="2"/>
      </rPr>
      <t>6</t>
    </r>
    <r>
      <rPr>
        <sz val="10"/>
        <color theme="1"/>
        <rFont val="宋体"/>
        <family val="3"/>
        <charset val="134"/>
      </rPr>
      <t>位。而本币对美元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在万分之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下的，相关的国家包括伊朗和印尼。
报表采用的小数点后</t>
    </r>
    <r>
      <rPr>
        <sz val="10"/>
        <color theme="1"/>
        <rFont val="Arial"/>
        <family val="2"/>
      </rPr>
      <t>6</t>
    </r>
    <r>
      <rPr>
        <sz val="10"/>
        <color theme="1"/>
        <rFont val="宋体"/>
        <family val="3"/>
        <charset val="134"/>
      </rPr>
      <t>位，会在伊朗项目产生最大</t>
    </r>
    <r>
      <rPr>
        <sz val="10"/>
        <color theme="1"/>
        <rFont val="Arial"/>
        <family val="2"/>
      </rPr>
      <t>3.3%</t>
    </r>
    <r>
      <rPr>
        <sz val="10"/>
        <color theme="1"/>
        <rFont val="宋体"/>
        <family val="3"/>
        <charset val="134"/>
      </rPr>
      <t>的误差，印尼项目</t>
    </r>
    <r>
      <rPr>
        <sz val="10"/>
        <color theme="1"/>
        <rFont val="Arial"/>
        <family val="2"/>
      </rPr>
      <t>1.5%</t>
    </r>
    <r>
      <rPr>
        <sz val="10"/>
        <color theme="1"/>
        <rFont val="宋体"/>
        <family val="3"/>
        <charset val="134"/>
      </rPr>
      <t>的收入误差。
【诉求】
提高汇率换算精度，要求在</t>
    </r>
    <r>
      <rPr>
        <sz val="10"/>
        <color theme="1"/>
        <rFont val="Arial"/>
        <family val="2"/>
      </rPr>
      <t>Portal</t>
    </r>
    <r>
      <rPr>
        <sz val="10"/>
        <color theme="1"/>
        <rFont val="宋体"/>
        <family val="3"/>
        <charset val="134"/>
      </rPr>
      <t>统计、结算数据的计算中，要求完全采用</t>
    </r>
    <r>
      <rPr>
        <sz val="10"/>
        <color theme="1"/>
        <rFont val="Arial"/>
        <family val="2"/>
      </rPr>
      <t>inTouch</t>
    </r>
    <r>
      <rPr>
        <sz val="10"/>
        <color theme="1"/>
        <rFont val="宋体"/>
        <family val="3"/>
        <charset val="134"/>
      </rPr>
      <t xml:space="preserve">汇率源的数据作为汇率。
</t>
    </r>
    <r>
      <rPr>
        <sz val="10"/>
        <color theme="1"/>
        <rFont val="Arial"/>
        <family val="2"/>
      </rPr>
      <t>20170531</t>
    </r>
    <r>
      <rPr>
        <sz val="10"/>
        <color theme="1"/>
        <rFont val="宋体"/>
        <family val="3"/>
        <charset val="134"/>
      </rPr>
      <t>：韩正晶：目前的代码实现是不支持自动配置扩展到</t>
    </r>
    <r>
      <rPr>
        <sz val="10"/>
        <color theme="1"/>
        <rFont val="Arial"/>
        <family val="2"/>
      </rPr>
      <t>18</t>
    </r>
    <r>
      <rPr>
        <sz val="10"/>
        <color theme="1"/>
        <rFont val="宋体"/>
        <family val="3"/>
        <charset val="134"/>
      </rPr>
      <t>位精度的。如果提高汇率精度要落需求版本</t>
    </r>
    <phoneticPr fontId="2" type="noConversion"/>
  </si>
  <si>
    <r>
      <rPr>
        <sz val="10"/>
        <color theme="1"/>
        <rFont val="宋体"/>
        <family val="3"/>
        <charset val="134"/>
      </rPr>
      <t>渠道会员推广活动分析增加本币指标</t>
    </r>
    <r>
      <rPr>
        <sz val="10"/>
        <color theme="1"/>
        <rFont val="Arial"/>
        <family val="2"/>
      </rPr>
      <t xml:space="preserve"> "</t>
    </r>
    <r>
      <rPr>
        <sz val="10"/>
        <color theme="1"/>
        <rFont val="宋体"/>
        <family val="3"/>
        <charset val="134"/>
      </rPr>
      <t>涉及页面：</t>
    </r>
    <r>
      <rPr>
        <sz val="10"/>
        <color theme="1"/>
        <rFont val="Arial"/>
        <family val="2"/>
      </rPr>
      <t>EDP-&gt;</t>
    </r>
    <r>
      <rPr>
        <sz val="10"/>
        <color theme="1"/>
        <rFont val="宋体"/>
        <family val="3"/>
        <charset val="134"/>
      </rPr>
      <t>渠道会员推广活动分析
新增本币流水：会员总流水（本币）、合作渠道流水（本币）、订阅流水（本币）</t>
    </r>
    <r>
      <rPr>
        <sz val="10"/>
        <color theme="1"/>
        <rFont val="Arial"/>
        <family val="2"/>
      </rPr>
      <t>"</t>
    </r>
    <phoneticPr fontId="2" type="noConversion"/>
  </si>
  <si>
    <t>原功能因性能屏蔽，需要重新验证性能后提供</t>
    <phoneticPr fontId="2" type="noConversion"/>
  </si>
  <si>
    <r>
      <rPr>
        <sz val="10"/>
        <color theme="1"/>
        <rFont val="宋体"/>
        <family val="3"/>
        <charset val="134"/>
      </rPr>
      <t>马开峰</t>
    </r>
    <r>
      <rPr>
        <sz val="10"/>
        <color theme="1"/>
        <rFont val="Arial"/>
        <family val="2"/>
      </rPr>
      <t>00341915</t>
    </r>
    <phoneticPr fontId="2" type="noConversion"/>
  </si>
  <si>
    <r>
      <t>需求提交人</t>
    </r>
    <r>
      <rPr>
        <b/>
        <sz val="10"/>
        <color rgb="FFFF0000"/>
        <rFont val="Arial"/>
        <family val="2"/>
      </rPr>
      <t>*</t>
    </r>
  </si>
  <si>
    <r>
      <rPr>
        <sz val="10"/>
        <rFont val="宋体"/>
        <family val="3"/>
        <charset val="134"/>
      </rPr>
      <t>马开峰</t>
    </r>
    <r>
      <rPr>
        <sz val="10"/>
        <rFont val="Arial"/>
        <family val="2"/>
      </rPr>
      <t>00341915</t>
    </r>
    <phoneticPr fontId="2" type="noConversion"/>
  </si>
  <si>
    <t>待开发</t>
    <phoneticPr fontId="2" type="noConversion"/>
  </si>
  <si>
    <r>
      <rPr>
        <sz val="10"/>
        <rFont val="宋体"/>
        <family val="3"/>
        <charset val="134"/>
      </rPr>
      <t>李强</t>
    </r>
    <r>
      <rPr>
        <sz val="10"/>
        <rFont val="Arial"/>
        <family val="2"/>
      </rPr>
      <t xml:space="preserve"> 00176134</t>
    </r>
    <phoneticPr fontId="2" type="noConversion"/>
  </si>
  <si>
    <t>待开发</t>
    <phoneticPr fontId="2" type="noConversion"/>
  </si>
  <si>
    <r>
      <rPr>
        <sz val="10"/>
        <color theme="1"/>
        <rFont val="宋体"/>
        <family val="3"/>
        <charset val="134"/>
      </rPr>
      <t>田俊杰</t>
    </r>
    <r>
      <rPr>
        <sz val="10"/>
        <color theme="1"/>
        <rFont val="Arial"/>
        <family val="2"/>
      </rPr>
      <t xml:space="preserve"> twx345064</t>
    </r>
    <phoneticPr fontId="2" type="noConversion"/>
  </si>
  <si>
    <r>
      <rPr>
        <sz val="10"/>
        <color theme="1"/>
        <rFont val="宋体"/>
        <family val="3"/>
        <charset val="134"/>
      </rPr>
      <t>涉及页面：</t>
    </r>
    <r>
      <rPr>
        <sz val="10"/>
        <color theme="1"/>
        <rFont val="Arial"/>
        <family val="2"/>
      </rPr>
      <t>EDP-&gt;</t>
    </r>
    <r>
      <rPr>
        <sz val="10"/>
        <color theme="1"/>
        <rFont val="宋体"/>
        <family val="3"/>
        <charset val="134"/>
      </rPr>
      <t>付费分析</t>
    </r>
    <r>
      <rPr>
        <sz val="10"/>
        <color theme="1"/>
        <rFont val="Arial"/>
        <family val="2"/>
      </rPr>
      <t>-&gt;</t>
    </r>
    <r>
      <rPr>
        <sz val="10"/>
        <color theme="1"/>
        <rFont val="宋体"/>
        <family val="3"/>
        <charset val="134"/>
      </rPr>
      <t xml:space="preserve">收入分析
</t>
    </r>
    <r>
      <rPr>
        <sz val="10"/>
        <color theme="1"/>
        <rFont val="Arial"/>
        <family val="2"/>
      </rPr>
      <t>ALL</t>
    </r>
    <r>
      <rPr>
        <sz val="10"/>
        <color theme="1"/>
        <rFont val="宋体"/>
        <family val="3"/>
        <charset val="134"/>
      </rPr>
      <t>项下近日数据、趋势分析、详细信息中，名称修改：会员收入</t>
    </r>
    <r>
      <rPr>
        <sz val="10"/>
        <color theme="1"/>
        <rFont val="Arial"/>
        <family val="2"/>
      </rPr>
      <t>--&gt;</t>
    </r>
    <r>
      <rPr>
        <sz val="10"/>
        <color theme="1"/>
        <rFont val="宋体"/>
        <family val="3"/>
        <charset val="134"/>
      </rPr>
      <t>会员总流水，</t>
    </r>
    <r>
      <rPr>
        <sz val="10"/>
        <color theme="1"/>
        <rFont val="Arial"/>
        <family val="2"/>
      </rPr>
      <t>PPD</t>
    </r>
    <r>
      <rPr>
        <sz val="10"/>
        <color theme="1"/>
        <rFont val="宋体"/>
        <family val="3"/>
        <charset val="134"/>
      </rPr>
      <t>收入</t>
    </r>
    <r>
      <rPr>
        <sz val="10"/>
        <color theme="1"/>
        <rFont val="Arial"/>
        <family val="2"/>
      </rPr>
      <t>--&gt;PPD</t>
    </r>
    <r>
      <rPr>
        <sz val="10"/>
        <color theme="1"/>
        <rFont val="宋体"/>
        <family val="3"/>
        <charset val="134"/>
      </rPr>
      <t>流水，</t>
    </r>
    <r>
      <rPr>
        <sz val="10"/>
        <color theme="1"/>
        <rFont val="Arial"/>
        <family val="2"/>
      </rPr>
      <t>IAP</t>
    </r>
    <r>
      <rPr>
        <sz val="10"/>
        <color theme="1"/>
        <rFont val="宋体"/>
        <family val="3"/>
        <charset val="134"/>
      </rPr>
      <t>收入</t>
    </r>
    <r>
      <rPr>
        <sz val="10"/>
        <color theme="1"/>
        <rFont val="Arial"/>
        <family val="2"/>
      </rPr>
      <t>--&gt;PPD</t>
    </r>
    <r>
      <rPr>
        <sz val="10"/>
        <color theme="1"/>
        <rFont val="宋体"/>
        <family val="3"/>
        <charset val="134"/>
      </rPr>
      <t>流水，总收入</t>
    </r>
    <r>
      <rPr>
        <sz val="10"/>
        <color theme="1"/>
        <rFont val="Arial"/>
        <family val="2"/>
      </rPr>
      <t xml:space="preserve"> --&gt; </t>
    </r>
    <r>
      <rPr>
        <sz val="10"/>
        <color theme="1"/>
        <rFont val="宋体"/>
        <family val="3"/>
        <charset val="134"/>
      </rPr>
      <t>总流水；在会员总流水后面新增</t>
    </r>
    <r>
      <rPr>
        <sz val="10"/>
        <color theme="1"/>
        <rFont val="Arial"/>
        <family val="2"/>
      </rPr>
      <t>"</t>
    </r>
    <r>
      <rPr>
        <sz val="10"/>
        <color theme="1"/>
        <rFont val="宋体"/>
        <family val="3"/>
        <charset val="134"/>
      </rPr>
      <t>合作渠道流水</t>
    </r>
    <r>
      <rPr>
        <sz val="10"/>
        <color theme="1"/>
        <rFont val="Arial"/>
        <family val="2"/>
      </rPr>
      <t>"</t>
    </r>
    <r>
      <rPr>
        <sz val="10"/>
        <color theme="1"/>
        <rFont val="宋体"/>
        <family val="3"/>
        <charset val="134"/>
      </rPr>
      <t>、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订阅存量流水</t>
    </r>
    <r>
      <rPr>
        <sz val="10"/>
        <color theme="1"/>
        <rFont val="Arial"/>
        <family val="2"/>
      </rPr>
      <t>”</t>
    </r>
    <r>
      <rPr>
        <sz val="10"/>
        <color theme="1"/>
        <rFont val="宋体"/>
        <family val="3"/>
        <charset val="134"/>
      </rPr>
      <t>统计项；删除</t>
    </r>
    <r>
      <rPr>
        <sz val="10"/>
        <color theme="1"/>
        <rFont val="Arial"/>
        <family val="2"/>
      </rPr>
      <t>“</t>
    </r>
    <r>
      <rPr>
        <sz val="10"/>
        <color theme="1"/>
        <rFont val="宋体"/>
        <family val="3"/>
        <charset val="134"/>
      </rPr>
      <t>充值金额</t>
    </r>
    <r>
      <rPr>
        <sz val="10"/>
        <color theme="1"/>
        <rFont val="Arial"/>
        <family val="2"/>
      </rPr>
      <t xml:space="preserve"> ”</t>
    </r>
    <r>
      <rPr>
        <sz val="10"/>
        <color theme="1"/>
        <rFont val="宋体"/>
        <family val="3"/>
        <charset val="134"/>
      </rPr>
      <t>、</t>
    </r>
    <r>
      <rPr>
        <sz val="10"/>
        <color theme="1"/>
        <rFont val="Arial"/>
        <family val="2"/>
      </rPr>
      <t>"</t>
    </r>
    <r>
      <rPr>
        <sz val="10"/>
        <color theme="1"/>
        <rFont val="宋体"/>
        <family val="3"/>
        <charset val="134"/>
      </rPr>
      <t>真实货币付费</t>
    </r>
    <r>
      <rPr>
        <sz val="10"/>
        <color theme="1"/>
        <rFont val="Arial"/>
        <family val="2"/>
      </rPr>
      <t>"</t>
    </r>
    <r>
      <rPr>
        <sz val="10"/>
        <color theme="1"/>
        <rFont val="宋体"/>
        <family val="3"/>
        <charset val="134"/>
      </rPr>
      <t>、</t>
    </r>
    <r>
      <rPr>
        <sz val="10"/>
        <color theme="1"/>
        <rFont val="Arial"/>
        <family val="2"/>
      </rPr>
      <t>"</t>
    </r>
    <r>
      <rPr>
        <sz val="10"/>
        <color theme="1"/>
        <rFont val="宋体"/>
        <family val="3"/>
        <charset val="134"/>
      </rPr>
      <t>虚拟币付费</t>
    </r>
    <r>
      <rPr>
        <sz val="10"/>
        <color theme="1"/>
        <rFont val="Arial"/>
        <family val="2"/>
      </rPr>
      <t>"</t>
    </r>
    <r>
      <rPr>
        <sz val="10"/>
        <color theme="1"/>
        <rFont val="宋体"/>
        <family val="3"/>
        <charset val="134"/>
      </rPr>
      <t>统计项</t>
    </r>
    <phoneticPr fontId="2" type="noConversion"/>
  </si>
  <si>
    <r>
      <rPr>
        <sz val="10"/>
        <color theme="1"/>
        <rFont val="宋体"/>
        <family val="3"/>
        <charset val="134"/>
      </rPr>
      <t>修改项目配置信息：科威特</t>
    </r>
    <r>
      <rPr>
        <sz val="10"/>
        <color theme="1"/>
        <rFont val="Arial"/>
        <family val="2"/>
      </rPr>
      <t>VIVA(1003842),</t>
    </r>
    <r>
      <rPr>
        <sz val="10"/>
        <color theme="1"/>
        <rFont val="宋体"/>
        <family val="3"/>
        <charset val="134"/>
      </rPr>
      <t>科威特</t>
    </r>
    <r>
      <rPr>
        <sz val="10"/>
        <color theme="1"/>
        <rFont val="Arial"/>
        <family val="2"/>
      </rPr>
      <t xml:space="preserve">Ooredoo(1004165), </t>
    </r>
    <r>
      <rPr>
        <sz val="10"/>
        <color theme="1"/>
        <rFont val="宋体"/>
        <family val="3"/>
        <charset val="134"/>
      </rPr>
      <t>科威特</t>
    </r>
    <r>
      <rPr>
        <sz val="10"/>
        <color theme="1"/>
        <rFont val="Arial"/>
        <family val="2"/>
      </rPr>
      <t>ZAIN(2000102)</t>
    </r>
    <r>
      <rPr>
        <sz val="10"/>
        <color theme="1"/>
        <rFont val="宋体"/>
        <family val="3"/>
        <charset val="134"/>
      </rPr>
      <t>时区信息由</t>
    </r>
    <r>
      <rPr>
        <sz val="10"/>
        <color theme="1"/>
        <rFont val="Arial"/>
        <family val="2"/>
      </rPr>
      <t xml:space="preserve">UTC +4 </t>
    </r>
    <r>
      <rPr>
        <sz val="10"/>
        <color theme="1"/>
        <rFont val="宋体"/>
        <family val="3"/>
        <charset val="134"/>
      </rPr>
      <t>修改为</t>
    </r>
    <r>
      <rPr>
        <sz val="10"/>
        <color theme="1"/>
        <rFont val="Arial"/>
        <family val="2"/>
      </rPr>
      <t>UTC +3</t>
    </r>
    <r>
      <rPr>
        <sz val="10"/>
        <color theme="1"/>
        <rFont val="宋体"/>
        <family val="3"/>
        <charset val="134"/>
      </rPr>
      <t>，已结算数据不需要重新统计。</t>
    </r>
    <phoneticPr fontId="2" type="noConversion"/>
  </si>
  <si>
    <r>
      <rPr>
        <sz val="10"/>
        <color theme="1"/>
        <rFont val="宋体"/>
        <family val="3"/>
        <charset val="134"/>
      </rPr>
      <t>邱涛</t>
    </r>
    <r>
      <rPr>
        <sz val="10"/>
        <color theme="1"/>
        <rFont val="Arial"/>
        <family val="2"/>
      </rPr>
      <t xml:space="preserve"> 00255622</t>
    </r>
    <phoneticPr fontId="2" type="noConversion"/>
  </si>
  <si>
    <r>
      <rPr>
        <sz val="10"/>
        <color theme="1"/>
        <rFont val="宋体"/>
        <family val="3"/>
        <charset val="134"/>
      </rPr>
      <t>功能</t>
    </r>
    <r>
      <rPr>
        <sz val="10"/>
        <color theme="1"/>
        <rFont val="Arial"/>
        <family val="2"/>
      </rPr>
      <t>Function</t>
    </r>
    <phoneticPr fontId="2" type="noConversion"/>
  </si>
  <si>
    <r>
      <rPr>
        <sz val="10"/>
        <color theme="1"/>
        <rFont val="宋体"/>
        <family val="3"/>
        <charset val="134"/>
      </rPr>
      <t>渠道子渠道活动分析</t>
    </r>
    <r>
      <rPr>
        <sz val="10"/>
        <color theme="1"/>
        <rFont val="Arial"/>
        <family val="2"/>
      </rPr>
      <t>-</t>
    </r>
    <r>
      <rPr>
        <sz val="10"/>
        <color theme="1"/>
        <rFont val="宋体"/>
        <family val="3"/>
        <charset val="134"/>
      </rPr>
      <t>阶段</t>
    </r>
    <r>
      <rPr>
        <sz val="10"/>
        <color theme="1"/>
        <rFont val="Arial"/>
        <family val="2"/>
      </rPr>
      <t>2</t>
    </r>
    <phoneticPr fontId="2" type="noConversion"/>
  </si>
  <si>
    <t>科威特各项目的时区变更</t>
    <phoneticPr fontId="2" type="noConversion"/>
  </si>
  <si>
    <r>
      <t>RAT</t>
    </r>
    <r>
      <rPr>
        <b/>
        <sz val="12"/>
        <rFont val="宋体"/>
        <family val="3"/>
        <charset val="134"/>
      </rPr>
      <t>结论</t>
    </r>
    <phoneticPr fontId="2" type="noConversion"/>
  </si>
  <si>
    <t>02 接纳|组织方案设计</t>
  </si>
  <si>
    <t>03 退回|需求不清晰，需要提交人补充</t>
  </si>
  <si>
    <t>是否满足开发入口条件</t>
    <phoneticPr fontId="2" type="noConversion"/>
  </si>
  <si>
    <r>
      <t>AHB</t>
    </r>
    <r>
      <rPr>
        <b/>
        <sz val="12"/>
        <rFont val="宋体"/>
        <family val="3"/>
        <charset val="134"/>
      </rPr>
      <t>计划安排</t>
    </r>
  </si>
  <si>
    <t>01 是</t>
  </si>
  <si>
    <t>201706H1</t>
    <phoneticPr fontId="2" type="noConversion"/>
  </si>
  <si>
    <t>201706H2</t>
    <phoneticPr fontId="2" type="noConversion"/>
  </si>
  <si>
    <t>02 接纳|组织方案设计</t>
    <phoneticPr fontId="2" type="noConversion"/>
  </si>
  <si>
    <t>02 接纳|组织方案设计</t>
    <phoneticPr fontId="2" type="noConversion"/>
  </si>
  <si>
    <t>02 接纳|组织方案设计</t>
    <phoneticPr fontId="2" type="noConversion"/>
  </si>
  <si>
    <t>需求提交人</t>
  </si>
  <si>
    <t>需求提交时间</t>
  </si>
  <si>
    <t>期望交付时间</t>
    <phoneticPr fontId="2" type="noConversion"/>
  </si>
  <si>
    <t>RAT上会时间</t>
  </si>
  <si>
    <t>产业</t>
  </si>
  <si>
    <r>
      <rPr>
        <b/>
        <sz val="12"/>
        <rFont val="宋体"/>
        <family val="3"/>
        <charset val="134"/>
      </rPr>
      <t>工作量</t>
    </r>
    <r>
      <rPr>
        <b/>
        <sz val="12"/>
        <rFont val="Arial"/>
        <family val="2"/>
      </rPr>
      <t>(</t>
    </r>
    <r>
      <rPr>
        <b/>
        <sz val="12"/>
        <rFont val="宋体"/>
        <family val="3"/>
        <charset val="134"/>
      </rPr>
      <t>人天</t>
    </r>
    <r>
      <rPr>
        <b/>
        <sz val="12"/>
        <rFont val="Arial"/>
        <family val="2"/>
      </rPr>
      <t>)</t>
    </r>
    <r>
      <rPr>
        <b/>
        <sz val="12"/>
        <color rgb="FFFF0000"/>
        <rFont val="Arial"/>
        <family val="2"/>
      </rPr>
      <t>*</t>
    </r>
  </si>
  <si>
    <r>
      <t>RAT</t>
    </r>
    <r>
      <rPr>
        <b/>
        <sz val="12"/>
        <rFont val="宋体"/>
        <family val="3"/>
        <charset val="134"/>
      </rPr>
      <t>结论</t>
    </r>
  </si>
  <si>
    <t>需求类型（细化）</t>
  </si>
  <si>
    <r>
      <rPr>
        <b/>
        <sz val="12"/>
        <rFont val="宋体"/>
        <family val="3"/>
        <charset val="134"/>
      </rPr>
      <t>是否满足开发入口条件</t>
    </r>
    <r>
      <rPr>
        <b/>
        <sz val="12"/>
        <color rgb="FF0000FF"/>
        <rFont val="Arial"/>
        <family val="2"/>
      </rPr>
      <t xml:space="preserve"> </t>
    </r>
  </si>
  <si>
    <t>决策点</t>
    <phoneticPr fontId="2" type="noConversion"/>
  </si>
  <si>
    <r>
      <rPr>
        <sz val="10"/>
        <color theme="1"/>
        <rFont val="宋体"/>
        <family val="3"/>
        <charset val="134"/>
      </rPr>
      <t>用户活跃表能区分不同类型终端（</t>
    </r>
    <r>
      <rPr>
        <sz val="10"/>
        <color theme="1"/>
        <rFont val="Arial"/>
        <family val="2"/>
      </rPr>
      <t>Android/iOS/WebTV)</t>
    </r>
    <phoneticPr fontId="2" type="noConversion"/>
  </si>
  <si>
    <r>
      <t>需求：统计报表能区分不同的客户端的活跃用户数、注册用户活跃数。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（分别统计呈现</t>
    </r>
    <r>
      <rPr>
        <sz val="10"/>
        <color theme="1"/>
        <rFont val="Arial"/>
        <family val="2"/>
      </rPr>
      <t>WEBTV</t>
    </r>
    <r>
      <rPr>
        <sz val="10"/>
        <color theme="1"/>
        <rFont val="宋体"/>
        <family val="3"/>
        <charset val="134"/>
      </rPr>
      <t>的日活数据，</t>
    </r>
    <r>
      <rPr>
        <sz val="10"/>
        <color theme="1"/>
        <rFont val="Arial"/>
        <family val="2"/>
      </rPr>
      <t>APP</t>
    </r>
    <r>
      <rPr>
        <sz val="10"/>
        <color theme="1"/>
        <rFont val="宋体"/>
        <family val="3"/>
        <charset val="134"/>
      </rPr>
      <t>的日活数据；以及同时用了</t>
    </r>
    <r>
      <rPr>
        <sz val="10"/>
        <color theme="1"/>
        <rFont val="Arial"/>
        <family val="2"/>
      </rPr>
      <t>WEBTV</t>
    </r>
    <r>
      <rPr>
        <sz val="10"/>
        <color theme="1"/>
        <rFont val="宋体"/>
        <family val="3"/>
        <charset val="134"/>
      </rPr>
      <t>和</t>
    </r>
    <r>
      <rPr>
        <sz val="10"/>
        <color theme="1"/>
        <rFont val="Arial"/>
        <family val="2"/>
      </rPr>
      <t>APP</t>
    </r>
    <r>
      <rPr>
        <sz val="10"/>
        <color theme="1"/>
        <rFont val="宋体"/>
        <family val="3"/>
        <charset val="134"/>
      </rPr>
      <t>的日活用户数）</t>
    </r>
  </si>
  <si>
    <t>范建波</t>
    <phoneticPr fontId="2" type="noConversion"/>
  </si>
  <si>
    <t>功能 Function</t>
  </si>
  <si>
    <t>22</t>
    <phoneticPr fontId="2" type="noConversion"/>
  </si>
  <si>
    <t>OK</t>
    <phoneticPr fontId="2" type="noConversion"/>
  </si>
  <si>
    <t>免</t>
  </si>
  <si>
    <r>
      <rPr>
        <sz val="10"/>
        <color theme="1"/>
        <rFont val="宋体"/>
        <family val="3"/>
        <charset val="134"/>
      </rPr>
      <t>【区分不同客户端的需求】订购用户能区分不同客户端的数据（</t>
    </r>
    <r>
      <rPr>
        <sz val="10"/>
        <color theme="1"/>
        <rFont val="Arial"/>
        <family val="2"/>
      </rPr>
      <t>Android/iOS/WebTV)</t>
    </r>
    <phoneticPr fontId="2" type="noConversion"/>
  </si>
  <si>
    <r>
      <t>【区分不同客户端的需求】订购用户能区分不同客户端的数据（</t>
    </r>
    <r>
      <rPr>
        <sz val="10"/>
        <color theme="1"/>
        <rFont val="Arial"/>
        <family val="2"/>
      </rPr>
      <t xml:space="preserve">Android/iOS/WebTV)
</t>
    </r>
    <r>
      <rPr>
        <sz val="10"/>
        <color theme="1"/>
        <rFont val="宋体"/>
        <family val="3"/>
        <charset val="134"/>
      </rPr>
      <t>说明：需要统计应用内订购的数量，报表包括日、周、月报表，能区分不同的客户端。</t>
    </r>
  </si>
  <si>
    <t>统计不同版本客户端的数量</t>
    <phoneticPr fontId="2" type="noConversion"/>
  </si>
  <si>
    <t xml:space="preserve">【统计不同版本客户端的数量】了解客户端版本分布情况，决定是否强制升级客户端
说明：根据不用的客户端，分别统计版本号分布情况。
</t>
    <phoneticPr fontId="2" type="noConversion"/>
  </si>
  <si>
    <t>统计不同客户端的留存用户</t>
    <phoneticPr fontId="2" type="noConversion"/>
  </si>
  <si>
    <r>
      <t>1</t>
    </r>
    <r>
      <rPr>
        <sz val="10"/>
        <rFont val="宋体"/>
        <family val="3"/>
        <charset val="134"/>
      </rPr>
      <t xml:space="preserve">、前段时间由于业务侧话单不严格按照接口文档，存在各种异常字段，导致报表数据异常：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扩容字段中缺少；标志，导致前后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 xml:space="preserve">个字段窜接
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 xml:space="preserve">本因为正数值的字段，携带非数字（字母、负号等）；
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 xml:space="preserve">必填字段为空；
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 xml:space="preserve"> SDK</t>
    </r>
    <r>
      <rPr>
        <sz val="10"/>
        <rFont val="宋体"/>
        <family val="3"/>
        <charset val="134"/>
      </rPr>
      <t>上报事件话单，时间字段范围太大，导致</t>
    </r>
    <r>
      <rPr>
        <sz val="10"/>
        <rFont val="Arial"/>
        <family val="2"/>
      </rPr>
      <t>hive</t>
    </r>
    <r>
      <rPr>
        <sz val="10"/>
        <rFont val="宋体"/>
        <family val="3"/>
        <charset val="134"/>
      </rPr>
      <t xml:space="preserve">碎片严重；
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BDI</t>
    </r>
    <r>
      <rPr>
        <sz val="10"/>
        <rFont val="宋体"/>
        <family val="3"/>
        <charset val="134"/>
      </rPr>
      <t xml:space="preserve">当前采集话单都是串行，入库效率低
</t>
    </r>
    <phoneticPr fontId="2" type="noConversion"/>
  </si>
  <si>
    <t>瞿成兵</t>
    <phoneticPr fontId="2" type="noConversion"/>
  </si>
  <si>
    <t>内部优化</t>
  </si>
  <si>
    <t>内部优化（支持时区带小数的项目接入）</t>
    <phoneticPr fontId="2" type="noConversion"/>
  </si>
  <si>
    <r>
      <rPr>
        <sz val="10"/>
        <rFont val="宋体"/>
        <family val="3"/>
        <charset val="134"/>
      </rPr>
      <t>缅甸</t>
    </r>
    <r>
      <rPr>
        <sz val="10"/>
        <rFont val="Arial"/>
        <family val="2"/>
      </rPr>
      <t>Video cloud</t>
    </r>
    <r>
      <rPr>
        <sz val="10"/>
        <rFont val="宋体"/>
        <family val="3"/>
        <charset val="134"/>
      </rPr>
      <t>接入易数，其对应的时区为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UTC +6.5</t>
    </r>
    <r>
      <rPr>
        <sz val="10"/>
        <rFont val="宋体"/>
        <family val="3"/>
        <charset val="134"/>
      </rPr>
      <t>；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易数在分配项目时报错，不支持时区带小数</t>
    </r>
    <phoneticPr fontId="2" type="noConversion"/>
  </si>
  <si>
    <t>瞿成兵</t>
    <phoneticPr fontId="2" type="noConversion"/>
  </si>
  <si>
    <r>
      <rPr>
        <sz val="10"/>
        <color theme="1"/>
        <rFont val="宋体"/>
        <family val="3"/>
        <charset val="134"/>
      </rPr>
      <t>内部优化（</t>
    </r>
    <r>
      <rPr>
        <sz val="10"/>
        <color theme="1"/>
        <rFont val="Arial"/>
        <family val="2"/>
      </rPr>
      <t>BDI</t>
    </r>
    <r>
      <rPr>
        <sz val="10"/>
        <color theme="1"/>
        <rFont val="宋体"/>
        <family val="3"/>
        <charset val="134"/>
      </rPr>
      <t>）</t>
    </r>
    <phoneticPr fontId="2" type="noConversion"/>
  </si>
  <si>
    <t>内部优化（BDI支持结算自定义时间段）</t>
    <phoneticPr fontId="2" type="noConversion"/>
  </si>
  <si>
    <t xml:space="preserve">视频产业，近期的问题89—90%都是话单源的问题；
业务侧后续补充话单源后，经常需要易数人工恢复某一段时间的指标；每次恢复数据，都要人工copy一段结算任务流，修改每个子任务的命令执行时间；
如要恢复7月1—5号的数据，则要添加 -s 20170630000000  -e 20170706000000；
由于子任务较多，很耗时耗力，且容易人工犯错；
 特需要优化此流程，提高效率；
</t>
    <phoneticPr fontId="2" type="noConversion"/>
  </si>
  <si>
    <t>叶琴</t>
    <phoneticPr fontId="2" type="noConversion"/>
  </si>
  <si>
    <t>30</t>
    <phoneticPr fontId="2" type="noConversion"/>
  </si>
  <si>
    <t>OK</t>
    <phoneticPr fontId="2" type="noConversion"/>
  </si>
  <si>
    <t>否</t>
  </si>
  <si>
    <r>
      <t>2B</t>
    </r>
    <r>
      <rPr>
        <sz val="10"/>
        <rFont val="宋体"/>
        <family val="3"/>
        <charset val="134"/>
      </rPr>
      <t>业务结果数据接入大数据</t>
    </r>
    <phoneticPr fontId="2" type="noConversion"/>
  </si>
  <si>
    <r>
      <t>2B</t>
    </r>
    <r>
      <rPr>
        <sz val="10"/>
        <rFont val="宋体"/>
        <family val="3"/>
        <charset val="134"/>
      </rPr>
      <t>的数据在财经视野已经拉通，需要补充运营视野的用户、流水数据，在大数据平台接入易数结果数据，在业务概览页面汇总展示；</t>
    </r>
    <phoneticPr fontId="2" type="noConversion"/>
  </si>
  <si>
    <r>
      <t>cp</t>
    </r>
    <r>
      <rPr>
        <sz val="10"/>
        <color theme="1"/>
        <rFont val="宋体"/>
        <family val="3"/>
        <charset val="134"/>
      </rPr>
      <t>分成结算表数据剔除</t>
    </r>
    <r>
      <rPr>
        <sz val="10"/>
        <color theme="1"/>
        <rFont val="Arial"/>
        <family val="2"/>
      </rPr>
      <t>none</t>
    </r>
    <r>
      <rPr>
        <sz val="10"/>
        <color theme="1"/>
        <rFont val="宋体"/>
        <family val="3"/>
        <charset val="134"/>
      </rPr>
      <t>数据</t>
    </r>
    <phoneticPr fontId="2" type="noConversion"/>
  </si>
  <si>
    <r>
      <t>1</t>
    </r>
    <r>
      <rPr>
        <sz val="10"/>
        <rFont val="宋体"/>
        <family val="3"/>
        <charset val="134"/>
      </rPr>
      <t>、有</t>
    </r>
    <r>
      <rPr>
        <sz val="10"/>
        <rFont val="Arial"/>
        <family val="2"/>
      </rPr>
      <t>HVS</t>
    </r>
    <r>
      <rPr>
        <sz val="10"/>
        <rFont val="宋体"/>
        <family val="3"/>
        <charset val="134"/>
      </rPr>
      <t>点播话单但没有</t>
    </r>
    <r>
      <rPr>
        <sz val="10"/>
        <rFont val="Arial"/>
        <family val="2"/>
      </rPr>
      <t>TOP</t>
    </r>
    <r>
      <rPr>
        <sz val="10"/>
        <rFont val="宋体"/>
        <family val="3"/>
        <charset val="134"/>
      </rPr>
      <t>合约话单（产品信息话单），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也就是免费内容，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 xml:space="preserve">确认易数侧是有做过滤的，这没有问题。
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、有</t>
    </r>
    <r>
      <rPr>
        <sz val="10"/>
        <rFont val="Arial"/>
        <family val="2"/>
      </rPr>
      <t>TOP</t>
    </r>
    <r>
      <rPr>
        <sz val="10"/>
        <rFont val="宋体"/>
        <family val="3"/>
        <charset val="134"/>
      </rPr>
      <t>侧合约话单和</t>
    </r>
    <r>
      <rPr>
        <sz val="10"/>
        <rFont val="Arial"/>
        <family val="2"/>
      </rPr>
      <t>TOP</t>
    </r>
    <r>
      <rPr>
        <sz val="10"/>
        <rFont val="宋体"/>
        <family val="3"/>
        <charset val="134"/>
      </rPr>
      <t>付费话单，但没有</t>
    </r>
    <r>
      <rPr>
        <sz val="10"/>
        <rFont val="Arial"/>
        <family val="2"/>
      </rPr>
      <t>HVS</t>
    </r>
    <r>
      <rPr>
        <sz val="10"/>
        <rFont val="宋体"/>
        <family val="3"/>
        <charset val="134"/>
      </rPr>
      <t>点播话单，数据就展示如下，内容</t>
    </r>
    <r>
      <rPr>
        <sz val="10"/>
        <rFont val="Arial"/>
        <family val="2"/>
      </rPr>
      <t>ID</t>
    </r>
    <r>
      <rPr>
        <sz val="10"/>
        <rFont val="宋体"/>
        <family val="3"/>
        <charset val="134"/>
      </rPr>
      <t>，内容名称，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归属合作伙伴都展示成</t>
    </r>
    <r>
      <rPr>
        <sz val="10"/>
        <rFont val="Arial"/>
        <family val="2"/>
      </rPr>
      <t>none</t>
    </r>
    <r>
      <rPr>
        <sz val="10"/>
        <rFont val="宋体"/>
        <family val="3"/>
        <charset val="134"/>
      </rPr>
      <t>，很不合理。请</t>
    </r>
    <r>
      <rPr>
        <sz val="10"/>
        <rFont val="Arial"/>
        <family val="2"/>
      </rPr>
      <t>quchengbing</t>
    </r>
    <r>
      <rPr>
        <sz val="10"/>
        <rFont val="宋体"/>
        <family val="3"/>
        <charset val="134"/>
      </rPr>
      <t>看下像这种场景下是否可以把数据给过滤掉，不要在页面展示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 xml:space="preserve">（中东也存在这种情况）
</t>
    </r>
    <phoneticPr fontId="2" type="noConversion"/>
  </si>
  <si>
    <t>瞿成兵</t>
    <phoneticPr fontId="2" type="noConversion"/>
  </si>
  <si>
    <t>OK</t>
  </si>
  <si>
    <r>
      <rPr>
        <sz val="10"/>
        <rFont val="宋体"/>
        <family val="3"/>
        <charset val="134"/>
      </rPr>
      <t>【统计不同客户端的留存用户】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分母为当天新增的活跃用户数，分子是第二天还留存的用户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（第二天通过</t>
    </r>
    <r>
      <rPr>
        <sz val="10"/>
        <rFont val="Arial"/>
        <family val="2"/>
      </rPr>
      <t>Android</t>
    </r>
    <r>
      <rPr>
        <sz val="10"/>
        <rFont val="宋体"/>
        <family val="3"/>
        <charset val="134"/>
      </rPr>
      <t>登录的用户留存；以及第二天通过</t>
    </r>
    <r>
      <rPr>
        <sz val="10"/>
        <rFont val="Arial"/>
        <family val="2"/>
      </rPr>
      <t>WebTV</t>
    </r>
    <r>
      <rPr>
        <sz val="10"/>
        <rFont val="宋体"/>
        <family val="3"/>
        <charset val="134"/>
      </rPr>
      <t>登录的用户留存）。</t>
    </r>
    <phoneticPr fontId="2" type="noConversion"/>
  </si>
  <si>
    <r>
      <t>7</t>
    </r>
    <r>
      <rPr>
        <sz val="10"/>
        <color theme="1"/>
        <rFont val="宋体"/>
        <family val="3"/>
        <charset val="134"/>
      </rPr>
      <t>月份</t>
    </r>
    <phoneticPr fontId="2" type="noConversion"/>
  </si>
  <si>
    <t>交付情况</t>
    <phoneticPr fontId="2" type="noConversion"/>
  </si>
  <si>
    <r>
      <rPr>
        <sz val="10"/>
        <color theme="1"/>
        <rFont val="宋体"/>
        <family val="3"/>
        <charset val="134"/>
      </rPr>
      <t>统计通过</t>
    </r>
    <r>
      <rPr>
        <sz val="10"/>
        <color theme="1"/>
        <rFont val="Arial"/>
        <family val="2"/>
      </rPr>
      <t>WebTV</t>
    </r>
    <r>
      <rPr>
        <sz val="10"/>
        <color theme="1"/>
        <rFont val="宋体"/>
        <family val="3"/>
        <charset val="134"/>
      </rPr>
      <t>点击下载</t>
    </r>
    <r>
      <rPr>
        <sz val="10"/>
        <color theme="1"/>
        <rFont val="Arial"/>
        <family val="2"/>
      </rPr>
      <t>APP</t>
    </r>
    <r>
      <rPr>
        <sz val="10"/>
        <color theme="1"/>
        <rFont val="宋体"/>
        <family val="3"/>
        <charset val="134"/>
      </rPr>
      <t>的用户数</t>
    </r>
    <phoneticPr fontId="2" type="noConversion"/>
  </si>
  <si>
    <r>
      <rPr>
        <sz val="10"/>
        <rFont val="宋体"/>
        <family val="3"/>
        <charset val="134"/>
      </rPr>
      <t>统计通过</t>
    </r>
    <r>
      <rPr>
        <sz val="10"/>
        <rFont val="Arial"/>
        <family val="2"/>
      </rPr>
      <t>WebTV</t>
    </r>
    <r>
      <rPr>
        <sz val="10"/>
        <rFont val="宋体"/>
        <family val="3"/>
        <charset val="134"/>
      </rPr>
      <t>点击下载</t>
    </r>
    <r>
      <rPr>
        <sz val="10"/>
        <rFont val="Arial"/>
        <family val="2"/>
      </rPr>
      <t>APP</t>
    </r>
    <r>
      <rPr>
        <sz val="10"/>
        <rFont val="宋体"/>
        <family val="3"/>
        <charset val="134"/>
      </rPr>
      <t>的用户数，用于活动推广，引导用户下载</t>
    </r>
    <r>
      <rPr>
        <sz val="10"/>
        <rFont val="Arial"/>
        <family val="2"/>
      </rPr>
      <t>APP</t>
    </r>
    <r>
      <rPr>
        <sz val="10"/>
        <rFont val="宋体"/>
        <family val="3"/>
        <charset val="134"/>
      </rPr>
      <t>；</t>
    </r>
    <phoneticPr fontId="2" type="noConversion"/>
  </si>
  <si>
    <t>范建波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</si>
</sst>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-* #,##0.00_-;\-* #,##0.00_-;_-* &quot;-&quot;??_-;_-@_-"/>
    <numFmt numFmtId="177" formatCode="[$-409]mmm/yy;@"/>
    <numFmt numFmtId="178" formatCode="0;[Red]0"/>
    <numFmt numFmtId="179" formatCode="yyyy\-mm\-dd"/>
    <numFmt numFmtId="180" formatCode="yyyy\-mm"/>
    <numFmt numFmtId="181" formatCode="0_);[Red]\(0\)"/>
    <numFmt numFmtId="182" formatCode="0_ "/>
  </numFmts>
  <fonts count="33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Times New Roman"/>
      <family val="1"/>
    </font>
    <font>
      <sz val="10"/>
      <name val="Arial"/>
      <family val="2"/>
    </font>
    <font>
      <sz val="12"/>
      <name val="標楷體"/>
      <family val="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8"/>
      <color rgb="FFFF0000"/>
      <name val="宋体"/>
      <family val="3"/>
      <charset val="134"/>
    </font>
    <font>
      <sz val="12"/>
      <color rgb="FF0000FF"/>
      <name val="宋体"/>
      <family val="3"/>
      <charset val="134"/>
    </font>
    <font>
      <b/>
      <sz val="10"/>
      <color rgb="FF0000FF"/>
      <name val="宋体"/>
      <family val="3"/>
      <charset val="134"/>
    </font>
    <font>
      <sz val="10"/>
      <color rgb="FF0000FF"/>
      <name val="宋体"/>
      <family val="3"/>
      <charset val="134"/>
    </font>
    <font>
      <sz val="10"/>
      <color rgb="FFFF0000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rgb="FF0000FF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theme="1"/>
      <name val="宋体"/>
      <family val="3"/>
      <charset val="134"/>
    </font>
    <font>
      <u/>
      <sz val="12"/>
      <color theme="10"/>
      <name val="FrutigerNext LT Regular"/>
      <family val="2"/>
    </font>
    <font>
      <sz val="10"/>
      <color rgb="FF000000"/>
      <name val="宋体"/>
      <family val="3"/>
      <charset val="134"/>
    </font>
    <font>
      <b/>
      <sz val="12"/>
      <color rgb="FFFF000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u/>
      <sz val="12"/>
      <color theme="10"/>
      <name val="Arial"/>
      <family val="2"/>
    </font>
    <font>
      <sz val="11"/>
      <color rgb="FF000000"/>
      <name val="宋体"/>
      <family val="3"/>
      <charset val="134"/>
    </font>
    <font>
      <b/>
      <sz val="12"/>
      <name val="宋体"/>
      <family val="3"/>
      <charset val="134"/>
    </font>
    <font>
      <b/>
      <sz val="10"/>
      <color rgb="FFFF0000"/>
      <name val="Arial"/>
      <family val="2"/>
    </font>
    <font>
      <b/>
      <sz val="12"/>
      <color rgb="FF0000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177" fontId="0" fillId="0" borderId="0">
      <alignment vertical="center"/>
    </xf>
    <xf numFmtId="177" fontId="4" fillId="0" borderId="0"/>
    <xf numFmtId="177" fontId="5" fillId="0" borderId="0"/>
    <xf numFmtId="177" fontId="1" fillId="0" borderId="0"/>
    <xf numFmtId="177" fontId="4" fillId="0" borderId="0"/>
    <xf numFmtId="177" fontId="6" fillId="0" borderId="0"/>
    <xf numFmtId="177" fontId="5" fillId="0" borderId="0"/>
    <xf numFmtId="177" fontId="7" fillId="0" borderId="0"/>
    <xf numFmtId="177" fontId="1" fillId="0" borderId="0">
      <alignment vertical="center"/>
    </xf>
    <xf numFmtId="177" fontId="8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top"/>
      <protection locked="0"/>
    </xf>
    <xf numFmtId="177" fontId="1" fillId="0" borderId="0">
      <alignment vertical="center"/>
    </xf>
    <xf numFmtId="177" fontId="1" fillId="0" borderId="0">
      <alignment vertical="center"/>
    </xf>
  </cellStyleXfs>
  <cellXfs count="83">
    <xf numFmtId="177" fontId="0" fillId="0" borderId="0" xfId="0">
      <alignment vertical="center"/>
    </xf>
    <xf numFmtId="177" fontId="0" fillId="0" borderId="0" xfId="0" applyAlignment="1">
      <alignment vertical="center" wrapText="1"/>
    </xf>
    <xf numFmtId="0" fontId="1" fillId="0" borderId="0" xfId="14">
      <alignment vertical="center"/>
    </xf>
    <xf numFmtId="0" fontId="10" fillId="0" borderId="0" xfId="14" applyFont="1">
      <alignment vertical="center"/>
    </xf>
    <xf numFmtId="49" fontId="14" fillId="3" borderId="1" xfId="1" applyNumberFormat="1" applyFont="1" applyFill="1" applyBorder="1" applyAlignment="1">
      <alignment horizontal="left" vertical="center" wrapText="1"/>
    </xf>
    <xf numFmtId="0" fontId="14" fillId="3" borderId="1" xfId="1" applyNumberFormat="1" applyFont="1" applyFill="1" applyBorder="1" applyAlignment="1">
      <alignment horizontal="left" vertical="center" wrapText="1"/>
    </xf>
    <xf numFmtId="14" fontId="14" fillId="3" borderId="1" xfId="1" applyNumberFormat="1" applyFont="1" applyFill="1" applyBorder="1" applyAlignment="1">
      <alignment horizontal="left" vertical="center" wrapText="1"/>
    </xf>
    <xf numFmtId="49" fontId="14" fillId="4" borderId="1" xfId="1" applyNumberFormat="1" applyFont="1" applyFill="1" applyBorder="1" applyAlignment="1">
      <alignment horizontal="left" vertical="center" wrapText="1"/>
    </xf>
    <xf numFmtId="0" fontId="15" fillId="0" borderId="1" xfId="0" applyNumberFormat="1" applyFont="1" applyFill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left" vertical="center" wrapText="1"/>
    </xf>
    <xf numFmtId="0" fontId="16" fillId="3" borderId="1" xfId="1" applyNumberFormat="1" applyFont="1" applyFill="1" applyBorder="1" applyAlignment="1">
      <alignment horizontal="left" vertical="center" wrapText="1"/>
    </xf>
    <xf numFmtId="0" fontId="1" fillId="0" borderId="0" xfId="15">
      <alignment vertical="center"/>
    </xf>
    <xf numFmtId="49" fontId="19" fillId="2" borderId="1" xfId="1" applyNumberFormat="1" applyFont="1" applyFill="1" applyBorder="1" applyAlignment="1">
      <alignment horizontal="left" vertical="center" wrapText="1"/>
    </xf>
    <xf numFmtId="177" fontId="3" fillId="2" borderId="0" xfId="14" applyNumberFormat="1" applyFont="1" applyFill="1">
      <alignment vertical="center"/>
    </xf>
    <xf numFmtId="14" fontId="19" fillId="2" borderId="1" xfId="1" applyNumberFormat="1" applyFont="1" applyFill="1" applyBorder="1" applyAlignment="1">
      <alignment horizontal="left" vertical="center" wrapText="1"/>
    </xf>
    <xf numFmtId="178" fontId="21" fillId="3" borderId="1" xfId="1" applyNumberFormat="1" applyFont="1" applyFill="1" applyBorder="1" applyAlignment="1">
      <alignment horizontal="left" vertical="center" wrapText="1"/>
    </xf>
    <xf numFmtId="0" fontId="1" fillId="0" borderId="0" xfId="14" applyAlignment="1">
      <alignment vertical="center" wrapText="1"/>
    </xf>
    <xf numFmtId="0" fontId="1" fillId="0" borderId="0" xfId="15" applyFill="1">
      <alignment vertical="center"/>
    </xf>
    <xf numFmtId="0" fontId="1" fillId="0" borderId="0" xfId="14" applyFill="1">
      <alignment vertical="center"/>
    </xf>
    <xf numFmtId="177" fontId="1" fillId="0" borderId="0" xfId="0" applyFont="1">
      <alignment vertical="center"/>
    </xf>
    <xf numFmtId="49" fontId="27" fillId="3" borderId="1" xfId="1" applyNumberFormat="1" applyFont="1" applyFill="1" applyBorder="1" applyAlignment="1">
      <alignment horizontal="left" vertical="center" wrapText="1"/>
    </xf>
    <xf numFmtId="49" fontId="28" fillId="3" borderId="1" xfId="16" applyNumberFormat="1" applyFont="1" applyFill="1" applyBorder="1" applyAlignment="1" applyProtection="1">
      <alignment horizontal="left" vertical="center" wrapText="1"/>
    </xf>
    <xf numFmtId="177" fontId="5" fillId="0" borderId="0" xfId="14" applyNumberFormat="1" applyFont="1">
      <alignment vertical="center"/>
    </xf>
    <xf numFmtId="177" fontId="25" fillId="2" borderId="1" xfId="17" applyNumberFormat="1" applyFont="1" applyFill="1" applyBorder="1">
      <alignment vertical="center"/>
    </xf>
    <xf numFmtId="49" fontId="27" fillId="6" borderId="1" xfId="1" applyNumberFormat="1" applyFont="1" applyFill="1" applyBorder="1" applyAlignment="1">
      <alignment horizontal="left" vertical="center" wrapText="1"/>
    </xf>
    <xf numFmtId="179" fontId="27" fillId="6" borderId="1" xfId="1" applyNumberFormat="1" applyFont="1" applyFill="1" applyBorder="1" applyAlignment="1">
      <alignment horizontal="left" vertical="center" wrapText="1"/>
    </xf>
    <xf numFmtId="179" fontId="26" fillId="6" borderId="1" xfId="17" applyNumberFormat="1" applyFont="1" applyFill="1" applyBorder="1">
      <alignment vertical="center"/>
    </xf>
    <xf numFmtId="177" fontId="29" fillId="2" borderId="0" xfId="0" applyNumberFormat="1" applyFont="1" applyFill="1" applyBorder="1" applyAlignment="1">
      <alignment horizontal="left" vertical="center"/>
    </xf>
    <xf numFmtId="0" fontId="1" fillId="2" borderId="0" xfId="15" applyFill="1" applyBorder="1">
      <alignment vertical="center"/>
    </xf>
    <xf numFmtId="177" fontId="1" fillId="0" borderId="0" xfId="17">
      <alignment vertical="center"/>
    </xf>
    <xf numFmtId="177" fontId="1" fillId="0" borderId="0" xfId="18">
      <alignment vertical="center"/>
    </xf>
    <xf numFmtId="179" fontId="27" fillId="3" borderId="1" xfId="1" applyNumberFormat="1" applyFont="1" applyFill="1" applyBorder="1" applyAlignment="1">
      <alignment horizontal="left" vertical="center" wrapText="1"/>
    </xf>
    <xf numFmtId="177" fontId="25" fillId="5" borderId="1" xfId="17" applyNumberFormat="1" applyFont="1" applyFill="1" applyBorder="1">
      <alignment vertical="center"/>
    </xf>
    <xf numFmtId="177" fontId="25" fillId="0" borderId="0" xfId="14" applyNumberFormat="1" applyFont="1" applyFill="1">
      <alignment vertical="center"/>
    </xf>
    <xf numFmtId="49" fontId="25" fillId="2" borderId="1" xfId="17" applyNumberFormat="1" applyFont="1" applyFill="1" applyBorder="1" applyAlignment="1">
      <alignment vertical="center" wrapText="1"/>
    </xf>
    <xf numFmtId="179" fontId="25" fillId="2" borderId="1" xfId="17" applyNumberFormat="1" applyFont="1" applyFill="1" applyBorder="1">
      <alignment vertical="center"/>
    </xf>
    <xf numFmtId="49" fontId="27" fillId="5" borderId="1" xfId="1" applyNumberFormat="1" applyFont="1" applyFill="1" applyBorder="1" applyAlignment="1">
      <alignment horizontal="left" vertical="center" wrapText="1"/>
    </xf>
    <xf numFmtId="179" fontId="27" fillId="5" borderId="1" xfId="1" applyNumberFormat="1" applyFont="1" applyFill="1" applyBorder="1" applyAlignment="1">
      <alignment horizontal="left" vertical="center" wrapText="1"/>
    </xf>
    <xf numFmtId="177" fontId="5" fillId="5" borderId="0" xfId="14" applyNumberFormat="1" applyFont="1" applyFill="1">
      <alignment vertical="center"/>
    </xf>
    <xf numFmtId="49" fontId="27" fillId="7" borderId="1" xfId="1" applyNumberFormat="1" applyFont="1" applyFill="1" applyBorder="1" applyAlignment="1">
      <alignment horizontal="left" vertical="center" wrapText="1"/>
    </xf>
    <xf numFmtId="177" fontId="5" fillId="7" borderId="0" xfId="14" applyNumberFormat="1" applyFont="1" applyFill="1">
      <alignment vertical="center"/>
    </xf>
    <xf numFmtId="49" fontId="28" fillId="7" borderId="1" xfId="16" applyNumberFormat="1" applyFont="1" applyFill="1" applyBorder="1" applyAlignment="1" applyProtection="1">
      <alignment horizontal="left" vertical="center" wrapText="1"/>
    </xf>
    <xf numFmtId="181" fontId="25" fillId="5" borderId="1" xfId="17" applyNumberFormat="1" applyFont="1" applyFill="1" applyBorder="1">
      <alignment vertical="center"/>
    </xf>
    <xf numFmtId="181" fontId="27" fillId="3" borderId="1" xfId="1" applyNumberFormat="1" applyFont="1" applyFill="1" applyBorder="1" applyAlignment="1">
      <alignment horizontal="left" vertical="center" wrapText="1"/>
    </xf>
    <xf numFmtId="181" fontId="27" fillId="5" borderId="1" xfId="1" applyNumberFormat="1" applyFont="1" applyFill="1" applyBorder="1" applyAlignment="1">
      <alignment horizontal="left" vertical="center" wrapText="1"/>
    </xf>
    <xf numFmtId="49" fontId="27" fillId="8" borderId="1" xfId="1" applyNumberFormat="1" applyFont="1" applyFill="1" applyBorder="1" applyAlignment="1">
      <alignment horizontal="left" vertical="center" wrapText="1"/>
    </xf>
    <xf numFmtId="179" fontId="27" fillId="8" borderId="1" xfId="1" applyNumberFormat="1" applyFont="1" applyFill="1" applyBorder="1" applyAlignment="1">
      <alignment horizontal="left" vertical="center" wrapText="1"/>
    </xf>
    <xf numFmtId="181" fontId="27" fillId="8" borderId="1" xfId="1" applyNumberFormat="1" applyFont="1" applyFill="1" applyBorder="1" applyAlignment="1">
      <alignment horizontal="left" vertical="center" wrapText="1"/>
    </xf>
    <xf numFmtId="177" fontId="5" fillId="8" borderId="0" xfId="14" applyNumberFormat="1" applyFont="1" applyFill="1">
      <alignment vertical="center"/>
    </xf>
    <xf numFmtId="49" fontId="27" fillId="9" borderId="1" xfId="1" applyNumberFormat="1" applyFont="1" applyFill="1" applyBorder="1" applyAlignment="1">
      <alignment horizontal="left" vertical="center" wrapText="1"/>
    </xf>
    <xf numFmtId="180" fontId="27" fillId="9" borderId="1" xfId="1" applyNumberFormat="1" applyFont="1" applyFill="1" applyBorder="1" applyAlignment="1">
      <alignment horizontal="left" vertical="center" wrapText="1"/>
    </xf>
    <xf numFmtId="177" fontId="5" fillId="6" borderId="1" xfId="17" applyFont="1" applyFill="1" applyBorder="1">
      <alignment vertical="center"/>
    </xf>
    <xf numFmtId="177" fontId="30" fillId="5" borderId="1" xfId="17" applyNumberFormat="1" applyFont="1" applyFill="1" applyBorder="1">
      <alignment vertical="center"/>
    </xf>
    <xf numFmtId="49" fontId="27" fillId="10" borderId="1" xfId="1" applyNumberFormat="1" applyFont="1" applyFill="1" applyBorder="1" applyAlignment="1">
      <alignment horizontal="left" vertical="center" wrapText="1"/>
    </xf>
    <xf numFmtId="179" fontId="27" fillId="10" borderId="1" xfId="1" applyNumberFormat="1" applyFont="1" applyFill="1" applyBorder="1" applyAlignment="1">
      <alignment horizontal="left" vertical="center" wrapText="1"/>
    </xf>
    <xf numFmtId="181" fontId="27" fillId="10" borderId="1" xfId="1" applyNumberFormat="1" applyFont="1" applyFill="1" applyBorder="1" applyAlignment="1">
      <alignment horizontal="left" vertical="center" wrapText="1"/>
    </xf>
    <xf numFmtId="180" fontId="27" fillId="5" borderId="1" xfId="1" applyNumberFormat="1" applyFont="1" applyFill="1" applyBorder="1" applyAlignment="1">
      <alignment horizontal="left" vertical="center" wrapText="1"/>
    </xf>
    <xf numFmtId="177" fontId="25" fillId="11" borderId="1" xfId="17" applyNumberFormat="1" applyFont="1" applyFill="1" applyBorder="1">
      <alignment vertical="center"/>
    </xf>
    <xf numFmtId="177" fontId="25" fillId="11" borderId="1" xfId="17" applyNumberFormat="1" applyFont="1" applyFill="1" applyBorder="1" applyAlignment="1">
      <alignment vertical="center" wrapText="1"/>
    </xf>
    <xf numFmtId="177" fontId="25" fillId="11" borderId="1" xfId="17" applyNumberFormat="1" applyFont="1" applyFill="1" applyBorder="1" applyAlignment="1">
      <alignment horizontal="left" vertical="center"/>
    </xf>
    <xf numFmtId="179" fontId="25" fillId="11" borderId="1" xfId="17" applyNumberFormat="1" applyFont="1" applyFill="1" applyBorder="1" applyAlignment="1">
      <alignment horizontal="left" vertical="center"/>
    </xf>
    <xf numFmtId="1" fontId="25" fillId="11" borderId="1" xfId="17" applyNumberFormat="1" applyFont="1" applyFill="1" applyBorder="1">
      <alignment vertical="center"/>
    </xf>
    <xf numFmtId="177" fontId="25" fillId="0" borderId="2" xfId="17" applyNumberFormat="1" applyFont="1" applyFill="1" applyBorder="1">
      <alignment vertical="center"/>
    </xf>
    <xf numFmtId="177" fontId="25" fillId="0" borderId="1" xfId="17" applyNumberFormat="1" applyFont="1" applyFill="1" applyBorder="1">
      <alignment vertical="center"/>
    </xf>
    <xf numFmtId="181" fontId="5" fillId="6" borderId="1" xfId="17" applyNumberFormat="1" applyFont="1" applyFill="1" applyBorder="1" applyAlignment="1">
      <alignment horizontal="center" vertical="center"/>
    </xf>
    <xf numFmtId="49" fontId="21" fillId="6" borderId="1" xfId="1" applyNumberFormat="1" applyFont="1" applyFill="1" applyBorder="1" applyAlignment="1">
      <alignment horizontal="left" vertical="center" wrapText="1"/>
    </xf>
    <xf numFmtId="14" fontId="5" fillId="6" borderId="1" xfId="17" applyNumberFormat="1" applyFont="1" applyFill="1" applyBorder="1" applyAlignment="1">
      <alignment horizontal="left" vertical="center"/>
    </xf>
    <xf numFmtId="177" fontId="5" fillId="6" borderId="1" xfId="17" applyNumberFormat="1" applyFont="1" applyFill="1" applyBorder="1">
      <alignment vertical="center"/>
    </xf>
    <xf numFmtId="182" fontId="27" fillId="5" borderId="1" xfId="1" applyNumberFormat="1" applyFont="1" applyFill="1" applyBorder="1" applyAlignment="1">
      <alignment horizontal="left" vertical="center" wrapText="1"/>
    </xf>
    <xf numFmtId="179" fontId="5" fillId="3" borderId="1" xfId="17" applyNumberFormat="1" applyFont="1" applyFill="1" applyBorder="1">
      <alignment vertical="center"/>
    </xf>
    <xf numFmtId="177" fontId="5" fillId="5" borderId="1" xfId="8" applyNumberFormat="1" applyFont="1" applyFill="1" applyBorder="1" applyAlignment="1">
      <alignment vertical="center" wrapText="1"/>
    </xf>
    <xf numFmtId="180" fontId="5" fillId="5" borderId="1" xfId="17" applyNumberFormat="1" applyFont="1" applyFill="1" applyBorder="1">
      <alignment vertical="center"/>
    </xf>
    <xf numFmtId="177" fontId="5" fillId="0" borderId="0" xfId="17" applyFont="1">
      <alignment vertical="center"/>
    </xf>
    <xf numFmtId="177" fontId="3" fillId="6" borderId="1" xfId="17" applyFont="1" applyFill="1" applyBorder="1">
      <alignment vertical="center"/>
    </xf>
    <xf numFmtId="177" fontId="27" fillId="6" borderId="1" xfId="17" applyFont="1" applyFill="1" applyBorder="1">
      <alignment vertical="center"/>
    </xf>
    <xf numFmtId="1" fontId="27" fillId="5" borderId="1" xfId="1" applyNumberFormat="1" applyFont="1" applyFill="1" applyBorder="1" applyAlignment="1">
      <alignment horizontal="left" vertical="center" wrapText="1"/>
    </xf>
    <xf numFmtId="177" fontId="5" fillId="3" borderId="1" xfId="17" applyFont="1" applyFill="1" applyBorder="1">
      <alignment vertical="center"/>
    </xf>
    <xf numFmtId="177" fontId="5" fillId="3" borderId="1" xfId="17" applyFont="1" applyFill="1" applyBorder="1" applyAlignment="1">
      <alignment vertical="center" wrapText="1"/>
    </xf>
    <xf numFmtId="177" fontId="5" fillId="6" borderId="1" xfId="17" applyFont="1" applyFill="1" applyBorder="1" applyAlignment="1">
      <alignment vertical="center" wrapText="1"/>
    </xf>
    <xf numFmtId="177" fontId="3" fillId="6" borderId="1" xfId="17" applyFont="1" applyFill="1" applyBorder="1" applyAlignment="1">
      <alignment vertical="center" wrapText="1"/>
    </xf>
    <xf numFmtId="179" fontId="5" fillId="6" borderId="1" xfId="17" applyNumberFormat="1" applyFont="1" applyFill="1" applyBorder="1" applyAlignment="1">
      <alignment horizontal="left" vertical="center"/>
    </xf>
    <xf numFmtId="49" fontId="5" fillId="3" borderId="1" xfId="17" applyNumberFormat="1" applyFont="1" applyFill="1" applyBorder="1">
      <alignment vertical="center"/>
    </xf>
    <xf numFmtId="49" fontId="30" fillId="11" borderId="1" xfId="17" applyNumberFormat="1" applyFont="1" applyFill="1" applyBorder="1">
      <alignment vertical="center"/>
    </xf>
  </cellXfs>
  <cellStyles count="19">
    <cellStyle name="0,0_x000d__x000a_NA_x000d__x000a_" xfId="1"/>
    <cellStyle name="Comma 2" xfId="10"/>
    <cellStyle name="Normal_Calenders 2004 (1)_2005年管理体系会议日历（EMT&amp;IRB&amp;PSMT)" xfId="2"/>
    <cellStyle name="常规" xfId="0" builtinId="0"/>
    <cellStyle name="常规 12" xfId="15"/>
    <cellStyle name="常规 12 2" xfId="18"/>
    <cellStyle name="常规 2" xfId="3"/>
    <cellStyle name="常规 3" xfId="6"/>
    <cellStyle name="常规 4" xfId="7"/>
    <cellStyle name="常规 5" xfId="8"/>
    <cellStyle name="常规 6" xfId="9"/>
    <cellStyle name="常规 6 2" xfId="13"/>
    <cellStyle name="常规 7" xfId="11"/>
    <cellStyle name="常规 8" xfId="12"/>
    <cellStyle name="常规 9" xfId="14"/>
    <cellStyle name="常规 9 2" xfId="17"/>
    <cellStyle name="超链接" xfId="16" builtinId="8"/>
    <cellStyle name="样式 1" xfId="4"/>
    <cellStyle name="一般_twinstars-calendar-01" xfId="5"/>
  </cellStyles>
  <dxfs count="2">
    <dxf>
      <alignment horizontal="general" vertical="center" textRotation="0" wrapText="1" relativeIndent="0" justifyLastLine="0" shrinkToFit="0" readingOrder="0"/>
    </dxf>
    <dxf>
      <alignment horizontal="general" vertical="center" textRotation="0" wrapText="1" relativeIndent="0" justifyLastLine="0" shrinkToFit="0" readingOrder="0"/>
    </dxf>
  </dxfs>
  <tableStyles count="0" defaultTableStyle="TableStyleMedium9" defaultPivotStyle="PivotStyleLight16"/>
  <colors>
    <mruColors>
      <color rgb="FFFF99CC"/>
      <color rgb="FF0000FF"/>
      <color rgb="FF996600"/>
      <color rgb="FFCC9900"/>
      <color rgb="FF663300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2076450</xdr:colOff>
          <xdr:row>7</xdr:row>
          <xdr:rowOff>0</xdr:rowOff>
        </xdr:from>
        <xdr:to>
          <xdr:col>9</xdr:col>
          <xdr:colOff>3124200</xdr:colOff>
          <xdr:row>7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2076450</xdr:colOff>
          <xdr:row>5</xdr:row>
          <xdr:rowOff>104775</xdr:rowOff>
        </xdr:from>
        <xdr:to>
          <xdr:col>9</xdr:col>
          <xdr:colOff>3124200</xdr:colOff>
          <xdr:row>5</xdr:row>
          <xdr:rowOff>295275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2076450</xdr:colOff>
          <xdr:row>5</xdr:row>
          <xdr:rowOff>104775</xdr:rowOff>
        </xdr:from>
        <xdr:to>
          <xdr:col>11</xdr:col>
          <xdr:colOff>3124200</xdr:colOff>
          <xdr:row>5</xdr:row>
          <xdr:rowOff>295275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2076450</xdr:colOff>
          <xdr:row>5</xdr:row>
          <xdr:rowOff>104775</xdr:rowOff>
        </xdr:from>
        <xdr:to>
          <xdr:col>9</xdr:col>
          <xdr:colOff>3124200</xdr:colOff>
          <xdr:row>5</xdr:row>
          <xdr:rowOff>295275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2076450</xdr:colOff>
          <xdr:row>5</xdr:row>
          <xdr:rowOff>104775</xdr:rowOff>
        </xdr:from>
        <xdr:to>
          <xdr:col>11</xdr:col>
          <xdr:colOff>3124200</xdr:colOff>
          <xdr:row>5</xdr:row>
          <xdr:rowOff>295275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2076450</xdr:colOff>
          <xdr:row>0</xdr:row>
          <xdr:rowOff>104775</xdr:rowOff>
        </xdr:from>
        <xdr:to>
          <xdr:col>10</xdr:col>
          <xdr:colOff>3124200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2076450</xdr:colOff>
          <xdr:row>0</xdr:row>
          <xdr:rowOff>104775</xdr:rowOff>
        </xdr:from>
        <xdr:to>
          <xdr:col>12</xdr:col>
          <xdr:colOff>3124200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2076450</xdr:colOff>
          <xdr:row>0</xdr:row>
          <xdr:rowOff>104775</xdr:rowOff>
        </xdr:from>
        <xdr:to>
          <xdr:col>10</xdr:col>
          <xdr:colOff>3124200</xdr:colOff>
          <xdr:row>0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2076450</xdr:colOff>
          <xdr:row>0</xdr:row>
          <xdr:rowOff>104775</xdr:rowOff>
        </xdr:from>
        <xdr:to>
          <xdr:col>12</xdr:col>
          <xdr:colOff>3124200</xdr:colOff>
          <xdr:row>0</xdr:row>
          <xdr:rowOff>295275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清理已答复需求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DP%20RAT\&#20363;&#34892;&#20107;&#21153;RAT\05%20&#32479;&#35745;&#25968;&#25454;\RAT&#38656;&#27714;&#30005;&#23376;&#27969;&#35780;&#23457;&#32426;&#35201;(2014-1-8%20and%202014-1-1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vn\SDP\SDP%20V300R003C30LG0001\&#29256;&#26412;&#28779;&#36710;&#36816;&#20316;\04.&#38656;&#27714;&#31649;&#29702;\4.1%20RAT&#38656;&#27714;&#27719;&#24635;\Users\hWX295507\Desktop\20151022\SDP%20Platfrom%20%20RAT%20&#20250;&#35758;&#25910;&#38598;&#27169;&#26495;_1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修订记录"/>
      <sheetName val="统计分析"/>
      <sheetName val="2014-1-8"/>
      <sheetName val="2014-1-15"/>
      <sheetName val="RAT需求电子流评审纪要(2014-1-8 and 2014-"/>
      <sheetName val="常量值"/>
      <sheetName val="项目列表"/>
      <sheetName val="常量信息"/>
    </sheetNames>
    <definedNames>
      <definedName name="ClearOR"/>
    </defined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填写说明"/>
      <sheetName val="项目里程碑"/>
      <sheetName val="议题收集模板"/>
      <sheetName val="常量值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AMXHUB</v>
          </cell>
        </row>
      </sheetData>
    </sheetDataSet>
  </externalBook>
</externalLink>
</file>

<file path=xl/tables/table1.xml><?xml version="1.0" encoding="utf-8"?>
<table xmlns="http://schemas.openxmlformats.org/spreadsheetml/2006/main" id="1" name="表1" displayName="表1" ref="A1:AO2" totalsRowShown="0">
  <autoFilter ref="A1:AO2"/>
  <tableColumns count="41">
    <tableColumn id="1" name="Serial No."/>
    <tableColumn id="2" name="Req. Title "/>
    <tableColumn id="3" name="需求描述 Description" dataDxfId="1"/>
    <tableColumn id="4" name="所属区域 Region"/>
    <tableColumn id="5" name="希望该需求交付日期 Expected Offering Date"/>
    <tableColumn id="6" name="当前处理人Current Approvers"/>
    <tableColumn id="7" name="其他参与人 Other Attenders"/>
    <tableColumn id="8" name="所属项目名称 *  Project Name"/>
    <tableColumn id="9" name="需求类型* Type"/>
    <tableColumn id="10" name="_x000a__x000a_当前处理人的初步分析结论 * Draft Analysis Solution" dataDxfId="0"/>
    <tableColumn id="11" name="MDSP工作量(K)*_x000a_Workload"/>
    <tableColumn id="12" name="BFM工作量(K)*_x000a_Workload"/>
    <tableColumn id="13" name="IB工作量(K)*_x000a_Workload"/>
    <tableColumn id="14" name="SAG/NAG工作量(K)*_x000a_Workload"/>
    <tableColumn id="15" name="DLSC/Streaming/DRM工作量(K)*_x000a_Workload"/>
    <tableColumn id="16" name="PortalOne工作量(K)*_x000a_Workload"/>
    <tableColumn id="17" name="iMOST/Promotion工作量(K)*_x000a_Workload"/>
    <tableColumn id="18" name="DNA工作量(K)*_x000a_Workload"/>
    <tableColumn id="19" name="SEE工作量(K)*_x000a_Workload"/>
    <tableColumn id="20" name="Report工作量(K)*_x000a_Workload"/>
    <tableColumn id="21" name="其他工作量(K)*_x000a_Workload"/>
    <tableColumn id="22" name="总工作量(K) Total Workload"/>
    <tableColumn id="23" name="交付时间点 Offering Date（YYYY-MM-DD）*"/>
    <tableColumn id="24" name="解决方案版本号 Solution Version"/>
    <tableColumn id="25" name="MDSP版本号 Version"/>
    <tableColumn id="26" name="SAG/NAG版本号Version"/>
    <tableColumn id="27" name="DLSC/Streaming/DRM版本号Version"/>
    <tableColumn id="28" name="PortalOne版本号Version"/>
    <tableColumn id="29" name="iMOST/Promotion版本号Version"/>
    <tableColumn id="30" name="DNA版本号Version"/>
    <tableColumn id="31" name="SEE版本号Version"/>
    <tableColumn id="32" name="Report版本号Version"/>
    <tableColumn id="33" name="其他版本号Version"/>
    <tableColumn id="34" name="价格 Price"/>
    <tableColumn id="35" name="销售模式 Sale Mode"/>
    <tableColumn id="36" name="是否回落基线*BaseLine Or Not"/>
    <tableColumn id="37" name="会议结论 Meeting Conclusion "/>
    <tableColumn id="38" name="综合结论 RMT/RAT's Conclusion"/>
    <tableColumn id="39" name="是否剔除基线"/>
    <tableColumn id="40" name="RAT月份和第几周"/>
    <tableColumn id="41" name="交付月份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nkgsvn03-rd:6801/svn/AS_SDP2_SVN/trunk/SDP_PO/SDP_APP/&#33778;&#24459;&#23486;Globe%20SDP&#39033;&#30446;/06.&#38656;&#27714;&#19982;&#26041;&#26696;&#31649;&#29702;/6.2%20&#24635;&#20307;&#26041;&#26696;/6.2.2%20&#25991;&#26723;/CR%20&#25991;&#26723;&#24402;&#26723;/2016%20&#26032;&#38656;&#27714;" TargetMode="External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6.vml"/><Relationship Id="rId4" Type="http://schemas.openxmlformats.org/officeDocument/2006/relationships/vmlDrawing" Target="../drawings/vmlDrawing5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"/>
  <sheetViews>
    <sheetView topLeftCell="M1" workbookViewId="0">
      <selection activeCell="V3" sqref="V3"/>
    </sheetView>
  </sheetViews>
  <sheetFormatPr defaultRowHeight="15"/>
  <cols>
    <col min="1" max="1" width="9.44140625" customWidth="1"/>
    <col min="2" max="2" width="9.6640625" customWidth="1"/>
    <col min="3" max="3" width="18.109375" customWidth="1"/>
    <col min="4" max="4" width="15.109375" customWidth="1"/>
    <col min="5" max="5" width="36" customWidth="1"/>
    <col min="6" max="6" width="24.6640625" customWidth="1"/>
    <col min="7" max="7" width="23.44140625" customWidth="1"/>
    <col min="8" max="8" width="25.109375" customWidth="1"/>
    <col min="9" max="9" width="14.21875" customWidth="1"/>
    <col min="22" max="22" width="23.33203125" customWidth="1"/>
    <col min="23" max="23" width="36.33203125" customWidth="1"/>
    <col min="24" max="24" width="27.109375" customWidth="1"/>
    <col min="25" max="25" width="18.109375" customWidth="1"/>
    <col min="26" max="26" width="20.5546875" customWidth="1"/>
    <col min="27" max="27" width="29.21875" customWidth="1"/>
    <col min="28" max="28" width="20.44140625" customWidth="1"/>
    <col min="29" max="29" width="26.33203125" customWidth="1"/>
    <col min="30" max="30" width="16.6640625" customWidth="1"/>
    <col min="31" max="31" width="15.88671875" customWidth="1"/>
    <col min="32" max="32" width="18.21875" customWidth="1"/>
    <col min="33" max="33" width="16.77734375" customWidth="1"/>
    <col min="34" max="34" width="9.88671875" customWidth="1"/>
    <col min="35" max="35" width="17.88671875" customWidth="1"/>
    <col min="36" max="36" width="25.44140625" customWidth="1"/>
    <col min="37" max="37" width="24.77734375" customWidth="1"/>
    <col min="38" max="38" width="26.33203125" customWidth="1"/>
    <col min="39" max="39" width="13.109375" customWidth="1"/>
    <col min="40" max="40" width="16.109375" customWidth="1"/>
    <col min="41" max="41" width="9.5546875" customWidth="1"/>
  </cols>
  <sheetData>
    <row r="1" spans="1:41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  <c r="Z1" t="s">
        <v>38</v>
      </c>
      <c r="AA1" t="s">
        <v>39</v>
      </c>
      <c r="AB1" t="s">
        <v>40</v>
      </c>
      <c r="AC1" t="s">
        <v>41</v>
      </c>
      <c r="AD1" t="s">
        <v>42</v>
      </c>
      <c r="AE1" t="s">
        <v>43</v>
      </c>
      <c r="AF1" t="s">
        <v>44</v>
      </c>
      <c r="AG1" t="s">
        <v>45</v>
      </c>
      <c r="AH1" t="s">
        <v>46</v>
      </c>
      <c r="AI1" t="s">
        <v>47</v>
      </c>
      <c r="AJ1" t="s">
        <v>8</v>
      </c>
      <c r="AK1" t="s">
        <v>48</v>
      </c>
      <c r="AL1" t="s">
        <v>7</v>
      </c>
      <c r="AM1" t="s">
        <v>2</v>
      </c>
      <c r="AN1" t="s">
        <v>11</v>
      </c>
      <c r="AO1" t="s">
        <v>1</v>
      </c>
    </row>
    <row r="2" spans="1:41" ht="409.5">
      <c r="A2">
        <v>201402225512</v>
      </c>
      <c r="B2" t="s">
        <v>10</v>
      </c>
      <c r="C2" s="1" t="s">
        <v>49</v>
      </c>
      <c r="D2" t="s">
        <v>50</v>
      </c>
      <c r="E2">
        <v>41759</v>
      </c>
      <c r="F2" t="s">
        <v>6</v>
      </c>
      <c r="G2" t="s">
        <v>51</v>
      </c>
      <c r="H2" t="s">
        <v>3</v>
      </c>
      <c r="I2" t="s">
        <v>5</v>
      </c>
      <c r="J2" s="1" t="s">
        <v>52</v>
      </c>
      <c r="K2">
        <v>8.9</v>
      </c>
      <c r="P2">
        <v>2</v>
      </c>
      <c r="V2">
        <v>10.9</v>
      </c>
      <c r="AI2" t="s">
        <v>9</v>
      </c>
      <c r="AJ2" t="s">
        <v>4</v>
      </c>
      <c r="AK2" t="s">
        <v>53</v>
      </c>
      <c r="AL2" t="s">
        <v>0</v>
      </c>
      <c r="AM2" t="s">
        <v>3</v>
      </c>
      <c r="AN2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7"/>
  <sheetViews>
    <sheetView workbookViewId="0">
      <selection activeCell="B17" sqref="B17"/>
    </sheetView>
  </sheetViews>
  <sheetFormatPr defaultColWidth="8.77734375" defaultRowHeight="12.75" customHeight="1"/>
  <cols>
    <col min="1" max="1" width="14.44140625" style="2" customWidth="1"/>
    <col min="2" max="6" width="8.77734375" style="2"/>
    <col min="7" max="7" width="12.44140625" style="2" customWidth="1"/>
    <col min="8" max="8" width="21.77734375" style="2" customWidth="1"/>
    <col min="9" max="9" width="35" style="2" customWidth="1"/>
    <col min="10" max="10" width="8.77734375" style="2"/>
    <col min="11" max="12" width="10.44140625" style="2" customWidth="1"/>
    <col min="13" max="14" width="8.77734375" style="2"/>
    <col min="15" max="15" width="14.44140625" style="2" customWidth="1"/>
    <col min="16" max="21" width="8.77734375" style="2"/>
    <col min="22" max="22" width="10.109375" style="2" customWidth="1"/>
    <col min="23" max="23" width="10.77734375" style="2" customWidth="1"/>
    <col min="24" max="16384" width="8.77734375" style="2"/>
  </cols>
  <sheetData>
    <row r="1" spans="1:34" ht="12.75" customHeight="1">
      <c r="A1" s="3" t="s">
        <v>100</v>
      </c>
      <c r="B1" s="3"/>
    </row>
    <row r="2" spans="1:34" ht="12.75" customHeight="1">
      <c r="A2" s="3" t="s">
        <v>101</v>
      </c>
      <c r="B2" s="3"/>
    </row>
    <row r="3" spans="1:34" ht="12.75" customHeight="1">
      <c r="A3" s="3" t="s">
        <v>102</v>
      </c>
      <c r="B3" s="3"/>
    </row>
    <row r="4" spans="1:34" ht="12.75" customHeight="1">
      <c r="A4" s="3" t="s">
        <v>103</v>
      </c>
      <c r="B4" s="3"/>
    </row>
    <row r="5" spans="1:34" ht="12.75" customHeight="1">
      <c r="A5" s="3"/>
      <c r="B5" s="3"/>
    </row>
    <row r="6" spans="1:34" s="13" customFormat="1" ht="12" customHeight="1">
      <c r="A6" s="12" t="s">
        <v>55</v>
      </c>
      <c r="B6" s="12" t="s">
        <v>95</v>
      </c>
      <c r="C6" s="12" t="s">
        <v>96</v>
      </c>
      <c r="D6" s="14" t="s">
        <v>97</v>
      </c>
      <c r="E6" s="12" t="s">
        <v>98</v>
      </c>
      <c r="F6" s="12" t="s">
        <v>99</v>
      </c>
      <c r="G6" s="12" t="s">
        <v>85</v>
      </c>
      <c r="H6" s="12" t="s">
        <v>86</v>
      </c>
      <c r="I6" s="12" t="s">
        <v>87</v>
      </c>
      <c r="J6" s="12" t="s">
        <v>84</v>
      </c>
      <c r="K6" s="12" t="s">
        <v>83</v>
      </c>
      <c r="L6" s="12" t="s">
        <v>74</v>
      </c>
      <c r="M6" s="12" t="s">
        <v>88</v>
      </c>
      <c r="N6" s="12" t="s">
        <v>61</v>
      </c>
      <c r="O6" s="12" t="s">
        <v>73</v>
      </c>
      <c r="P6" s="12" t="s">
        <v>62</v>
      </c>
      <c r="Q6" s="12" t="s">
        <v>63</v>
      </c>
      <c r="R6" s="12" t="s">
        <v>64</v>
      </c>
      <c r="S6" s="12" t="s">
        <v>54</v>
      </c>
      <c r="T6" s="12" t="s">
        <v>77</v>
      </c>
      <c r="U6" s="12" t="s">
        <v>72</v>
      </c>
      <c r="V6" s="12" t="s">
        <v>65</v>
      </c>
      <c r="W6" s="12" t="s">
        <v>66</v>
      </c>
      <c r="X6" s="12" t="s">
        <v>81</v>
      </c>
      <c r="Y6" s="12" t="s">
        <v>82</v>
      </c>
      <c r="Z6" s="12" t="s">
        <v>78</v>
      </c>
      <c r="AA6" s="12" t="s">
        <v>94</v>
      </c>
      <c r="AB6" s="12" t="s">
        <v>79</v>
      </c>
      <c r="AC6" s="12" t="s">
        <v>89</v>
      </c>
      <c r="AD6" s="12" t="s">
        <v>80</v>
      </c>
      <c r="AE6" s="12" t="s">
        <v>92</v>
      </c>
      <c r="AF6" s="12" t="s">
        <v>91</v>
      </c>
      <c r="AG6" s="12" t="s">
        <v>90</v>
      </c>
      <c r="AH6" s="12" t="s">
        <v>93</v>
      </c>
    </row>
    <row r="7" spans="1:34" s="9" customFormat="1" ht="12.75" customHeight="1">
      <c r="A7" s="15" t="s">
        <v>104</v>
      </c>
      <c r="B7" s="4" t="s">
        <v>67</v>
      </c>
      <c r="C7" s="5" t="s">
        <v>68</v>
      </c>
      <c r="D7" s="6" t="s">
        <v>56</v>
      </c>
      <c r="E7" s="4" t="s">
        <v>69</v>
      </c>
      <c r="F7" s="4" t="s">
        <v>57</v>
      </c>
      <c r="G7" s="4" t="s">
        <v>58</v>
      </c>
      <c r="H7" s="4" t="s">
        <v>70</v>
      </c>
      <c r="I7" s="5" t="s">
        <v>71</v>
      </c>
      <c r="J7" s="4" t="s">
        <v>59</v>
      </c>
      <c r="K7" s="4" t="s">
        <v>60</v>
      </c>
      <c r="L7" s="5" t="s">
        <v>75</v>
      </c>
      <c r="M7" s="7"/>
      <c r="N7" s="7"/>
      <c r="O7" s="10" t="s">
        <v>76</v>
      </c>
      <c r="P7" s="7"/>
      <c r="Q7" s="7"/>
      <c r="R7" s="7"/>
      <c r="S7" s="7"/>
      <c r="T7" s="7"/>
      <c r="U7" s="7"/>
      <c r="V7" s="10"/>
      <c r="W7" s="5"/>
      <c r="X7" s="16" t="s">
        <v>106</v>
      </c>
      <c r="Y7" s="5" t="s">
        <v>105</v>
      </c>
      <c r="Z7" s="8"/>
    </row>
  </sheetData>
  <phoneticPr fontId="2" type="noConversion"/>
  <dataValidations count="11">
    <dataValidation type="list" allowBlank="1" showInputMessage="1" showErrorMessage="1" sqref="V65530 V131066 V196602 V262138 V327674 V393210 V458746 V524282 V589818 V655354 V720890 V786426 V851962 V917498 V983034 V65536 V131072 V196608 V262144 V327680 V393216 V458752 V524288 V589824 V655360 V720896 V786432 V851968 V917504 V983040">
      <formula1>"VAS,AEP,信息服务,互联网架构"</formula1>
    </dataValidation>
    <dataValidation type="list" allowBlank="1" showInputMessage="1" showErrorMessage="1" sqref="R7">
      <formula1>"01 定期审视,02 接纳|进行当前版本基线规格更改,02 接纳|现有版本特性已经满足该需求,02 接纳|中标后开发,02 接纳|签单后开发,02 接纳|纳入新版本路标规划,02 接纳|此前已接纳类似需求，需求单号详见结论意见,03 退回|因未能及时反馈签单信息而退回,03 退回|该需求暂时无法实施，我们将其归档供以后参考,03 退回|需求不清晰，需要提交人补充,03 退回|不属于需求电子流管理范围,03 退回|不接纳，详见结论意见,03 退回|请提交网上问题流程处理"</formula1>
    </dataValidation>
    <dataValidation type="list" allowBlank="1" showInputMessage="1" showErrorMessage="1" sqref="T7">
      <formula1>"Globe Razor SDP,TLF SDP"</formula1>
    </dataValidation>
    <dataValidation type="list" allowBlank="1" showInputMessage="1" showErrorMessage="1" sqref="P7">
      <formula1>"分成Revenue Share,价值特性Value Features,TPS License,定制Customization,免费Free,其他Other"</formula1>
    </dataValidation>
    <dataValidation type="list" allowBlank="1" showInputMessage="1" showErrorMessage="1" promptTitle="是否回落基线* BaseLine or Not" sqref="Q7">
      <formula1>"是Yes,否No"</formula1>
    </dataValidation>
    <dataValidation type="list" allowBlank="1" showInputMessage="1" showErrorMessage="1" sqref="F6">
      <formula1>"非VAS领域需求,功能Function,内部优化"</formula1>
    </dataValidation>
    <dataValidation type="list" allowBlank="1" showInputMessage="1" showErrorMessage="1" sqref="G6">
      <formula1>项目</formula1>
    </dataValidation>
    <dataValidation type="list" allowBlank="1" showInputMessage="1" showErrorMessage="1" sqref="AB6">
      <formula1>模块SE</formula1>
    </dataValidation>
    <dataValidation type="list" allowBlank="1" showInputMessage="1" showErrorMessage="1" sqref="E6">
      <formula1>需求处理人</formula1>
    </dataValidation>
    <dataValidation type="list" allowBlank="1" showInputMessage="1" showErrorMessage="1" sqref="J6">
      <formula1>部件</formula1>
    </dataValidation>
    <dataValidation type="list" allowBlank="1" showInputMessage="1" showErrorMessage="1" sqref="AD6 AH6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1]!ClearOR">
                <anchor moveWithCells="1" sizeWithCells="1">
                  <from>
                    <xdr:col>9</xdr:col>
                    <xdr:colOff>2076450</xdr:colOff>
                    <xdr:row>7</xdr:row>
                    <xdr:rowOff>0</xdr:rowOff>
                  </from>
                  <to>
                    <xdr:col>9</xdr:col>
                    <xdr:colOff>3124200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1]!ClearOR">
                <anchor moveWithCells="1" sizeWithCells="1">
                  <from>
                    <xdr:col>9</xdr:col>
                    <xdr:colOff>2076450</xdr:colOff>
                    <xdr:row>5</xdr:row>
                    <xdr:rowOff>104775</xdr:rowOff>
                  </from>
                  <to>
                    <xdr:col>9</xdr:col>
                    <xdr:colOff>3124200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1]!ClearOR">
                <anchor moveWithCells="1" sizeWithCells="1">
                  <from>
                    <xdr:col>11</xdr:col>
                    <xdr:colOff>2076450</xdr:colOff>
                    <xdr:row>5</xdr:row>
                    <xdr:rowOff>104775</xdr:rowOff>
                  </from>
                  <to>
                    <xdr:col>11</xdr:col>
                    <xdr:colOff>3124200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1]!ClearOR">
                <anchor moveWithCells="1" sizeWithCells="1">
                  <from>
                    <xdr:col>9</xdr:col>
                    <xdr:colOff>2076450</xdr:colOff>
                    <xdr:row>5</xdr:row>
                    <xdr:rowOff>104775</xdr:rowOff>
                  </from>
                  <to>
                    <xdr:col>9</xdr:col>
                    <xdr:colOff>3124200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1]!ClearOR">
                <anchor moveWithCells="1" sizeWithCells="1">
                  <from>
                    <xdr:col>11</xdr:col>
                    <xdr:colOff>2076450</xdr:colOff>
                    <xdr:row>5</xdr:row>
                    <xdr:rowOff>104775</xdr:rowOff>
                  </from>
                  <to>
                    <xdr:col>11</xdr:col>
                    <xdr:colOff>3124200</xdr:colOff>
                    <xdr:row>5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11"/>
  <sheetViews>
    <sheetView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2" sqref="H12"/>
    </sheetView>
  </sheetViews>
  <sheetFormatPr defaultColWidth="8.77734375" defaultRowHeight="30" customHeight="1"/>
  <cols>
    <col min="1" max="1" width="8.77734375" style="11"/>
    <col min="2" max="2" width="14.21875" style="11" customWidth="1"/>
    <col min="3" max="3" width="24.5546875" style="11" customWidth="1"/>
    <col min="4" max="16384" width="8.77734375" style="11"/>
  </cols>
  <sheetData>
    <row r="1" spans="1:27" s="63" customFormat="1" ht="32.25" customHeight="1">
      <c r="A1" s="57" t="s">
        <v>107</v>
      </c>
      <c r="B1" s="57" t="s">
        <v>108</v>
      </c>
      <c r="C1" s="58" t="s">
        <v>109</v>
      </c>
      <c r="D1" s="57" t="s">
        <v>212</v>
      </c>
      <c r="E1" s="59" t="s">
        <v>213</v>
      </c>
      <c r="F1" s="59" t="s">
        <v>214</v>
      </c>
      <c r="G1" s="60" t="s">
        <v>215</v>
      </c>
      <c r="H1" s="59" t="s">
        <v>111</v>
      </c>
      <c r="I1" s="57" t="s">
        <v>112</v>
      </c>
      <c r="J1" s="57" t="s">
        <v>216</v>
      </c>
      <c r="K1" s="61" t="s">
        <v>217</v>
      </c>
      <c r="L1" s="57" t="s">
        <v>218</v>
      </c>
      <c r="M1" s="82" t="s">
        <v>255</v>
      </c>
      <c r="N1" s="57" t="s">
        <v>219</v>
      </c>
      <c r="O1" s="57" t="s">
        <v>126</v>
      </c>
      <c r="P1" s="57" t="s">
        <v>127</v>
      </c>
      <c r="Q1" s="57" t="s">
        <v>128</v>
      </c>
      <c r="R1" s="57" t="s">
        <v>220</v>
      </c>
      <c r="S1" s="57" t="s">
        <v>205</v>
      </c>
      <c r="T1" s="57" t="s">
        <v>114</v>
      </c>
      <c r="U1" s="57" t="s">
        <v>221</v>
      </c>
      <c r="V1" s="58" t="s">
        <v>129</v>
      </c>
      <c r="W1" s="57" t="s">
        <v>115</v>
      </c>
      <c r="X1" s="57" t="s">
        <v>116</v>
      </c>
      <c r="Y1" s="57" t="s">
        <v>130</v>
      </c>
      <c r="Z1" s="62"/>
    </row>
    <row r="2" spans="1:27" s="30" customFormat="1" ht="45" customHeight="1">
      <c r="A2" s="64"/>
      <c r="B2" s="65" t="s">
        <v>222</v>
      </c>
      <c r="C2" s="65" t="s">
        <v>223</v>
      </c>
      <c r="D2" s="51" t="s">
        <v>224</v>
      </c>
      <c r="E2" s="25">
        <v>42905</v>
      </c>
      <c r="F2" s="25">
        <v>42947</v>
      </c>
      <c r="G2" s="25">
        <v>42912</v>
      </c>
      <c r="H2" s="66" t="s">
        <v>124</v>
      </c>
      <c r="I2" s="67" t="s">
        <v>225</v>
      </c>
      <c r="J2" s="67" t="s">
        <v>123</v>
      </c>
      <c r="K2" s="36" t="s">
        <v>226</v>
      </c>
      <c r="L2" s="68" t="s">
        <v>202</v>
      </c>
      <c r="M2" s="20" t="s">
        <v>254</v>
      </c>
      <c r="N2" s="24" t="s">
        <v>166</v>
      </c>
      <c r="O2" s="69" t="s">
        <v>227</v>
      </c>
      <c r="P2" s="69" t="s">
        <v>227</v>
      </c>
      <c r="Q2" s="25" t="s">
        <v>228</v>
      </c>
      <c r="R2" s="70"/>
      <c r="S2" s="71"/>
      <c r="T2" s="20"/>
      <c r="U2" s="20"/>
      <c r="V2" s="20"/>
      <c r="W2" s="20"/>
      <c r="X2" s="20"/>
      <c r="Y2" s="20"/>
      <c r="Z2" s="72"/>
      <c r="AA2" s="72"/>
    </row>
    <row r="3" spans="1:27" s="30" customFormat="1" ht="72.75">
      <c r="A3" s="64"/>
      <c r="B3" s="65" t="s">
        <v>229</v>
      </c>
      <c r="C3" s="65" t="s">
        <v>230</v>
      </c>
      <c r="D3" s="51" t="s">
        <v>224</v>
      </c>
      <c r="E3" s="25">
        <v>42905</v>
      </c>
      <c r="F3" s="25">
        <v>42947</v>
      </c>
      <c r="G3" s="25">
        <v>42912</v>
      </c>
      <c r="H3" s="66" t="s">
        <v>124</v>
      </c>
      <c r="I3" s="67" t="s">
        <v>225</v>
      </c>
      <c r="J3" s="67" t="s">
        <v>123</v>
      </c>
      <c r="K3" s="36" t="s">
        <v>226</v>
      </c>
      <c r="L3" s="68" t="s">
        <v>202</v>
      </c>
      <c r="M3" s="20" t="s">
        <v>254</v>
      </c>
      <c r="N3" s="24" t="s">
        <v>166</v>
      </c>
      <c r="O3" s="69" t="s">
        <v>227</v>
      </c>
      <c r="P3" s="69" t="s">
        <v>227</v>
      </c>
      <c r="Q3" s="25" t="s">
        <v>228</v>
      </c>
      <c r="R3" s="70"/>
      <c r="S3" s="71"/>
      <c r="T3" s="20"/>
      <c r="U3" s="20"/>
      <c r="V3" s="20"/>
      <c r="W3" s="20"/>
      <c r="X3" s="20"/>
      <c r="Y3" s="20"/>
      <c r="Z3" s="72"/>
      <c r="AA3" s="72"/>
    </row>
    <row r="4" spans="1:27" s="30" customFormat="1" ht="45" customHeight="1">
      <c r="A4" s="64"/>
      <c r="B4" s="73" t="s">
        <v>231</v>
      </c>
      <c r="C4" s="51" t="s">
        <v>232</v>
      </c>
      <c r="D4" s="51" t="s">
        <v>224</v>
      </c>
      <c r="E4" s="25">
        <v>42918</v>
      </c>
      <c r="F4" s="25">
        <v>43008</v>
      </c>
      <c r="G4" s="25">
        <v>42926</v>
      </c>
      <c r="H4" s="66" t="s">
        <v>124</v>
      </c>
      <c r="I4" s="67" t="s">
        <v>225</v>
      </c>
      <c r="J4" s="67" t="s">
        <v>123</v>
      </c>
      <c r="K4" s="36" t="s">
        <v>226</v>
      </c>
      <c r="L4" s="68"/>
      <c r="M4" s="20" t="s">
        <v>254</v>
      </c>
      <c r="N4" s="24" t="s">
        <v>166</v>
      </c>
      <c r="O4" s="69" t="s">
        <v>227</v>
      </c>
      <c r="P4" s="69" t="s">
        <v>227</v>
      </c>
      <c r="Q4" s="25" t="s">
        <v>228</v>
      </c>
      <c r="R4" s="70"/>
      <c r="S4" s="71"/>
      <c r="T4" s="20"/>
      <c r="U4" s="20"/>
      <c r="V4" s="20"/>
      <c r="W4" s="20"/>
      <c r="X4" s="20"/>
      <c r="Y4" s="20"/>
      <c r="Z4" s="72"/>
      <c r="AA4" s="72"/>
    </row>
    <row r="5" spans="1:27" s="30" customFormat="1" ht="14.25">
      <c r="A5" s="64"/>
      <c r="B5" s="73" t="s">
        <v>233</v>
      </c>
      <c r="C5" s="51" t="s">
        <v>253</v>
      </c>
      <c r="D5" s="51" t="s">
        <v>224</v>
      </c>
      <c r="E5" s="25">
        <v>42918</v>
      </c>
      <c r="F5" s="25">
        <v>42978</v>
      </c>
      <c r="G5" s="25">
        <v>42926</v>
      </c>
      <c r="H5" s="66" t="s">
        <v>124</v>
      </c>
      <c r="I5" s="67" t="s">
        <v>225</v>
      </c>
      <c r="J5" s="67" t="s">
        <v>123</v>
      </c>
      <c r="K5" s="36" t="s">
        <v>226</v>
      </c>
      <c r="L5" s="68"/>
      <c r="M5" s="20"/>
      <c r="N5" s="24" t="s">
        <v>166</v>
      </c>
      <c r="O5" s="69" t="s">
        <v>227</v>
      </c>
      <c r="P5" s="69" t="s">
        <v>227</v>
      </c>
      <c r="Q5" s="25" t="s">
        <v>228</v>
      </c>
      <c r="R5" s="70"/>
      <c r="S5" s="71"/>
      <c r="T5" s="20"/>
      <c r="U5" s="20"/>
      <c r="V5" s="20"/>
      <c r="W5" s="20"/>
      <c r="X5" s="20"/>
      <c r="Y5" s="20"/>
      <c r="Z5" s="72"/>
      <c r="AA5" s="72"/>
    </row>
    <row r="6" spans="1:27" s="72" customFormat="1" ht="32.25" customHeight="1">
      <c r="A6" s="64"/>
      <c r="B6" s="74" t="s">
        <v>240</v>
      </c>
      <c r="C6" s="51" t="s">
        <v>234</v>
      </c>
      <c r="D6" s="51" t="s">
        <v>235</v>
      </c>
      <c r="E6" s="25">
        <v>42918</v>
      </c>
      <c r="F6" s="25">
        <v>42978</v>
      </c>
      <c r="G6" s="25">
        <v>42926</v>
      </c>
      <c r="H6" s="66" t="s">
        <v>124</v>
      </c>
      <c r="I6" s="67" t="s">
        <v>236</v>
      </c>
      <c r="J6" s="67" t="s">
        <v>123</v>
      </c>
      <c r="K6" s="75">
        <v>22</v>
      </c>
      <c r="L6" s="68"/>
      <c r="M6" s="20"/>
      <c r="N6" s="24" t="s">
        <v>166</v>
      </c>
      <c r="O6" s="69" t="s">
        <v>227</v>
      </c>
      <c r="P6" s="69" t="s">
        <v>227</v>
      </c>
      <c r="Q6" s="25" t="s">
        <v>228</v>
      </c>
      <c r="R6" s="70"/>
      <c r="S6" s="71"/>
      <c r="T6" s="76"/>
      <c r="U6" s="76"/>
      <c r="V6" s="77"/>
      <c r="W6" s="76"/>
      <c r="X6" s="76"/>
      <c r="Y6" s="76"/>
    </row>
    <row r="7" spans="1:27" s="72" customFormat="1" ht="32.25" customHeight="1">
      <c r="A7" s="64"/>
      <c r="B7" s="65" t="s">
        <v>237</v>
      </c>
      <c r="C7" s="78" t="s">
        <v>238</v>
      </c>
      <c r="D7" s="51" t="s">
        <v>239</v>
      </c>
      <c r="E7" s="25">
        <v>42918</v>
      </c>
      <c r="F7" s="25">
        <v>42978</v>
      </c>
      <c r="G7" s="25">
        <v>42926</v>
      </c>
      <c r="H7" s="66" t="s">
        <v>124</v>
      </c>
      <c r="I7" s="67" t="s">
        <v>236</v>
      </c>
      <c r="J7" s="67" t="s">
        <v>123</v>
      </c>
      <c r="K7" s="75">
        <v>11</v>
      </c>
      <c r="L7" s="68"/>
      <c r="M7" s="20"/>
      <c r="N7" s="24" t="s">
        <v>166</v>
      </c>
      <c r="O7" s="69" t="s">
        <v>227</v>
      </c>
      <c r="P7" s="69" t="s">
        <v>227</v>
      </c>
      <c r="Q7" s="25" t="s">
        <v>228</v>
      </c>
      <c r="R7" s="70"/>
      <c r="S7" s="71"/>
      <c r="T7" s="76"/>
      <c r="U7" s="76"/>
      <c r="V7" s="77"/>
      <c r="W7" s="76"/>
      <c r="X7" s="76"/>
      <c r="Y7" s="76"/>
    </row>
    <row r="8" spans="1:27" s="72" customFormat="1" ht="32.25" customHeight="1">
      <c r="A8" s="64"/>
      <c r="B8" s="65" t="s">
        <v>241</v>
      </c>
      <c r="C8" s="79" t="s">
        <v>242</v>
      </c>
      <c r="D8" s="51" t="s">
        <v>235</v>
      </c>
      <c r="E8" s="25">
        <v>42927</v>
      </c>
      <c r="F8" s="25">
        <v>42978</v>
      </c>
      <c r="G8" s="25">
        <v>42933</v>
      </c>
      <c r="H8" s="66" t="s">
        <v>124</v>
      </c>
      <c r="I8" s="67" t="s">
        <v>236</v>
      </c>
      <c r="J8" s="67" t="s">
        <v>123</v>
      </c>
      <c r="K8" s="75">
        <v>10</v>
      </c>
      <c r="L8" s="68"/>
      <c r="M8" s="20"/>
      <c r="N8" s="24" t="s">
        <v>166</v>
      </c>
      <c r="O8" s="69" t="s">
        <v>227</v>
      </c>
      <c r="P8" s="69" t="s">
        <v>227</v>
      </c>
      <c r="Q8" s="25" t="s">
        <v>228</v>
      </c>
      <c r="R8" s="70"/>
      <c r="S8" s="71"/>
      <c r="T8" s="76"/>
      <c r="U8" s="76"/>
      <c r="V8" s="77"/>
      <c r="W8" s="76"/>
      <c r="X8" s="76"/>
      <c r="Y8" s="76"/>
    </row>
    <row r="9" spans="1:27" s="30" customFormat="1" ht="48.75">
      <c r="A9" s="64"/>
      <c r="B9" s="78" t="s">
        <v>247</v>
      </c>
      <c r="C9" s="78" t="s">
        <v>248</v>
      </c>
      <c r="D9" s="73" t="s">
        <v>243</v>
      </c>
      <c r="E9" s="25">
        <v>42933</v>
      </c>
      <c r="F9" s="25">
        <v>42978</v>
      </c>
      <c r="G9" s="25">
        <v>42940</v>
      </c>
      <c r="H9" s="66" t="s">
        <v>124</v>
      </c>
      <c r="I9" s="67" t="s">
        <v>225</v>
      </c>
      <c r="J9" s="67" t="s">
        <v>123</v>
      </c>
      <c r="K9" s="36" t="s">
        <v>244</v>
      </c>
      <c r="L9" s="68"/>
      <c r="M9" s="20"/>
      <c r="N9" s="24" t="s">
        <v>166</v>
      </c>
      <c r="O9" s="69" t="s">
        <v>245</v>
      </c>
      <c r="P9" s="69" t="s">
        <v>245</v>
      </c>
      <c r="Q9" s="25" t="s">
        <v>228</v>
      </c>
      <c r="R9" s="70"/>
      <c r="S9" s="71"/>
      <c r="T9" s="76" t="s">
        <v>246</v>
      </c>
      <c r="U9" s="20"/>
      <c r="V9" s="20"/>
      <c r="W9" s="20"/>
      <c r="X9" s="20"/>
      <c r="Y9" s="20"/>
      <c r="Z9" s="72"/>
      <c r="AA9" s="72"/>
    </row>
    <row r="10" spans="1:27" s="72" customFormat="1" ht="32.25" customHeight="1">
      <c r="A10" s="64"/>
      <c r="B10" s="24" t="s">
        <v>249</v>
      </c>
      <c r="C10" s="78" t="s">
        <v>250</v>
      </c>
      <c r="D10" s="51" t="s">
        <v>251</v>
      </c>
      <c r="E10" s="25">
        <v>42954</v>
      </c>
      <c r="F10" s="25">
        <v>42978</v>
      </c>
      <c r="G10" s="80">
        <v>42961</v>
      </c>
      <c r="H10" s="66" t="s">
        <v>124</v>
      </c>
      <c r="I10" s="67" t="s">
        <v>236</v>
      </c>
      <c r="J10" s="67" t="s">
        <v>123</v>
      </c>
      <c r="K10" s="75">
        <v>5</v>
      </c>
      <c r="L10" s="68"/>
      <c r="M10" s="20"/>
      <c r="N10" s="24" t="s">
        <v>166</v>
      </c>
      <c r="O10" s="69" t="s">
        <v>252</v>
      </c>
      <c r="P10" s="25" t="s">
        <v>252</v>
      </c>
      <c r="Q10" s="25" t="s">
        <v>228</v>
      </c>
      <c r="R10" s="70"/>
      <c r="S10" s="71"/>
      <c r="T10" s="76" t="s">
        <v>246</v>
      </c>
      <c r="U10" s="76"/>
      <c r="V10" s="77"/>
      <c r="W10" s="81"/>
      <c r="X10" s="76"/>
      <c r="Y10" s="76"/>
    </row>
    <row r="11" spans="1:27" s="72" customFormat="1" ht="32.25" customHeight="1">
      <c r="A11" s="64"/>
      <c r="B11" s="24" t="s">
        <v>256</v>
      </c>
      <c r="C11" s="78" t="s">
        <v>257</v>
      </c>
      <c r="D11" s="51" t="s">
        <v>258</v>
      </c>
      <c r="E11" s="25">
        <v>42955</v>
      </c>
      <c r="F11" s="25">
        <v>42978</v>
      </c>
      <c r="G11" s="80">
        <v>42961</v>
      </c>
      <c r="H11" s="66" t="s">
        <v>124</v>
      </c>
      <c r="I11" s="67" t="s">
        <v>225</v>
      </c>
      <c r="J11" s="67" t="s">
        <v>123</v>
      </c>
      <c r="K11" s="75">
        <v>10</v>
      </c>
      <c r="L11" s="68"/>
      <c r="M11" s="20"/>
      <c r="N11" s="24" t="s">
        <v>166</v>
      </c>
      <c r="O11" s="69" t="s">
        <v>252</v>
      </c>
      <c r="P11" s="25" t="s">
        <v>252</v>
      </c>
      <c r="Q11" s="25" t="s">
        <v>228</v>
      </c>
      <c r="R11" s="70"/>
      <c r="S11" s="71"/>
      <c r="T11" s="76"/>
      <c r="U11" s="76"/>
      <c r="V11" s="77"/>
      <c r="W11" s="81"/>
      <c r="X11" s="76"/>
      <c r="Y11" s="76"/>
    </row>
  </sheetData>
  <autoFilter ref="A1:Y6"/>
  <phoneticPr fontId="2" type="noConversion"/>
  <dataValidations count="9">
    <dataValidation type="list" allowBlank="1" showInputMessage="1" showErrorMessage="1" sqref="Y1 Y6:Y8 Y10:Y11">
      <formula1>"是，否"</formula1>
    </dataValidation>
    <dataValidation type="list" allowBlank="1" showInputMessage="1" showErrorMessage="1" sqref="L1:L11">
      <formula1>"01 定期审视, 02 接纳|现有版本特性已经满足该需求,02 接纳|组织方案设计, 02 接纳|此前已接纳类似需求，需求单号详见结论意见, 03 退回|需求不清晰，需要提交人补充, 03 退回|不接纳，详见结论意见,03 退回|请提交网上问题流程处理"</formula1>
    </dataValidation>
    <dataValidation type="list" allowBlank="1" showInputMessage="1" showErrorMessage="1" sqref="R1:R11 V2:V5 AA2:AA5 V9 AA9">
      <formula1>"是,否"</formula1>
    </dataValidation>
    <dataValidation type="list" allowBlank="1" showInputMessage="1" showErrorMessage="1" sqref="J1">
      <formula1>"游戏,视频"</formula1>
    </dataValidation>
    <dataValidation type="list" allowBlank="1" showInputMessage="1" showErrorMessage="1" sqref="I1:I11">
      <formula1>"功能 Function, 内部优化"</formula1>
    </dataValidation>
    <dataValidation type="list" allowBlank="1" showInputMessage="1" showErrorMessage="1" sqref="H1">
      <formula1>需求处理人</formula1>
    </dataValidation>
    <dataValidation type="list" allowBlank="1" showInputMessage="1" showErrorMessage="1" sqref="Q1:Q11">
      <formula1>"是,否,免"</formula1>
    </dataValidation>
    <dataValidation type="list" allowBlank="1" showInputMessage="1" showErrorMessage="1" sqref="J2:J11">
      <formula1>"游戏, 视频"</formula1>
    </dataValidation>
    <dataValidation type="list" allowBlank="1" showInputMessage="1" showErrorMessage="1" sqref="N2:N11">
      <formula1>"正常需求,客户CR,SA问题,解决方案问题,内部安全整改,部件问题"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1]!ClearOR">
                <anchor moveWithCells="1" sizeWithCells="1">
                  <from>
                    <xdr:col>10</xdr:col>
                    <xdr:colOff>2076450</xdr:colOff>
                    <xdr:row>0</xdr:row>
                    <xdr:rowOff>104775</xdr:rowOff>
                  </from>
                  <to>
                    <xdr:col>10</xdr:col>
                    <xdr:colOff>3124200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1]!ClearOR">
                <anchor moveWithCells="1" sizeWithCells="1">
                  <from>
                    <xdr:col>12</xdr:col>
                    <xdr:colOff>2076450</xdr:colOff>
                    <xdr:row>0</xdr:row>
                    <xdr:rowOff>104775</xdr:rowOff>
                  </from>
                  <to>
                    <xdr:col>12</xdr:col>
                    <xdr:colOff>3124200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[2]常量值!#REF!</xm:f>
          </x14:formula1>
          <xm:sqref>H2:H6</xm:sqref>
        </x14:dataValidation>
        <x14:dataValidation type="list" allowBlank="1" showInputMessage="1" showErrorMessage="1">
          <x14:formula1>
            <xm:f>[2]常量值!#REF!</xm:f>
          </x14:formula1>
          <xm:sqref>H7:H8</xm:sqref>
        </x14:dataValidation>
        <x14:dataValidation type="list" allowBlank="1" showInputMessage="1" showErrorMessage="1">
          <x14:formula1>
            <xm:f>[2]常量值!#REF!</xm:f>
          </x14:formula1>
          <xm:sqref>H9</xm:sqref>
        </x14:dataValidation>
        <x14:dataValidation type="list" allowBlank="1" showInputMessage="1" showErrorMessage="1">
          <x14:formula1>
            <xm:f>[2]常量值!#REF!</xm:f>
          </x14:formula1>
          <xm:sqref>H10</xm:sqref>
        </x14:dataValidation>
        <x14:dataValidation type="list" allowBlank="1" showInputMessage="1" showErrorMessage="1">
          <x14:formula1>
            <xm:f>[2]常量值!#REF!</xm:f>
          </x14:formula1>
          <xm:sqref>H11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0"/>
  <sheetViews>
    <sheetView workbookViewId="0">
      <pane ySplit="1" topLeftCell="A18" activePane="bottomLeft" state="frozen"/>
      <selection activeCell="D1" sqref="D1"/>
      <selection pane="bottomLeft" activeCell="C39" sqref="C39"/>
    </sheetView>
  </sheetViews>
  <sheetFormatPr defaultColWidth="8.77734375" defaultRowHeight="15"/>
  <cols>
    <col min="1" max="1" width="12.5546875" style="20" customWidth="1"/>
    <col min="2" max="2" width="25.77734375" style="20" customWidth="1"/>
    <col min="3" max="3" width="69.21875" style="20" customWidth="1"/>
    <col min="4" max="4" width="13.6640625" style="51" customWidth="1"/>
    <col min="5" max="5" width="13.6640625" style="26" customWidth="1"/>
    <col min="6" max="6" width="21.5546875" style="31" customWidth="1"/>
    <col min="7" max="7" width="17.88671875" style="31" customWidth="1"/>
    <col min="8" max="8" width="24.77734375" style="20" customWidth="1"/>
    <col min="9" max="9" width="17" style="20" customWidth="1"/>
    <col min="10" max="10" width="15.88671875" style="20" customWidth="1"/>
    <col min="11" max="11" width="11.21875" style="20" customWidth="1"/>
    <col min="12" max="12" width="17.44140625" style="43" customWidth="1"/>
    <col min="13" max="13" width="12.109375" style="20" customWidth="1"/>
    <col min="14" max="14" width="19.44140625" style="31" customWidth="1"/>
    <col min="15" max="15" width="14.77734375" style="31" customWidth="1"/>
    <col min="16" max="16" width="24.44140625" style="20" customWidth="1"/>
    <col min="17" max="17" width="14.109375" style="49" customWidth="1"/>
    <col min="18" max="18" width="30.33203125" style="50" customWidth="1"/>
    <col min="19" max="19" width="11.44140625" style="49" customWidth="1"/>
    <col min="20" max="20" width="12.88671875" style="20" customWidth="1"/>
    <col min="21" max="21" width="10.21875" style="20" customWidth="1"/>
    <col min="22" max="23" width="19.6640625" style="20" customWidth="1"/>
    <col min="24" max="24" width="14" style="20" customWidth="1"/>
    <col min="25" max="25" width="10.21875" style="20" customWidth="1"/>
    <col min="26" max="16384" width="8.77734375" style="22"/>
  </cols>
  <sheetData>
    <row r="1" spans="1:25" s="33" customFormat="1" ht="15.75">
      <c r="A1" s="23" t="s">
        <v>107</v>
      </c>
      <c r="B1" s="23" t="s">
        <v>108</v>
      </c>
      <c r="C1" s="34" t="s">
        <v>109</v>
      </c>
      <c r="D1" s="34" t="s">
        <v>189</v>
      </c>
      <c r="E1" s="23" t="s">
        <v>117</v>
      </c>
      <c r="F1" s="35" t="s">
        <v>110</v>
      </c>
      <c r="G1" s="35" t="s">
        <v>201</v>
      </c>
      <c r="H1" s="23" t="s">
        <v>111</v>
      </c>
      <c r="I1" s="23" t="s">
        <v>112</v>
      </c>
      <c r="J1" s="23" t="s">
        <v>125</v>
      </c>
      <c r="K1" s="23" t="s">
        <v>113</v>
      </c>
      <c r="L1" s="42" t="s">
        <v>163</v>
      </c>
      <c r="M1" s="32" t="s">
        <v>74</v>
      </c>
      <c r="N1" s="32" t="s">
        <v>126</v>
      </c>
      <c r="O1" s="32" t="s">
        <v>127</v>
      </c>
      <c r="P1" s="32" t="s">
        <v>128</v>
      </c>
      <c r="Q1" s="52" t="s">
        <v>204</v>
      </c>
      <c r="R1" s="32" t="s">
        <v>205</v>
      </c>
      <c r="S1" s="32" t="s">
        <v>54</v>
      </c>
      <c r="T1" s="23" t="s">
        <v>114</v>
      </c>
      <c r="U1" s="23" t="s">
        <v>78</v>
      </c>
      <c r="V1" s="23" t="s">
        <v>129</v>
      </c>
      <c r="W1" s="23" t="s">
        <v>115</v>
      </c>
      <c r="X1" s="23" t="s">
        <v>116</v>
      </c>
      <c r="Y1" s="23" t="s">
        <v>130</v>
      </c>
    </row>
    <row r="2" spans="1:25" s="40" customFormat="1" ht="36" customHeight="1">
      <c r="A2" s="53" t="s">
        <v>173</v>
      </c>
      <c r="B2" s="53" t="s">
        <v>132</v>
      </c>
      <c r="C2" s="53" t="s">
        <v>131</v>
      </c>
      <c r="D2" s="53" t="s">
        <v>133</v>
      </c>
      <c r="E2" s="54">
        <v>42795</v>
      </c>
      <c r="F2" s="54">
        <v>42826</v>
      </c>
      <c r="G2" s="36" t="s">
        <v>209</v>
      </c>
      <c r="H2" s="53" t="s">
        <v>165</v>
      </c>
      <c r="I2" s="53" t="s">
        <v>162</v>
      </c>
      <c r="J2" s="53"/>
      <c r="K2" s="53" t="s">
        <v>168</v>
      </c>
      <c r="L2" s="55">
        <v>6</v>
      </c>
      <c r="M2" s="53" t="s">
        <v>166</v>
      </c>
      <c r="N2" s="54"/>
      <c r="O2" s="54"/>
      <c r="P2" s="53"/>
      <c r="Q2" s="36" t="s">
        <v>206</v>
      </c>
      <c r="R2" s="56" t="s">
        <v>207</v>
      </c>
      <c r="S2" s="49"/>
      <c r="T2" s="39"/>
      <c r="U2" s="39"/>
      <c r="V2" s="41"/>
      <c r="W2" s="39"/>
      <c r="X2" s="39"/>
      <c r="Y2" s="39"/>
    </row>
    <row r="3" spans="1:25" s="40" customFormat="1" ht="78" customHeight="1">
      <c r="A3" s="53" t="s">
        <v>173</v>
      </c>
      <c r="B3" s="53" t="s">
        <v>134</v>
      </c>
      <c r="C3" s="53" t="s">
        <v>170</v>
      </c>
      <c r="D3" s="53" t="s">
        <v>154</v>
      </c>
      <c r="E3" s="54">
        <v>42826</v>
      </c>
      <c r="F3" s="54">
        <v>42826</v>
      </c>
      <c r="G3" s="36" t="s">
        <v>210</v>
      </c>
      <c r="H3" s="53" t="s">
        <v>165</v>
      </c>
      <c r="I3" s="53" t="s">
        <v>162</v>
      </c>
      <c r="J3" s="53"/>
      <c r="K3" s="53" t="s">
        <v>169</v>
      </c>
      <c r="L3" s="55">
        <v>2</v>
      </c>
      <c r="M3" s="53" t="s">
        <v>167</v>
      </c>
      <c r="N3" s="54"/>
      <c r="O3" s="54"/>
      <c r="P3" s="53"/>
      <c r="Q3" s="36"/>
      <c r="R3" s="56" t="s">
        <v>208</v>
      </c>
      <c r="S3" s="49"/>
      <c r="T3" s="39"/>
      <c r="U3" s="39"/>
      <c r="V3" s="41"/>
      <c r="W3" s="39"/>
      <c r="X3" s="39"/>
      <c r="Y3" s="39"/>
    </row>
    <row r="4" spans="1:25" ht="25.5">
      <c r="A4" s="53" t="s">
        <v>173</v>
      </c>
      <c r="B4" s="53" t="s">
        <v>136</v>
      </c>
      <c r="C4" s="53" t="s">
        <v>146</v>
      </c>
      <c r="D4" s="53" t="s">
        <v>156</v>
      </c>
      <c r="E4" s="54">
        <v>42758</v>
      </c>
      <c r="F4" s="54">
        <v>42826</v>
      </c>
      <c r="G4" s="36" t="s">
        <v>211</v>
      </c>
      <c r="H4" s="53" t="s">
        <v>165</v>
      </c>
      <c r="I4" s="53" t="s">
        <v>162</v>
      </c>
      <c r="J4" s="53"/>
      <c r="K4" s="53"/>
      <c r="L4" s="55">
        <v>4</v>
      </c>
      <c r="M4" s="53"/>
      <c r="N4" s="54"/>
      <c r="O4" s="54"/>
      <c r="P4" s="53"/>
      <c r="Q4" s="36"/>
      <c r="R4" s="56"/>
      <c r="T4" s="39"/>
      <c r="U4" s="39"/>
      <c r="V4" s="39"/>
      <c r="W4" s="39"/>
      <c r="X4" s="39"/>
      <c r="Y4" s="39"/>
    </row>
    <row r="5" spans="1:25" ht="25.5" customHeight="1">
      <c r="A5" s="53" t="s">
        <v>173</v>
      </c>
      <c r="B5" s="53" t="s">
        <v>144</v>
      </c>
      <c r="C5" s="53" t="s">
        <v>152</v>
      </c>
      <c r="D5" s="53" t="s">
        <v>156</v>
      </c>
      <c r="E5" s="54">
        <v>42826</v>
      </c>
      <c r="F5" s="54">
        <v>42826</v>
      </c>
      <c r="G5" s="36" t="s">
        <v>211</v>
      </c>
      <c r="H5" s="53" t="s">
        <v>165</v>
      </c>
      <c r="I5" s="53" t="s">
        <v>162</v>
      </c>
      <c r="J5" s="53"/>
      <c r="K5" s="53"/>
      <c r="L5" s="55"/>
      <c r="M5" s="53"/>
      <c r="N5" s="54"/>
      <c r="O5" s="54"/>
      <c r="P5" s="53"/>
      <c r="Q5" s="36"/>
      <c r="R5" s="56"/>
      <c r="T5" s="39"/>
      <c r="U5" s="39"/>
      <c r="V5" s="39"/>
      <c r="W5" s="39"/>
      <c r="X5" s="39"/>
      <c r="Y5" s="39"/>
    </row>
    <row r="6" spans="1:25" s="40" customFormat="1" ht="76.5">
      <c r="A6" s="53" t="s">
        <v>180</v>
      </c>
      <c r="B6" s="53" t="s">
        <v>141</v>
      </c>
      <c r="C6" s="53" t="s">
        <v>149</v>
      </c>
      <c r="D6" s="53" t="s">
        <v>156</v>
      </c>
      <c r="E6" s="54">
        <v>42836</v>
      </c>
      <c r="F6" s="54">
        <v>42826</v>
      </c>
      <c r="G6" s="36" t="s">
        <v>211</v>
      </c>
      <c r="H6" s="53" t="s">
        <v>165</v>
      </c>
      <c r="I6" s="53" t="s">
        <v>162</v>
      </c>
      <c r="J6" s="53"/>
      <c r="K6" s="53"/>
      <c r="L6" s="55">
        <v>3</v>
      </c>
      <c r="M6" s="53"/>
      <c r="N6" s="54"/>
      <c r="O6" s="54"/>
      <c r="P6" s="53"/>
      <c r="Q6" s="36"/>
      <c r="R6" s="56"/>
      <c r="S6" s="49"/>
      <c r="T6" s="39"/>
      <c r="U6" s="39"/>
      <c r="V6" s="39"/>
      <c r="W6" s="39"/>
      <c r="X6" s="39"/>
      <c r="Y6" s="39"/>
    </row>
    <row r="7" spans="1:25" s="38" customFormat="1" ht="81.75" customHeight="1">
      <c r="A7" s="20" t="s">
        <v>193</v>
      </c>
      <c r="B7" s="20" t="s">
        <v>199</v>
      </c>
      <c r="C7" s="20" t="s">
        <v>145</v>
      </c>
      <c r="D7" s="24" t="s">
        <v>155</v>
      </c>
      <c r="E7" s="25">
        <v>42795</v>
      </c>
      <c r="F7" s="31">
        <v>42826</v>
      </c>
      <c r="G7" s="49" t="s">
        <v>203</v>
      </c>
      <c r="H7" s="20" t="s">
        <v>165</v>
      </c>
      <c r="I7" s="20" t="s">
        <v>198</v>
      </c>
      <c r="J7" s="20"/>
      <c r="K7" s="20"/>
      <c r="L7" s="43">
        <v>6</v>
      </c>
      <c r="M7" s="20"/>
      <c r="N7" s="31"/>
      <c r="O7" s="31"/>
      <c r="P7" s="20"/>
      <c r="Q7" s="49"/>
      <c r="R7" s="50"/>
      <c r="S7" s="49"/>
      <c r="T7" s="20"/>
      <c r="U7" s="20"/>
      <c r="V7" s="20"/>
      <c r="W7" s="20"/>
      <c r="X7" s="20"/>
      <c r="Y7" s="20"/>
    </row>
    <row r="8" spans="1:25" s="48" customFormat="1" ht="63" customHeight="1">
      <c r="A8" s="20" t="s">
        <v>191</v>
      </c>
      <c r="B8" s="20" t="s">
        <v>200</v>
      </c>
      <c r="C8" s="20" t="s">
        <v>196</v>
      </c>
      <c r="D8" s="51" t="s">
        <v>192</v>
      </c>
      <c r="E8" s="25">
        <v>42892</v>
      </c>
      <c r="F8" s="31"/>
      <c r="G8" s="49" t="s">
        <v>202</v>
      </c>
      <c r="H8" s="20" t="s">
        <v>197</v>
      </c>
      <c r="I8" s="20" t="s">
        <v>198</v>
      </c>
      <c r="J8" s="20"/>
      <c r="K8" s="20"/>
      <c r="L8" s="43">
        <v>2</v>
      </c>
      <c r="M8" s="20"/>
      <c r="N8" s="31"/>
      <c r="O8" s="31"/>
      <c r="P8" s="20"/>
      <c r="Q8" s="49"/>
      <c r="R8" s="50"/>
      <c r="S8" s="49"/>
      <c r="T8" s="20"/>
      <c r="U8" s="20"/>
      <c r="V8" s="20"/>
      <c r="W8" s="20"/>
      <c r="X8" s="20"/>
      <c r="Y8" s="20"/>
    </row>
    <row r="9" spans="1:25" s="48" customFormat="1" ht="48.75" customHeight="1">
      <c r="A9" s="20" t="s">
        <v>174</v>
      </c>
      <c r="B9" s="20" t="s">
        <v>135</v>
      </c>
      <c r="C9" s="20" t="s">
        <v>195</v>
      </c>
      <c r="D9" s="24" t="s">
        <v>194</v>
      </c>
      <c r="E9" s="25">
        <v>42789</v>
      </c>
      <c r="F9" s="31">
        <v>42826</v>
      </c>
      <c r="G9" s="49" t="s">
        <v>202</v>
      </c>
      <c r="H9" s="20" t="s">
        <v>165</v>
      </c>
      <c r="I9" s="20" t="s">
        <v>162</v>
      </c>
      <c r="J9" s="20"/>
      <c r="K9" s="20"/>
      <c r="L9" s="43">
        <v>3</v>
      </c>
      <c r="M9" s="20"/>
      <c r="N9" s="31"/>
      <c r="O9" s="31"/>
      <c r="P9" s="20"/>
      <c r="Q9" s="49"/>
      <c r="R9" s="50"/>
      <c r="S9" s="49"/>
      <c r="T9" s="20"/>
      <c r="U9" s="20"/>
      <c r="V9" s="21"/>
      <c r="W9" s="20"/>
      <c r="X9" s="20"/>
      <c r="Y9" s="20"/>
    </row>
    <row r="10" spans="1:25" s="48" customFormat="1" ht="72" customHeight="1">
      <c r="A10" s="20" t="s">
        <v>183</v>
      </c>
      <c r="B10" s="20" t="s">
        <v>181</v>
      </c>
      <c r="C10" s="20" t="s">
        <v>185</v>
      </c>
      <c r="D10" s="51" t="s">
        <v>190</v>
      </c>
      <c r="E10" s="25">
        <v>42900</v>
      </c>
      <c r="F10" s="31"/>
      <c r="G10" s="49" t="s">
        <v>202</v>
      </c>
      <c r="H10" s="20"/>
      <c r="I10" s="20"/>
      <c r="J10" s="20"/>
      <c r="K10" s="20"/>
      <c r="L10" s="43"/>
      <c r="M10" s="20"/>
      <c r="N10" s="31"/>
      <c r="O10" s="31"/>
      <c r="P10" s="20"/>
      <c r="Q10" s="49"/>
      <c r="R10" s="50"/>
      <c r="S10" s="49"/>
      <c r="T10" s="20"/>
      <c r="U10" s="20"/>
      <c r="V10" s="20"/>
      <c r="W10" s="20"/>
      <c r="X10" s="20"/>
      <c r="Y10" s="20"/>
    </row>
    <row r="11" spans="1:25" s="40" customFormat="1" ht="34.5" customHeight="1">
      <c r="A11" s="20" t="s">
        <v>183</v>
      </c>
      <c r="B11" s="20" t="s">
        <v>182</v>
      </c>
      <c r="C11" s="20" t="s">
        <v>186</v>
      </c>
      <c r="D11" s="51" t="s">
        <v>190</v>
      </c>
      <c r="E11" s="25">
        <v>42900</v>
      </c>
      <c r="F11" s="31"/>
      <c r="G11" s="49" t="s">
        <v>203</v>
      </c>
      <c r="H11" s="20"/>
      <c r="I11" s="20"/>
      <c r="J11" s="20"/>
      <c r="K11" s="20"/>
      <c r="L11" s="43"/>
      <c r="M11" s="20"/>
      <c r="N11" s="31"/>
      <c r="O11" s="31"/>
      <c r="P11" s="20"/>
      <c r="Q11" s="49"/>
      <c r="R11" s="50"/>
      <c r="S11" s="49"/>
      <c r="T11" s="20"/>
      <c r="U11" s="20"/>
      <c r="V11" s="20"/>
      <c r="W11" s="20"/>
      <c r="X11" s="20"/>
      <c r="Y11" s="20"/>
    </row>
    <row r="12" spans="1:25" s="48" customFormat="1" ht="117.75" customHeight="1">
      <c r="A12" s="20" t="s">
        <v>183</v>
      </c>
      <c r="B12" s="20" t="s">
        <v>184</v>
      </c>
      <c r="C12" s="20" t="s">
        <v>187</v>
      </c>
      <c r="D12" s="51" t="s">
        <v>190</v>
      </c>
      <c r="E12" s="25">
        <v>42900</v>
      </c>
      <c r="F12" s="31"/>
      <c r="G12" s="49" t="s">
        <v>202</v>
      </c>
      <c r="H12" s="20"/>
      <c r="I12" s="20"/>
      <c r="J12" s="20"/>
      <c r="K12" s="20"/>
      <c r="L12" s="43"/>
      <c r="M12" s="20"/>
      <c r="N12" s="31"/>
      <c r="O12" s="31"/>
      <c r="P12" s="20"/>
      <c r="Q12" s="49"/>
      <c r="R12" s="50"/>
      <c r="S12" s="49"/>
      <c r="T12" s="20"/>
      <c r="U12" s="20"/>
      <c r="V12" s="20"/>
      <c r="W12" s="20"/>
      <c r="X12" s="20"/>
      <c r="Y12" s="20"/>
    </row>
    <row r="13" spans="1:25" s="48" customFormat="1" ht="144.75" customHeight="1">
      <c r="A13" s="36" t="s">
        <v>172</v>
      </c>
      <c r="B13" s="36" t="s">
        <v>137</v>
      </c>
      <c r="C13" s="36" t="s">
        <v>153</v>
      </c>
      <c r="D13" s="36" t="s">
        <v>157</v>
      </c>
      <c r="E13" s="37">
        <v>42826</v>
      </c>
      <c r="F13" s="37">
        <v>42826</v>
      </c>
      <c r="G13" s="49" t="s">
        <v>202</v>
      </c>
      <c r="H13" s="36" t="s">
        <v>165</v>
      </c>
      <c r="I13" s="36" t="s">
        <v>162</v>
      </c>
      <c r="J13" s="36"/>
      <c r="K13" s="36"/>
      <c r="L13" s="44">
        <v>40</v>
      </c>
      <c r="M13" s="36"/>
      <c r="N13" s="37"/>
      <c r="O13" s="37"/>
      <c r="P13" s="36"/>
      <c r="Q13" s="49"/>
      <c r="R13" s="50"/>
      <c r="S13" s="49"/>
      <c r="T13" s="36"/>
      <c r="U13" s="36"/>
      <c r="V13" s="36"/>
      <c r="W13" s="36"/>
      <c r="X13" s="36"/>
      <c r="Y13" s="36"/>
    </row>
    <row r="14" spans="1:25" s="40" customFormat="1" ht="276.75">
      <c r="A14" s="45" t="s">
        <v>175</v>
      </c>
      <c r="B14" s="45" t="s">
        <v>140</v>
      </c>
      <c r="C14" s="45" t="s">
        <v>171</v>
      </c>
      <c r="D14" s="45" t="s">
        <v>159</v>
      </c>
      <c r="E14" s="46">
        <v>42803</v>
      </c>
      <c r="F14" s="46">
        <v>42826</v>
      </c>
      <c r="G14" s="49"/>
      <c r="H14" s="45" t="s">
        <v>165</v>
      </c>
      <c r="I14" s="45" t="s">
        <v>162</v>
      </c>
      <c r="J14" s="45"/>
      <c r="K14" s="45"/>
      <c r="L14" s="47">
        <v>20</v>
      </c>
      <c r="M14" s="45"/>
      <c r="N14" s="46"/>
      <c r="O14" s="46"/>
      <c r="P14" s="45"/>
      <c r="Q14" s="49"/>
      <c r="R14" s="50"/>
      <c r="S14" s="49"/>
      <c r="T14" s="45"/>
      <c r="U14" s="45"/>
      <c r="V14" s="45"/>
      <c r="W14" s="45"/>
      <c r="X14" s="45"/>
      <c r="Y14" s="45"/>
    </row>
    <row r="15" spans="1:25" ht="76.5">
      <c r="A15" s="45" t="s">
        <v>176</v>
      </c>
      <c r="B15" s="45" t="s">
        <v>138</v>
      </c>
      <c r="C15" s="45" t="s">
        <v>147</v>
      </c>
      <c r="D15" s="45" t="s">
        <v>158</v>
      </c>
      <c r="E15" s="46">
        <v>42795</v>
      </c>
      <c r="F15" s="46">
        <v>42826</v>
      </c>
      <c r="G15" s="49"/>
      <c r="H15" s="45" t="s">
        <v>165</v>
      </c>
      <c r="I15" s="45" t="s">
        <v>162</v>
      </c>
      <c r="J15" s="45"/>
      <c r="K15" s="45"/>
      <c r="L15" s="47">
        <v>20</v>
      </c>
      <c r="M15" s="45"/>
      <c r="N15" s="46"/>
      <c r="O15" s="46"/>
      <c r="P15" s="45"/>
      <c r="T15" s="45"/>
      <c r="U15" s="45"/>
      <c r="V15" s="45"/>
      <c r="W15" s="45"/>
      <c r="X15" s="45"/>
      <c r="Y15" s="45"/>
    </row>
    <row r="16" spans="1:25" ht="63.75">
      <c r="A16" s="45" t="s">
        <v>177</v>
      </c>
      <c r="B16" s="45" t="s">
        <v>139</v>
      </c>
      <c r="C16" s="45" t="s">
        <v>148</v>
      </c>
      <c r="D16" s="45" t="s">
        <v>188</v>
      </c>
      <c r="E16" s="46">
        <v>42826</v>
      </c>
      <c r="F16" s="46">
        <v>42826</v>
      </c>
      <c r="G16" s="49"/>
      <c r="H16" s="45" t="s">
        <v>165</v>
      </c>
      <c r="I16" s="45" t="s">
        <v>162</v>
      </c>
      <c r="J16" s="45"/>
      <c r="K16" s="45"/>
      <c r="L16" s="47">
        <v>20</v>
      </c>
      <c r="M16" s="45"/>
      <c r="N16" s="46"/>
      <c r="O16" s="46"/>
      <c r="P16" s="45"/>
      <c r="T16" s="45"/>
      <c r="U16" s="45"/>
      <c r="V16" s="45"/>
      <c r="W16" s="45"/>
      <c r="X16" s="45"/>
      <c r="Y16" s="45"/>
    </row>
    <row r="17" spans="1:25" ht="216.75">
      <c r="A17" s="45" t="s">
        <v>178</v>
      </c>
      <c r="B17" s="45" t="s">
        <v>142</v>
      </c>
      <c r="C17" s="45" t="s">
        <v>150</v>
      </c>
      <c r="D17" s="45" t="s">
        <v>160</v>
      </c>
      <c r="E17" s="46">
        <v>42678</v>
      </c>
      <c r="F17" s="46">
        <v>42826</v>
      </c>
      <c r="G17" s="49"/>
      <c r="H17" s="45" t="s">
        <v>165</v>
      </c>
      <c r="I17" s="45" t="s">
        <v>162</v>
      </c>
      <c r="J17" s="45"/>
      <c r="K17" s="45"/>
      <c r="L17" s="47">
        <v>20</v>
      </c>
      <c r="M17" s="45"/>
      <c r="N17" s="46"/>
      <c r="O17" s="46"/>
      <c r="P17" s="45"/>
      <c r="T17" s="45"/>
      <c r="U17" s="45"/>
      <c r="V17" s="45"/>
      <c r="W17" s="45"/>
      <c r="X17" s="45"/>
      <c r="Y17" s="45"/>
    </row>
    <row r="18" spans="1:25" ht="178.5">
      <c r="A18" s="45" t="s">
        <v>179</v>
      </c>
      <c r="B18" s="45" t="s">
        <v>143</v>
      </c>
      <c r="C18" s="45" t="s">
        <v>151</v>
      </c>
      <c r="D18" s="45" t="s">
        <v>160</v>
      </c>
      <c r="E18" s="46">
        <v>42678</v>
      </c>
      <c r="F18" s="46">
        <v>42826</v>
      </c>
      <c r="G18" s="49"/>
      <c r="H18" s="45" t="s">
        <v>165</v>
      </c>
      <c r="I18" s="45" t="s">
        <v>162</v>
      </c>
      <c r="J18" s="45"/>
      <c r="K18" s="45"/>
      <c r="L18" s="47">
        <v>30</v>
      </c>
      <c r="M18" s="45"/>
      <c r="N18" s="46"/>
      <c r="O18" s="46"/>
      <c r="P18" s="45"/>
      <c r="T18" s="45"/>
      <c r="U18" s="45"/>
      <c r="V18" s="45"/>
      <c r="W18" s="45"/>
      <c r="X18" s="45"/>
      <c r="Y18" s="45"/>
    </row>
    <row r="19" spans="1:25">
      <c r="G19" s="49"/>
    </row>
    <row r="20" spans="1:25">
      <c r="G20" s="49"/>
    </row>
    <row r="21" spans="1:25">
      <c r="G21" s="49"/>
    </row>
    <row r="22" spans="1:25">
      <c r="G22" s="49"/>
    </row>
    <row r="23" spans="1:25">
      <c r="G23" s="49"/>
    </row>
    <row r="24" spans="1:25">
      <c r="G24" s="49"/>
    </row>
    <row r="50" spans="6:6">
      <c r="F50" s="31" t="s">
        <v>161</v>
      </c>
    </row>
  </sheetData>
  <sortState ref="A2:AA50">
    <sortCondition ref="A2:A50"/>
  </sortState>
  <dataConsolidate/>
  <phoneticPr fontId="2" type="noConversion"/>
  <dataValidations count="8">
    <dataValidation type="list" allowBlank="1" showInputMessage="1" showErrorMessage="1" sqref="I1:I1048576">
      <formula1>"功能Function,内部优化"</formula1>
    </dataValidation>
    <dataValidation type="list" allowBlank="1" showInputMessage="1" showErrorMessage="1" sqref="T2:T1048576 Y2:Y1048576">
      <formula1>"是,否"</formula1>
    </dataValidation>
    <dataValidation type="list" allowBlank="1" showInputMessage="1" showErrorMessage="1" sqref="J1:J1048576">
      <formula1>项目</formula1>
    </dataValidation>
    <dataValidation type="list" allowBlank="1" showInputMessage="1" showErrorMessage="1" sqref="M1:M1048576 N2:O1048576">
      <formula1>"正常需求,客户CR,SA问题,解决方案问题,安全需求/问题,部件问题,内部安全整改"</formula1>
    </dataValidation>
    <dataValidation type="list" allowBlank="1" showInputMessage="1" showErrorMessage="1" sqref="Y1">
      <formula1>"是，否"</formula1>
    </dataValidation>
    <dataValidation type="list" allowBlank="1" showInputMessage="1" showErrorMessage="1" sqref="G1:G1048576">
      <formula1>"01 定期审视, 02 接纳|现有版本特性已经满足该需求,02 接纳|组织方案设计, 02 接纳|此前已接纳类似需求，需求单号详见结论意见, 03 退回|需求不清晰，需要提交人补充, 03 退回|不接纳，详见结论意见,03 退回|请提交网上问题流程处理"</formula1>
    </dataValidation>
    <dataValidation type="list" allowBlank="1" showInputMessage="1" showErrorMessage="1" sqref="Q1:Q1048576">
      <formula1>"01 是,02 否"</formula1>
    </dataValidation>
    <dataValidation type="list" allowBlank="1" showInputMessage="1" showErrorMessage="1" sqref="P1:P1048576">
      <formula1>"是, 否, 免"</formula1>
    </dataValidation>
  </dataValidations>
  <hyperlinks>
    <hyperlink ref="V9" r:id="rId1" display="http://nkgsvn03-rd:6801/svn/AS_SDP2_SVN/trunk/SDP_PO/SDP_APP/菲律宾Globe SDP项目/06.需求与方案管理/6.2 总体方案/6.2.2 文档/CR 文档归档/2016 新需求"/>
  </hyperlinks>
  <pageMargins left="0.74803149606299213" right="0.74803149606299213" top="0.98425196850393704" bottom="0.98425196850393704" header="0.51181102362204722" footer="0.51181102362204722"/>
  <pageSetup paperSize="9" orientation="portrait" r:id="rId2"/>
  <headerFooter alignWithMargins="0">
    <oddHeader>&amp;L&amp;G&amp;C&amp;F&amp;R文档密级</oddHeader>
    <oddFooter>&amp;L&amp;D&amp;C华为保密信息,未经授权禁止扩散&amp;R第&amp;P页，共&amp;N页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6" name="Button 1">
              <controlPr defaultSize="0" print="0" autoFill="0" autoPict="0" macro="[1]!ClearOR">
                <anchor moveWithCells="1" sizeWithCells="1">
                  <from>
                    <xdr:col>10</xdr:col>
                    <xdr:colOff>2076450</xdr:colOff>
                    <xdr:row>0</xdr:row>
                    <xdr:rowOff>104775</xdr:rowOff>
                  </from>
                  <to>
                    <xdr:col>10</xdr:col>
                    <xdr:colOff>3124200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1]!ClearOR">
                <anchor moveWithCells="1" sizeWithCells="1">
                  <from>
                    <xdr:col>12</xdr:col>
                    <xdr:colOff>2076450</xdr:colOff>
                    <xdr:row>0</xdr:row>
                    <xdr:rowOff>104775</xdr:rowOff>
                  </from>
                  <to>
                    <xdr:col>12</xdr:col>
                    <xdr:colOff>3124200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常量值!$B$2:$B$31</xm:f>
          </x14:formula1>
          <xm:sqref>K1:K1048576</xm:sqref>
        </x14:dataValidation>
        <x14:dataValidation type="list" allowBlank="1" showInputMessage="1" showErrorMessage="1">
          <x14:formula1>
            <xm:f>常量值!$C$2:$C$36</xm:f>
          </x14:formula1>
          <xm:sqref>H1:H1048576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2"/>
  <sheetViews>
    <sheetView workbookViewId="0">
      <selection activeCell="A2" sqref="A2"/>
    </sheetView>
  </sheetViews>
  <sheetFormatPr defaultColWidth="8.77734375" defaultRowHeight="14.25" customHeight="1"/>
  <cols>
    <col min="1" max="1" width="7.77734375" style="2" customWidth="1"/>
    <col min="2" max="2" width="21.44140625" style="11" customWidth="1"/>
    <col min="3" max="3" width="24.5546875" style="2" customWidth="1"/>
    <col min="4" max="16384" width="8.77734375" style="2"/>
  </cols>
  <sheetData>
    <row r="1" spans="1:3" ht="14.25" customHeight="1">
      <c r="A1" s="27" t="s">
        <v>118</v>
      </c>
      <c r="B1" s="27" t="s">
        <v>119</v>
      </c>
      <c r="C1" s="28" t="s">
        <v>120</v>
      </c>
    </row>
    <row r="2" spans="1:3" ht="14.25" customHeight="1">
      <c r="A2" s="29" t="s">
        <v>121</v>
      </c>
      <c r="B2" s="29" t="s">
        <v>122</v>
      </c>
      <c r="C2" s="30" t="s">
        <v>164</v>
      </c>
    </row>
    <row r="3" spans="1:3" ht="14.25" customHeight="1">
      <c r="A3" s="29"/>
      <c r="B3" s="29" t="s">
        <v>123</v>
      </c>
      <c r="C3" s="30" t="s">
        <v>124</v>
      </c>
    </row>
    <row r="25" spans="5:5" ht="14.25" customHeight="1">
      <c r="E25"/>
    </row>
    <row r="26" spans="5:5" ht="14.25" customHeight="1">
      <c r="E26"/>
    </row>
    <row r="27" spans="5:5" ht="14.25" customHeight="1">
      <c r="E27"/>
    </row>
    <row r="28" spans="5:5" ht="14.25" customHeight="1">
      <c r="E28"/>
    </row>
    <row r="29" spans="5:5" ht="14.25" customHeight="1">
      <c r="E29"/>
    </row>
    <row r="30" spans="5:5" ht="14.25" customHeight="1">
      <c r="E30"/>
    </row>
    <row r="31" spans="5:5" ht="14.25" customHeight="1">
      <c r="E31"/>
    </row>
    <row r="32" spans="5:5" ht="14.25" customHeight="1">
      <c r="E32"/>
    </row>
    <row r="33" spans="1:5" ht="14.25" customHeight="1">
      <c r="E33"/>
    </row>
    <row r="34" spans="1:5" ht="14.25" customHeight="1">
      <c r="A34"/>
      <c r="C34" s="18"/>
      <c r="E34"/>
    </row>
    <row r="35" spans="1:5" ht="14.25" customHeight="1">
      <c r="A35"/>
      <c r="C35" s="19"/>
      <c r="E35"/>
    </row>
    <row r="36" spans="1:5" ht="14.25" customHeight="1">
      <c r="A36"/>
      <c r="C36" s="19"/>
      <c r="E36"/>
    </row>
    <row r="37" spans="1:5" ht="14.25" customHeight="1">
      <c r="A37"/>
      <c r="E37"/>
    </row>
    <row r="38" spans="1:5" ht="14.25" customHeight="1">
      <c r="A38"/>
      <c r="E38"/>
    </row>
    <row r="39" spans="1:5" ht="14.25" customHeight="1">
      <c r="A39"/>
      <c r="E39"/>
    </row>
    <row r="40" spans="1:5" ht="14.25" customHeight="1">
      <c r="A40"/>
      <c r="E40"/>
    </row>
    <row r="41" spans="1:5" ht="14.25" customHeight="1">
      <c r="A41"/>
      <c r="E41"/>
    </row>
    <row r="42" spans="1:5" ht="14.25" customHeight="1">
      <c r="A42"/>
      <c r="E42"/>
    </row>
    <row r="43" spans="1:5" ht="14.25" customHeight="1">
      <c r="A43"/>
      <c r="E43"/>
    </row>
    <row r="44" spans="1:5" ht="14.25" customHeight="1">
      <c r="A44"/>
      <c r="E44"/>
    </row>
    <row r="45" spans="1:5" ht="14.25" customHeight="1">
      <c r="A45"/>
      <c r="B45" s="17"/>
      <c r="E45"/>
    </row>
    <row r="46" spans="1:5" ht="14.25" customHeight="1">
      <c r="A46"/>
      <c r="B46"/>
      <c r="E46"/>
    </row>
    <row r="47" spans="1:5" ht="14.25" customHeight="1">
      <c r="A47"/>
      <c r="B47"/>
      <c r="E47"/>
    </row>
    <row r="48" spans="1:5" ht="14.25" customHeight="1">
      <c r="A48"/>
      <c r="B48"/>
      <c r="E48"/>
    </row>
    <row r="49" spans="1:5" ht="14.25" customHeight="1">
      <c r="A49"/>
      <c r="B49"/>
      <c r="E49"/>
    </row>
    <row r="50" spans="1:5" ht="14.25" customHeight="1">
      <c r="A50"/>
      <c r="B50"/>
      <c r="E50"/>
    </row>
    <row r="51" spans="1:5" ht="14.25" customHeight="1">
      <c r="A51"/>
      <c r="B51"/>
      <c r="E51"/>
    </row>
    <row r="52" spans="1:5" ht="14.25" customHeight="1">
      <c r="A52"/>
      <c r="B52"/>
      <c r="E52"/>
    </row>
    <row r="53" spans="1:5" ht="14.25" customHeight="1">
      <c r="A53"/>
      <c r="B53"/>
      <c r="E53"/>
    </row>
    <row r="54" spans="1:5" ht="14.25" customHeight="1">
      <c r="A54"/>
      <c r="B54"/>
      <c r="E54"/>
    </row>
    <row r="55" spans="1:5" ht="14.25" customHeight="1">
      <c r="A55"/>
      <c r="B55"/>
      <c r="E55"/>
    </row>
    <row r="56" spans="1:5" ht="14.25" customHeight="1">
      <c r="A56"/>
      <c r="B56"/>
      <c r="E56"/>
    </row>
    <row r="57" spans="1:5" ht="14.25" customHeight="1">
      <c r="A57"/>
      <c r="B57"/>
      <c r="E57"/>
    </row>
    <row r="58" spans="1:5" ht="14.25" customHeight="1">
      <c r="A58"/>
      <c r="B58"/>
      <c r="E58"/>
    </row>
    <row r="59" spans="1:5" ht="14.25" customHeight="1">
      <c r="A59"/>
      <c r="B59"/>
      <c r="E59"/>
    </row>
    <row r="60" spans="1:5" ht="14.25" customHeight="1">
      <c r="A60"/>
      <c r="B60"/>
      <c r="E60"/>
    </row>
    <row r="61" spans="1:5" ht="14.25" customHeight="1">
      <c r="A61"/>
      <c r="B61"/>
      <c r="E61"/>
    </row>
    <row r="62" spans="1:5" ht="14.25" customHeight="1">
      <c r="A62"/>
      <c r="B62"/>
      <c r="E62"/>
    </row>
  </sheetData>
  <phoneticPr fontId="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Sheet2</vt:lpstr>
      <vt:lpstr>填写说明</vt:lpstr>
      <vt:lpstr>Sheet1</vt:lpstr>
      <vt:lpstr>议题收集模板</vt:lpstr>
      <vt:lpstr>常量值</vt:lpstr>
      <vt:lpstr>部件</vt:lpstr>
      <vt:lpstr>项目</vt:lpstr>
      <vt:lpstr>需求处理人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Jianghaijun</dc:creator>
  <cp:lastModifiedBy>Quchengbing</cp:lastModifiedBy>
  <cp:lastPrinted>2007-03-23T05:43:02Z</cp:lastPrinted>
  <dcterms:created xsi:type="dcterms:W3CDTF">2003-11-11T03:59:45Z</dcterms:created>
  <dcterms:modified xsi:type="dcterms:W3CDTF">2017-08-11T03:04:42Z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(3)nbyDGkkOBuXADNEi88hgAkwOuPPir8k5UA3edjswtaFe++q27eCXwk/wOlMwINAWoGczidLH
H/M+86bFJomxrRm2kcqRulRJ5SykaifuUoprXPSJP+B7LrPDayHhT/Cwnli54ZnSdul+HYxy
LzOG8Q04qcOvOCfdDN8TUSBYOtrD/d9Z5C+l3uE0Aiuece076xP26/3fdPtoNctBpX9IzOvm
JPqWVb971yrBNRSNtaFTT</vt:lpwstr>
  </property>
  <property fmtid="{D5CDD505-2E9C-101B-9397-08002B2CF9AE}" pid="3" name="_ms_pID_7253431">
    <vt:lpwstr>kbwcu+Z3ivC6kMZ2cjftrKD9yhOqXhu91hOxHU+BrGs7KAfZ5Eb
9aKXF6lHKiZ4gy8jkQBlMFh8pUEKtiT+074x3jcVj+Vyt057VDgFnft9tkgTEfQBQ2vksXw+
XWshJtqqxbfMBvAF6s6HxDePegMz3qCUlArpnb7I7CpoZl3RF8AePmGvXIA5LXne7SM8UsYy
r4eOg4bDV504s+JwVzto842MRfIdIg8R2OPHRwX8Xi</vt:lpwstr>
  </property>
  <property fmtid="{D5CDD505-2E9C-101B-9397-08002B2CF9AE}" pid="4" name="_ms_pID_7253432">
    <vt:lpwstr>9dMBUpQJE62DaUs+o=</vt:lpwstr>
  </property>
  <property fmtid="{D5CDD505-2E9C-101B-9397-08002B2CF9AE}" pid="5" name="_new_ms_pID_72543">
    <vt:lpwstr>(3)YiXr1Thimi8el4ScI9NU6QPgdsJ433X1622NvzGPZlPOnNKmhHFTWBJLto3Nja1A8xDHpZ3I
TQ0t6RTYAZ2MvChZiLxv/TXIdAw87oUp5J88ZSDTsEAKqjLjauKUO1OM0RSH3lN/XWewCakK
CkKCGX9HV9Q8DGFwd+sHU1E5guXUiiS+wZuxCRxoE7XeGmWqlZjFcI/JzYzBxIxvdW67VFFq
qQqUU/DuVjQl0yI2JQ</vt:lpwstr>
  </property>
  <property fmtid="{D5CDD505-2E9C-101B-9397-08002B2CF9AE}" pid="6" name="_new_ms_pID_725431">
    <vt:lpwstr>wIpaCPx8FB6fNDkixRXZPXy8zUCEImbucaeo0gxCKckGJn9DPCW4nz
ZZEGK8bsGe6iWKmOk8orhuK/TtSHegG7aOq3QAeLD8eaGBtnG97Cu6nHPvYKzXSV7ub+smfi
umbp3z9GiQrDjZTAJqATMpson/Ub/8oSXXc2O27pIPbWCbK/JHLgi029c0cWb8Cvda5932Co
u+5w3d08i0wxhysxcNLorGgoWHGBbLEytW33</vt:lpwstr>
  </property>
  <property fmtid="{D5CDD505-2E9C-101B-9397-08002B2CF9AE}" pid="7" name="_new_ms_pID_725432">
    <vt:lpwstr>OE1XXI/pEHhGh+idTU1Z3TbrFQYkRg9SYhPL
53ad/pc7JojiNVITpsHFpdczf9ZldzBxQD43p9aAFh7BHXv32WEYLDuCXwQqVxJ5jk5A/N/+
LdcYS7pKum1TPUhzj18CQw==</vt:lpwstr>
  </property>
  <property fmtid="{D5CDD505-2E9C-101B-9397-08002B2CF9AE}" pid="8" name="_2015_ms_pID_725343">
    <vt:lpwstr>(3)u4jH1QA4DL0fyWk+EkA5PYtBezCRareCcBx349W3EaMvI07TQN3bGY/CWIGUe28rsVUK20rc
Ig42YCUD77Y2NizRntJoAHm+6MUkj88DNo9ash+hSqYX8hyBMPVtMnFXYKwncey1yoKf7xJz
pGhbpCk1ujBT+ORkeePKvClNjBuvPTkDzMc2WKAeT8IRNJ/mk3zcmPO3MAyzuh+AEIN2Af1l
gGw0Z2HPngFmHyBUHe</vt:lpwstr>
  </property>
  <property fmtid="{D5CDD505-2E9C-101B-9397-08002B2CF9AE}" pid="9" name="_2015_ms_pID_7253431">
    <vt:lpwstr>kyVm7nopGidUcTm65z9pFem7VSfWQrcPM2LhSW2CsgaRAwL2f3OgWc
wVONzYSyY07RQNUqy2jQxPT1daQjrn84VDr4uFmSPsnF9UATgCByxIPLgI7siJqwN4CGf0hZ
VXmcNxIRpSMxzP9fo4WcGMd6bxyMPlpPmRtsXa0QsHu1+isn1WWKyt3NrPa2BZiickAtzPZ7
QiaTJVGSe2u5Y/WH5YQ3Etx00bVAn5ZTHH4e</vt:lpwstr>
  </property>
  <property fmtid="{D5CDD505-2E9C-101B-9397-08002B2CF9AE}" pid="10" name="_2015_ms_pID_7253432">
    <vt:lpwstr>Fg==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1497403334</vt:lpwstr>
  </property>
</Properties>
</file>