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20" yWindow="315" windowWidth="20235" windowHeight="11385" tabRatio="735" activeTab="9"/>
  </bookViews>
  <sheets>
    <sheet name="文档信息" sheetId="31" r:id="rId1"/>
    <sheet name="满足度统计" sheetId="30" r:id="rId2"/>
    <sheet name="版本信息" sheetId="1" r:id="rId3"/>
    <sheet name="说明" sheetId="2" r:id="rId4"/>
    <sheet name="安全架构和安全基本原则" sheetId="20" r:id="rId5"/>
    <sheet name="应用安全" sheetId="24" r:id="rId6"/>
    <sheet name="系统安全" sheetId="6" r:id="rId7"/>
    <sheet name="网络安全" sheetId="29" r:id="rId8"/>
    <sheet name="管理安全" sheetId="26" r:id="rId9"/>
    <sheet name="云安全" sheetId="34" r:id="rId10"/>
  </sheets>
  <definedNames>
    <definedName name="_xlnm._FilterDatabase" localSheetId="8" hidden="1">管理安全!$A$1:$U$46</definedName>
    <definedName name="_xlnm._FilterDatabase" localSheetId="7" hidden="1">网络安全!$A$1:$U$25</definedName>
    <definedName name="_xlnm._FilterDatabase" localSheetId="6" hidden="1">系统安全!$A$1:$AJ$51</definedName>
    <definedName name="_xlnm._FilterDatabase" localSheetId="5" hidden="1">应用安全!$A$1:$AJ$240</definedName>
    <definedName name="_xlnm._FilterDatabase" localSheetId="9" hidden="1">云安全!$A$1:$U$24</definedName>
    <definedName name="DFNS编号">说明!$D$26:$D$35</definedName>
    <definedName name="DFNS级别">说明!$D$89:$D$93</definedName>
    <definedName name="Z_55D22FED_0C14_46FF_B166_C6206F06969D_.wvu.Cols" localSheetId="3" hidden="1">说明!#REF!</definedName>
    <definedName name="Z_55D22FED_0C14_46FF_B166_C6206F06969D_.wvu.PrintArea" localSheetId="2" hidden="1">版本信息!$A$1:$F$31</definedName>
    <definedName name="Z_55D22FED_0C14_46FF_B166_C6206F06969D_.wvu.PrintArea" localSheetId="3" hidden="1">说明!$C$2:$C$12</definedName>
    <definedName name="分类">说明!$D$8:$D$10</definedName>
    <definedName name="基线_定制">说明!$D$105:$D$107</definedName>
    <definedName name="现状">说明!$D$13:$D$17</definedName>
    <definedName name="责任角色">说明!$D$96:$D$102</definedName>
  </definedNames>
  <calcPr calcId="125725" calcMode="manual" calcCompleted="0" calcOnSave="0"/>
  <customWorkbookViews>
    <customWorkbookView name="刘高峰 - 个人视图" guid="{55D22FED-0C14-46FF-B166-C6206F06969D}" mergeInterval="0" personalView="1" maximized="1" windowWidth="1020" windowHeight="603" tabRatio="746" activeSheetId="4"/>
  </customWorkbookViews>
</workbook>
</file>

<file path=xl/calcChain.xml><?xml version="1.0" encoding="utf-8"?>
<calcChain xmlns="http://schemas.openxmlformats.org/spreadsheetml/2006/main">
  <c r="X28" i="30"/>
  <c r="W28"/>
  <c r="V28"/>
  <c r="U28"/>
  <c r="T28"/>
  <c r="X17"/>
  <c r="W17"/>
  <c r="V17"/>
  <c r="U17"/>
  <c r="T17"/>
  <c r="Y7"/>
  <c r="X7"/>
  <c r="W7"/>
  <c r="V7"/>
  <c r="U7"/>
  <c r="T7"/>
  <c r="K28"/>
  <c r="L28"/>
  <c r="M28"/>
  <c r="N28"/>
  <c r="O28"/>
  <c r="O17"/>
  <c r="N17"/>
  <c r="M17"/>
  <c r="L17"/>
  <c r="K17"/>
  <c r="P7"/>
  <c r="O7"/>
  <c r="N7"/>
  <c r="M7"/>
  <c r="L7"/>
  <c r="K7"/>
  <c r="Z7" l="1"/>
  <c r="P28"/>
  <c r="Y17"/>
  <c r="P17"/>
  <c r="Q7"/>
  <c r="Y28"/>
  <c r="B17"/>
  <c r="C17"/>
  <c r="D17"/>
  <c r="E17"/>
  <c r="F17"/>
  <c r="B28"/>
  <c r="C28"/>
  <c r="D28"/>
  <c r="E28"/>
  <c r="F28"/>
  <c r="G17" l="1"/>
  <c r="G28"/>
  <c r="G7" l="1"/>
  <c r="F7"/>
  <c r="E7"/>
  <c r="D7"/>
  <c r="C7"/>
  <c r="B7"/>
  <c r="H7" l="1"/>
</calcChain>
</file>

<file path=xl/sharedStrings.xml><?xml version="1.0" encoding="utf-8"?>
<sst xmlns="http://schemas.openxmlformats.org/spreadsheetml/2006/main" count="3621" uniqueCount="1878">
  <si>
    <t>SW-SEC-APP-SESSION-006</t>
  </si>
  <si>
    <t>SW-SEC-APP-SESSION-007</t>
  </si>
  <si>
    <t>SW-SEC-APP-SESSION-008</t>
  </si>
  <si>
    <t>SW-SEC-APP-SESSION-010</t>
  </si>
  <si>
    <t>SW-SEC-APP-SESSION-012</t>
  </si>
  <si>
    <t>SW-SEC-APP-SESSION-013</t>
  </si>
  <si>
    <t>SW-SEC-APP-SESSION-014</t>
  </si>
  <si>
    <t>SW-SEC-APP-AUTHORIZATION-001</t>
  </si>
  <si>
    <t>SW-SEC-APP-AUTHORIZATION-002</t>
  </si>
  <si>
    <t>SW-SEC-APP-AUTHORIZATION-003</t>
  </si>
  <si>
    <t>SW-SEC-APP-AUTHORIZATION-004</t>
  </si>
  <si>
    <t>SW-SEC-APP-AUTHORIZATION-005</t>
  </si>
  <si>
    <t>SW-SEC-APP-AUTHORIZATION-006</t>
  </si>
  <si>
    <t>SW-SEC-APP-LOG-001</t>
  </si>
  <si>
    <t>SW-SEC-APP-LOG-003</t>
  </si>
  <si>
    <t>SW-SEC-APP-PROTOCOL-002</t>
  </si>
  <si>
    <t>SW-SEC-APP-POSTERN-001</t>
  </si>
  <si>
    <t>SW-SEC-APP-RANDOM-001</t>
  </si>
  <si>
    <t>SW-SEC-APP-SENSITIVITY-001</t>
  </si>
  <si>
    <t>SW-SEC-APP-SENSITIVITY-002</t>
  </si>
  <si>
    <t>SW-SEC-APP-SENSITIVITY-003</t>
  </si>
  <si>
    <t>SW-SEC-APP-SENSITIVITY-004</t>
  </si>
  <si>
    <t>SW-SEC-APP-SENSITIVITY-005</t>
  </si>
  <si>
    <t>SW-SEC-APP-SENSITIVITY-006</t>
  </si>
  <si>
    <t>SW-SEC-APP-SENSITIVITY-007</t>
  </si>
  <si>
    <t>SW-SEC-APP-SENSITIVITY-008</t>
  </si>
  <si>
    <t>SW-SEC-APP-SENSITIVITY-009</t>
  </si>
  <si>
    <t>SW-SEC-APP-SENSITIVITY-010</t>
  </si>
  <si>
    <t>SW-SEC-APP-SENSITIVITY-011</t>
  </si>
  <si>
    <t>SW-SEC-APP-SENSITIVITY-012</t>
  </si>
  <si>
    <t>SW-SEC-APP-SENSITIVITY-013</t>
  </si>
  <si>
    <t>SW-SEC-APP-VERIFYCODE-001</t>
  </si>
  <si>
    <t>SW-SEC-APP-VERIFYCODE-002</t>
  </si>
  <si>
    <t>SW-SEC-APP-VERIFYCODE-003</t>
  </si>
  <si>
    <t>SW-SEC-APP-VERIFYCODE-004</t>
  </si>
  <si>
    <t>SW-SEC-APP-VERIFYCODE-005</t>
  </si>
  <si>
    <t>SW-SEC-APP-VERIFYCODE-006</t>
  </si>
  <si>
    <t>SW-SEC-APP-VERIFYCODE-007</t>
  </si>
  <si>
    <t>SW-SEC-APP-VERIFYCODE-008</t>
  </si>
  <si>
    <t>SW-SEC-APP-WEBSERVICE-001</t>
  </si>
  <si>
    <t>SW-SEC-APP-WEBSERVICE-002</t>
  </si>
  <si>
    <t>SW-SEC-APP-WEBSERVICE-003</t>
  </si>
  <si>
    <t>SW-SEC-APP-WEBSERVICE-004</t>
  </si>
  <si>
    <t>SW-SEC-APP-WEBSERVICE-005</t>
  </si>
  <si>
    <t>SW-SEC-APP-WEBSERVICE-006</t>
  </si>
  <si>
    <t>SW-SEC-APP-WEBSERVICE-007</t>
  </si>
  <si>
    <t>SW-SEC-APP-EXECUTING-001</t>
  </si>
  <si>
    <t>SW-SEC-APP-EXECUTING-002</t>
  </si>
  <si>
    <t>SW-SEC-APP-EXECUTING-003</t>
  </si>
  <si>
    <t>SW-SEC-APP-EXECUTING-005</t>
  </si>
  <si>
    <t>SW-SEC-SYS-GLOBAL-001</t>
  </si>
  <si>
    <t>SW-SEC-SYS-OS-005</t>
  </si>
  <si>
    <t>SW-SEC-SYS-OS-006</t>
  </si>
  <si>
    <t>SW-SEC-SYS-DB-001</t>
  </si>
  <si>
    <t>SW-SEC-SYS-DB-002</t>
  </si>
  <si>
    <t>SW-SEC-SYS-DB-003</t>
  </si>
  <si>
    <t>SW-SEC-SYS-WEB-004</t>
  </si>
  <si>
    <t>SW-SEC-NET-DSG-001</t>
  </si>
  <si>
    <t>SW-SEC-NET-DSG-002</t>
  </si>
  <si>
    <t>SW-SEC-NET-DSG-003</t>
  </si>
  <si>
    <t>SW-SEC-NET-DSG-004</t>
  </si>
  <si>
    <t>SW-SEC-NET-DSG-005</t>
  </si>
  <si>
    <t>SW-SEC-NET-DSG-007</t>
  </si>
  <si>
    <t>SW-SEC-NET-BOUNDARY-001</t>
  </si>
  <si>
    <t>SW-SEC-NET-BOUNDARY-003</t>
  </si>
  <si>
    <t>SW-SEC-NET-BOUNDARY-006</t>
  </si>
  <si>
    <t>SW-SEC-NET-ID-001</t>
  </si>
  <si>
    <t>SW-SEC-NET-ID-002</t>
  </si>
  <si>
    <t>SW-SEC-NET-DEVICE-001</t>
  </si>
  <si>
    <t>SW-SEC-NET-DEVICE-003</t>
  </si>
  <si>
    <t>SW-SEC-NET-DEVICE-008</t>
  </si>
  <si>
    <t>SW-SEC-MNG-NTP-001</t>
  </si>
  <si>
    <t>安全架构图</t>
    <phoneticPr fontId="10" type="noConversion"/>
  </si>
  <si>
    <t>SW-SEC-APP-AUTHORIZATION-009</t>
  </si>
  <si>
    <t>SW-SEC-APP-AUTHORIZATION-010</t>
  </si>
  <si>
    <t>SW-SEC-APP-AUTHORIZATION-011</t>
  </si>
  <si>
    <t>SW-SEC-APP-AUTHORIZATION-008</t>
  </si>
  <si>
    <t>SW-SEC-MNG-DOC-008</t>
  </si>
  <si>
    <t>网络层安全就是通过采用一系列安全措施，使得网络系统得到应有的安全保护，为在该网络平台上运行的业务系统提供应用的支持，包括一切访问网络资源或使用网络服务相关的安全保护。
网络层安全技术包括网络拓扑安全设计、网络设备保护、网络隔离、网络边界保护（如防火墙）、网络安全检测（如 IDS）、网络数据加密（如 VPN）、网络安全扫描和网络安全管理等多个方面。
网络拓扑安全设计包括从网络结构、网络协议、安全设备部署等方面来设计安全的网络系统；网络设备保护则通过对网络设备自身的加固配置优化来达到抗攻击的目的；网络隔离可以通过网段隔离、交换网络、VLAN等技术手段来实现；网络边界保护则通过包过滤、应用网关、状态检测等防火墙技术来实现；网络安全检测包括采用入侵检测系统、网络集中日志审计等手段来及时发现非法网络行为；网络数据加密包括链路层加密（L2F，PPTP，L2TP）、网络层加密（IPSec）、传输层加密（SSL，TLS，SSH，Socks）和应用层加密（SHTTP，SMIME，PGP 等）；网络安全扫描则是一种较为主动的安全防护机制，包括基于主机、基于网络和基于应用三种。</t>
  </si>
  <si>
    <t>程序帐号</t>
  </si>
  <si>
    <t>安全架构</t>
    <phoneticPr fontId="10" type="noConversion"/>
  </si>
  <si>
    <t>安全基本原则</t>
    <phoneticPr fontId="10" type="noConversion"/>
  </si>
  <si>
    <t>编号</t>
  </si>
  <si>
    <t>名称</t>
  </si>
  <si>
    <t>描述</t>
  </si>
  <si>
    <t>提供限制同时登录在线用户数的功能</t>
  </si>
  <si>
    <t>安全层</t>
    <phoneticPr fontId="10" type="noConversion"/>
  </si>
  <si>
    <t>名称</t>
    <phoneticPr fontId="10" type="noConversion"/>
  </si>
  <si>
    <t>描述</t>
    <phoneticPr fontId="10" type="noConversion"/>
  </si>
  <si>
    <t>管理层安全</t>
    <phoneticPr fontId="10" type="noConversion"/>
  </si>
  <si>
    <t>应用层安全</t>
    <phoneticPr fontId="10" type="noConversion"/>
  </si>
  <si>
    <t>系统层安全</t>
    <phoneticPr fontId="10" type="noConversion"/>
  </si>
  <si>
    <t>网络层安全</t>
    <phoneticPr fontId="10" type="noConversion"/>
  </si>
  <si>
    <t>安全原则适用性</t>
    <phoneticPr fontId="10" type="noConversion"/>
  </si>
  <si>
    <t>安全原则是产品安全的最基本宗旨。所有产品安全基线的制定、产品的安全设计、开发和使用都必须符合安全基本原则。</t>
    <phoneticPr fontId="10" type="noConversion"/>
  </si>
  <si>
    <t>最小授权原则</t>
    <phoneticPr fontId="10" type="noConversion"/>
  </si>
  <si>
    <t>只授予每个用户、程序在执行操作时所必需的最小特权。
说明：该原则限制了事故、错误或攻击带来的危害，减少了特权程序之间潜在的相互作用，从而使对特权无意的、没必要的或不适当的使用不太可能发生。</t>
    <phoneticPr fontId="10" type="noConversion"/>
  </si>
  <si>
    <t>当系统发生故障时，对任何请求默认应加以拒绝。</t>
    <phoneticPr fontId="10" type="noConversion"/>
  </si>
  <si>
    <t>深入防御原则</t>
    <phoneticPr fontId="10" type="noConversion"/>
  </si>
  <si>
    <t>应该采用多层的安全机制去保护系统安全。
说明：在攻击者导致一个安全机制失效后，其他的安全机制依然可以保护系统安全。</t>
    <phoneticPr fontId="10" type="noConversion"/>
  </si>
  <si>
    <t>权限分离原则</t>
    <phoneticPr fontId="10" type="noConversion"/>
  </si>
  <si>
    <t>经济机制原则</t>
    <phoneticPr fontId="10" type="noConversion"/>
  </si>
  <si>
    <t>最少公共机制原则</t>
    <phoneticPr fontId="10" type="noConversion"/>
  </si>
  <si>
    <t>共享机制的数量和使用应尽可能最小化。
说明：共享对象提供了信息流和无意的相互作用的潜在危险通道，例如当对同一个文件进行修改操作时，单独控制一个操作过程比并行控制两个过程更容易一些。</t>
    <phoneticPr fontId="10" type="noConversion"/>
  </si>
  <si>
    <t>公开设计原则</t>
    <phoneticPr fontId="10" type="noConversion"/>
  </si>
  <si>
    <t>安全保护机制不应该依赖于攻击者对实现机制的无知，而只应该依赖于像口令或密钥这样比较少的、且容易改变的项目的保密。
说明：反编译和反汇编等技术能够使攻击者获得程序的实现原理和二进制文件的敏感信息。</t>
    <phoneticPr fontId="10" type="noConversion"/>
  </si>
  <si>
    <t>不信任原则</t>
    <phoneticPr fontId="10" type="noConversion"/>
  </si>
  <si>
    <t>应该严格限制对用户、外部系统的信任，应该假设系统环境是不安全的。
说明：在应用程序开发时，不能假定用户输入是合法可信，同时，没有任何的系统是绝对安全的，因此保护两个系统之间的接口，对外部系统的信任降至最低是非常有必要的。</t>
    <phoneticPr fontId="10" type="noConversion"/>
  </si>
  <si>
    <t>完全中介原则</t>
    <phoneticPr fontId="10" type="noConversion"/>
  </si>
  <si>
    <t>对受保护对象的每一个访问都应当被检查。</t>
    <phoneticPr fontId="10" type="noConversion"/>
  </si>
  <si>
    <t>心理可接受原则</t>
    <phoneticPr fontId="10" type="noConversion"/>
  </si>
  <si>
    <t>不应该通过限制资源访问的方式去阻止攻击。
说明：如果安全机制妨碍了资源的可用性或系统的易用性，那么用户很可能会关闭这些机制。安全机制应该尽可能对系统用户透明，或者引入少量的资源使用阻碍。</t>
    <phoneticPr fontId="10" type="noConversion"/>
  </si>
  <si>
    <r>
      <t>保证系统的设计和代码尽可能简单、紧凑。
说明：软件愈复杂，代码中出现</t>
    </r>
    <r>
      <rPr>
        <sz val="9"/>
        <rFont val="Times New Roman"/>
        <family val="1"/>
      </rPr>
      <t>Bug</t>
    </r>
    <r>
      <rPr>
        <sz val="9"/>
        <rFont val="宋体"/>
        <family val="3"/>
        <charset val="134"/>
      </rPr>
      <t>的几率愈高，如果代码尽可能简短，那么出错几率也小。</t>
    </r>
    <phoneticPr fontId="10" type="noConversion"/>
  </si>
  <si>
    <t>安全管理是指对所有计算机网络应用体系中各个方面的安全技术和产品进行统一的管理和协调，进而从整体上提高计算机系统的安全保护能力。
安全管理包括两个方面的内容，一是从技术上建立高效的管理平台，协调各个安全技术和产品的统一管理，为实现安全策略和度量安全效果提供便利；另一方面是非技术方面，如人员管理、制度管理和安全策略规范等方面的内容，以这些措施来提高产品的安全能力。</t>
    <phoneticPr fontId="10" type="noConversion"/>
  </si>
  <si>
    <t xml:space="preserve">
</t>
    <phoneticPr fontId="10" type="noConversion"/>
  </si>
  <si>
    <t>总的描述</t>
    <phoneticPr fontId="10" type="noConversion"/>
  </si>
  <si>
    <t>不允许基于单一条件的授权操作过程。
说明：此原则的目的是使得攻击者只在得到一项权限而无法得到另一项的情况下不能发起有效的攻击，如双因素身份认证、禁止 root 用户远程登录、职责分离等。</t>
    <phoneticPr fontId="10" type="noConversion"/>
  </si>
  <si>
    <t>一个业务系统往往都包括很多部分和层面，每一个部分和层面都可能存在安全漏洞从而成为被攻击的对象，每个层面和部分应该提供相应的安全方案来保护业务系统的安全，根据业务产品的分层思想，安全技术可以分为四个主要的层次：应用层安全、系统层安全、网络层安全、物理层安全（暂略），同时加上贯穿所有层次的重要安全因素－安全管理（包括技术和非技术的方法），组成了分层的安全架构模型。</t>
    <phoneticPr fontId="10" type="noConversion"/>
  </si>
  <si>
    <t>SW-SEC-MNG-DOC-001</t>
  </si>
  <si>
    <t>SW-SEC-MNG-DOC-002</t>
  </si>
  <si>
    <t>SW-SEC-MNG-DOC-004</t>
  </si>
  <si>
    <t>SW-SEC-MNG-DOC-005</t>
  </si>
  <si>
    <t>SW-SEC-MNG-DOC-006</t>
  </si>
  <si>
    <t>SW-SEC-MNG-DOC-007</t>
  </si>
  <si>
    <r>
      <t>SW-SEC-MNG-SOFTRELEASE-003</t>
    </r>
    <r>
      <rPr>
        <sz val="9"/>
        <color indexed="8"/>
        <rFont val="宋体"/>
        <family val="3"/>
        <charset val="134"/>
      </rPr>
      <t/>
    </r>
  </si>
  <si>
    <t>SW-SEC-APP-LOG-005</t>
  </si>
  <si>
    <t>SW-SEC-SYS-OS-007</t>
  </si>
  <si>
    <t>应用层安全既是信息系统安全设计的起点，又是信息系统安全设计的终点。起点指的是信息系统的安全需求来源于应用的安全需求，终点指的是信息系统安全的最终目的是确保业务应用的安全运行和业务信息的安全保护。
1. 应用安全设计：在各个安全平台和典型应用安全所提供的安全支持的基础上，通过实现应用系统的身份认证、访问控制、权限管理、加密解密、审计跟踪、稳私保护等多种机制，确保应用数据的安全传输、安全交换、安全存储、安全处理，以及实现数据传输、存储、处理过程中的完整性、保密性、可用性保护，确保应用系统的安全运行。
2. 应用编码安全：安全编码技术是指为了消除或降低软件的安全风险而在编程时所遵循的原则以及所采用的技术手段。只有少量或者没有安全经验的编程人员参加软件开发是很常见的，因此,发布代码时往往只经过很少的安全性测试，实现时也很少或根本没有可靠的安全编程指导，这直接导致了大量的软件安全漏洞。安全编程包括对不同开发语言的安全编程（如 C、C++、JAVA、JSP 等）、不同操作系统平台上应用软件的安全编程（如 Unix/Linux、Windows 等）以及 Setuid 程序安全编程、Socket 安全编程、CGI 安全编程等各方面。软件编码安全可从两方面保证：安全编程和安全测试，安全编程实现软件功能的同时保证代码的质量和安全性，安全测试则尽量在程序测试阶段发现和消除在软件设计和编写中产生的安全隐患。</t>
    <phoneticPr fontId="10" type="noConversion"/>
  </si>
  <si>
    <t>SW-SEC-APP-PASSWORD-001</t>
  </si>
  <si>
    <t>SW-SEC-APP-PASSWORD-002</t>
  </si>
  <si>
    <t>SW-SEC-APP-PASSWORD-005</t>
  </si>
  <si>
    <t>SW-SEC-APP-PASSWORD-006</t>
  </si>
  <si>
    <t>SW-SEC-APP-PASSWORD-007</t>
  </si>
  <si>
    <t>SW-SEC-APP-PASSWORD-008</t>
  </si>
  <si>
    <t>SW-SEC-APP-PASSWORD-009</t>
  </si>
  <si>
    <t>SW-SEC-APP-PASSWORD-010</t>
  </si>
  <si>
    <t>SW-SEC-APP-PASSWORD-011</t>
  </si>
  <si>
    <t>SW-SEC-APP-PASSWORD-013</t>
  </si>
  <si>
    <t>SW-SEC-APP-PASSWORD-014</t>
  </si>
  <si>
    <t>SW-SEC-APP-PASSWORD-015</t>
  </si>
  <si>
    <t>SW-SEC-APP-PASSWORD-016</t>
  </si>
  <si>
    <t>SW-SEC-APP-PASSWORD-018</t>
  </si>
  <si>
    <t>SW-SEC-APP-PASSWORD-020</t>
  </si>
  <si>
    <t>SW-SEC-APP-PASSWORD-021</t>
  </si>
  <si>
    <t>SW-SEC-APP-ACCOUNTMGT-002</t>
  </si>
  <si>
    <t>SW-SEC-APP-ACCOUNTMGT-004</t>
  </si>
  <si>
    <t>SW-SEC-APP-ACCOUNTMGT-005</t>
  </si>
  <si>
    <t>SW-SEC-APP-ACCOUNTMGT-006</t>
  </si>
  <si>
    <t>SW-SEC-APP-ACCOUNTMGT-007</t>
  </si>
  <si>
    <t>SW-SEC-APP-ACCOUNTMGT-008</t>
  </si>
  <si>
    <t>SW-SEC-APP-ACCOUNTMGT-009</t>
  </si>
  <si>
    <t>SW-SEC-APP-ACCOUNTMGT-010</t>
  </si>
  <si>
    <t>SW-SEC-APP-ACCOUNTLOCK-002</t>
  </si>
  <si>
    <t>SW-SEC-APP-ACCOUNTLOCK-003</t>
  </si>
  <si>
    <t>SW-SEC-APP-ACCOUNTLOCK-004</t>
  </si>
  <si>
    <t>SW-SEC-APP-ACCOUNTLOCK-005</t>
  </si>
  <si>
    <t>SW-SEC-APP-ACCOUNTLOCK-006</t>
  </si>
  <si>
    <t>SW-SEC-APP-SESSION-001</t>
  </si>
  <si>
    <t>SW-SEC-APP-SESSION-003</t>
  </si>
  <si>
    <t>SW-SEC-APP-SESSION-004</t>
  </si>
  <si>
    <t xml:space="preserve">
</t>
    <phoneticPr fontId="10" type="noConversion"/>
  </si>
  <si>
    <t>A：必须类</t>
  </si>
  <si>
    <t>B：基本类</t>
  </si>
  <si>
    <t>SW-SEC-MNG-DOC-009</t>
  </si>
  <si>
    <r>
      <t>SW-SEC-APP-Encrypt-002</t>
    </r>
    <r>
      <rPr>
        <sz val="9"/>
        <color indexed="8"/>
        <rFont val="宋体"/>
        <family val="3"/>
        <charset val="134"/>
      </rPr>
      <t/>
    </r>
  </si>
  <si>
    <r>
      <t>SW-SEC-APP-Encrypt-003</t>
    </r>
    <r>
      <rPr>
        <sz val="9"/>
        <color indexed="8"/>
        <rFont val="宋体"/>
        <family val="3"/>
        <charset val="134"/>
      </rPr>
      <t/>
    </r>
  </si>
  <si>
    <r>
      <t>SW-SEC-APP-Encrypt-004</t>
    </r>
    <r>
      <rPr>
        <sz val="9"/>
        <color indexed="8"/>
        <rFont val="宋体"/>
        <family val="3"/>
        <charset val="134"/>
      </rPr>
      <t/>
    </r>
  </si>
  <si>
    <r>
      <t>SW-SEC-APP-Encrypt-005</t>
    </r>
    <r>
      <rPr>
        <sz val="9"/>
        <color indexed="8"/>
        <rFont val="宋体"/>
        <family val="3"/>
        <charset val="134"/>
      </rPr>
      <t/>
    </r>
  </si>
  <si>
    <r>
      <t>SW-SEC-APP-WEBCODE-004</t>
    </r>
    <r>
      <rPr>
        <sz val="9"/>
        <color indexed="8"/>
        <rFont val="宋体"/>
        <family val="3"/>
        <charset val="134"/>
      </rPr>
      <t/>
    </r>
  </si>
  <si>
    <r>
      <t>SW-SEC-APP-WEBCODE-005</t>
    </r>
    <r>
      <rPr>
        <sz val="9"/>
        <color indexed="8"/>
        <rFont val="宋体"/>
        <family val="3"/>
        <charset val="134"/>
      </rPr>
      <t/>
    </r>
  </si>
  <si>
    <r>
      <t>SW-SEC-APP-WEBCODE-006</t>
    </r>
    <r>
      <rPr>
        <sz val="9"/>
        <color indexed="8"/>
        <rFont val="宋体"/>
        <family val="3"/>
        <charset val="134"/>
      </rPr>
      <t/>
    </r>
  </si>
  <si>
    <r>
      <t>SW-SEC-APP-WEBCODE-007</t>
    </r>
    <r>
      <rPr>
        <sz val="9"/>
        <color indexed="8"/>
        <rFont val="宋体"/>
        <family val="3"/>
        <charset val="134"/>
      </rPr>
      <t/>
    </r>
  </si>
  <si>
    <r>
      <t>SW-SEC-APP-WEBCODE-009</t>
    </r>
    <r>
      <rPr>
        <sz val="9"/>
        <color indexed="8"/>
        <rFont val="宋体"/>
        <family val="3"/>
        <charset val="134"/>
      </rPr>
      <t/>
    </r>
  </si>
  <si>
    <r>
      <t>SW-SEC-APP-WEBCODE-010</t>
    </r>
    <r>
      <rPr>
        <sz val="9"/>
        <color indexed="8"/>
        <rFont val="宋体"/>
        <family val="3"/>
        <charset val="134"/>
      </rPr>
      <t/>
    </r>
  </si>
  <si>
    <r>
      <t>SW-SEC-APP-WEBCODE-011</t>
    </r>
    <r>
      <rPr>
        <sz val="9"/>
        <color indexed="8"/>
        <rFont val="宋体"/>
        <family val="3"/>
        <charset val="134"/>
      </rPr>
      <t/>
    </r>
  </si>
  <si>
    <t>属于业务范畴的帐号，如手机号、eMail 用户帐号等。</t>
  </si>
  <si>
    <t>口令到达最长有效期后，用户再次登录成功但在进入系统前，系统强制更改口令，直至更改成功。
适用于：操作员帐号的口令。</t>
  </si>
  <si>
    <t>系统管理员锁定的帐号以及长时间未使用被锁定的操作员帐号遵循“长时间未解锁自动删除策略”，该时间段可配置，取值范围：0-99 天，当取值为 0 时，表示不执行自动删除策略，建议默认：30 天。
适用于：操作员帐号。
说明：
对于“长时间未解锁自动删除策略”，是“所有操作员帐号都遵循同一个策略（如：所有操作员帐号锁定 5 天后未解锁则自动删除）”还是“不同操作员帐号遵循不同的策略（如：A 帐号锁定 5 天后未解锁则自动删除，B 帐号锁定 10 天后未解锁则自动删除）”由业务自行确定。</t>
  </si>
  <si>
    <t>系统管理员在解锁一个帐号时需要重新设定该帐号的有效开始时间；当该帐号的有效结束时间已过，则还需要重新设定该帐号的有效结束时间。
适用于：操作员帐号、程序帐号。</t>
  </si>
  <si>
    <t>关键部件如Flash memory要有防止被未授权的移动或者替换的措施。</t>
  </si>
  <si>
    <t>C：竞争类</t>
  </si>
  <si>
    <t>II 级</t>
  </si>
  <si>
    <t>III 级</t>
  </si>
  <si>
    <t>远程升级操作系统安全补丁</t>
  </si>
  <si>
    <t>Web容器安全补丁纳入年度补丁计划</t>
  </si>
  <si>
    <t>安全策略集中配置</t>
  </si>
  <si>
    <t>安全告警</t>
  </si>
  <si>
    <r>
      <t>DFNS 2</t>
    </r>
    <r>
      <rPr>
        <sz val="9"/>
        <color indexed="8"/>
        <rFont val="宋体"/>
        <family val="3"/>
        <charset val="134"/>
      </rPr>
      <t/>
    </r>
  </si>
  <si>
    <r>
      <t>DFNS 3</t>
    </r>
    <r>
      <rPr>
        <sz val="9"/>
        <color indexed="8"/>
        <rFont val="宋体"/>
        <family val="3"/>
        <charset val="134"/>
      </rPr>
      <t/>
    </r>
  </si>
  <si>
    <r>
      <t>DFNS 4</t>
    </r>
    <r>
      <rPr>
        <sz val="9"/>
        <color indexed="8"/>
        <rFont val="宋体"/>
        <family val="3"/>
        <charset val="134"/>
      </rPr>
      <t/>
    </r>
  </si>
  <si>
    <r>
      <t>DFNS 5</t>
    </r>
    <r>
      <rPr>
        <sz val="9"/>
        <color indexed="8"/>
        <rFont val="宋体"/>
        <family val="3"/>
        <charset val="134"/>
      </rPr>
      <t/>
    </r>
  </si>
  <si>
    <r>
      <t>DFNS 6</t>
    </r>
    <r>
      <rPr>
        <sz val="9"/>
        <color indexed="8"/>
        <rFont val="宋体"/>
        <family val="3"/>
        <charset val="134"/>
      </rPr>
      <t/>
    </r>
  </si>
  <si>
    <r>
      <t>DFNS 7</t>
    </r>
    <r>
      <rPr>
        <sz val="9"/>
        <color indexed="8"/>
        <rFont val="宋体"/>
        <family val="3"/>
        <charset val="134"/>
      </rPr>
      <t/>
    </r>
  </si>
  <si>
    <r>
      <t>DFNS 8</t>
    </r>
    <r>
      <rPr>
        <sz val="9"/>
        <color indexed="8"/>
        <rFont val="宋体"/>
        <family val="3"/>
        <charset val="134"/>
      </rPr>
      <t/>
    </r>
  </si>
  <si>
    <r>
      <t>DFNS 9</t>
    </r>
    <r>
      <rPr>
        <sz val="9"/>
        <color indexed="8"/>
        <rFont val="宋体"/>
        <family val="3"/>
        <charset val="134"/>
      </rPr>
      <t/>
    </r>
  </si>
  <si>
    <t>帐号管理</t>
  </si>
  <si>
    <t>SEC-NET-Design-02</t>
  </si>
  <si>
    <t>SEC-NET-Design-03</t>
  </si>
  <si>
    <t>SEC-NET-Design-04</t>
  </si>
  <si>
    <t>SEC-NET-Detection-02</t>
  </si>
  <si>
    <t>SEC-MGT-Release-02</t>
  </si>
  <si>
    <t>SEC-MGT-Management-02</t>
  </si>
  <si>
    <t>SEC-MGT-Management-03</t>
  </si>
  <si>
    <t>SEC-MGT-Management-04</t>
  </si>
  <si>
    <t>SEC-MGT-Management-05</t>
  </si>
  <si>
    <t>SEC-MGT-Document-01</t>
  </si>
  <si>
    <t>SEC-SYS-DB-03</t>
  </si>
  <si>
    <t>SEC-SYS-DB-04</t>
  </si>
  <si>
    <t>SEC-SYS-DB-05</t>
  </si>
  <si>
    <t>SEC-SYS-DB-06</t>
  </si>
  <si>
    <t>SEC-SYS-Web-02</t>
  </si>
  <si>
    <t>SEC-SYS-Web-03</t>
  </si>
  <si>
    <t>SEC-SYS-Web-04</t>
  </si>
  <si>
    <t>SEC-SYS-Web-05</t>
  </si>
  <si>
    <t>SEC-APP-Account-03</t>
  </si>
  <si>
    <t>SEC-APP-Account-04</t>
  </si>
  <si>
    <t>SEC-APP-Account-06</t>
  </si>
  <si>
    <t>SEC-APP-Account-07</t>
  </si>
  <si>
    <t>SEC-APP-Account-09</t>
  </si>
  <si>
    <t>SEC-APP-Account-10</t>
  </si>
  <si>
    <t>SEC-APP-Password-02</t>
  </si>
  <si>
    <t>SEC-APP-Password-03</t>
  </si>
  <si>
    <t>SEC-APP-Password-04</t>
  </si>
  <si>
    <t>SEC-APP-Password-05</t>
  </si>
  <si>
    <t>SEC-APP-Password-06</t>
  </si>
  <si>
    <t>SEC-APP-Password-07</t>
  </si>
  <si>
    <t>SEC-APP-Password-08</t>
  </si>
  <si>
    <t>SEC-APP-Password-11</t>
  </si>
  <si>
    <t>SEC-APP-Password-13</t>
  </si>
  <si>
    <t>SEC-APP-AuthFail-02</t>
  </si>
  <si>
    <t>SEC-APP-AuthFail-03</t>
  </si>
  <si>
    <t>SEC-APP-AuthFail-04</t>
  </si>
  <si>
    <t>SEC-APP-AuthFail-05</t>
  </si>
  <si>
    <t>SEC-APP-Environment-04</t>
  </si>
  <si>
    <t>SEC-APP-Privacy-02</t>
  </si>
  <si>
    <t>SEC-APP-Privacy-03</t>
  </si>
  <si>
    <t>SEC-APP-Privacy-04</t>
  </si>
  <si>
    <t>SEC-APP-Protocol-05</t>
  </si>
  <si>
    <t>SEC-APP-Protocol-02</t>
  </si>
  <si>
    <t>SEC-APP-Protocol-03</t>
  </si>
  <si>
    <t>SEC-APP-CAPTCHA-02</t>
  </si>
  <si>
    <t>SEC-APP-CAPTCHA-03</t>
  </si>
  <si>
    <t>SEC-APP-CAPTCHA-04</t>
  </si>
  <si>
    <t>SEC-APP-CAPTCHA-05</t>
  </si>
  <si>
    <t>SEC-APP-CAPTCHA-06</t>
  </si>
  <si>
    <t>SEC-APP-CAPTCHA-07</t>
  </si>
  <si>
    <t>SEC-APP-CAPTCHA-08</t>
  </si>
  <si>
    <t>SEC-APP-CAPTCHA-09</t>
  </si>
  <si>
    <t>SEC-APP-WebService-02</t>
  </si>
  <si>
    <t>SEC-APP-WebService-03</t>
  </si>
  <si>
    <t>SEC-APP-WebService-04</t>
  </si>
  <si>
    <t>SEC-APP-WebService-05</t>
  </si>
  <si>
    <t>SEC-APP-WebService-06</t>
  </si>
  <si>
    <t>SEC-APP-BackDoor-04</t>
  </si>
  <si>
    <t>SEC-APP-Authorization-02</t>
  </si>
  <si>
    <t>SEC-APP-Authorization-03</t>
  </si>
  <si>
    <t>SEC-APP-Authorization-04</t>
  </si>
  <si>
    <t>SEC-APP-Authorization-05</t>
  </si>
  <si>
    <t>SEC-MGT-Document-02</t>
  </si>
  <si>
    <t>SEC-MGT-NTP-01</t>
  </si>
  <si>
    <t>SEC-MGT-Monitor-02</t>
  </si>
  <si>
    <t>公司红线A2</t>
  </si>
  <si>
    <t>红线A1</t>
  </si>
  <si>
    <t>红线A2</t>
  </si>
  <si>
    <t>公司安全红线满足度（现状）</t>
    <phoneticPr fontId="2" type="noConversion"/>
  </si>
  <si>
    <t>红线分类</t>
    <phoneticPr fontId="2" type="noConversion"/>
  </si>
  <si>
    <t>总数</t>
    <phoneticPr fontId="2" type="noConversion"/>
  </si>
  <si>
    <t>满足</t>
    <phoneticPr fontId="2" type="noConversion"/>
  </si>
  <si>
    <t>部分满足</t>
    <phoneticPr fontId="2" type="noConversion"/>
  </si>
  <si>
    <t>不满足</t>
    <phoneticPr fontId="2" type="noConversion"/>
  </si>
  <si>
    <t>不实现</t>
    <phoneticPr fontId="2" type="noConversion"/>
  </si>
  <si>
    <t>不涉及</t>
    <phoneticPr fontId="2" type="noConversion"/>
  </si>
  <si>
    <t>满足度</t>
    <phoneticPr fontId="2" type="noConversion"/>
  </si>
  <si>
    <t>基线分类</t>
    <phoneticPr fontId="2" type="noConversion"/>
  </si>
  <si>
    <t>公司红线A1</t>
    <phoneticPr fontId="2" type="noConversion"/>
  </si>
  <si>
    <t>A：必须类</t>
    <phoneticPr fontId="2" type="noConversion"/>
  </si>
  <si>
    <t>B：基本类</t>
    <phoneticPr fontId="2" type="noConversion"/>
  </si>
  <si>
    <t>公司红线B</t>
    <phoneticPr fontId="2" type="noConversion"/>
  </si>
  <si>
    <t>C：竞争类</t>
    <phoneticPr fontId="2" type="noConversion"/>
  </si>
  <si>
    <t>合计</t>
    <phoneticPr fontId="2" type="noConversion"/>
  </si>
  <si>
    <t>公司安全红线规划满足度</t>
    <phoneticPr fontId="2" type="noConversion"/>
  </si>
  <si>
    <t>电信软件业务部安全能力基线规划满足度</t>
    <phoneticPr fontId="2" type="noConversion"/>
  </si>
  <si>
    <t>规划满足</t>
    <phoneticPr fontId="2" type="noConversion"/>
  </si>
  <si>
    <t>规划截止日期</t>
    <phoneticPr fontId="2" type="noConversion"/>
  </si>
  <si>
    <t>规划截止日期</t>
    <phoneticPr fontId="2" type="noConversion"/>
  </si>
  <si>
    <t>红线B</t>
  </si>
  <si>
    <t>拟制</t>
  </si>
  <si>
    <t>日期</t>
    <phoneticPr fontId="20" type="noConversion"/>
  </si>
  <si>
    <t>审核</t>
  </si>
  <si>
    <t>批准</t>
  </si>
  <si>
    <t>签发</t>
  </si>
  <si>
    <t>部门</t>
    <phoneticPr fontId="2" type="noConversion"/>
  </si>
  <si>
    <t>产品</t>
    <phoneticPr fontId="20" type="noConversion"/>
  </si>
  <si>
    <t>发生故障优先保证安全的原则</t>
    <phoneticPr fontId="10" type="noConversion"/>
  </si>
  <si>
    <t>设计</t>
  </si>
  <si>
    <t>开发</t>
  </si>
  <si>
    <t>设计和开发</t>
  </si>
  <si>
    <t>资料和开发</t>
  </si>
  <si>
    <t>资料和设计</t>
  </si>
  <si>
    <t>资料</t>
  </si>
  <si>
    <t>测试</t>
  </si>
  <si>
    <t>http://wss-rnd.huawei.com/sites/ipd-tmg-anquan/DocLib9/安全设计样例库/安全设计样例-帐号管理和身份认证%20V1.0.docx</t>
  </si>
  <si>
    <t>系统自动生成的口令需以一种安全、可靠的传输途径发送给用户/操作员，如加密传输的邮件、加密传输的短信等。系统采用何种安全、可靠的传输途径发送口令本基线不做特别要求。
http://wss-rnd.huawei.com/sites/ipd-tmg-anquan/DocLib9/安全设计样例库/安全设计样例-帐号管理和身份认证%20V1.0.docx</t>
  </si>
  <si>
    <t>http://wss-rnd.huawei.com/sites/ipd-tmg-anquan/DocLib9/安全设计样例库/安全设计样例-Web权限管理%20V1.0.docx</t>
  </si>
  <si>
    <t>http://wss-rnd.huawei.com/sites/ipd-tmg-anquan/DocLib9/安全设计样例库/安全设计样例-帐号权限最小化%20V1.0.docx</t>
  </si>
  <si>
    <t>http://wss-rnd.huawei.com/sites/ipd-tmg-anquan/DocLib9/安全设计样例库/安全设计样例-目录文件权限%20V1.0.docx</t>
  </si>
  <si>
    <t>http://wss-rnd.huawei.com/sites/ipd-tmg-anquan/DocLib9/安全设计样例库/安全设计样例-本地密钥管理%20V1.0.docx</t>
  </si>
  <si>
    <t>http://wss-rnd.huawei.com/sites/ipd-tmg-anquan/DocLib9/安全设计样例库/安全设计样例-操作系统安全%20V1.0.docx</t>
  </si>
  <si>
    <t>http://wss-rnd.huawei.com/sites/ipd-tmg-anquan/DocLib9/安全设计样例库/安全设计样例-数据库安全%20V1.0.docx</t>
  </si>
  <si>
    <t>http://wss-rnd.huawei.com/sites/ipd-tmg-anquan/CBB1/验证码CBB.htm</t>
  </si>
  <si>
    <t>基线+定制</t>
  </si>
  <si>
    <t>基线</t>
  </si>
  <si>
    <t>SEC-APP-DWR-02</t>
  </si>
  <si>
    <t>SEC-APP-DWR-03</t>
  </si>
  <si>
    <t>SEC-APP-DWR-04</t>
  </si>
  <si>
    <t>备注：“A：必须类”属于DFX最小集，必须实现。</t>
    <phoneticPr fontId="22" type="noConversion"/>
  </si>
  <si>
    <t>2）统计表格中的“总数”不包含“不涉及”（也就是说“总数”是“不涉及”项除外的基线条数的总和）。</t>
    <phoneticPr fontId="2" type="noConversion"/>
  </si>
  <si>
    <t>注意：</t>
    <phoneticPr fontId="2" type="noConversion"/>
  </si>
  <si>
    <t xml:space="preserve">   其余的安全满足度数据都是通过点击“安全满足度统计”按钮自动生成的，请勿手工填写，谢谢！</t>
    <phoneticPr fontId="2" type="noConversion"/>
  </si>
  <si>
    <t>1）本页中只有“规划截止日期”可以根据需要进行调整，调整后，可以统计截止到该日期前，所以“满足”及“规划满足”的整体满足度；</t>
    <phoneticPr fontId="2" type="noConversion"/>
  </si>
  <si>
    <t xml:space="preserve">
</t>
    <phoneticPr fontId="2" type="noConversion"/>
  </si>
  <si>
    <t>基线制定背景</t>
    <phoneticPr fontId="2" type="noConversion"/>
  </si>
  <si>
    <t>《电信软件业务部安全能力基线》的制定，旨在通过对运营商共性安全需求的提炼、对业界最佳安全实践的借鉴、对产品网络安全红线的融合，更加全面、系统地制定产品安全的全景图，更好地支持产品的安全规划、设计、开发、部署；同时，作为产品安全测试及安全能力评估的依据。</t>
    <phoneticPr fontId="2" type="noConversion"/>
  </si>
  <si>
    <t xml:space="preserve">
</t>
    <phoneticPr fontId="2" type="noConversion"/>
  </si>
  <si>
    <t>基线使用说明</t>
    <phoneticPr fontId="2" type="noConversion"/>
  </si>
  <si>
    <t>1、本基线覆盖了公司的各种安全规范、基线的要求，电信软件业务部的产品必须以此基线作为产品安全规划、设计、开发、部署的首要参考，予以遵循。
2、产品定制基线制定原则：
   a、以本基线为基础，对于一个可以单独销售的产品/系统/解决方案，管理安全、网络安全、系统安全这三部分应该都只有一个表格体现，应用安全则对应到每个部件（部件可以是模块、子系统、系统、产品等，具体粒度的划分各业务自行确定）都应该有一个表格来体现，例如：xx 解决方案包括两个产品，应用层以产品作为做小粒度进行安全定制基线的制定，则安全定制基线需要包括如下表格：版本信息、说明、安全架构和安全基本原则、管理安全、网络安全、系统安全、产品 1 应用安全设计、产品 2 应用安全设计、附件清单。
  b、如果安全能力基线中有产品不涉及的项，在定制基线文档中也不应该删除，在“产品现状”一栏中标注为“不涉及”即可。
  c、产品安全定制基线应该是包括所有安全需求的一个基线，因此本能力基线中未包括的安全需求都应该补充到产品的能力基线当中来，这些需求来自：标书需求、客户需求、一线需求、内部需求、基线规范、网上问题、测试问题、内部审核、外部评估、内部评估、业界差距。
3、为了保持与公司网络安全性（DFNS）质量属性标准V2.0的遵从性，其安全要求基本会原文引用，如有修改之处会加以说明，其中，I级标准属于公司安全红线要求（根据重要程度又分为A1、A2、B三类），如不遵从将会被问责（公司另行发文规定）。
4、电信软件业务部产品在使用过程中发现的问题或建议，欢迎反馈到电信软件业务部安全 TMG，促进我们对基线的优化。</t>
    <phoneticPr fontId="2" type="noConversion"/>
  </si>
  <si>
    <t xml:space="preserve">
</t>
    <phoneticPr fontId="2" type="noConversion"/>
  </si>
  <si>
    <t>基线表格字段说明</t>
    <phoneticPr fontId="2" type="noConversion"/>
  </si>
  <si>
    <t>字段名</t>
    <phoneticPr fontId="2" type="noConversion"/>
  </si>
  <si>
    <t>描述</t>
    <phoneticPr fontId="2" type="noConversion"/>
  </si>
  <si>
    <t>类别</t>
    <phoneticPr fontId="2" type="noConversion"/>
  </si>
  <si>
    <t>基线项的类别。</t>
    <phoneticPr fontId="2" type="noConversion"/>
  </si>
  <si>
    <t>A：必须类</t>
    <phoneticPr fontId="2" type="noConversion"/>
  </si>
  <si>
    <t>基线项的编号，编号规则为：SW-SEC-[安全层简写]-[类别简写]-[需求序号]。</t>
    <phoneticPr fontId="2" type="noConversion"/>
  </si>
  <si>
    <t>B：基本类</t>
    <phoneticPr fontId="2" type="noConversion"/>
  </si>
  <si>
    <t>基线项的简要描述。</t>
    <phoneticPr fontId="2" type="noConversion"/>
  </si>
  <si>
    <t>C：竞争类</t>
    <phoneticPr fontId="2" type="noConversion"/>
  </si>
  <si>
    <t>基线项的详细描述。</t>
    <phoneticPr fontId="2" type="noConversion"/>
  </si>
  <si>
    <t>分类</t>
    <phoneticPr fontId="2" type="noConversion"/>
  </si>
  <si>
    <t>DFNS 编号</t>
    <phoneticPr fontId="2" type="noConversion"/>
  </si>
  <si>
    <t>满足</t>
    <phoneticPr fontId="2" type="noConversion"/>
  </si>
  <si>
    <t>DFNS 级别</t>
    <phoneticPr fontId="2" type="noConversion"/>
  </si>
  <si>
    <t>基线项在《网络安全性(DFNS)质量属性标准V2.0》中对应的级别，包括了公司网络安全红线的A1、A2和B类（公司DFNS中I类标准）。</t>
    <phoneticPr fontId="2" type="noConversion"/>
  </si>
  <si>
    <t>部分满足</t>
    <phoneticPr fontId="2" type="noConversion"/>
  </si>
  <si>
    <t>实施指导</t>
    <phoneticPr fontId="2" type="noConversion"/>
  </si>
  <si>
    <t>对基线项的实施提供相应的指导方法、措施。</t>
    <phoneticPr fontId="2" type="noConversion"/>
  </si>
  <si>
    <t>产品现状</t>
    <phoneticPr fontId="2" type="noConversion"/>
  </si>
  <si>
    <t>产品是否满足、是否涉及本基线项，不实现表示产品不满足该基线项，但是又不计划实现它。</t>
    <phoneticPr fontId="2" type="noConversion"/>
  </si>
  <si>
    <t>不满足原因</t>
    <phoneticPr fontId="2" type="noConversion"/>
  </si>
  <si>
    <t>产品不满足、不完全满足本基线项的原因。</t>
    <phoneticPr fontId="2" type="noConversion"/>
  </si>
  <si>
    <t>名词解释</t>
    <phoneticPr fontId="2" type="noConversion"/>
  </si>
  <si>
    <t xml:space="preserve">
</t>
    <phoneticPr fontId="2" type="noConversion"/>
  </si>
  <si>
    <t>名称</t>
    <phoneticPr fontId="2" type="noConversion"/>
  </si>
  <si>
    <t>解释</t>
    <phoneticPr fontId="2" type="noConversion"/>
  </si>
  <si>
    <t>操作员帐号</t>
    <phoneticPr fontId="2" type="noConversion"/>
  </si>
  <si>
    <t>业务系统分配给局方或者厂家人员用于对本业务系统进行业务运作、系统管理以及维护的帐号，如营业厅操作员的帐号等。</t>
    <phoneticPr fontId="2" type="noConversion"/>
  </si>
  <si>
    <t>DFNS 1</t>
    <phoneticPr fontId="2" type="noConversion"/>
  </si>
  <si>
    <t>由程序使用的帐号，例如在某程序中实现SFTP自动传输文件的功能，那么在这段程序中使用的、为了实现SFTP自动登录的帐号即为程序帐号。</t>
    <phoneticPr fontId="2" type="noConversion"/>
  </si>
  <si>
    <t>最终用户帐号</t>
    <phoneticPr fontId="2" type="noConversion"/>
  </si>
  <si>
    <t>身份认证</t>
    <phoneticPr fontId="2" type="noConversion"/>
  </si>
  <si>
    <t>验证用户身份的真实性。认证方法有基于用户所知道的、基于用户所拥有的、基于用户个人特征。
常见的用户身份认证有：口令认证、智能卡认证、动态口令认证、数字证书认证、生物特征认证等。</t>
    <phoneticPr fontId="2" type="noConversion"/>
  </si>
  <si>
    <t>敏感数据</t>
    <phoneticPr fontId="2" type="noConversion"/>
  </si>
  <si>
    <t>个人数据</t>
    <phoneticPr fontId="2" type="noConversion"/>
  </si>
  <si>
    <t>原始通信内容</t>
    <phoneticPr fontId="2" type="noConversion"/>
  </si>
  <si>
    <t>非信任网络</t>
    <phoneticPr fontId="2" type="noConversion"/>
  </si>
  <si>
    <t>信任网络与非信任网络通常是相对而言的，信任网络通常是指对该网络内的所有设备和用户的行为是可信的网络，如同一信任域内的设备，非信任网络则通常指该网络内的设备和用户行为不可控或存在较大安全风险的网络，如Internet、intranet、与第三方SP/CP的接口等</t>
    <phoneticPr fontId="2" type="noConversion"/>
  </si>
  <si>
    <t>SSL 协议</t>
    <phoneticPr fontId="2" type="noConversion"/>
  </si>
  <si>
    <t>SSL(Secure Socket Layer) 位于应用层和传输层之间，它可以为任何基于 TCP 等可靠连接的应用层协议提供安全性保证。
SSL 协议实现的安全机制包括：
1、 数据传输的机密性：利用对称密钥算法对传输的数据进行加密。
2、 身份认证机制：基于证书利用数字签名方法对服务器和客户端进行身份验证，其中客户端的身份认证是可选的。
3、 消息完整性验证：消息传输过程中使用基于 MD5 或 SHA 的 MAC 算法来检验消息的完整性。</t>
    <phoneticPr fontId="2" type="noConversion"/>
  </si>
  <si>
    <t>DFNS 10</t>
    <phoneticPr fontId="2" type="noConversion"/>
  </si>
  <si>
    <t>TLS 协议</t>
    <phoneticPr fontId="2" type="noConversion"/>
  </si>
  <si>
    <t>TLS 协议设计的具体目标是解决两个通信实体之间的数据的保密性和完整性等，总体目标是为了在因特网上统一 SSL 的标准。因此，在协议构成方面，TLS 几乎与SSL协议一样，主要分为 TLS 记录协议与TLS握手协议。TLS 记录协议与 SSL 记录协议基本一致，字段的内容也基本相同。TLS 记录协议也有4种类型的客户：握手协议、警告协议、改变密码规格协议和应用数据协议等。为了便于 TLS 的扩展，TLS 记录协议还支持额外的记录类型。
TLS 建立会话协商的参数、握手协议过程等与 SSL 一致。</t>
    <phoneticPr fontId="2" type="noConversion"/>
  </si>
  <si>
    <t>加密协议</t>
    <phoneticPr fontId="2" type="noConversion"/>
  </si>
  <si>
    <t>FTP、HTTP、Telnet 协议都是以明文传输的应用层协议，传输过程中存在被窃听的安全隐患，SFTP/FTPS、HTTPS、SSH 是分别与之对应的加密应用层协议。</t>
    <phoneticPr fontId="2" type="noConversion"/>
  </si>
  <si>
    <t xml:space="preserve">
</t>
    <phoneticPr fontId="2" type="noConversion"/>
  </si>
  <si>
    <t>EEA</t>
    <phoneticPr fontId="2" type="noConversion"/>
  </si>
  <si>
    <t>EEA（欧盟经济保护区）：当前EEA经济区覆盖30个欧洲国家，包括：法国、意大利、荷兰、比利时、卢森堡、联邦德国、爱尔兰、丹麦、英国、希腊、葡萄牙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t>
    <phoneticPr fontId="2" type="noConversion"/>
  </si>
  <si>
    <t>原有定制基线导入</t>
    <phoneticPr fontId="2" type="noConversion"/>
  </si>
  <si>
    <t>红线A1</t>
    <phoneticPr fontId="2" type="noConversion"/>
  </si>
  <si>
    <t>对于产品基于《安全能力基线V1.x》制定的安全能力基线，通过本功能实现快速导入产品的现状，导入完成后，请逐项进行检查，对新增的安全项或未导入成功的安全项，请逐项补充和修改</t>
    <phoneticPr fontId="2" type="noConversion"/>
  </si>
  <si>
    <t>红线A2</t>
    <phoneticPr fontId="2" type="noConversion"/>
  </si>
  <si>
    <t>红线B</t>
    <phoneticPr fontId="2" type="noConversion"/>
  </si>
  <si>
    <t>II 级</t>
    <phoneticPr fontId="2" type="noConversion"/>
  </si>
  <si>
    <t>III 级</t>
    <phoneticPr fontId="2" type="noConversion"/>
  </si>
  <si>
    <t>设计</t>
    <phoneticPr fontId="2" type="noConversion"/>
  </si>
  <si>
    <t>开发</t>
    <phoneticPr fontId="2" type="noConversion"/>
  </si>
  <si>
    <t>资料</t>
    <phoneticPr fontId="2" type="noConversion"/>
  </si>
  <si>
    <t>设计和开发</t>
    <phoneticPr fontId="2" type="noConversion"/>
  </si>
  <si>
    <t>资料和开发</t>
    <phoneticPr fontId="2" type="noConversion"/>
  </si>
  <si>
    <t>资料和设计</t>
    <phoneticPr fontId="2" type="noConversion"/>
  </si>
  <si>
    <t>测试</t>
    <phoneticPr fontId="2" type="noConversion"/>
  </si>
  <si>
    <t>基线</t>
    <phoneticPr fontId="2" type="noConversion"/>
  </si>
  <si>
    <t>定制</t>
    <phoneticPr fontId="2" type="noConversion"/>
  </si>
  <si>
    <t>基线+定制</t>
    <phoneticPr fontId="2" type="noConversion"/>
  </si>
  <si>
    <t>分类</t>
    <phoneticPr fontId="2" type="noConversion"/>
  </si>
  <si>
    <t>责任角色</t>
    <phoneticPr fontId="2" type="noConversion"/>
  </si>
  <si>
    <t>是</t>
  </si>
  <si>
    <t>是（新增）</t>
  </si>
  <si>
    <t>个人数据保护说明文档</t>
  </si>
  <si>
    <t>个人数据的访问记录操作日志</t>
  </si>
  <si>
    <t>提供个人数据修改的功能</t>
  </si>
  <si>
    <t>截词</t>
  </si>
  <si>
    <t>远程访问安全</t>
  </si>
  <si>
    <t>系统层安全主要是指为业务系统提供运行支持的操作系统、数据库系统、中间件系统及 LDAP、Web、FTP 等应用服务器的安全保护。
系统层安全的保护包括最小化安装、最小服务限制、帐户管理、口令策略、安全审计、认证与授权保护、内核参数安全调整、配置安全工具（如 SSH、lsof 等）、补丁管理、病毒保护、备份恢复等多方面的内容。</t>
    <phoneticPr fontId="10" type="noConversion"/>
  </si>
  <si>
    <t>日志审计</t>
  </si>
  <si>
    <t>电信软件业务部CSEC基线满足度（现状）</t>
    <phoneticPr fontId="2" type="noConversion"/>
  </si>
  <si>
    <t>电信软件业务部CSEC基线规划满足度</t>
    <phoneticPr fontId="2" type="noConversion"/>
  </si>
  <si>
    <t>基线项在《网络安全性(DFNS)质量属性标准V2.0》中对应的项。</t>
    <phoneticPr fontId="2" type="noConversion"/>
  </si>
  <si>
    <t>说明：客户端软件调用一个来自外部的bat脚本，容易被攻击者篡改导致提权攻击。</t>
  </si>
  <si>
    <t>CSEC</t>
    <phoneticPr fontId="2" type="noConversion"/>
  </si>
  <si>
    <t>网络安全评估中心（Cyber Security Evaluation Center），适用需要进入英国主流运营商的，取值包含：
“是（基线AB类）”：涵盖原基线中A类，B类需求，不包含法规遵从分析新引入的B类需求
“是”：前期CSEC认证测试发现的问题，基线中已包含的需求
“是（新增）”：数据保护法的要求以及基线中不包含的CSEC认证测试发现的问题</t>
    <phoneticPr fontId="2" type="noConversion"/>
  </si>
  <si>
    <t>DPA</t>
    <phoneticPr fontId="2" type="noConversion"/>
  </si>
  <si>
    <t>英国个人数据保护法案（Data Protect act），适用EEA提出需要遵循数据保护法的国家，通过选择DPA为“是”，和“是(新增)”过滤</t>
    <phoneticPr fontId="2" type="noConversion"/>
  </si>
  <si>
    <t>SOX</t>
    <phoneticPr fontId="2" type="noConversion"/>
  </si>
  <si>
    <t>萨班斯法案（Sarbanes-Oxley），美国政府出台的一部涉及会计职业监管、公司治理、证券市场监管等方面的法案，适用于美国上市的运营商在法规遵从性上的要求，并对准入的产品提出安全技术要求，通过选择SOX为“是”，和“是(新增)”过滤</t>
    <phoneticPr fontId="2" type="noConversion"/>
  </si>
  <si>
    <t>PCI-DSS</t>
    <phoneticPr fontId="2" type="noConversion"/>
  </si>
  <si>
    <t>第三方支付行业数据安全标准（Payment Card Industry (PCI) Data Security Standard），适用于涉及支付卡用户的产品，通过选择PCI为“是”，和“是(新增)”过滤</t>
    <phoneticPr fontId="2" type="noConversion"/>
  </si>
  <si>
    <t>用来加密（使用对称算法或者 HMAC 算法）业务中敏感数据的密钥。一般是随机生成的。某些场景下，是由用户/操作员输入、然后使用密钥导出算法计算得到。</t>
    <phoneticPr fontId="2" type="noConversion"/>
  </si>
  <si>
    <t>内置帐号口令要求</t>
  </si>
  <si>
    <t>PCI概念；包含主帐号（Primary Account Number）、持卡人姓名（Cardholder Name）、失效日期（Expiration Date）、业务代码（Service Code）</t>
  </si>
  <si>
    <t>PCI概念；主帐号（Primary Account Number）</t>
  </si>
  <si>
    <t>电信软件业务部安全能力基线满足度（现状）</t>
    <phoneticPr fontId="2" type="noConversion"/>
  </si>
  <si>
    <t>DFNS 11</t>
    <phoneticPr fontId="2" type="noConversion"/>
  </si>
  <si>
    <t>规划实现版本号</t>
    <phoneticPr fontId="2" type="noConversion"/>
  </si>
  <si>
    <t xml:space="preserve">密钥不允许明文存储在系统中，应该加密保护并提供访问控制。 说明： 公司暂时未禁止密钥硬编码，但不建议硬编码密钥。 此条款要求被“安全红线V2.0”“7.1.1认证凭据不能明文存储”内容（对应基线“SEC-APP-Data-03”）所包含。
</t>
  </si>
  <si>
    <t>对DWR接口的调用必须进行认证。
说明：
本条款非安全红线原文，若违背此条会触犯“安全红线V2.0”“5.1.1禁止存在任何未公开接口”要求。
认证就是确定谁在调用DWR接口，并且证实调用者身份。</t>
  </si>
  <si>
    <t>必须对DWR提交的参数进行输入校验。
说明：本条款非安全红线原文，若违背此条会触犯“安全红线V2.0”“Web安全”-“4.1.5 用户产生的数据必须在服务端进行校验”的要求。</t>
  </si>
  <si>
    <t>系统所有的对外通信连接必须是系统运行和维护必需的，对使用到的通信端口在产品通信矩阵文档中说明，动态侦听端口必须限定确定的合理的范围。通过端口扫描工具验证，未在通信矩阵中列出的端口必须关闭。
说明：本条款对应“安全红线V2.0”3.1.1条款要求。</t>
  </si>
  <si>
    <t>设备外部可见的能对系统进行管理的物理接口必须有接入认证机制。
说明：本条款对应“安全红线V2.0”3.1.4条款要求。</t>
  </si>
  <si>
    <t>《产品网络“安全红线V2.0”》</t>
  </si>
  <si>
    <t>不同逻辑平面在组网中二层须通过VLAN进行隔离。
不同逻辑平面在组网中三层之间必须进行隔离或访问控制。
说明：本条款非安全红线原文，根据“安全红线V2.0”1.1.1条款“三面隔离”要求解读得出。</t>
  </si>
  <si>
    <t>D-SMS-2</t>
  </si>
  <si>
    <t>D-SCS-3</t>
  </si>
  <si>
    <t>Huawei Product &amp; Solution NT. No. [2015] 022
Huawei Consumer BG NT. No. [2015] 018
Huawei 2012 Labs NT. No. [2015] 025
Huawei Enterprise BG NT. No. [2015] 014
Huawei Carrier Network BG GTS NT. No. [2015]011
Huawei GSPO NT. No.[2015]001
Huawei GSPO Office NT. No. [2015]010</t>
    <phoneticPr fontId="2" type="noConversion"/>
  </si>
  <si>
    <t>基本信息</t>
    <phoneticPr fontId="4" type="noConversion"/>
  </si>
  <si>
    <t xml:space="preserve">
</t>
    <phoneticPr fontId="2" type="noConversion"/>
  </si>
  <si>
    <t>文档名称</t>
    <phoneticPr fontId="4" type="noConversion"/>
  </si>
  <si>
    <t>电信软件业务部安全能力基线</t>
    <phoneticPr fontId="2" type="noConversion"/>
  </si>
  <si>
    <t>文档版本</t>
    <phoneticPr fontId="4" type="noConversion"/>
  </si>
  <si>
    <t>V3.0.0</t>
    <phoneticPr fontId="2" type="noConversion"/>
  </si>
  <si>
    <t>目标读者</t>
    <phoneticPr fontId="2" type="noConversion"/>
  </si>
  <si>
    <t>设计人员、开发人员、测试人员</t>
    <phoneticPr fontId="2" type="noConversion"/>
  </si>
  <si>
    <t>文档密级</t>
    <phoneticPr fontId="4" type="noConversion"/>
  </si>
  <si>
    <t>内部公开</t>
    <phoneticPr fontId="2" type="noConversion"/>
  </si>
  <si>
    <t>规范编号</t>
    <phoneticPr fontId="2" type="noConversion"/>
  </si>
  <si>
    <t>DKBA 2887-2012.1</t>
    <phoneticPr fontId="2" type="noConversion"/>
  </si>
  <si>
    <t>拟制部门</t>
    <phoneticPr fontId="4" type="noConversion"/>
  </si>
  <si>
    <t>电信软件与核心网网络安全工程部</t>
    <phoneticPr fontId="2" type="noConversion"/>
  </si>
  <si>
    <t>相关规范或文件相互关系</t>
    <phoneticPr fontId="4" type="noConversion"/>
  </si>
  <si>
    <t>文档编号</t>
    <phoneticPr fontId="4" type="noConversion"/>
  </si>
  <si>
    <t>文档名称</t>
    <phoneticPr fontId="2" type="noConversion"/>
  </si>
  <si>
    <t>相互关系</t>
    <phoneticPr fontId="2" type="noConversion"/>
  </si>
  <si>
    <t>DKBA1413-2006.03</t>
    <phoneticPr fontId="2" type="noConversion"/>
  </si>
  <si>
    <t>《业务与软件产品线安全设计规范V1.0.0》</t>
    <phoneticPr fontId="2" type="noConversion"/>
  </si>
  <si>
    <t>该规范内容在本基线中引用，不再维护该开发规范。</t>
    <phoneticPr fontId="2" type="noConversion"/>
  </si>
  <si>
    <t>DKBA 1606-2007.4</t>
    <phoneticPr fontId="2" type="noConversion"/>
  </si>
  <si>
    <t>《Web 应用安全开发规范 V1.2》</t>
    <phoneticPr fontId="2" type="noConversion"/>
  </si>
  <si>
    <t>该开发规范内容已经在本基线中包含，不再维护该开发规范。</t>
    <phoneticPr fontId="2" type="noConversion"/>
  </si>
  <si>
    <t>DKBA 2047-2008.9</t>
    <phoneticPr fontId="2" type="noConversion"/>
  </si>
  <si>
    <t>《软件公司安全设计基线 V2.0》</t>
    <phoneticPr fontId="2" type="noConversion"/>
  </si>
  <si>
    <t>该基线内容已经在本基线中包含，不再维护该基线。</t>
    <phoneticPr fontId="2" type="noConversion"/>
  </si>
  <si>
    <t>DKBA 2651-2010.8</t>
    <phoneticPr fontId="2" type="noConversion"/>
  </si>
  <si>
    <t>《软件公司安全能力基线 V1.0》</t>
    <phoneticPr fontId="2" type="noConversion"/>
  </si>
  <si>
    <t>本基线为该基线的升级版本。</t>
    <phoneticPr fontId="2" type="noConversion"/>
  </si>
  <si>
    <t>华为C-TMT字【2011】23号</t>
    <phoneticPr fontId="2" type="noConversion"/>
  </si>
  <si>
    <t>《网络安全性（DFNS）质量属性标准V2.0》</t>
    <phoneticPr fontId="2" type="noConversion"/>
  </si>
  <si>
    <t>本基线引用和包含该质量标准要求。</t>
    <phoneticPr fontId="2" type="noConversion"/>
  </si>
  <si>
    <t>华为PSST字【2011】48号</t>
    <phoneticPr fontId="2" type="noConversion"/>
  </si>
  <si>
    <t>《产品网络安全红线V1.0》</t>
    <phoneticPr fontId="2" type="noConversion"/>
  </si>
  <si>
    <t>修订记录</t>
    <phoneticPr fontId="2" type="noConversion"/>
  </si>
  <si>
    <t>日期</t>
    <phoneticPr fontId="2" type="noConversion"/>
  </si>
  <si>
    <t>修订版本</t>
    <phoneticPr fontId="2" type="noConversion"/>
  </si>
  <si>
    <t xml:space="preserve"> 修改描述</t>
    <phoneticPr fontId="2" type="noConversion"/>
  </si>
  <si>
    <t>起草人</t>
    <phoneticPr fontId="2" type="noConversion"/>
  </si>
  <si>
    <t>评审专家</t>
    <phoneticPr fontId="2" type="noConversion"/>
  </si>
  <si>
    <t>姚  辉 00195967
何伟祥 00162822</t>
    <phoneticPr fontId="2" type="noConversion"/>
  </si>
  <si>
    <t>刘高峰 00257474
何伟祥 00162822
杨茂杰 00152082
付  进 00257475
温智勇 00191177
韩  斌 00187717
隋  睿 00192881
王会灵 00286595
桂莉莉 00266347
胡坤红 00104449
朱  刚 00192988
胡开炎 00256797
熊詹娜 00191300
谢秋华 00188096
张  伟 00124591
林峰峰 00301547
郑明达 00193729</t>
    <phoneticPr fontId="2" type="noConversion"/>
  </si>
  <si>
    <t>V2.3.4</t>
    <phoneticPr fontId="2" type="noConversion"/>
  </si>
  <si>
    <t>根据老代码设计checklist，补充CSEC新增需要满足项</t>
    <phoneticPr fontId="2" type="noConversion"/>
  </si>
  <si>
    <t>付进 00257475</t>
    <phoneticPr fontId="2" type="noConversion"/>
  </si>
  <si>
    <t>V2.3.3</t>
    <phoneticPr fontId="2" type="noConversion"/>
  </si>
  <si>
    <t>在应用安全，系统安全，网络安全，管理安全增加DPA,SOX,PCI</t>
    <phoneticPr fontId="2" type="noConversion"/>
  </si>
  <si>
    <t xml:space="preserve">王会灵 57063
付进 65756
</t>
    <phoneticPr fontId="2" type="noConversion"/>
  </si>
  <si>
    <t xml:space="preserve">刘高峰 63564
谢秋华 00188096
张修路 00175030
何伟祥 00162822
韩斌   00187717
胡坤红 00104449
</t>
    <phoneticPr fontId="2" type="noConversion"/>
  </si>
  <si>
    <t>V2.3.2</t>
    <phoneticPr fontId="2" type="noConversion"/>
  </si>
  <si>
    <t>在应用安全，系统安全，网络安全，管理安全增加CSEC列</t>
    <phoneticPr fontId="2" type="noConversion"/>
  </si>
  <si>
    <t>付进 65756</t>
    <phoneticPr fontId="2" type="noConversion"/>
  </si>
  <si>
    <t>V2.3.1</t>
    <phoneticPr fontId="2" type="noConversion"/>
  </si>
  <si>
    <t>SEC-SYS-DB-02 对应oracle的实施说明“11.$ORACLE_HOME/bin/tkprof文件必须属于root用户、dba组，且权限需要设置为750”改为：“11.$ORACLE_HOME/bin/tkprof文件必须属于oracle用户、dba组，且权限需要设置为750”</t>
    <phoneticPr fontId="2" type="noConversion"/>
  </si>
  <si>
    <t>姚  辉 00195967</t>
    <phoneticPr fontId="2" type="noConversion"/>
  </si>
  <si>
    <t>周伟   63801
何伟祥 00162822</t>
    <phoneticPr fontId="2" type="noConversion"/>
  </si>
  <si>
    <t>V2.3.0</t>
    <phoneticPr fontId="2" type="noConversion"/>
  </si>
  <si>
    <t>1、补充了相关的安全设计样例，补充了基线和定制的分工列；
2、将部分B类要求转成A类要求，A类要求作为DFX-安全的最小集；
3、对应红线解读“产品网络安全红线落地解读及指导V1.4”，更新部分细节描述；
4、参考《电软组网设计基线》，对“组网安全”的内容进行修改，确保组网和安全两边的基线要求一致；
5、新增了DWR安全要求及实施指导。</t>
    <phoneticPr fontId="2" type="noConversion"/>
  </si>
  <si>
    <t>何伟祥 00162822
姚  辉 00195967</t>
    <phoneticPr fontId="2" type="noConversion"/>
  </si>
  <si>
    <t>刘高峰 63564
谢秋华 00188096
张修路 00175030
林峰峰 60807
张桂成 00108393
杨茂杰 00152082
韩斌   00187717
季成飞 00162904</t>
    <phoneticPr fontId="2" type="noConversion"/>
  </si>
  <si>
    <t>V2.2</t>
    <phoneticPr fontId="2" type="noConversion"/>
  </si>
  <si>
    <t>1、在“应用安全”、“系统安全”、“网络安全”和“管理安全”sheet表中增加“责任角色”列，区分每条基线对应的责任角色（设计人员、开发人员、资料人员），以便产品人员重点关注自身相关的基线条目。</t>
    <phoneticPr fontId="2" type="noConversion"/>
  </si>
  <si>
    <t>何伟祥 00162822</t>
    <phoneticPr fontId="2" type="noConversion"/>
  </si>
  <si>
    <t>刘高峰 63564
姚  辉 00195967
谢秋华 00188096
张修路 00175030
林峰峰 60807
张桂成 00108393
杨茂杰 00152082
韩斌   00187717
季成飞 00162904</t>
    <phoneticPr fontId="2" type="noConversion"/>
  </si>
  <si>
    <t>V2.1</t>
    <phoneticPr fontId="2" type="noConversion"/>
  </si>
  <si>
    <t>1、基于华为公司安全红线进行引用和修改；
2、DFNS级别I级拆分成红线A1、红线A2、红线B；
3、本基线分类A必须类与红线A1、A2对应，同时包括个别涉及软件产品重大安全特性；
4、本基线分类B基本类与红线B对应，同时包括部分涉及软件产品基本安全特性；
5、本基线分类中A必须类、B基本类与红线对应不上并且不影响软件产品基本安全特性的部分要求适当调整等级；</t>
    <phoneticPr fontId="2" type="noConversion"/>
  </si>
  <si>
    <t>刘高峰 63564
何伟祥 00162822
姚  辉 00195967</t>
    <phoneticPr fontId="2" type="noConversion"/>
  </si>
  <si>
    <t xml:space="preserve">谢秋华 00188096
张修路 00175030
林峰峰 60807
张桂成 00108393
杨茂杰 00152082
韩斌   00187717
</t>
    <phoneticPr fontId="2" type="noConversion"/>
  </si>
  <si>
    <t>V2.0</t>
    <phoneticPr fontId="2" type="noConversion"/>
  </si>
  <si>
    <t>1、基于DFNS V2.0进行引用和修改
2、修改分类级别由三类至四类，并根据新的分类级别定义对安全要求进行了级别调整
3、在“应用安全”中增加了协议与接口防攻击、禁用未公开接口等内容，在“管理安全”中增加了安全管理等内容
4、在“管理安全”中删除了通用操作系统补丁安装、通用操作系统安全补丁现网升级等内容，相应内容合入“系统安全”中，时间同步要求由“网络安全”合入“管理安全”中</t>
    <phoneticPr fontId="2" type="noConversion"/>
  </si>
  <si>
    <t>刘高峰 63564
何伟祥 00162822</t>
    <phoneticPr fontId="2" type="noConversion"/>
  </si>
  <si>
    <t>邵勇强 00147179
郑育红 00119109
赵建君 00175037
谢秋华 00188096
张修路 00175030
杨茂杰 00152082
季成飞 00162904
张桂成 00108393
韩　斌 00187717
梁　静 00167984
李林峰 00144983</t>
    <phoneticPr fontId="2" type="noConversion"/>
  </si>
  <si>
    <t xml:space="preserve">
</t>
    <phoneticPr fontId="2" type="noConversion"/>
  </si>
  <si>
    <t>V1.1</t>
    <phoneticPr fontId="2" type="noConversion"/>
  </si>
  <si>
    <t>1、将“通讯端口矩阵”改为“通信矩阵”、“必要性”列换成 A、B、C 分类、将“安全维护指南”改为“安全维护”；
2、修改口令长度范围、新旧口令最少不同字符数的取值范围、口令历史记录数取值范围、帐号名称长度的取值范围；
3、修改系统管理员不能重新初始化自己的口令的说明、通过认证才可修改口令增加说明、解锁“新建帐号”时需要重新设定有效时间的名称和描述（删除新建二字、引号和说明部分）、指定帐号的有效时间的描述（删除新建二字、禁止在代码中存的敏感数据、禁止在日志中包含敏感数据、禁止在告警信息中包含敏感数据的名称和描述（增加：明文的）、锁定的界面不能显示敏感信息（增加：明文的）、“安全相关的安装指南”的描述；
4、增加“防病毒软件部署”。</t>
    <phoneticPr fontId="2" type="noConversion"/>
  </si>
  <si>
    <t>刘高峰 63564
龚连阳 00129383
何伟祥 00162822</t>
    <phoneticPr fontId="2" type="noConversion"/>
  </si>
  <si>
    <t xml:space="preserve">
</t>
    <phoneticPr fontId="2" type="noConversion"/>
  </si>
  <si>
    <t>V1.0</t>
    <phoneticPr fontId="2" type="noConversion"/>
  </si>
  <si>
    <t>初稿</t>
    <phoneticPr fontId="2" type="noConversion"/>
  </si>
  <si>
    <t>黄崇辉 00129376
金伟明 00152025
崔忠峰 00162903
蒋健源 51547
许汝波 62966
曲  飞 54995
胡绍强 49842
孙建国 55041</t>
    <phoneticPr fontId="2" type="noConversion"/>
  </si>
  <si>
    <t xml:space="preserve">电软核对基线项的分类，分为 A、B、C四类：
A 类需求为必须类需求，是安全最小集，安全核心功能、属性，如果没有此功能产品不可用或存在重大安全隐患；包含网络安全红线的A1、A2和B类（公司DFNS中I类标准）。
B 类需求为基本类需求，是产品设计中应该考虑和实现的，假若没有这些需求，将很可能导致网上安全问题，无法满足基本的运营商需求，客户也会不满意。
C 类需求为竞争类需求，这些需求的实现能提升产品的安全竞争力，满足大部分运营商的安全需求；同时，这些需求的实现能使产品与竞争对手相比，具有明显的安全优势；通常对应于DFNS中的II和III类标准。
</t>
    <phoneticPr fontId="2" type="noConversion"/>
  </si>
  <si>
    <t>责任角色</t>
    <phoneticPr fontId="2" type="noConversion"/>
  </si>
  <si>
    <t>该条款主要涉及的范围，指示哪些人员需要重点关注。</t>
    <phoneticPr fontId="2" type="noConversion"/>
  </si>
  <si>
    <t>修订所属版本</t>
    <phoneticPr fontId="2" type="noConversion"/>
  </si>
  <si>
    <t>说明该条款是哪个基线版本修订的，目的在于产品在梳理需求时有针对性的查看最新刷新的条款。</t>
    <phoneticPr fontId="2" type="noConversion"/>
  </si>
  <si>
    <t>密钥因子</t>
    <phoneticPr fontId="2" type="noConversion"/>
  </si>
  <si>
    <t>用来生成根密钥的初始向量或配置因子；初始向量一般为数组形式写死在代码中，因子配置在配置文件中。</t>
    <phoneticPr fontId="2" type="noConversion"/>
  </si>
  <si>
    <t>根密钥</t>
    <phoneticPr fontId="2" type="noConversion"/>
  </si>
  <si>
    <t>也称为“初始密钥”，它是基于密钥因子使用PKCS5导出的密钥；通常用来加密工作密钥，有时也会使用该密钥对业务敏感数据进行加密。</t>
    <phoneticPr fontId="2" type="noConversion"/>
  </si>
  <si>
    <t>工作密钥</t>
    <phoneticPr fontId="2" type="noConversion"/>
  </si>
  <si>
    <t>交易</t>
    <phoneticPr fontId="2" type="noConversion"/>
  </si>
  <si>
    <t>Transaction，又称贸易、交换，是买卖双方对有价物品及服务进行互通有无的行为。</t>
    <phoneticPr fontId="2" type="noConversion"/>
  </si>
  <si>
    <t>持卡人数据</t>
    <phoneticPr fontId="2" type="noConversion"/>
  </si>
  <si>
    <t>PAN码</t>
    <phoneticPr fontId="2" type="noConversion"/>
  </si>
  <si>
    <t>PIN码</t>
    <phoneticPr fontId="2" type="noConversion"/>
  </si>
  <si>
    <t>PCI概念；PIN码（personal identification number）手机sim卡的个人识别密码</t>
    <phoneticPr fontId="2" type="noConversion"/>
  </si>
  <si>
    <t>支付卡敏感验证数据</t>
    <phoneticPr fontId="2" type="noConversion"/>
  </si>
  <si>
    <t>PCI概念；包含1）CAV2/CVC2/CVV2/CID 2）全磁条或芯片数据（Full magnetic stripe data or equivalent） 3）密码或者密码块（PINs/PIN blocks）</t>
    <phoneticPr fontId="2" type="noConversion"/>
  </si>
  <si>
    <t>系统级对象</t>
    <phoneticPr fontId="2" type="noConversion"/>
  </si>
  <si>
    <t>PCI概念；system-level objects：系统操作所需要的可执行应用程序和配置文件、系统配置文件、静态共享的libraries和DLL库、系统级可执行程序、设备驱动和设备配置文件、增加的第三方组件。</t>
    <phoneticPr fontId="2" type="noConversion"/>
  </si>
  <si>
    <t>CID</t>
    <phoneticPr fontId="2" type="noConversion"/>
  </si>
  <si>
    <t>PCI概念；Card Identification Number (American Express and Discover payment cards)</t>
    <phoneticPr fontId="2" type="noConversion"/>
  </si>
  <si>
    <t>CAV2</t>
    <phoneticPr fontId="2" type="noConversion"/>
  </si>
  <si>
    <t>PCI概念；Card Authentication Value 2 (JCB payment cards)</t>
    <phoneticPr fontId="2" type="noConversion"/>
  </si>
  <si>
    <t>CVC2</t>
    <phoneticPr fontId="2" type="noConversion"/>
  </si>
  <si>
    <t>PCI概念；Card Validation Code 2 (MasterCard payment cards)</t>
    <phoneticPr fontId="2" type="noConversion"/>
  </si>
  <si>
    <t>CVV2</t>
    <phoneticPr fontId="2" type="noConversion"/>
  </si>
  <si>
    <t>PCI概念；Card Verification Value 2 (Visa payment cards)</t>
    <phoneticPr fontId="2" type="noConversion"/>
  </si>
  <si>
    <t>CSC</t>
    <phoneticPr fontId="2" type="noConversion"/>
  </si>
  <si>
    <t>PCI概念；Card Security Code (American Express)</t>
    <phoneticPr fontId="2" type="noConversion"/>
  </si>
  <si>
    <t>Index Token</t>
    <phoneticPr fontId="2" type="noConversion"/>
  </si>
  <si>
    <t>PCI概念；A cryptographic token that replaces the PAN, based on a given index for an unpredictable value.</t>
    <phoneticPr fontId="2" type="noConversion"/>
  </si>
  <si>
    <t>PCI概念；采用固定的方式移走完整PAN数据某一段数据来达到PAN数据不可读。</t>
    <phoneticPr fontId="2" type="noConversion"/>
  </si>
  <si>
    <t>SNMP团体串</t>
    <phoneticPr fontId="2" type="noConversion"/>
  </si>
  <si>
    <t>SNMP团体串是一个起着密码作用的文本串，被用于鉴权在管理站点和SNMP代理之间的信息发送。在SNMP管理和SNMP代理直接传送的数据包里包含SNMP团体串。</t>
    <phoneticPr fontId="2" type="noConversion"/>
  </si>
  <si>
    <t>敏感个人数据（DPA）</t>
    <phoneticPr fontId="2" type="noConversion"/>
  </si>
  <si>
    <t>DPA概念；敏感个人数据包括涉及以下事项的个人数据：
（a) 数据主体所属的种族或民族；
（b）其政治观点；
（c）其宗教信仰或具有相同性质的其他信仰；
（d）其是否为工会的成员；
（e）其身体或精神健康的状况；
（f）其性取向（sexual life）；
（g）其所犯的或被指控的罪行；
（h）关于其所犯罪行或被指控的罪行的诉讼，上述诉讼的结果或上述诉讼中法院的判决。    
出处：EU Directive 95/46/EC
备注：不同国家/地区对敏感个人数据的定义有不同，需要关注</t>
    <phoneticPr fontId="2" type="noConversion"/>
  </si>
  <si>
    <t>个人数据处理</t>
    <phoneticPr fontId="2" type="noConversion"/>
  </si>
  <si>
    <t>DPA概念；包括个人数据生命周期中的创建/采集、存储、使用、共享/发布、归档/备份、销毁等。</t>
    <phoneticPr fontId="2" type="noConversion"/>
  </si>
  <si>
    <t>数据控制者</t>
    <phoneticPr fontId="2" type="noConversion"/>
  </si>
  <si>
    <t>是指单独或者与他人共同确定个人数据处理的目的和手段的自然人或法人、公共机构、代理机构或其他机构；如果数据处理的目的和手段由国内法或者共同体法律或规章确定，则数据控制者或其确定的具体标准可以由国内法或者共同体法律指定。一般来说，运营商就是数据控制者，运营商可以自己控制并处理个人数据，也可以将处理个人数据的责任外包给数据处理者。本文中用运营商指代数据控制者和处理者
Data Controller is a person who (either alone or jointly or in common with other persons) determines the purposes for which and the manner in which any personal data are, or are to be processed;（Data Controller）
运营商作为数据控制者，负责确定处理个人数据的目的和方法，一般来说运营商同时作为数据处理者，但也存在将个人数据处理外包给第三方的数据处理者的情况，DPA要求直接面向运营商，运营商将其转化为产品技术的要求向设备商提出。</t>
    <phoneticPr fontId="2" type="noConversion"/>
  </si>
  <si>
    <t>数据处理者</t>
    <phoneticPr fontId="2" type="noConversion"/>
  </si>
  <si>
    <t>DPA概念；是指代表数据控制者处理个人数据的自然人或者法人、公共机构、代理机构或其他机构。
Data Processor is any person (other than an employee of the data controller) who processes the data on behalf of the data controller.（英文原文）
通常运营商是数据的处理者，但也存在将个人数据处理外包给第三方的数据处理者的情况，在这种情况下，第三方作为数据处理者代表运营商进行个人数据的处理。</t>
    <phoneticPr fontId="2" type="noConversion"/>
  </si>
  <si>
    <t>数据主体</t>
    <phoneticPr fontId="2" type="noConversion"/>
  </si>
  <si>
    <t xml:space="preserve">DPA概念；是指作为数据主体的自然人。本文中用最终用户指代数据主体。
Data subject means an individual who is the subject of personal data.（英文原文）
在电信业务系统中，最终用户/消费者是个人数据相关的主体。
</t>
    <phoneticPr fontId="2" type="noConversion"/>
  </si>
  <si>
    <t>五个规范</t>
    <phoneticPr fontId="2" type="noConversion"/>
  </si>
  <si>
    <t>连续登录失败锁定策略的“限定的时间段”可配置，取值范围：0-999 分钟，当取值为 0 时，表示该时间段为无限长，建议默认：10 分钟。
适用于：操作员帐号、最终用户帐号。
说明：
这是对“连续登录失败锁定帐号”的补充。
该“限定的时间段”的计算方法：当检测到登录失败时，此时刻为该时间段的截止时间，起始时间则是该时刻往前 n 分钟。</t>
    <phoneticPr fontId="2" type="noConversion"/>
  </si>
  <si>
    <t>原因</t>
    <phoneticPr fontId="2" type="noConversion"/>
  </si>
  <si>
    <t>V1.x版原编号</t>
    <phoneticPr fontId="2" type="noConversion"/>
  </si>
  <si>
    <t>对应公司五大设计规范</t>
    <phoneticPr fontId="2" type="noConversion"/>
  </si>
  <si>
    <t>SW-SEC-APP-AUTHENTICATION-005</t>
  </si>
  <si>
    <t>SW-SEC-APP-AUTHENTICATION-006</t>
  </si>
  <si>
    <t>SW-SEC-APP-AUTHENTICATION-008</t>
  </si>
  <si>
    <t>SW-SEC-APP-AUTHENTICATION-010</t>
  </si>
  <si>
    <t>SW-SEC-APP-AUTHENTICATION-004</t>
  </si>
  <si>
    <t>SEC-APP-Authorization-11</t>
    <phoneticPr fontId="2" type="noConversion"/>
  </si>
  <si>
    <t>SW-SEC-APP-AUTHENTICATION-009</t>
  </si>
  <si>
    <t>CSEC</t>
    <phoneticPr fontId="14" type="noConversion"/>
  </si>
  <si>
    <t>安全敏感国家</t>
    <phoneticPr fontId="2" type="noConversion"/>
  </si>
  <si>
    <t>目前包括：
《身份和访问管理安全设计规范》：D-IAM
《会话管理安全设计规范》：D-SMS
《密码算法应用规范》：D-CAS；
《密钥管理安全规范》：D-KMS；
《隐私保护规范》：D-PPG。
2015年5月1日起所有通过charter的版本，安全设计要遵从基础安全设计规范（目前包括：《身份和访问管理安全设计规范》、《会话管理安全设计规范》、《密码算法应用规范》、《密钥管理安全规范》、《隐私保护规范》）中的“规则”项要求，“建议”项作为牵引要求，保证整体规范遵从度达到90%；</t>
    <phoneticPr fontId="2" type="noConversion"/>
  </si>
  <si>
    <t>A类国家</t>
    <phoneticPr fontId="2" type="noConversion"/>
  </si>
  <si>
    <t>目前贸易合规领域最需要关注的区域主要是美国定义的禁运国家，包括：
A2：伊朗，A5：北苏丹；A6：古巴；A7:叙利亚；A9:北朝鲜</t>
    <phoneticPr fontId="2" type="noConversion"/>
  </si>
  <si>
    <t>敏感数据的具体范围取决于产品具体的应用场景，产品应根据风险进行分析和判断。典型的敏感数据包括认证凭据（如口令、动态令牌卡）、银行帐号、大批量个人数据和用户通信内容等。</t>
    <phoneticPr fontId="2" type="noConversion"/>
  </si>
  <si>
    <t>通信双方（只要其中一方涉及自然人）之间的实际通信内容，包括语音类、短信/彩信类、传真类、数据业务（如即时消息、Email、视频通信、网页浏览等）类等。</t>
    <phoneticPr fontId="2" type="noConversion"/>
  </si>
  <si>
    <t xml:space="preserve"> 合法监听敏感信息</t>
    <phoneticPr fontId="2" type="noConversion"/>
  </si>
  <si>
    <t>指合法监听相关的事件信息，如监听目标（通信参与方）、监听时间、通信时间、通信时长等，不包括通信内容</t>
    <phoneticPr fontId="2" type="noConversion"/>
  </si>
  <si>
    <t xml:space="preserve"> 匿名化  </t>
  </si>
  <si>
    <t>指对个人数据进行的更改（例如单向散列、截短、替换等，如需保留个人数据真实值与替换值之间的对应关系，可以使用对称加密或映射表方式，但密钥/映射表必须由运营商控制），使原来有关个人的信息不再能归属到一个可识别的自然人，或推理这种归属需要耗费过多、不相称的时间、费用和精力。来源：《德国个人数据保护法》</t>
    <phoneticPr fontId="2" type="noConversion"/>
  </si>
  <si>
    <t xml:space="preserve"> 安全删除 </t>
  </si>
  <si>
    <t>指对数据删除之后不可恢复，或者恢复需要付出过多、不相称的时间、费用和精力。例如：对RAM（内存）用新的数据覆盖或下电；对磁盘分区进行低格、对磁盘文件重写三次或以上、对磁盘进行消磁、粉碎；对CD进行物理粉碎等。来源：参考德国合作项目顾问建议</t>
    <phoneticPr fontId="2" type="noConversion"/>
  </si>
  <si>
    <t xml:space="preserve"> 未公开接口 
</t>
    <phoneticPr fontId="2" type="noConversion"/>
  </si>
  <si>
    <t>客户网络数据</t>
    <phoneticPr fontId="2" type="noConversion"/>
  </si>
  <si>
    <t xml:space="preserve">指所有权归属客户或第三方的、来源于客户网络或者与客户网络特征有关的数据，包括：来源于客户网络的个人数据、客户网络规划数据、客户网络运行数据、客户网络运营管理数据、客户网络技术服务数据、客户网络安全方案数据、客户网络资源数据等。客户网络含客户测试网络、客户商用前网络、客户商用网络。从法律角度来看，未经客户授权接入访问客户网络数据或超出客户授权范围，采集、转移、存储、使用和处置上述网络数据可能会构成侵权或违约。
不在上述定义范围内的来源于客户的其他数据，如客户经营管理制度、客户培训资料、客户项目运营流程及规定等，华为需遵从双方保密协议要求、当地商业秘密保护相关法律法规来收集、处理和保存。 </t>
    <phoneticPr fontId="2" type="noConversion"/>
  </si>
  <si>
    <t xml:space="preserve">远程访问 </t>
    <phoneticPr fontId="2" type="noConversion"/>
  </si>
  <si>
    <t>通过Internet或局域网远距离访问设备的接入方式</t>
    <phoneticPr fontId="2" type="noConversion"/>
  </si>
  <si>
    <t xml:space="preserve"> 受限公开 </t>
    <phoneticPr fontId="2" type="noConversion"/>
  </si>
  <si>
    <t>增值服务</t>
    <phoneticPr fontId="2" type="noConversion"/>
  </si>
  <si>
    <t>欧盟2002年58号文——任何要求对数据流（traffic data）或数据流以外的位置数据进行处理的服务，不包括为了必要的通信传输和计费目的所需要处理的数据流。</t>
    <phoneticPr fontId="2" type="noConversion"/>
  </si>
  <si>
    <t>CPI资料</t>
    <phoneticPr fontId="2" type="noConversion"/>
  </si>
  <si>
    <t>Customer Product Information，指交付给客户的产品包资料。</t>
    <phoneticPr fontId="2" type="noConversion"/>
  </si>
  <si>
    <t>GPI资料</t>
    <phoneticPr fontId="2" type="noConversion"/>
  </si>
  <si>
    <t>GTS Product Information,指交付给GTS（含合作方）的产品包资料。</t>
    <phoneticPr fontId="2" type="noConversion"/>
  </si>
  <si>
    <t>私钥</t>
  </si>
  <si>
    <t xml:space="preserve">私钥与公钥加密算法一并使用的密钥，其只与某一实体相关联且不对外泄露。 在一个非对称（公共）加密系统中，私钥与一把公钥相关联。 根据算法的不同，私钥可用于：1、 计算相应的公钥；2、 计算出可由相应的公钥进行校验的数字签名；3、 解密由相应的公钥加密过的数据；或者4、 计算一段共享数据及其他信息。  </t>
    <phoneticPr fontId="2" type="noConversion"/>
  </si>
  <si>
    <t>通用操作系统</t>
    <phoneticPr fontId="2" type="noConversion"/>
  </si>
  <si>
    <t>操作系统正常运行过程中能够加载和运行第三方的执行程序的，都属于通用操作系统。常见通用操作系统如Windows、Linux（含嵌入式linux）、Unix、android。
嵌入式linux如果经过裁剪后不提供加载和运行第三方可执行程序能力的，则不属于通用操作系统。</t>
    <phoneticPr fontId="2" type="noConversion"/>
  </si>
  <si>
    <t>精确位置信息</t>
    <phoneticPr fontId="2" type="noConversion"/>
  </si>
  <si>
    <t>经纬度、如GPS可以限定在几十米之内。精确位置信息的标准是能识别对应到具体的自然人的程度。
通过基站提供的几百米范围，这是通信设备的基本功能，属于一般位置信息。</t>
    <phoneticPr fontId="2" type="noConversion"/>
  </si>
  <si>
    <t>恶意广告</t>
    <phoneticPr fontId="2" type="noConversion"/>
  </si>
  <si>
    <t>广告内容包含违反法律要求的信息和行为，定义为恶意广告。
对于第三方广告插件，广告内容不可控，不作为红线问题要求。</t>
    <phoneticPr fontId="2" type="noConversion"/>
  </si>
  <si>
    <t>恶意消耗流量</t>
    <phoneticPr fontId="2" type="noConversion"/>
  </si>
  <si>
    <t>指软件后台大量下载、上传与该业务无关的应用、视频等文件而大量消耗用户数据流量的行为。</t>
    <phoneticPr fontId="2" type="noConversion"/>
  </si>
  <si>
    <t>吸费陷阱</t>
    <phoneticPr fontId="2" type="noConversion"/>
  </si>
  <si>
    <t>指未经用户允许、或用户不知情的情况下误导用户操作并引起扣费的行为。
吸费陷阱的途径：
1、语音：拨打声讯台，费用极其高昂；
2、短信：普通信息传送接入号，如发送XXX到XXXX预定某增值业务等；
3、网络：手机上网登陆页面、彩信等
吸费形式：
    一种是计时收费；一种是点播，即按条(次)收费；还有一种是订阅，即包月。</t>
    <phoneticPr fontId="2" type="noConversion"/>
  </si>
  <si>
    <t>移动终端</t>
    <phoneticPr fontId="2" type="noConversion"/>
  </si>
  <si>
    <t>指面向最终消费者、可以在移动中使用的通信终端设备，包括手机、平板电脑、数据卡类产品、车载终端、可穿戴设备等。</t>
    <phoneticPr fontId="2" type="noConversion"/>
  </si>
  <si>
    <t>消费类产品</t>
    <phoneticPr fontId="2" type="noConversion"/>
  </si>
  <si>
    <t>指直接面向个人消费者销售的产品。</t>
    <phoneticPr fontId="2" type="noConversion"/>
  </si>
  <si>
    <t>认证凭据</t>
    <phoneticPr fontId="2" type="noConversion"/>
  </si>
  <si>
    <t>认证凭据指用于证明真实性的身份而声明的私有或公共数据。常用的认证凭据有口令、预共享密钥、私钥、数字证书、snmp团体字、智能卡、动态令牌卡、指纹、虹膜等。对于更详细的认证凭据的分类和认证方法的介绍，请参见《身份和访问管理安全设计规范》（http://w3.huawei.com/ipd/tsl/#!tsl/standard/standard.html?standardId=11616）
注：身份标识符（如系统中创建的帐户或用户名）不属于认证凭据。</t>
    <phoneticPr fontId="2" type="noConversion"/>
  </si>
  <si>
    <r>
      <t>对于涉及</t>
    </r>
    <r>
      <rPr>
        <sz val="9"/>
        <color rgb="FF0000FF"/>
        <rFont val="宋体"/>
        <family val="3"/>
        <charset val="134"/>
      </rPr>
      <t>手机工程码和消费类产品的维修命令、芯片类产品的技术秘密、可外部访问且需要二次开发才能调用的机机接口等符合业界惯例且不期望向所有客户人员公开的内容，不在正式发布的面向所有客户的产品资料中公开，仅主动向客户特定人员公开或仅在客户要求时再公开（与客户签署保密协议），以规避因实现细节过度公开而导致的安全风险。</t>
    </r>
    <phoneticPr fontId="2" type="noConversion"/>
  </si>
  <si>
    <t>【安全红线解读V2.0】
2.3 符合如下任一条件的接口/命令允许采取受限公开的形式资料化，主动向客户/特定人员公开或仅在客户要求时再公开（与客户签署保密协议）：
1）合法监听接口
2）手机工程码和消费类产品的维修命令
3）芯片类产品的技术秘密（如芯片寄存器描述、芯片高级安全特性）
4）可外部访问且需要二次开发才能调用的机机接口（如标准协议或私有协议规定的接口）
以下场景的接口/命令，由产品决定是完全公开、还是在正式版本中删除，禁止写入受限公开资料：
1）设备生产装备命令：在生产完成后仍需使用的设备生产装备命令应完全公开，否则在正式版本中删除（例如，生产和发布使用不同的软件包，发布的软件包中不含此类命令）。
2）专家工程命令（客户不用，一线用服在特定场景下必须使用（如开局、搬迁、扩容）的接口、命令或参数）：完全公开，不能公开的命令在正式版本中删除。
3）定制特性：定制特性及其命令应完全公开，或者从基线版本中删除（定制特性采用定制版本、license控制或插件化动态加载等方式提供），相关资料随定制版本向定制客户公开。
4）专家维护命令（用于研发问题定位，但客户和一线用服在正常服务提供、维护定位中极少使用的接口、命令或参数）：必须要使用的命令，资料面向所有客户公开，对高危命令，操作界面或资料增加风险提示，防止误用；不使用的命令在正式版本中删除。
2.4 以下场景的接口/命令，与业界保持一致，无需额外提供描述文档，不属于未公开接口：
1）不可外部访问的内部接口，例如仅用于单板内部的接口、背板总线通信的接口、仅用于框间级联的接口、面板不可见且仅在拔出单板后才可以访问的接口（如：跳线帽、Jtag口等）；
2）内部脚本、配置文件（为实现正常业务特性，且客户不需要直接使用的内部脚本/配置文件）。
2.5受限公开资料可通过产品GPI资料、研发设计文档、第三方资料等形式提供。受限公开的资料作为产品的正式资料，质量上应与CPI资料相同（即不能够出现缺失或错误）。</t>
  </si>
  <si>
    <t xml:space="preserve">禁止将个人数据转移出EEA，产品出于定位问题目的从客户网络导出的包含个人数据的数据时应对个人数据进行过滤或匿名化处理。
说明：
说明：本条款对应“安全红线V2.0” 11.1.1条款要求。
EEA（欧盟经济保护区）。当前EEA经济区覆盖30个欧洲国家，包括：法国、意大利、荷兰、比利时、卢森堡、联邦德国、爱尔兰、丹麦、英国、希腊、葡萄牙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
【安全红线解读V2.0】
2.1 出于问题定位的目的，允许产品采集、处理系统中的个人数据，但：
1）对个人数据采集或处理的相关操作，产品必须提供安全保护机制（如认证、权限控制、日志记录等），防止个人数据被泄漏。
2）任何维护操作必须得到客户的授权，禁止进行超出客户审批范围的任何操作，并在相关GPI资料中提醒。
3）必须在产品CPI资料中公开测试/问题定位所涉及的采集/处理个人数据的目的、范围、处理方式及法律风险和建议；
4) 在合同中声明存在的法律风险和建议。
2.2 问题定位数据如需传出客户网络:
1）必须得到客户的授权。
2）如需将问题定位数据传出EEA，必须对其中的个人数据进行匿名化处理，确保华为不能以任何方式还原个人数据。
2.3 对于公司内部自用的维护工具，如不接入客户网络，暂不作要求；如需接入（包括远程接入）客户网络，需参照2.1-2.2的要求执行，并在相关工具的GPI资料中提示：
1)使用此类工具前，应事先向客户主动提供该工具的说明；
2)任何维护操作必须得到客户的授权，禁止进行超出客户审批范围的任何操作；
3)将问题定位数据传出客户网络必须得到客户的授权。
</t>
  </si>
  <si>
    <t>【安全红线解读V2.0】
1.1 对于要求不能提供合法监听接口的市场（如英国）:
必须在提供给当地监管机构/客户的源代码中彻底删除合法监听接口特性，提供干净版本。
1.2 对于支持不同合法监听接口标准（如欧洲ETSI,美国的ANSI，俄罗斯的SOSM及中国的相关标准）的产品:
必须通过版本的形式隔离（如编译宏、模块化加载，不允许采用License控制），确保版本中只存在符合当地合法监听接口标准的代码。
1.3 如需支持合法监听接口标准之外的特殊需求或明显违背西方人权价值观、侵犯用户通信自由/隐私的敏感特性（如：中东地区的小区监听功能、限制公民言论自由的相关特性）:
必须通过版本的形式隔离（如编译宏、模块化加载，不允许采用License控制），确保特定地区的特殊需求只在当地销售的版本中存在。
1.4 合法监听接口相关功能必须在产品资料中受限公开，产品资料严格按国家/地区区分版本，即:发往A国家的版本只能有对应A国家标准的相关资料。
合法监听接口的所有CPI资料必须与产品的其他资料隔离，不向客户的所有人员公开，仅向客户/政府特定人员公开。
受限公开的合法监听接口相关资料应在产品CPI资料中提及。参考如下描述：
“合法监听接口特性受客户与华为签订的合同约束，可能不在您的购买或使用范围之内。该特性相关文档属机密信息，不在本文档包中提供。”
1.5 必须受限公开的合法监听接口相关资料包括售前资料、售后资料、X接口定义。对于禁止华为提供合法监听接口功能的地区（如英国），系统部在向客户提供产品售前资料时应删除合法监听相关内容；对购买了合法监听接口特性的客户，系统部应主动向其合法监听相关部门提供符合该国技术要求的合法监听接口售后资料。</t>
  </si>
  <si>
    <t>【安全红线解读V2.0】
3.1 在合法监听接口问题定位场景中，严禁采集合法监听原始通信内容。在维护定位时，涉及的合法监听敏感信息（如监听目标、监听时间、通信时间、通信时长等）允许使用，但必须在用户呈现界面(含显示、存储)进行过滤（删除或替换）处理，保证不被人员非法获悉。
特定国家法律不禁止采集最终用户原始通信内容用于问题定位目的的情况下，可以通过定制版本、插件化等手段提供。
3.2 对具备合法监听接口设备的维护，必须获得现网客户合法监听相关部门的授权，并在其指定人员的监督下进行；对合法监听接口的维护操作只能在现网进行，相关信息不允许带出运营商网络。并在GPI资料中进行上述提示。
3.3 相关维护操作必须有详细的日志记录
3.4 产品CPI资料中对产品涉及合法监听接口的维护功能进行描述和声明：
（1）描述该功能（指接口的维护功能，如维护操作的命令等）的目的、范围、处理方式、时限等。 
（2）声明：要求客户使用该功能时遵从当地适用的法律法规。
4.1禁止出于保障网络运营和服务目的提供采集最终用户原始通信内容（语音类、短信/彩信类、传真类、数据业务类）的功能，如录音、抓包，必须通过版本的形式去除（如编译宏、模块化加载，不允许采用License控制）。
特定国家法律不禁止采集最终用户原始通信内容用于问题定位目的的情况下，可以通过定制版本、插件化等手段提供。
4.2如果问题定位不得不依赖于通信内容，产品必须提供替代方案（如：使用测试号码进行测试、采集特定音频、语音质量相关指标等方案），确保所采集的内容无法还原为最终用户的原始通信内容，防止相关功能被怀疑为非法监听。
特定国家法律不禁止采集最终用户原始通信内容用于问题定位目的的情况下，可以通过定制版本、插件化等手段提供。
4.4 产品信令跟踪功能中如果涉及短信内容：
必须在呈现界面上（如命令行显示、trace、LMT显示界面、文件存储/导出等）对短信内容进行过滤，以确保在任何情况下任何人无法看到原始的短信内容。
4.7 产品出于维护定位目的，需要在系统崩溃等异常情况下提供自动触发记录系统状态的功能（如黑匣子功能），若无法人为控制且记录的内容也无法确认是否包含通信内容，相关行为符合业界惯例，则不违反红线10.1.3。</t>
  </si>
  <si>
    <t>【安全红线解读V2.0】
4.8 终端产品禁止提供“在通信双方未知情/未许可的情况下，通过录音、远程抓包等任何方式获取可还原为用户原始通信内容并上传”的功能和特性，必须在代码中彻底删除该类功能和特性，提供干净版本。
4.9 终端产品是否允许提供通话录音功能参考以下内容：
 - 国内版本允许提供通话录音功能（无需备案）；
 - 海外通用版本默认不允许提供，如果客户有明确的定制需求，需进行法律评估并提交评审。
说明：对于符合业界标准或惯例的功能（如录音机），且产品本身不对抓取的数据进行上传，允许保留。</t>
  </si>
  <si>
    <t>红线适用范围</t>
    <phoneticPr fontId="2" type="noConversion"/>
  </si>
  <si>
    <r>
      <t xml:space="preserve">产品与解决方案(P&amp;S)、消费者BG、2012实验室交付的所有产品和解决方案，以及公司所有服务产品和服务工具。包括自研及冠名华为品牌的OEM/ODM等。
详情参见红线发文：
中文发文：http://w3.huawei.com/info/cn/doc/viewDoc.do?did=6304131&amp;cata=357601
英文发文：http://w3.huawei.com/info/en/doc/viewDoc.do?did=1710961&amp;cata=141281
</t>
    </r>
    <r>
      <rPr>
        <sz val="9"/>
        <color indexed="12"/>
        <rFont val="宋体"/>
        <family val="3"/>
        <charset val="134"/>
      </rPr>
      <t>说明：
1、不向客户销售且不接入客户网络，仅面向华为研发或GTS/行销内部/合作方提供服务的产品和工具，面向客户的法律和网络安全风险低，不强制要求遵循产品网络安全红线。
备注：不接入客户网络指：不接入客户网络或设备、不部署在客户网络中、不安装在客户的设备上；如，仅用于研发内部，用于提升研发效率的开发、测试工具，仅用于行销内部的离线看网工具(如iDart)、仅用于维护内部的离线数据问题分析的维护工具。</t>
    </r>
    <phoneticPr fontId="2" type="noConversion"/>
  </si>
  <si>
    <t>可绕过系统安全机制（认证、权限控制、日志记录等）对系统或数据进行访问的功能（如客户无法管理的固定口令/隐藏帐号机制、不记录日志的非查询操作等）及产品资料中未向客户公开的命令/外部接口（如隐藏命令/参数、隐藏端口等接入方式）
1、未公开接口排查整改的范围应包括第三方组件和工具。因为这些组件/工具是华为选型、采购，并集成到产品中的，如果出现安全问题，为此负责任的也是华为。
2、对于执行某条命令之后触发的后续命令，如果属于模块内命令，不可通过人机接口单独调用，不算隐藏命令，不需要在资料中一一公开，只需要公开前述执行的那条命令即可。
3、对于可以读写内容的命令，要求不能直接指定任意寄存器或者内存地址的方式去读取或修改寄存器或内存，如果确实需要此类功能，应封装成完成特定功能的命令（判断依据：该命令无法被恶意利用于读写系统中的敏感数据或原始通信内容、执行绕过系统认证授权的操作）。能够读写内存的命令，若可以直接指定任意寄存器或者内存地址，即便在资料中公开，其可以实现的功能也是客户不可控的，单纯公开不能保证功能本身的安全性，客户仍然可能会质疑产品中留有后门。
4、当产品将硬编码口令改为用户可修改后，针对用户可能忘记口令导致设备返修的情况，产品可以提供拨码或跳线开关，用于清空配置或恢复出厂配置等；但配置恢复的操作不能影响上层软件的安全机制。</t>
    <phoneticPr fontId="2" type="noConversion"/>
  </si>
  <si>
    <t>通信矩阵</t>
    <phoneticPr fontId="2" type="noConversion"/>
  </si>
  <si>
    <t>1、需要写入通信矩阵的端口是在系统中处于侦听状态的端口，不包括作为客户端连接对方侦听端口时所打开的端口。
2、端口的关闭，必须是代码级的关闭（即关闭的端口不能有bind调用）。而不能是端口仍在LISTENING，通过防火墙、底层芯片等手段丢弃报文的方式实现“关闭”。
   如果在使用nmap验证时，出现open/filter的结果，则需要确认相应端口是不是真的关闭（确认方法可以是使用Windows/Unix操作系统的netstat命令，或者从代码层面确认）。
3、侦听本机地址（如127.0.0.1）的端口不需要写入通信矩阵，因为监听在本机地址上的端口，无法和机器外部通信。
4、可由用户进行修改的端口应在通信矩阵中记录默认端口。
5、平台开放的端口，若A产品使用，B产品不使用，则平台必须为B产品提供彻底关闭该端口的方法，此端口也不应该在B产品的通信矩阵中体现。
6、因为通信矩阵的输出是以网元为单位，而不是以解决方案为单位。所以解决方案中的每一类网元都要提供通信矩阵。</t>
    <phoneticPr fontId="2" type="noConversion"/>
  </si>
  <si>
    <t>敏感数据与加密</t>
    <phoneticPr fontId="2" type="noConversion"/>
  </si>
  <si>
    <t>BIOS</t>
    <phoneticPr fontId="2" type="noConversion"/>
  </si>
  <si>
    <t>数据库安全</t>
    <phoneticPr fontId="2" type="noConversion"/>
  </si>
  <si>
    <t>1、在不提供外部访问接口，且登陆操作系统也不能访问或者限制登陆系统的OS场景中，数据库可以认为是内部数据结构，可不考虑通用数据库的安全要求。
2、通过ACL或者绑定环回地址监听等方式实现的隔离外部访问，但登录到系统中仍可通过人机接口访问的数据库，仍然适用数据库的安全要求。</t>
    <phoneticPr fontId="2" type="noConversion"/>
  </si>
  <si>
    <t>资料方面</t>
    <phoneticPr fontId="2" type="noConversion"/>
  </si>
  <si>
    <t>第三方组件/工具涉及到的资料，可在产品资料中直接引用或链接。但需要保证所引用的第三方组件/工具的文档是正式发布的，且与产品引用版本匹配。</t>
    <phoneticPr fontId="2" type="noConversion"/>
  </si>
  <si>
    <t>特定国家法律不禁止的情况下，可以对销售往该国的产品定制开发</t>
    <phoneticPr fontId="2" type="noConversion"/>
  </si>
  <si>
    <t>指某些国家在法律上不禁止某些特定场景，如果产品想要销售该类特性/功能到这些国家，需要通过华为法务部确认和批准后，才允许对销售往该国的产品做定制开发。
这里的定制开发，是指使用定制版本、插件化等方式，来提供该类特性/功能。</t>
    <phoneticPr fontId="2" type="noConversion"/>
  </si>
  <si>
    <r>
      <t xml:space="preserve">1、在跨非信任网络传输口令的场景中，产品同时支持SSL模式以及普通模式传输。此时，由于产品已经提供了安全能力供用户选择，因此不强制要求普通模式下口令加密后传输。
2、用于敏感数据传输加密的密钥不能硬编码。可以考虑采用密钥用户可管理（如证书导入、密钥可让用户修改）或密钥协商（如Diffie-Hellman密钥交换算法）等方法作为硬编码的替代方案。
</t>
    </r>
    <r>
      <rPr>
        <sz val="9"/>
        <color rgb="FF0000FF"/>
        <rFont val="宋体"/>
        <family val="3"/>
        <charset val="134"/>
      </rPr>
      <t>3、考虑到历史和客户习惯，数通领域的口令和协议认证字的存储可以支持Simple/Cipher模式，由客户来决定认证字是明文存储还是密文存储。</t>
    </r>
    <phoneticPr fontId="2" type="noConversion"/>
  </si>
  <si>
    <r>
      <t>1、如果BIOS只能查看信息不能设置，可以不需要认证，使用热键进入。
2、对于只能本地操作的BIOS，至少需要支持认证，且口令可修改；可以不支持</t>
    </r>
    <r>
      <rPr>
        <sz val="9"/>
        <color rgb="FF0000FF"/>
        <rFont val="宋体"/>
        <family val="3"/>
        <charset val="134"/>
      </rPr>
      <t>口令复杂度检查以及日志等。
3、对于支持远程操作的BIOS，除了需要支持口令认证以及口令可配，还需要提供日志功能。</t>
    </r>
    <phoneticPr fontId="2" type="noConversion"/>
  </si>
  <si>
    <t>指直接通过该数据或者结合该数据与其他的信息，可以识别出自然人的信息。</t>
    <phoneticPr fontId="2" type="noConversion"/>
  </si>
  <si>
    <t>http://wss-rnd.huawei.com/sites/ipd-tmg-anquan/DocLib9/安全设计样例库/安全设计样例-帐号管理和身份认证%20V1.0.docx
IP认证的分析：适用IP认证的应用场景，必须同时满足如下条件： 1.安全要求不高的应用 2.客户端和服务端位于同一信任区域内，或者他们之间的网络连接是安全可信的 3.基于TCP协议的应用程序接口。
只要有如下任一条件的应用场景，就不适合使用IP认证： 1.安全要求高的应用 2.基于UDP协议的应用 3.需要更细粒度的权限控制 4.客户端主机上多应用，多帐户 5.客户端IP易于变化，或者客户端IP是共享IP 6.跨越不信任网络
IPTV 在ECMT的结论：由于产品部件组网处于局点的核心机房，安全域级别属于高安全级别，可以使用ip认证；同时，产品的组网解决方案已经和德国客户局点进行沟通，排除可能产生的政治风险，所以此问题可以不算为红线问题。但是IP 认证方式比较弱，建议产品由可选择的更复杂的认证方式供客户选择</t>
  </si>
  <si>
    <t>指美国、加拿大、澳大利亚、新西兰、瑞士、EEA欧洲经济区和日本，包括这些敏感国家的海外领土和属地。
其中，当前EEA经济区覆盖30个欧洲国家，包括：法国、意大利、荷兰、比利时、卢森堡、联邦德国、爱尔兰、丹麦、英国、希腊、葡萄牙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t>
    <phoneticPr fontId="2" type="noConversion"/>
  </si>
  <si>
    <t>编号</t>
    <phoneticPr fontId="2" type="noConversion"/>
  </si>
  <si>
    <t>该红线操作方式依据“SEC-MGT-Release-03”流程要求，其中“高”级别源代码告警为红线强制要求范围。</t>
    <phoneticPr fontId="9" type="noConversion"/>
  </si>
  <si>
    <t>V3.0.0</t>
    <phoneticPr fontId="9" type="noConversion"/>
  </si>
  <si>
    <t>SEC-MGT-Release-05</t>
    <phoneticPr fontId="9" type="noConversion"/>
  </si>
  <si>
    <t>代码混淆</t>
    <phoneticPr fontId="9" type="noConversion"/>
  </si>
  <si>
    <t xml:space="preserve">系统中关键安全部件需要实现代码混淆，防止反编译。
说明：
1、如需要对加密组件、license等关键文件进行代码混淆，防止黑客反编译。
</t>
    <phoneticPr fontId="9" type="noConversion"/>
  </si>
  <si>
    <t>对系统关键安全部件使用如ProGuard的混淆工具进行代码混淆。</t>
    <phoneticPr fontId="9" type="noConversion"/>
  </si>
  <si>
    <t>SEC-MGT-Release-06</t>
    <phoneticPr fontId="9" type="noConversion"/>
  </si>
  <si>
    <t>Firmware传输过程加密</t>
    <phoneticPr fontId="2" type="noConversion"/>
  </si>
  <si>
    <t>【安全红线解读V2.0】
1、通过华为应用商店发布的应用软件需在所运行的平台上经过公司要求的安全软件进行扫描，不允许存在病毒、木马、恶意程序。
在公司VMP自动化病毒扫描部署以前，各平台按照以下要求实施：
1）Windows平台公司要求使用MacAfee和Norton 进行扫描。
2）Linux平台如不涉及安装应用软件，暂不要求。
3）移动操作系统：Android平台使用McAfee Android版；Windows Phone应用统一提交微软认证，且没有相关扫描软件，暂不作要求。
2、通过华为应用商店发布的应用软件禁止存在恶意广告、吸费陷阱、恶意消耗用户数据流量等行为的功能。</t>
    <phoneticPr fontId="9" type="noConversion"/>
  </si>
  <si>
    <t>SEC-MGT-Release-11</t>
    <phoneticPr fontId="9" type="noConversion"/>
  </si>
  <si>
    <t>移动终端升级用户知情权</t>
    <phoneticPr fontId="9" type="noConversion"/>
  </si>
  <si>
    <t>编号</t>
    <phoneticPr fontId="2" type="noConversion"/>
  </si>
  <si>
    <t>名称</t>
    <phoneticPr fontId="2" type="noConversion"/>
  </si>
  <si>
    <t>描述</t>
    <phoneticPr fontId="2" type="noConversion"/>
  </si>
  <si>
    <t>分类</t>
    <phoneticPr fontId="2" type="noConversion"/>
  </si>
  <si>
    <t>DFNS 级别</t>
    <phoneticPr fontId="2" type="noConversion"/>
  </si>
  <si>
    <t>CSEC</t>
    <phoneticPr fontId="9" type="noConversion"/>
  </si>
  <si>
    <t>DPA</t>
    <phoneticPr fontId="9" type="noConversion"/>
  </si>
  <si>
    <t>SOX</t>
    <phoneticPr fontId="9" type="noConversion"/>
  </si>
  <si>
    <t>PCI</t>
    <phoneticPr fontId="9" type="noConversion"/>
  </si>
  <si>
    <t>ISO27001</t>
    <phoneticPr fontId="9" type="noConversion"/>
  </si>
  <si>
    <t>实施说明/设计样例</t>
    <phoneticPr fontId="2" type="noConversion"/>
  </si>
  <si>
    <t>产品现状</t>
    <phoneticPr fontId="2" type="noConversion"/>
  </si>
  <si>
    <t>原因</t>
    <phoneticPr fontId="2" type="noConversion"/>
  </si>
  <si>
    <t>规划实现版本号</t>
    <phoneticPr fontId="2" type="noConversion"/>
  </si>
  <si>
    <t>规划实现日期</t>
    <phoneticPr fontId="2" type="noConversion"/>
  </si>
  <si>
    <t>备注</t>
    <phoneticPr fontId="2" type="noConversion"/>
  </si>
  <si>
    <t>V1.x版原编号</t>
    <phoneticPr fontId="2" type="noConversion"/>
  </si>
  <si>
    <t>责任角色</t>
    <phoneticPr fontId="2" type="noConversion"/>
  </si>
  <si>
    <t>基线/定制</t>
    <phoneticPr fontId="2" type="noConversion"/>
  </si>
  <si>
    <t>修订所述版本</t>
    <phoneticPr fontId="2" type="noConversion"/>
  </si>
  <si>
    <t>对应公司五大设计规范</t>
    <phoneticPr fontId="2" type="noConversion"/>
  </si>
  <si>
    <t>软件发布安全：确保发布软件本身的安全性。</t>
    <phoneticPr fontId="2" type="noConversion"/>
  </si>
  <si>
    <t>软件发布安全</t>
    <phoneticPr fontId="2" type="noConversion"/>
  </si>
  <si>
    <t>SEC-MGT-Release-01</t>
    <phoneticPr fontId="2" type="noConversion"/>
  </si>
  <si>
    <t>软件包病毒扫描</t>
    <phoneticPr fontId="2" type="noConversion"/>
  </si>
  <si>
    <t xml:space="preserve">在软件包（含补丁包）发布前，需要经过至少二款主流防病毒软件扫描，保证防病毒软件不产生告警，特殊情况下对告警作出解释说明。扫描记录（防病毒软件名称、软件版本、病毒库版本、扫描时间、扫描结果等）存档并随软件包（含补丁包）发布给客户。
说明：
本条款对应“安全红线V2.0”5.1.2条款要求。
流程上，P&amp;S安全办公室要求使用四款防病毒软件进行扫描。
为了满足该要求，需使用公司统一“集中病毒扫描服务器”进行防病毒扫描。
【安全红线解读V2.0】
1、在软件（含补丁和文档）正式发布前，至少需要使用两款，建议使用多款业界主流防病毒软件（如Symantec、趋势OfficeScan、Mcafee、Avira AntiVir、卡巴斯基等）对其扫描，保证软件包中未感染或嵌入病毒/木马。如果防病毒软件产生告警，必需进行规避以消除告警。
2、防病毒软件名称及软件版本、病毒库版本、扫描时间、扫描结果等扫描结果需要存档，对于面向运营商和企业客户的产品，随软件包（含补丁包）一并发布。
</t>
    <phoneticPr fontId="9" type="noConversion"/>
  </si>
  <si>
    <t xml:space="preserve">1、使用“集中病毒扫描服务器”进行软件防病毒扫描：http://3ms.huawei.com/hi/group/5255/blog_1397623.html。
2、对扫描结果进行分析，如果有告警需分析原因并解决，如无告警，则在《版本说明书》以及《补丁说明书》中描述扫描纪录及扫描结果。在测试报告中需包含扫描过程的报告。
</t>
    <phoneticPr fontId="2" type="noConversion"/>
  </si>
  <si>
    <t>SW-SEC-MNG-SOFTRELEASE-001</t>
    <phoneticPr fontId="2" type="noConversion"/>
  </si>
  <si>
    <t>V3.0.0</t>
    <phoneticPr fontId="9" type="noConversion"/>
  </si>
  <si>
    <t>软件完整性保护机制</t>
    <phoneticPr fontId="2" type="noConversion"/>
  </si>
  <si>
    <t>产品对外发布的软件（包含软件包/补丁包）必须提供完整性校验机制，在安装、升级过程中对软件进行完整性验证。
说明：本条款对应“安全红线V2.0”5.1.3条款要求。
使用公司统一的软件“数字签名服务平台”进行软件完整性保护。
1、使用来源可信的私钥对软件进行签名
   （1）不允许使用公开的用于调试目的的私钥（如：Android Debug签名私钥）对软件进行签名。
   （2）对华为开发的软件进行完整性签名时，必须使用华为颁发的代码签名证书对应的私钥进行签名。
   （3）若使用第三方私钥对软件应用进行签名，须确认该私钥的来源是可信的，如来自业界可信的CA中心（veriSign）或公司（如微软等）。
2、必须严格保护用于软件完整性保护的根证书。</t>
    <phoneticPr fontId="9" type="noConversion"/>
  </si>
  <si>
    <t xml:space="preserve">1、使用公司统一的软件“数字签名服务平台”进行软件包完整性保护：http://w3.huawei.com/info/cn/doc/viewDoc.do?did=4839521
</t>
    <phoneticPr fontId="2" type="noConversion"/>
  </si>
  <si>
    <t>D-IPS-1
D-IPS-2
D-IPS-3</t>
    <phoneticPr fontId="9" type="noConversion"/>
  </si>
  <si>
    <t>SEC-MGT-Release-03</t>
    <phoneticPr fontId="9" type="noConversion"/>
  </si>
  <si>
    <t>源代码静态检查</t>
    <phoneticPr fontId="2" type="noConversion"/>
  </si>
  <si>
    <t xml:space="preserve">使用Coverity代码检查工具进行静态代码安全扫描，发往英国的产品需要额外使用Fortify扫描；工具扫描的结果，按公司《Fortify&amp;Coverity告警清理要求》进行告警清理，误报告警的分析结论由产品MDE/安全SE进行审核确认，并对确认是问题的进行修改。
说明：
1、源代码经过静态代码检查工具安全扫描：使用Coverity（发往英国产品还须外加Fortify）等代码检查工具进行静态代码安全扫描(含第三方、开源)。
2、对工具生成的扫描报告进行过分析和确认，所有扫描问题按公司《Fortify&amp;Coverity告警清理要求》进行清理分析。
     (2.1）误报问题必须有分析结论和产品MDE/安全SE审核确认结果。
     (2.2）“具体分析”类问题需100%分析确认问题清理分类（属于“必须清理”还是“建议清理”）；
     (2.3）“必须清理”类问题必须100%解决。
     (2.4）“建议清理”类问题解决计划需有产品CCB决策结论。
3、遵守网络安全编程规范（C/C++、JAVA）中的安全要求，使用编码安全Checklist对源代码进行安全Review，并对确认后的问题进行修改。新增代码100%符合安全编程规范。"
</t>
    <phoneticPr fontId="2" type="noConversion"/>
  </si>
  <si>
    <t>1、IPD关于源码扫描的要求见：http://3ms.huawei.com/hi/group/5255/wiki_336117.html 可查到《Fortify&amp;Coverity告警清理要求》。
2、“安全编程规范V2.0正式发布”见：http://3ms.huawei.com/hi/group/5255/blog_1522067.html?mapId=2129611&amp;for_statistic_from=mail_share</t>
    <phoneticPr fontId="9" type="noConversion"/>
  </si>
  <si>
    <t>SEC-MGT-Release-04</t>
    <phoneticPr fontId="9" type="noConversion"/>
  </si>
  <si>
    <t>清理“高”级别源代码告警</t>
    <phoneticPr fontId="9" type="noConversion"/>
  </si>
  <si>
    <t>产品自研代码经过公司指定必须使用的静态代码检查工具扫描，“高”级别告警必须解决或规避。
说明：本条款对应“安全红线V2.0”5.1.4条款安全编码要求。
产品自研代码使用Coverity、Fortify代码静态检查工具进行扫描，对于属于《Fortify&amp;Coverity告警清理要求》“清理要求”栏中的“必须清理”告警，必须进行解决或规避，确保此类告警清零。
1）产品自研代码使用Coverity代码静态检查工具进行扫描，并对扫描的告警进行分析，确认告警的实际风险等级，对于实际风险为“高”的漏洞（CVSS 7分及以上），必须进行解决或规避；发往英国的产品需要额外使用Fortify扫描。
2）《Fortify&amp;Coverity告警清理要求》见链接：
C/C++：http://w3.huawei.com/dominoapp/ipd/criterion/standardlibrary.nsf/0/8405DBBB59CBE1F748257B670001B795?opendocument
Java：http://w3.huawei.com/dominoapp/ipd/criterion/standardlibrary.nsf/0/9BD27E331E69D83D48257B67000D4FFE?opendocument</t>
    <phoneticPr fontId="9" type="noConversion"/>
  </si>
  <si>
    <t>Firmware在传输过程需要加密，防止篡改或者提取Firmware内容。</t>
    <phoneticPr fontId="2" type="noConversion"/>
  </si>
  <si>
    <t>SEC-MGT-Release-07</t>
    <phoneticPr fontId="9" type="noConversion"/>
  </si>
  <si>
    <t>关键硬件部件保护措施</t>
    <phoneticPr fontId="2" type="noConversion"/>
  </si>
  <si>
    <t>SEC-MGT-Release-08</t>
    <phoneticPr fontId="9" type="noConversion"/>
  </si>
  <si>
    <t>安全编码遵从和人工Review</t>
    <phoneticPr fontId="9" type="noConversion"/>
  </si>
  <si>
    <t>产品开发过程中遵循安全编码规范：《C&amp;C++语言安全编程规范 V2.0》、《Java语言安全编程规范 V2.0》和《Web应用安全开发规范 V2.0》；进行代码人工安全审查。
说明：根据以下checklist进行代码人工review：
1、《C&amp;C++编码安全ChecklistV1.0》；
2、《Java编码安全ChecklistV1.0》</t>
    <phoneticPr fontId="20" type="noConversion"/>
  </si>
  <si>
    <t xml:space="preserve">1、“安全编程规范V2.0正式发布”见：http://3ms.huawei.com/hi/group/5255/blog_1522067.html?mapId=2129611&amp;for_statistic_from=mail_share
</t>
    <phoneticPr fontId="9" type="noConversion"/>
  </si>
  <si>
    <t>SEC-MGT-Release-09</t>
    <phoneticPr fontId="9" type="noConversion"/>
  </si>
  <si>
    <t>禁止智能终端中移动应用存在病毒、密码和恶意行为</t>
    <phoneticPr fontId="9" type="noConversion"/>
  </si>
  <si>
    <t>对于预置在智能终端中的移动应用（Mobile app），禁止存在病毒、木马，以及发送恶意广告、吸费、恶意消耗流量的行为。
说明：本条款对应“安全红线V2.0”5.1.5条款安全编码要求。</t>
    <phoneticPr fontId="9" type="noConversion"/>
  </si>
  <si>
    <t>【安全红线解读V2.0】
1、智能终端中预置的应用软件需在所运行的平台上经过公司要求的安全软件进行扫描，不允许存在病毒、木马、恶意程序。
说明：Android平台使用McAfee Android版；Windows Phone应用统一提交微软认证，且没有相关扫描软件，暂不作要求。
2、预置的应用软件禁止存在恶意广告、吸费陷阱、恶意消耗用户数据流量等行为的功能。</t>
    <phoneticPr fontId="9" type="noConversion"/>
  </si>
  <si>
    <t>SEC-MGT-Release-10</t>
    <phoneticPr fontId="9" type="noConversion"/>
  </si>
  <si>
    <t>禁止华为应用商店发布的移动应用存在病毒、密码和恶意行为</t>
    <phoneticPr fontId="9" type="noConversion"/>
  </si>
  <si>
    <t>对于通过华为应用商店发布的移动应用（Mobile app），禁止存在病毒、木马，以及发送恶意广告、吸费、恶意消耗流量的行为。
说明：本条款对应“安全红线V2.0”5.1.6条款安全编码要求。</t>
    <phoneticPr fontId="9" type="noConversion"/>
  </si>
  <si>
    <t>对于移动终端，对系统或软件进行升级时必须通过界面或者资料的形式让用户知情且可控。
说明：本条款对应“安全红线V2.0”5.1.7条款安全编码要求。</t>
    <phoneticPr fontId="9" type="noConversion"/>
  </si>
  <si>
    <t>【安全红线解读V2.0】
对于移动终端，对系统或软件进行升级时必须通过界面或者资料的形式让用户知情且可控。
说明：对于不违反当地法律且符合业界惯例，客户提出明确需求且签署免责协议的情况下，可以通过定制版本的形式提供。</t>
    <phoneticPr fontId="9" type="noConversion"/>
  </si>
  <si>
    <t>SEC-MGT-Release-12</t>
    <phoneticPr fontId="9" type="noConversion"/>
  </si>
  <si>
    <t>删除软件安装包以及疑似安装包</t>
    <phoneticPr fontId="9" type="noConversion"/>
  </si>
  <si>
    <t>运行环境中删除软件安装包以及疑似安装包。
说明：产品运行状态不再需要的安装包必须删除；运行状态所必须的安装包属于业务操作内容，不属于此要求范围。
安装包软件，包括但不限于：
1）压缩包，一般以.tar，.gz，.zip，.cab，.uue，.jar，.iso，.7Z，.Z，.gzip，.bz，.bz2，.arj，.lzh，.7zip等为后缀
2）rpm安装包，一般以.rpm为后缀
3）deb安装包，一般以.deb为后缀
4）bin安装包，一般以.bin为后缀
5）apt安装包，一般以.apk为后缀
6）exe安装包，一般以.exe为后缀
7）jre安装包，一般以.jar为后缀</t>
    <phoneticPr fontId="9" type="noConversion"/>
  </si>
  <si>
    <t>SEC-MGT-Release-13</t>
    <phoneticPr fontId="9" type="noConversion"/>
  </si>
  <si>
    <t>安全巡检</t>
    <phoneticPr fontId="9" type="noConversion"/>
  </si>
  <si>
    <t xml:space="preserve">在软件发布时需要提供最新的安全巡检包随版本发布，支持现网进行安全巡检。
说明：产品在TR5使用巡检包对交付环境进行检查，修复安全巡检问题，无法修复的巡检项需给出合适说明，保证交付的环境满足安全巡检要求；并把安全巡检包随版本正式发布。
</t>
    <phoneticPr fontId="9" type="noConversion"/>
  </si>
  <si>
    <t>安全管理：实现AAA、集中日志管理、安全监控、安全配置。</t>
    <phoneticPr fontId="2" type="noConversion"/>
  </si>
  <si>
    <t>SEC-MGT-Management-01</t>
    <phoneticPr fontId="2" type="noConversion"/>
  </si>
  <si>
    <t>集中用户管理、认证、鉴权</t>
    <phoneticPr fontId="2" type="noConversion"/>
  </si>
  <si>
    <t>网管和网元支持集中用户管理、认证、鉴权。</t>
    <phoneticPr fontId="2" type="noConversion"/>
  </si>
  <si>
    <t>支持单点登录</t>
    <phoneticPr fontId="2" type="noConversion"/>
  </si>
  <si>
    <t>系统支持单点登录</t>
    <phoneticPr fontId="2" type="noConversion"/>
  </si>
  <si>
    <t>SSO有多种实现方式，可以依据业务特点研究合适的实现方案，可供参考的有《TopEng-CSP 单点登录技术架构》等</t>
    <phoneticPr fontId="2" type="noConversion"/>
  </si>
  <si>
    <t>网管和网元支持安全策略集中配置。</t>
    <phoneticPr fontId="2" type="noConversion"/>
  </si>
  <si>
    <t>网元支持对违背安全策略的行为如认证失败、鉴权失败、日志操作（包括转储、导出、删除等）、密钥过期等上报安全告警。</t>
    <phoneticPr fontId="2" type="noConversion"/>
  </si>
  <si>
    <t>单板状态监控</t>
    <phoneticPr fontId="2" type="noConversion"/>
  </si>
  <si>
    <t>网管和网元支持对单板的对外物理接口以及单板的状态监控。</t>
    <phoneticPr fontId="2" type="noConversion"/>
  </si>
  <si>
    <t>SEC-MGT-Management-06</t>
    <phoneticPr fontId="9" type="noConversion"/>
  </si>
  <si>
    <t>部署安全堡垒主机</t>
    <phoneticPr fontId="2" type="noConversion"/>
  </si>
  <si>
    <t>系统提供安全堡垒机对维护行为进行监控和管理</t>
    <phoneticPr fontId="2" type="noConversion"/>
  </si>
  <si>
    <t>安全TMG提供有相关的方案，基于Linux系统，能实现OS帐户的集中管理、OS系统维护操作的监控和审计等</t>
    <phoneticPr fontId="2" type="noConversion"/>
  </si>
  <si>
    <t>SEC-MGT-Management-07</t>
    <phoneticPr fontId="9" type="noConversion"/>
  </si>
  <si>
    <t>支持日志集中管理</t>
    <phoneticPr fontId="2" type="noConversion"/>
  </si>
  <si>
    <t>系统支持日志集中管理，日志集中管理服务器须保证日志不易被篡改，备份日志至少要保持一年，并且能立即提供近三个月的审计日志分析。
说明：系统应该具备对网络设备、服务器、数据库、应用系统的日志进行采集、集中存储、处理、分析的能力。</t>
    <phoneticPr fontId="2" type="noConversion"/>
  </si>
  <si>
    <t>SEC-MGT-Management-08</t>
    <phoneticPr fontId="9" type="noConversion"/>
  </si>
  <si>
    <t>安全巡检</t>
    <phoneticPr fontId="2" type="noConversion"/>
  </si>
  <si>
    <t>网管能够定期对设备的安全配置策略进行自动检查，能够做到对口令、配置数据、安全补丁升级、设备健康度进行检查，并能够生成对客户的安全扫描报告，并在网管中生成一次维保记录。</t>
    <phoneticPr fontId="2" type="noConversion"/>
  </si>
  <si>
    <t>SEC-MGT-Management-09</t>
    <phoneticPr fontId="9" type="noConversion"/>
  </si>
  <si>
    <t>提供数据和应用程序的备份能力</t>
    <phoneticPr fontId="9" type="noConversion"/>
  </si>
  <si>
    <t>产品提供数据和应用程序的备份能力，备份周期可配置(如按天备份),并提供备份恢复有效性的定期检测方法。</t>
    <phoneticPr fontId="9" type="noConversion"/>
  </si>
  <si>
    <t>SEC-MGT-Management-10</t>
    <phoneticPr fontId="9" type="noConversion"/>
  </si>
  <si>
    <t>安全删除机制</t>
    <phoneticPr fontId="9" type="noConversion"/>
  </si>
  <si>
    <t xml:space="preserve">对于数据控制者和处理者，如在设备维修、销毁或云资源回收的场景下，必须提供安全删除的机制或指导，设备供应者不强制要求。
说明：
在设备维修、销毁或是云资源回收的场景：
1、必须删除其中包含的个人数据。
2、删除个人数据时，不能只是简单删除文件的逻辑标志。
3、在没有提供安全删除机制时，必须提供安全删除的指导 。
</t>
    <phoneticPr fontId="9" type="noConversion"/>
  </si>
  <si>
    <t>D-PPG-17</t>
    <phoneticPr fontId="9" type="noConversion"/>
  </si>
  <si>
    <t>SEC-MGT-Management-11</t>
    <phoneticPr fontId="9" type="noConversion"/>
  </si>
  <si>
    <t>系统应确保系统服务做到默认安全</t>
    <phoneticPr fontId="9" type="noConversion"/>
  </si>
  <si>
    <t xml:space="preserve">系统应确保系统服务做到默认安全，涉及默认安全的的安全参数应进行合理配置；以确保系统在默认运行时可以有效抵挡各种已知的成熟攻击，大大增加攻击者攻击的难度，提高系统的安全级别。
说明：当改变配置、进行不安全操作时，应提示风险。
</t>
    <phoneticPr fontId="9" type="noConversion"/>
  </si>
  <si>
    <t>1、操作系统和应用系统应默认关闭不安全协议（如：Telnet、FTP）
2、禁止默认使用不安全的算法
3、系统应默认打开审计、监控等安全功能(DB日志审计因性能影响例外，可针对业务场景进行定制)
4、软件完整性校验开关默认值应为“ON”
5、匿名化开关应默认开启
6、应支持关闭FTP、telnet等不安全的服务
7、应支持关闭SSH v1.x等不安全的协议版本
8、应支持关闭SNMPV1/V2协议
9、Web服务同时支持http和https时，http服务应可关闭
10、不使用的端口必须关闭
11、不需要使用的服务应关闭
12、不得通过防火墙过滤关闭端口
13、产品发布时，调试端口必须关闭
14、关闭不是系统业务所必须的端口
15、端口开放范围应合理，不得对外开放内部端口
16、监听端口须绑定到具体IP，且不能监听网卡上配置的所有IP地址（如0.0.0.0）
17、系统安装后须及时清理不必要的安装文件
18、防暴力破解机制须默认开启
19、系统超时退出时间禁止设置为0，0表示永不超时。
20、认证、加密选项须默认选中
21、tcp链接时应设置超时限制
22、应使用安全的协议版本，如SSH v2、TLS v1.1、TLS v1.2、SNMP v3
23、操作系统、数据库、Web服务器等的管理口令应设置有效期，并要求定期更换
24、口令输入框须关闭自动完成（autocomplete）功能</t>
    <phoneticPr fontId="9" type="noConversion"/>
  </si>
  <si>
    <t>D-SCS-2
D-API-2</t>
    <phoneticPr fontId="9" type="noConversion"/>
  </si>
  <si>
    <t>安全技术资料：针对售前、开局、现网运维几个阶段，提供配套安全方案、资料。</t>
    <phoneticPr fontId="2" type="noConversion"/>
  </si>
  <si>
    <t>安全特性描述</t>
    <phoneticPr fontId="2" type="noConversion"/>
  </si>
  <si>
    <t xml:space="preserve">在产品描述中对产品安全特性进行描述。
</t>
    <phoneticPr fontId="2" type="noConversion"/>
  </si>
  <si>
    <t>安全技术白皮书</t>
    <phoneticPr fontId="2" type="noConversion"/>
  </si>
  <si>
    <t>制定单独的《产品安全技术白皮书》文档及《产品安全解决方案》胶片，该文档可用于市场宣传、交流。
主要内容：
1、华为产品的安全架构
2、为保证设备自身安全而采取的安全措施、具备的安全特性
3、安全组网建议
4、产品已经遵循/满足的安全标准/法律法规
说明：如果安全性对该产品重要性不高，可以合入产品技术白皮书。</t>
    <phoneticPr fontId="2" type="noConversion"/>
  </si>
  <si>
    <t>依据《安全资料体系》中的相关模板制定</t>
    <phoneticPr fontId="2" type="noConversion"/>
  </si>
  <si>
    <t>D-API-3</t>
    <phoneticPr fontId="9" type="noConversion"/>
  </si>
  <si>
    <t>SEC-MGT-Document-03</t>
    <phoneticPr fontId="9" type="noConversion"/>
  </si>
  <si>
    <t>通信矩阵</t>
    <phoneticPr fontId="2" type="noConversion"/>
  </si>
  <si>
    <t>产品发布前提供产品通信矩阵。描述机器/网元/模块间的通信关系，包括：通信使用的端口、协议、IP地址、认证方式、端口用途信息等。
说明：
根据PCI要求，对于特定原因使用的不安全协议，需记录使用的不安全的服务、协议、端口，包括但不限于FTP、Telnet、POP3、IMAP、SNMP等。</t>
    <phoneticPr fontId="2" type="noConversion"/>
  </si>
  <si>
    <t>依据《安全资料体系》中的相关模板制定。
参考：http://3ms.huawei.com/hi/group/5255/wiki_2639783.html?for_statistic_from=all_group_wiki</t>
    <phoneticPr fontId="2" type="noConversion"/>
  </si>
  <si>
    <t>D-API-1</t>
    <phoneticPr fontId="9" type="noConversion"/>
  </si>
  <si>
    <t>SEC-MGT-Document-04</t>
    <phoneticPr fontId="9" type="noConversion"/>
  </si>
  <si>
    <t>FRS 安全特性</t>
    <phoneticPr fontId="2" type="noConversion"/>
  </si>
  <si>
    <t>在 FRS 文档中，包含“FRS 安全特性”的章节
主要内容：
1、安全加固：针对主机、数据库、中间件、网络设备的安全加固
2、其他部分：应用层安全、网络层安全等</t>
    <phoneticPr fontId="2" type="noConversion"/>
  </si>
  <si>
    <t>SEC-MGT-Document-05</t>
    <phoneticPr fontId="9" type="noConversion"/>
  </si>
  <si>
    <t>安全维护</t>
    <phoneticPr fontId="2" type="noConversion"/>
  </si>
  <si>
    <t>产品发布前提供安全维护手册。从解决方案角度提供业务日常安全维护方面的指导，包括安全补丁、安全配置、防病毒软件例行检查等，指导维护人员例行进行安全维护。
说明：
主要内容：
1、从解决方案角度提供业务日常安全维护方面的指导，包括安全补丁、安全配置等，指导维护人员例行进行安全维护。
2、系统应该拥有一个文档化的列表，列出日志记录的事件类型以及记录详细程度。（可以在产品的日志参考文档中提供安全日志的说明）
3、在附录中提供帐户、服务、进程列表的内容或给出安全相关的参考文档清单</t>
    <phoneticPr fontId="2" type="noConversion"/>
  </si>
  <si>
    <t>SEC-MGT-Document-06</t>
    <phoneticPr fontId="9" type="noConversion"/>
  </si>
  <si>
    <t>安全相关的安装指南</t>
    <phoneticPr fontId="2" type="noConversion"/>
  </si>
  <si>
    <t>在产品配套的安装指南中，包含“安全域划分”等安全相关的安装指导。</t>
    <phoneticPr fontId="2" type="noConversion"/>
  </si>
  <si>
    <t>SEC-MGT-Document-07</t>
    <phoneticPr fontId="2" type="noConversion"/>
  </si>
  <si>
    <t>安全配置/加固指南</t>
    <phoneticPr fontId="2" type="noConversion"/>
  </si>
  <si>
    <t>产品发布前提供安全配置/加固指南。
描述如下内容：
  -安全加固及检查，主要包括操作系统、数据库或WEB服务器等加固内容，需要包含具体的加固内容和操作步骤（必选）
  -应用的安全配置，针对产品业务安全应用，需要启用哪些安全选项，配置哪些内容。（对于需要通过对产品开局时进行安全策略配置才能生效的安全功能，需要提供此部分内容）如果没有应用的安全调测，命名为安全加固指南。安全加固指南是必须的。</t>
    <phoneticPr fontId="2" type="noConversion"/>
  </si>
  <si>
    <t>SEC-MGT-Document-08</t>
    <phoneticPr fontId="9" type="noConversion"/>
  </si>
  <si>
    <t>ATP 安全特性</t>
    <phoneticPr fontId="2" type="noConversion"/>
  </si>
  <si>
    <t>在产品配套的验收测试文档中，包含安全方面的验收内容，根据安全方面FRS的需求描述如何验收，并且能够相互对应。</t>
    <phoneticPr fontId="2" type="noConversion"/>
  </si>
  <si>
    <t>SEC-MGT-Document-09</t>
    <phoneticPr fontId="9" type="noConversion"/>
  </si>
  <si>
    <t>防病毒软件部署指南</t>
    <phoneticPr fontId="2" type="noConversion"/>
  </si>
  <si>
    <t xml:space="preserve">产品发布前提供防病毒软件部署指南。主要描述防病毒软件部署前的准备、流程、执行步骤、失败后回退处理，以及病毒特征库升级配置指导（Windows系统平台必选）。
</t>
    <phoneticPr fontId="2" type="noConversion"/>
  </si>
  <si>
    <t>SEC-MGT-Document-10</t>
    <phoneticPr fontId="2" type="noConversion"/>
  </si>
  <si>
    <t>口令修改指南</t>
    <phoneticPr fontId="2" type="noConversion"/>
  </si>
  <si>
    <t>产品发布前提供口令修改指南。主要描述各个网元（操作系统、网络设备、应用程序）及各帐户口令修改方法和频率。</t>
    <phoneticPr fontId="2" type="noConversion"/>
  </si>
  <si>
    <t>SEC-MGT-Document-11</t>
    <phoneticPr fontId="2" type="noConversion"/>
  </si>
  <si>
    <t>第三方接口文档</t>
    <phoneticPr fontId="2" type="noConversion"/>
  </si>
  <si>
    <t>提供与第三方系统的接口文档，包括接口名称、协议、方法名称、输入参数说明、返回参数说明，以及接口的安全保障机制。
说明：可以在单独文档中描述，也可以在已有文档中补充描述。</t>
    <phoneticPr fontId="2" type="noConversion"/>
  </si>
  <si>
    <t>SEC-MGT-Document-12</t>
    <phoneticPr fontId="10" type="noConversion"/>
  </si>
  <si>
    <t>硬盘接口模块</t>
    <phoneticPr fontId="10" type="noConversion"/>
  </si>
  <si>
    <t xml:space="preserve">暴露的硬盘接口模块和文档描述的接口功能必须一致；不使用的物理接口需移除。
</t>
    <phoneticPr fontId="37" type="noConversion"/>
  </si>
  <si>
    <t>1、不使用的物理接口需移除，满足如下条件：
   a、移除不使用的硬件接口的驱动程序；
   b、移除设备上不使用的USB插座；
2、需要保留使用的物理接口（如串口、USB接口、管理网口等）应具备接入认证机制，以防止非授权访问，相关接入认证机制应缺省启用（本地BIOS不强制）。
3、需保留使用的物理接口暂无认证机制，可暂时使用类似选焊电阻跳线方式进行初级保护，但必须满足以下几点：
   a、使用物理手段覆盖不使用的USB接口的Pin脚；
   b、禁止通过工具（如：JTAG Studio）直接使用JTAG接口或排针；
   c、禁止在PCB板上保留了用于焊接调试接口（如：JTAG口）的丝印；</t>
    <phoneticPr fontId="9" type="noConversion"/>
  </si>
  <si>
    <t>D-HS-1</t>
    <phoneticPr fontId="9" type="noConversion"/>
  </si>
  <si>
    <t>合法监听：产品开发合法监听接口应遵循国际标准及所在国的法律要求。</t>
    <phoneticPr fontId="2" type="noConversion"/>
  </si>
  <si>
    <t>SEC-MGT-Monitor-01</t>
    <phoneticPr fontId="2" type="noConversion"/>
  </si>
  <si>
    <t>遵循通用国际标准</t>
    <phoneticPr fontId="2" type="noConversion"/>
  </si>
  <si>
    <t>合法监听接口应遵循通用的国际标准。如果少数国家对此标准有特殊要求时，应严格限制该产品只能在该国销售或应用。
说明：本条款对应“安全红线V2.0”10.1.1条款要求。</t>
    <phoneticPr fontId="9" type="noConversion"/>
  </si>
  <si>
    <t>合法监听功能的禁用</t>
    <phoneticPr fontId="2" type="noConversion"/>
  </si>
  <si>
    <t>如果我司被要求不能提供合法监听接口时，必须从产品和解决方案中删除此接口，确保现网设备无法通过任何形式启用。
说明：本条款对应“安全红线V2.0”10.1.1条款要求。</t>
    <phoneticPr fontId="9" type="noConversion"/>
  </si>
  <si>
    <t>同SEC-MGT-Monitor-01</t>
    <phoneticPr fontId="9" type="noConversion"/>
  </si>
  <si>
    <t>SEC-MGT-Monitor-03</t>
    <phoneticPr fontId="2" type="noConversion"/>
  </si>
  <si>
    <t>合法监听接口的调用</t>
    <phoneticPr fontId="2" type="noConversion"/>
  </si>
  <si>
    <t>系统中和合法监听相关的接口禁止存在合法监听网关正常接口之外的任何其它调用方式，包括命令、脚本、调试接口等。确保产品和解决方案的合法监听接口的安全性，防止被盗用、误用或滥用，防止被监听对象以及任何未经授权的第三方感知，防止相关信息或内容被泄露。
说明：本条款对应“安全红线V2.0”10.1.2条款要求。</t>
    <phoneticPr fontId="9" type="noConversion"/>
  </si>
  <si>
    <t>【安全红线解读V2.0】
2.1 系统中和合法监听相关的接口禁止存在合法监听网关正常接口之外的任何其它调用方式，包括命令、脚本、调试接口等。
2.2 具备合法监听接口的产品/系统需防止被监听对象以及任何未经授权的第三方感知，防止监听敏感信息或内容被未经授权人员以任何方式查看、修改、复制和删除。
2.3 合法监听接口相关功能，产品必须提供严格的安全保护机制（如认证、授权、日志记录、加密存储等），防止监听接口被盗用、误用或滥用。
2.4 日志中不允许记录任何涉及监听对象的敏感信息。</t>
    <phoneticPr fontId="9" type="noConversion"/>
  </si>
  <si>
    <t>SEC-MGT-Monitor-04</t>
    <phoneticPr fontId="2" type="noConversion"/>
  </si>
  <si>
    <t>禁止采集用户原始通信内容</t>
    <phoneticPr fontId="2" type="noConversion"/>
  </si>
  <si>
    <t>在正常业务流程和标准协议之外，禁止提供可在最终用户不知情同意的情况下，采集最终用户原始通信内容（语音类、短信/彩信类、传真类、数据业务类）的功能，即使该功能是为了保障网络运营和服务。
特定国家法律不禁止的情况下，可以对销售往该国的产品定制开发。
说明：本条款对应“安全红线V2.0”10.1.3条款要求。
1、除了语音类、短信/彩信类、传真类、数据业务类信息属于通信内容外，最终用户的即时消息、E-Mail信息、URL同样属于通信内容
2、允许使用debug功能，但debug信息中不允许包含明文的口令、银行帐号、通信内容；如果debug信息中包含个人数据和敏感数据，导出运营商网络需要过滤或者匿名化处理；
附：华为GCSC字[2012]02号－关于隐私保护和网络安全的合规策略：禁止从中国发起对敏感国家的远程接入。未经客户同意不得将客户网络数据（含个人数据）传出客户网络。禁止将敏感国家的客户网络数据传回中国。如果客户要求传回中国，必须进一步获得客户明确的免责授权，除此以外，对于源自EEA（欧洲经济区）和其他敏感国家的个人数据，还要符合当地法律。
参考设计样例获取地址：http://wss-rnd.huawei.com/sites/ipd-tmg-anquan/DocLib9/安全设计样例库/合法监听</t>
    <phoneticPr fontId="9" type="noConversion"/>
  </si>
  <si>
    <t>红线A1</t>
    <phoneticPr fontId="2" type="noConversion"/>
  </si>
  <si>
    <t>D-IDS-4</t>
    <phoneticPr fontId="9" type="noConversion"/>
  </si>
  <si>
    <t>SEC-MGT-Monitor-05</t>
    <phoneticPr fontId="2" type="noConversion"/>
  </si>
  <si>
    <t>禁止终端产品提供与监听相关的功能和特性。</t>
    <phoneticPr fontId="9" type="noConversion"/>
  </si>
  <si>
    <t>禁止终端产品提供与监听相关的功能和特性。
说明：本条款对应“安全红线V2.0”10.1.4条款要求。</t>
    <phoneticPr fontId="9" type="noConversion"/>
  </si>
  <si>
    <t>名称</t>
    <phoneticPr fontId="2" type="noConversion"/>
  </si>
  <si>
    <t>描述</t>
    <phoneticPr fontId="2" type="noConversion"/>
  </si>
  <si>
    <t>DFNS 级别</t>
    <phoneticPr fontId="2" type="noConversion"/>
  </si>
  <si>
    <t>DPA</t>
    <phoneticPr fontId="14" type="noConversion"/>
  </si>
  <si>
    <t>SOX</t>
    <phoneticPr fontId="14" type="noConversion"/>
  </si>
  <si>
    <t>PCI</t>
    <phoneticPr fontId="14" type="noConversion"/>
  </si>
  <si>
    <t>ISO27001</t>
    <phoneticPr fontId="20" type="noConversion"/>
  </si>
  <si>
    <t>实施说明/设计样例</t>
    <phoneticPr fontId="2" type="noConversion"/>
  </si>
  <si>
    <t>产品现状</t>
    <phoneticPr fontId="2" type="noConversion"/>
  </si>
  <si>
    <t>规划实现日期</t>
    <phoneticPr fontId="2" type="noConversion"/>
  </si>
  <si>
    <t>备注</t>
    <phoneticPr fontId="2" type="noConversion"/>
  </si>
  <si>
    <t>基线/定制</t>
    <phoneticPr fontId="2" type="noConversion"/>
  </si>
  <si>
    <t>修订所述版本</t>
    <phoneticPr fontId="2" type="noConversion"/>
  </si>
  <si>
    <t>组网安全：通过“部署防火墙等网络安全设备，划分安全域，边界防护，VLAN隔离，网络设备安全配置”实现组网安全性。</t>
    <phoneticPr fontId="2" type="noConversion"/>
  </si>
  <si>
    <t>网络安全设计</t>
    <phoneticPr fontId="2" type="noConversion"/>
  </si>
  <si>
    <t>SEC-NET-Design-01</t>
    <phoneticPr fontId="2" type="noConversion"/>
  </si>
  <si>
    <t>提供网络拓扑图</t>
    <phoneticPr fontId="2" type="noConversion"/>
  </si>
  <si>
    <t>提供安全区域划分的逻辑组网图和详细描述，逻辑组网图能够以防火墙为边界，体现安全区域划分逻辑。</t>
    <phoneticPr fontId="2" type="noConversion"/>
  </si>
  <si>
    <t>参考《电信软件组网安全性设计指导书V1.0》中4.1节</t>
    <phoneticPr fontId="2" type="noConversion"/>
  </si>
  <si>
    <t>安全域划分</t>
    <phoneticPr fontId="2" type="noConversion"/>
  </si>
  <si>
    <t>根据承载业务安全需求，在防火墙上划分安全区域并定义安全级别。安全区域的安全级别从低到高应当包含“非受信”类、“非军事化”类、“受信”类三大类区域。
- 非受信类区域：低安全级别的安全区域
- 非军事化类区域：中等安全级别的安全区域
- 受信类区域：较高安全级别的安全区域</t>
    <phoneticPr fontId="2" type="noConversion"/>
  </si>
  <si>
    <t>DMZ区主机部署</t>
    <phoneticPr fontId="2" type="noConversion"/>
  </si>
  <si>
    <t>对“互联网”、“第三方网络”直接提供服务的主机，部署在“非军事化”类区域。</t>
    <phoneticPr fontId="2" type="noConversion"/>
  </si>
  <si>
    <t>核心业务区主机部署</t>
    <phoneticPr fontId="2" type="noConversion"/>
  </si>
  <si>
    <t>业务对安全要求较高的部件（如数据、信令、管理、控制等），部署在防火墙的“受信”类区域。</t>
    <phoneticPr fontId="2" type="noConversion"/>
  </si>
  <si>
    <t>SEC-NET-Design-05</t>
    <phoneticPr fontId="2" type="noConversion"/>
  </si>
  <si>
    <t>平面隔离</t>
    <phoneticPr fontId="2" type="noConversion"/>
  </si>
  <si>
    <t xml:space="preserve">
实施请参考《电信软件组网安全性设计指导书V1.0》中3.2节</t>
    <phoneticPr fontId="2" type="noConversion"/>
  </si>
  <si>
    <t>V3.0.0</t>
    <phoneticPr fontId="14" type="noConversion"/>
  </si>
  <si>
    <t>SEC-NET-Design-06</t>
    <phoneticPr fontId="20" type="noConversion"/>
  </si>
  <si>
    <t>物理隔离</t>
    <phoneticPr fontId="2" type="noConversion"/>
  </si>
  <si>
    <t>不同的逻辑平面（例如：管理平面和业务平面）使用独立的物理网口隔离。</t>
    <phoneticPr fontId="2" type="noConversion"/>
  </si>
  <si>
    <t>SEC-NET-Design-07</t>
    <phoneticPr fontId="20" type="noConversion"/>
  </si>
  <si>
    <t>不需要与公网进行交互的产品，IP地址使用“私网地址”</t>
    <phoneticPr fontId="20" type="noConversion"/>
  </si>
  <si>
    <t xml:space="preserve">不需要与公网进行交互的产品/组件，IP地址使用“私网地址”，禁止使用公网地址。
说明：
默认私有地址范围：
IPv4: 
A类 10.0.0.0-10.255.255.255；
B类 172.16.0.0-172.31.255.255；
C类 192.168.0.0-192.168.255.255
IPv6：
fc00::/7 （Site-Local IPv6 Unicast Addresses，站点本地单播地址，相当于IPv4的私有地址）
fe80::/10 （Link-Local IPv6 Unicast Addresses，链路本地单播地址，IPv6特有地址）
</t>
    <phoneticPr fontId="20" type="noConversion"/>
  </si>
  <si>
    <t>D-SCS-4</t>
    <phoneticPr fontId="20" type="noConversion"/>
  </si>
  <si>
    <t>边界安全控制</t>
    <phoneticPr fontId="2" type="noConversion"/>
  </si>
  <si>
    <t>SEC-NET-Boundary-01</t>
    <phoneticPr fontId="2" type="noConversion"/>
  </si>
  <si>
    <t>安全域边界控制</t>
    <phoneticPr fontId="2" type="noConversion"/>
  </si>
  <si>
    <t>不同的安全域之间必须配置状态防火墙。
“非受信”类域和其它任何区域互通必须通过防火墙进行访问控制。
“非军事化”类区域与“受信”类区域之间的互通，必须经过防火墙进行访问控制。
“受信”类区域之间的互通，需要使用防火墙或者交换机ACL(ACL能基于五元组设置)进行访问控制。</t>
    <phoneticPr fontId="2" type="noConversion"/>
  </si>
  <si>
    <t>参考《电信软件组网安全性设计指导书V1.0》中4.2节</t>
    <phoneticPr fontId="2" type="noConversion"/>
  </si>
  <si>
    <t>SEC-NET-Boundary-02</t>
    <phoneticPr fontId="20" type="noConversion"/>
  </si>
  <si>
    <t>防火墙访问控制策略</t>
    <phoneticPr fontId="2" type="noConversion"/>
  </si>
  <si>
    <t>根据业务通信矩阵定义区域间的安全互通策略。不符合通信矩阵的策略缺省都被禁止。</t>
    <phoneticPr fontId="2" type="noConversion"/>
  </si>
  <si>
    <t>SEC-NET-Boundary-03</t>
    <phoneticPr fontId="20" type="noConversion"/>
  </si>
  <si>
    <t>网络地址翻译（NAT）应用</t>
    <phoneticPr fontId="2" type="noConversion"/>
  </si>
  <si>
    <t>通过网络地址翻译（NAT）实施IP伪装以防止内部地址被识别并被暴露在 Internet 上。</t>
    <phoneticPr fontId="2" type="noConversion"/>
  </si>
  <si>
    <t>网络入侵检测</t>
    <phoneticPr fontId="2" type="noConversion"/>
  </si>
  <si>
    <t>SEC-NET-Detection-01</t>
    <phoneticPr fontId="2" type="noConversion"/>
  </si>
  <si>
    <t>外部网络数据流量监控</t>
    <phoneticPr fontId="2" type="noConversion"/>
  </si>
  <si>
    <t>对来自外部网络的数据流量，使用入侵检测系统（IDS）或入侵防御系统（IPS）来检测及防御网络内的异常行为和攻击行为。</t>
    <phoneticPr fontId="2" type="noConversion"/>
  </si>
  <si>
    <t>所有网络数据流量监控</t>
    <phoneticPr fontId="2" type="noConversion"/>
  </si>
  <si>
    <t>对所有数据流量，使用入侵检测系统（IDS）或入侵防御系统（IPS）来检测及防御网络内的异常行为和攻击行为。</t>
    <phoneticPr fontId="2" type="noConversion"/>
  </si>
  <si>
    <t>网络设备安全</t>
    <phoneticPr fontId="2" type="noConversion"/>
  </si>
  <si>
    <t>SEC-NET-Devices-01</t>
    <phoneticPr fontId="2" type="noConversion"/>
  </si>
  <si>
    <t>配套安全稳定版本</t>
    <phoneticPr fontId="2" type="noConversion"/>
  </si>
  <si>
    <t>提供经过测试验证的和业务版本配套的网络设备和安全设备（交换机、路由器、防火墙、负载均衡器、ATAE 交换板）安全稳定版本号及当前预警列表</t>
    <phoneticPr fontId="2" type="noConversion"/>
  </si>
  <si>
    <t>SEC-NET-Devices-02</t>
    <phoneticPr fontId="20" type="noConversion"/>
  </si>
  <si>
    <t>SSH 协议版本</t>
    <phoneticPr fontId="2" type="noConversion"/>
  </si>
  <si>
    <t>使用 SSH V2 替代 Telnet 进行维护。</t>
    <phoneticPr fontId="2" type="noConversion"/>
  </si>
  <si>
    <t>SEC-NET-Devices-03</t>
    <phoneticPr fontId="14" type="noConversion"/>
  </si>
  <si>
    <t>设备安全配置</t>
    <phoneticPr fontId="2" type="noConversion"/>
  </si>
  <si>
    <t>根据网络设备安全加固指导书，结合承载的业务特点、环境特点，对网络设备的安全相关的配置进行优化。</t>
    <phoneticPr fontId="2" type="noConversion"/>
  </si>
  <si>
    <t>参考《电信软件组网安全性设计指导书V1.0》中5.2</t>
    <phoneticPr fontId="2" type="noConversion"/>
  </si>
  <si>
    <t>时间同步</t>
    <phoneticPr fontId="2" type="noConversion"/>
  </si>
  <si>
    <t>系统需采用网络时间同步协议 NTP（NetWork Time Protocol）来解决时间同步问题。
说明：
系统内各网元保持时间的一致性，在日志管理、计费等方面是非常必要的。NTP 协议是基于 IP 和 UDP 的，从时间协议（Time Protocol）和 ICMP 协议演化而来。用于分布式时间服务器和客户端之间进行时间同步。理论上 NTP 时间同步精度可达十亿分之一秒。</t>
    <phoneticPr fontId="2" type="noConversion"/>
  </si>
  <si>
    <t>远程访问安全</t>
    <phoneticPr fontId="2" type="noConversion"/>
  </si>
  <si>
    <t>SEC-MGT-Remote-01</t>
    <phoneticPr fontId="14" type="noConversion"/>
  </si>
  <si>
    <t>如果存在从外部网络的远程管理、代理商远程接入、远程访问持卡人数据等业务场景，则必须提供远程安全接入方案（如IPSEC VPN），并且接入认证需支持双因素认证、接入时间段可以指定，支持对正在使用帐户的监控。</t>
    <phoneticPr fontId="20" type="noConversion"/>
  </si>
  <si>
    <t>CSEC</t>
    <phoneticPr fontId="8" type="noConversion"/>
  </si>
  <si>
    <t>DPA</t>
    <phoneticPr fontId="8" type="noConversion"/>
  </si>
  <si>
    <t>SOX</t>
    <phoneticPr fontId="8" type="noConversion"/>
  </si>
  <si>
    <t>PCI</t>
    <phoneticPr fontId="8" type="noConversion"/>
  </si>
  <si>
    <t>ISO27001</t>
    <phoneticPr fontId="2" type="noConversion"/>
  </si>
  <si>
    <t>服务器专用：每台服务器只执行一项主要功能（例如，Web 服务器、数据库服务器和 DNS 应该被分别部署在不同的服务器上）。</t>
    <phoneticPr fontId="2" type="noConversion"/>
  </si>
  <si>
    <t>SEC-SYS-General-01</t>
    <phoneticPr fontId="2" type="noConversion"/>
  </si>
  <si>
    <t>服务器功能</t>
    <phoneticPr fontId="2" type="noConversion"/>
  </si>
  <si>
    <t>每台服务器只执行一项主要功能（例如，Web 服务器、数据库服务器和 DNS 应该被分别部署在不同的服务器上）。</t>
    <phoneticPr fontId="2" type="noConversion"/>
  </si>
  <si>
    <t>操作系统安全：通过对操作系统进行安全加固和补丁，来保障操作系统的安全性。</t>
    <phoneticPr fontId="2" type="noConversion"/>
  </si>
  <si>
    <t>SEC-SYS-OS-01</t>
    <phoneticPr fontId="8" type="noConversion"/>
  </si>
  <si>
    <t>操作系统版本要求</t>
    <phoneticPr fontId="8" type="noConversion"/>
  </si>
  <si>
    <t>使用公司推荐的最新的归一化操作系统版本，不允许使用非归一化的系统版本。
说明：文件系统不能选择为RS</t>
    <phoneticPr fontId="2" type="noConversion"/>
  </si>
  <si>
    <t>V3.0.0</t>
    <phoneticPr fontId="8" type="noConversion"/>
  </si>
  <si>
    <t>SEC-SYS-OS-02</t>
    <phoneticPr fontId="2" type="noConversion"/>
  </si>
  <si>
    <t>操作系统不允许存在高风险级别漏洞</t>
    <phoneticPr fontId="2" type="noConversion"/>
  </si>
  <si>
    <t>系统经公司指定必须使用的漏洞扫描工具扫描，高风险级别的漏洞必须得到解决或有效规避。
说明：本条款对应“安全红线V2.0”2.1.1条款要求。“高风险”指的是工具扫描经过人工分析、CVSS得分大于等于7分的漏洞的漏洞。
【安全红线解读V2.0】
产品应使用公司指定的漏洞扫描工具Nessus对产品进行漏洞扫描测试（测试应使用当时最新的漏洞库、配置所有漏洞相关插件）。建议最迟在TR4A阶段启动。
扫描结果应进行分析处理，确认漏洞的实际风险级别，高风险级别的必须在版本发布前得到解决（如修改、补丁安装、有效规避并在资料中提示风险），中低风险级别若当前版本确实无法解决的，必须给出分析结论并明确后续解决版本。</t>
    <phoneticPr fontId="2" type="noConversion"/>
  </si>
  <si>
    <t xml:space="preserve">XD20150127产品与解决方案 网络安全办公室办公会议纪要
电软系统安全补丁稽核问题汇报（及CVSS打分） 
【议题结论】 
1、对于TR5之后新暴露的业界OS、DB及第三方组件的安全漏洞或安全补丁，由于不是产品正常版本开发流程中引入的安全漏洞，可不纳入产品安全红线问题或网络安全DI值，产品需按照漏洞管理流程要求及时处理。 
2、对于产品安全测试中发现的问题，可以结合实际应用场景、以及参照安全扫描工具或NVD漏洞库进行二次CVSS打分，分析依据和打分结果必须在产品安全测试报告中体现。 
3、内核、glibc类安全补丁影响面较大，先结合上述要求操作，对于操作过程中存在的问题可汇总收集，必要时再单独审视。 
http://3ms.huawei.com/hi/group/5255/blog_1687105.html?mapId=2403625
</t>
    <phoneticPr fontId="2" type="noConversion"/>
  </si>
  <si>
    <t>V3.0.0</t>
    <phoneticPr fontId="8" type="noConversion"/>
  </si>
  <si>
    <t>SEC-SYS-OS-03</t>
    <phoneticPr fontId="2" type="noConversion"/>
  </si>
  <si>
    <t>操作系统不允许存在中风险级别漏洞</t>
    <phoneticPr fontId="2" type="noConversion"/>
  </si>
  <si>
    <t>系统经公司指定必须使用的漏洞扫描工具扫描，中风险级别的漏洞必须得到解决或有效规避。
说明：在公司度量平台中，对于nessus扫描结果，中风险问题也需要清零。“中风险”指的是工具扫描经过人工分析、CVSS得分大于等于4分小于7分的漏洞。</t>
    <phoneticPr fontId="2" type="noConversion"/>
  </si>
  <si>
    <t xml:space="preserve">XD20150127产品与解决方案 网络安全办公室办公会议纪要
电软系统安全补丁稽核问题汇报（及CVSS打分） 
【议题结论】 
1、对于TR5之后新暴露的业界OS、DB及第三方组件的安全漏洞或安全补丁，由于不是产品正常版本开发流程中引入的安全漏洞，可不纳入产品安全红线问题或网络安全DI值，产品需按照漏洞管理流程要求及时处理。 
2、对于产品安全测试中发现的问题，可以结合实际应用场景、以及参照安全扫描工具或NVD漏洞库进行二次CVSS打分，分析依据和打分结果必须在产品安全测试报告中体现。 
3、内核、glibc类安全补丁影响面较大，先结合上述要求操作，对于操作过程中存在的问题可汇总收集，必要时再单独审视。 
</t>
    <phoneticPr fontId="2" type="noConversion"/>
  </si>
  <si>
    <t>SEC-SYS-OS-04</t>
    <phoneticPr fontId="2" type="noConversion"/>
  </si>
  <si>
    <t>操作系统不允许存在中低风险级别漏洞</t>
    <phoneticPr fontId="2" type="noConversion"/>
  </si>
  <si>
    <t>经业界主流的漏洞扫描软件扫描后（扫描操作必须配置了操作系统管理员帐号口令再进行），操作系统（包括嵌入式操作系统）不允许存在中和低风险级别的漏洞。</t>
    <phoneticPr fontId="2" type="noConversion"/>
  </si>
  <si>
    <t>II 级</t>
    <phoneticPr fontId="2" type="noConversion"/>
  </si>
  <si>
    <t>http://wss-rnd.huawei.com/sites/ipd-tmg-anquan/DocLib9/安全设计样例库/安全设计样例-操作系统安全%20V1.0.docx</t>
    <phoneticPr fontId="2" type="noConversion"/>
  </si>
  <si>
    <t>SEC-SYS-OS-05</t>
    <phoneticPr fontId="2" type="noConversion"/>
  </si>
  <si>
    <t>通用操作系统新发货产品预装率</t>
    <phoneticPr fontId="2" type="noConversion"/>
  </si>
  <si>
    <t>基于通用操作系统的新发货产品“操作系统加固+操作系统补丁”预装率=100%；对于不在生产环节预安装的产品，需要在正式发布的版本中包含默认的安全策略文件，并在产品资料中说明加固要求和操作步骤。并提供安全兼容性测试报告。
说明：
通用操作系统主要指Windows、Linux/Unix系统等，不包括嵌入式系统。
产品加固后，使用SecureCAT对（Windows2003/2008/7、Rehhat5/6、Solaris10、Suse10/11、Dopra Linux系统）进行安全配置评估，评估得分不低于70分。
对于扣分项，必须提供对应的分析和说明。
建议在TR4A阶段启动安全配置评估。</t>
    <phoneticPr fontId="2" type="noConversion"/>
  </si>
  <si>
    <t>SEC-SYS-OS-06</t>
    <phoneticPr fontId="2" type="noConversion"/>
  </si>
  <si>
    <t>通用操作系统安全补丁发布</t>
    <phoneticPr fontId="2" type="noConversion"/>
  </si>
  <si>
    <t>在研版本TR5前需要对公司发布的最新操作系统安全补丁进行兼容性测试，补丁连同兼容性测试报告随版本发布。</t>
    <phoneticPr fontId="2" type="noConversion"/>
  </si>
  <si>
    <t>SEC-SYS-OS-07</t>
    <phoneticPr fontId="2" type="noConversion"/>
  </si>
  <si>
    <t>通用操作系统安全补丁纳入年度补丁计划</t>
    <phoneticPr fontId="2" type="noConversion"/>
  </si>
  <si>
    <t>产品在GA后，
1.产品补丁计划中应包含操作系统安全补丁发布计划（Windows至少一年两次，Linux/Unix至少一年一次）。
2.Support网站上发布相应的补丁。
嵌入式操作系统如存在安全漏洞，产品应制定相应的整改计划，如果无法通过现网安全补丁解决，可落入产品下一个版本。</t>
    <phoneticPr fontId="2" type="noConversion"/>
  </si>
  <si>
    <t>SEC-SYS-OS-08</t>
    <phoneticPr fontId="2" type="noConversion"/>
  </si>
  <si>
    <t>系统符合CIS标准要求</t>
    <phoneticPr fontId="2" type="noConversion"/>
  </si>
  <si>
    <t>经加固后的系统符合CIS标准要求，使用 CIS 工具验证，加固得分80分以上</t>
    <phoneticPr fontId="2" type="noConversion"/>
  </si>
  <si>
    <t>SEC-SYS-OS-09</t>
    <phoneticPr fontId="2" type="noConversion"/>
  </si>
  <si>
    <t>正确使用SSHv2,远程登录支持 SSH 协议,但禁止root远程登录</t>
    <phoneticPr fontId="2" type="noConversion"/>
  </si>
  <si>
    <t>正确使用SSH V2，远程登录支持 SSH 协议；OS中须配置禁止root账号远程登录系统。
说明：
1、SSH 服务器或者客户端工具可以使用商用的，也可以使用开源的，或者自研的。SSH 服务器建议使用开源的 OpenSSH，OpenSSH 自带了客户端，Windows 环境下客户端建议使用 PuTTY。
2、SSH禁止root帐号远程登录。
3、禁止系统仅支持SSH V1.x版本
4、如果系统同时支持SSH V1.x和V2版本，则不允许默认开启SSH V1.x。
5、自研的或修改自开源第三方的SSH V2协议或应用在登录时，应显示服务端公钥的数字指纹。
6、自研的或修改来自开源第三方的SSH V2协议，除了支持基于口令的认证方式之外，还应支持基于公钥的认证方式。
7、因兼容性需打开SSH V1.x或telnet时，应提示风险。</t>
    <phoneticPr fontId="2" type="noConversion"/>
  </si>
  <si>
    <t>参考《OpenSSH安装指导书》、《OpenSSH源码编译安装指导》、《OpenSSH配置指导书》等，文档获取地址：
http://wss-rnd.huawei.com/sites/ipd-tmg-anquan/xx/Forms/AllItems.aspx?RootFolder=%2Fsites%2Fipd%2Dtmg%2Danquan%2Fxx%2FSSH%E5%92%8CSFTP&amp;FolderCTID=0x01200070A4181CCD366B40A4C62809DB3CC9C3&amp;View={D52087DA-EA41-4A2B-9AAE-5DB705A10B8D}</t>
    <phoneticPr fontId="2" type="noConversion"/>
  </si>
  <si>
    <t>D-API-2</t>
    <phoneticPr fontId="2" type="noConversion"/>
  </si>
  <si>
    <t>SEC-SYS-OS-10</t>
    <phoneticPr fontId="8" type="noConversion"/>
  </si>
  <si>
    <t>安全防毒软件</t>
    <phoneticPr fontId="2" type="noConversion"/>
  </si>
  <si>
    <t>服务器使用Windows操作系统的产品，产品配置器中缺省配套防病毒软件，并对防病毒软件进行兼容性测试。</t>
    <phoneticPr fontId="2" type="noConversion"/>
  </si>
  <si>
    <t>SEC-SYS-OS-11</t>
    <phoneticPr fontId="2" type="noConversion"/>
  </si>
  <si>
    <t>支持远程升级操作系统安全补丁。</t>
    <phoneticPr fontId="2" type="noConversion"/>
  </si>
  <si>
    <t>SEC-SYS-OS-12</t>
    <phoneticPr fontId="2" type="noConversion"/>
  </si>
  <si>
    <t>远程自动化集中升级操作系统安全补丁</t>
    <phoneticPr fontId="2" type="noConversion"/>
  </si>
  <si>
    <t>支持远程自动化集中升级操作系统安全补丁。</t>
    <phoneticPr fontId="2" type="noConversion"/>
  </si>
  <si>
    <t>SEC-SYS-OS-13</t>
    <phoneticPr fontId="2" type="noConversion"/>
  </si>
  <si>
    <t>系统文件完整性保护</t>
    <phoneticPr fontId="2" type="noConversion"/>
  </si>
  <si>
    <t>对 Windows/Unix/Linux 系统进行文件完整性保护配置。</t>
    <phoneticPr fontId="2" type="noConversion"/>
  </si>
  <si>
    <t>SEC-SYS-OS-14</t>
    <phoneticPr fontId="8" type="noConversion"/>
  </si>
  <si>
    <t>操作系统安全加固</t>
    <phoneticPr fontId="2" type="noConversion"/>
  </si>
  <si>
    <t xml:space="preserve">所有的操作系统必须进行加固，加固后的系统在研发阶段要通过兼容性测试，并随每一个产品版本正式发布的资料中提供《安全加固指南》，加固后不允许开放通讯矩阵之外的端口。禁止使用不安全的服务和协议，常见的包括：Telnet、FTP、SSHv1、NFS、Samba、RPC、TFTP、r 服务、Netbios、X-Windows、Snmp V1.0/V2.0、portmap。
说明：如果业务场景必须使用以上业界不安全协议，必须进行相应的安全配置并支持关闭。
</t>
    <phoneticPr fontId="2" type="noConversion"/>
  </si>
  <si>
    <t>http://3ms.huawei.com/hi/group/5255/wiki_3024067.html?for_statistic_from=all_group_wiki</t>
    <phoneticPr fontId="2" type="noConversion"/>
  </si>
  <si>
    <t>D-SCS-1</t>
    <phoneticPr fontId="2" type="noConversion"/>
  </si>
  <si>
    <t>SEC-SYS-OS-15</t>
    <phoneticPr fontId="8" type="noConversion"/>
  </si>
  <si>
    <t>运行程序的帐号（OS帐号）不能拥有远程登录的权限</t>
    <phoneticPr fontId="2" type="noConversion"/>
  </si>
  <si>
    <t>运行程序的帐号（OS帐号）不能拥有远程登录的权限。
说明：
防止程序出现漏洞后利用程序帐号进入操作系统，以减少攻击面。
如：Windows下，该用户不能属于“Remote Desktop Users”组和“administrators”组；Unix/Linux下，将该用户的shell设置为nologin，禁止远程登录。
可根据实际业务场景或客户需求分析是否符合要求：
1、系统内部启动网管的账户（如：ismUser），禁止可登录。
2、Root用户不可直接FTP登录，执行系统文件上传/下载/删除等所有操作。</t>
    <phoneticPr fontId="2" type="noConversion"/>
  </si>
  <si>
    <t xml:space="preserve">
D-IAM-46
</t>
    <phoneticPr fontId="2" type="noConversion"/>
  </si>
  <si>
    <t>SEC-SYS-OS-16</t>
    <phoneticPr fontId="8" type="noConversion"/>
  </si>
  <si>
    <t>设置OS系统用户掩码</t>
    <phoneticPr fontId="2" type="noConversion"/>
  </si>
  <si>
    <t>OS中须配置用户掩码至少为027。
说明：
1、先安装业务再加固系统，默认加固包已满足该要求，产品不能取消勾选。
2、先加固再安装业务的情况下需要满足此条要求。
3、出厂禁止含有UID为0的非root用户。</t>
    <phoneticPr fontId="2" type="noConversion"/>
  </si>
  <si>
    <t>1. &lt;/etc/profile&gt; 、&lt;/etc/csh.login&gt;、 &lt;/etc/csh.cshrc&gt; 、&lt;/etc/bash.bashrc&gt;、&lt;/etc/login.defs&gt;文件中包含 &lt;umask  027&gt;内容
2. &lt;/root/.bash_profile&gt; &lt;/root/.bashrc&gt; &lt;/root/.cshrc&gt; &lt;/root/.tcshrc&gt; 包含 &lt;umask 027&gt;内容</t>
    <phoneticPr fontId="2" type="noConversion"/>
  </si>
  <si>
    <t>D-IAM-3</t>
    <phoneticPr fontId="2" type="noConversion"/>
  </si>
  <si>
    <t>SEC-SYS-OS-17</t>
    <phoneticPr fontId="8" type="noConversion"/>
  </si>
  <si>
    <t>设置OS系统目录权限</t>
    <phoneticPr fontId="2" type="noConversion"/>
  </si>
  <si>
    <t>禁止存在缺乏权限控制的无属主文件；
OS中须配置用户家目录权限至少为750。
说明：
1、防止新建的用户自动继承无属主文件权限，成为其属主。可使用# find / -nouser命令扫描系统文件，不能存在无属主文件。
2、先安装业务再加固系统，默认加固包已满足家目录权限要求，产品不能取消勾选。
3、先加固再安装业务的情况下需要满足此家目录权限要求。</t>
    <phoneticPr fontId="2" type="noConversion"/>
  </si>
  <si>
    <t>以root身份登录系统，执行如下命令：
for DIR in \
`awk -F: '($3 &gt;= 500 &amp;&amp; $1 != "root" &amp;&amp; $1 != "oracle" &amp;&amp; $1 != "grid") { print $6 }' /etc/passwd`; do
chmod g-w $DIR
chmod o-rwx $DIR
done</t>
    <phoneticPr fontId="2" type="noConversion"/>
  </si>
  <si>
    <t>D-IAM-44</t>
    <phoneticPr fontId="2" type="noConversion"/>
  </si>
  <si>
    <t>SEC-SYS-OS-18</t>
    <phoneticPr fontId="8" type="noConversion"/>
  </si>
  <si>
    <t>设置ssh认证方式</t>
    <phoneticPr fontId="2" type="noConversion"/>
  </si>
  <si>
    <t>OS中必须采用PAM认证或者公钥认证，不能使用PasswordAuthentication认证。
说明：
1、先安装业务再加固系统，默认加固包已满足该要求，产品不能取消勾选。
2、先加固再安装业务的情况下需要满足此条要求。
3、AIX操作系统除外，AIX操作系统禁用PasswordAuthentication，影响SSH登录。</t>
    <phoneticPr fontId="2" type="noConversion"/>
  </si>
  <si>
    <r>
      <t xml:space="preserve">1、编辑/etc/ssh/sshd_config文件：# </t>
    </r>
    <r>
      <rPr>
        <i/>
        <sz val="10.35"/>
        <color theme="1"/>
        <rFont val="宋体"/>
        <family val="3"/>
        <charset val="134"/>
      </rPr>
      <t>vi /etc/ssh/sshd_config</t>
    </r>
    <r>
      <rPr>
        <sz val="10.35"/>
        <color theme="1"/>
        <rFont val="宋体"/>
        <family val="3"/>
        <charset val="134"/>
      </rPr>
      <t xml:space="preserve">
2、修改如下参数为如下值
</t>
    </r>
    <r>
      <rPr>
        <i/>
        <sz val="10.35"/>
        <color theme="1"/>
        <rFont val="宋体"/>
        <family val="3"/>
        <charset val="134"/>
      </rPr>
      <t xml:space="preserve">IgnoreRhosts yes
RhostsRSAAuthentication no
PasswordAuthentication no
UsePAM yes
PubkeyAuthentication  yes </t>
    </r>
    <phoneticPr fontId="2" type="noConversion"/>
  </si>
  <si>
    <t>SEC-SYS-OS-19</t>
    <phoneticPr fontId="8" type="noConversion"/>
  </si>
  <si>
    <t>防止ip欺骗设置</t>
    <phoneticPr fontId="2" type="noConversion"/>
  </si>
  <si>
    <t>系统中需进行相关安全配置防止ip欺骗攻击。
说明：默认加固包已满足该要求。</t>
    <phoneticPr fontId="2" type="noConversion"/>
  </si>
  <si>
    <r>
      <t xml:space="preserve">1、编辑/etc/sysctl.conf文件：# </t>
    </r>
    <r>
      <rPr>
        <i/>
        <sz val="10.35"/>
        <color theme="1"/>
        <rFont val="宋体"/>
        <family val="3"/>
        <charset val="134"/>
      </rPr>
      <t>vi /etc/sysctl.conf</t>
    </r>
    <r>
      <rPr>
        <sz val="10.35"/>
        <color theme="1"/>
        <rFont val="宋体"/>
        <family val="3"/>
        <charset val="134"/>
      </rPr>
      <t xml:space="preserve">
2、修改如下参数为如下值
"net.ipv4.conf.all.rp_filter=1"
"net.ipv4.conf.default.rp_filter=1"
"net.ipv4.conf.eth&lt;x&gt;.rp_filter=1"
"net.ipv4.conf.bond&lt;x&gt;.rp_filter=1"
3、执行如下命令：# </t>
    </r>
    <r>
      <rPr>
        <i/>
        <sz val="10.35"/>
        <color theme="1"/>
        <rFont val="宋体"/>
        <family val="3"/>
        <charset val="134"/>
      </rPr>
      <t>sysctl -p</t>
    </r>
    <phoneticPr fontId="2" type="noConversion"/>
  </si>
  <si>
    <t>SEC-SYS-OS-20</t>
    <phoneticPr fontId="8" type="noConversion"/>
  </si>
  <si>
    <t>清除主机信任关系</t>
    <phoneticPr fontId="2" type="noConversion"/>
  </si>
  <si>
    <t>系统中需进行相关安全配置来清除主机信任关系
说明：默认加固包已满足该要求。</t>
    <phoneticPr fontId="2" type="noConversion"/>
  </si>
  <si>
    <r>
      <t>执行如下3条命令：
#</t>
    </r>
    <r>
      <rPr>
        <i/>
        <sz val="10.35"/>
        <color theme="1"/>
        <rFont val="宋体"/>
        <family val="3"/>
        <charset val="134"/>
      </rPr>
      <t>rm -f /etc/hosts.equiv</t>
    </r>
    <r>
      <rPr>
        <sz val="10.35"/>
        <color theme="1"/>
        <rFont val="宋体"/>
        <family val="3"/>
        <charset val="134"/>
      </rPr>
      <t xml:space="preserve">
#</t>
    </r>
    <r>
      <rPr>
        <i/>
        <sz val="10.35"/>
        <color theme="1"/>
        <rFont val="宋体"/>
        <family val="3"/>
        <charset val="134"/>
      </rPr>
      <t>rm -f /home/*/.rhosts</t>
    </r>
    <r>
      <rPr>
        <sz val="10.35"/>
        <color theme="1"/>
        <rFont val="宋体"/>
        <family val="3"/>
        <charset val="134"/>
      </rPr>
      <t xml:space="preserve">
#</t>
    </r>
    <r>
      <rPr>
        <i/>
        <sz val="10.35"/>
        <color theme="1"/>
        <rFont val="宋体"/>
        <family val="3"/>
        <charset val="134"/>
      </rPr>
      <t>rm -f  /home/*/.shosts</t>
    </r>
    <phoneticPr fontId="2" type="noConversion"/>
  </si>
  <si>
    <t>SEC-SYS-OS-21</t>
    <phoneticPr fontId="2" type="noConversion"/>
  </si>
  <si>
    <t>禁止运行环境中包含网络嗅探类/抓包工具或冗余安装文件</t>
    <phoneticPr fontId="2" type="noConversion"/>
  </si>
  <si>
    <t>禁止在运行环境中存在编译/调试/网络嗅探类/抓包工具或冗余安装文件。
说明：
1、包括但不限于：
tcpdump（OS加固中已经有加固项，建议勾选加固，产品需要使用该工具进行定位问题的除外）；
sniffer；
wireshark；
Netcat；
基于winPcap开发的其它嗅探工具等；业务需要除外。
2、在系统启动界面中禁止存在隐藏的调试菜单。
3、系统安装后须及时清理不必要的安装文件。
4、系统中禁止含有网络嗅探工具tcpdump和口令破解工具，不建议有gdb调试工具,cpp、gcc等开发和编译工具。
5、设备类产品禁止提供shell命令行。</t>
    <phoneticPr fontId="2" type="noConversion"/>
  </si>
  <si>
    <t>D-SCS-5</t>
    <phoneticPr fontId="2" type="noConversion"/>
  </si>
  <si>
    <t>SEC-SYS-OS-22</t>
    <phoneticPr fontId="2" type="noConversion"/>
  </si>
  <si>
    <t>禁止运行环境中包含编译工具和调试工具</t>
    <phoneticPr fontId="2" type="noConversion"/>
  </si>
  <si>
    <t>在运行环境中禁止包含编译工具和调试工具，防止被用于编译恶意可执行程序。
说明：OS中可卸载的编译器rpm包包括：make cpp gcc binutils flex gdb glibc-devel gcc-c++。
OS加固中已有加固项，建议勾选加固。</t>
    <phoneticPr fontId="2" type="noConversion"/>
  </si>
  <si>
    <t>V3.0.0</t>
    <phoneticPr fontId="2" type="noConversion"/>
  </si>
  <si>
    <t>数据库安全：通过对数据库进行安全加固和补丁，来保障数据库的安全性。</t>
    <phoneticPr fontId="2" type="noConversion"/>
  </si>
  <si>
    <t>SEC-SYS-DB-01</t>
    <phoneticPr fontId="2" type="noConversion"/>
  </si>
  <si>
    <t>数据库版本要求</t>
    <phoneticPr fontId="2" type="noConversion"/>
  </si>
  <si>
    <t>使用公司推荐的归一化数据库版本，不允许使用非归一化的系统版本。</t>
    <phoneticPr fontId="2" type="noConversion"/>
  </si>
  <si>
    <t>SEC-SYS-DB-02</t>
    <phoneticPr fontId="8" type="noConversion"/>
  </si>
  <si>
    <t>数据库安全配置要求</t>
    <phoneticPr fontId="2" type="noConversion"/>
  </si>
  <si>
    <t xml:space="preserve">所有的数据库必须进行安全配置，以解决最基本的安全问题。
说明：
本条款对应“安全红线V2.0”“数据库安全”6.1.1和6.1.2条款。
1、数据库口令禁止使用数据库厂商的缺省口令，且口令复杂度需满足“口令安全要求”。
2、数据库若存在多个默认帐号，须将不使用的帐号禁用或删除。
3、使用操作系统的非管理员权限帐号来运行数据库；
4、数据库系统本身的文件（如$SYBASE、$ORACLE_HOME等）及用户的数据文件需要严格控制访问权限，只有数据库进程运行帐户以及管理员帐户才具备读写权限；
5、对数据库帐户授予的权限进行严格清晰的划分，所有数据库帐户只能具备执行其任务的最小权限。
</t>
    <phoneticPr fontId="2" type="noConversion"/>
  </si>
  <si>
    <t xml:space="preserve">对于“数据库中的敏感文件需要严格控制访问权限”详细要求如下（按电核的数据库安全加固策略文档加固后即满足以下要求）：
oracle
1.$ORACLE_HOME/bin目录下的文件必须属于oracle用户、dba组，且权限小于或等于755
2.$ORACLE_HOME目录下的文件必须属于oracle用户、dba组，且权限小于或等于750(不包括$ORACLE_HOME/bin中的文件和externaljob.ora)
3.$ORACLE_HOME/network/admin目录下的文件必须属于oracle用户、dba组，且权限小于或等于640
4.控制文件、数据文件、联机日志文件必须属于oracle用户、dba组，且权限均需要设置为660(如果使用ASM管理，则不需要设置权限) 
5.归档日志文件必须属于oracle用户、dba组，且权限需要小于等于750
6.密码文件必须属于oracle用户、dba组,且权限需要设置为640
7.pfile，spfile文件必须属于oracle用户、dba组，且权限需要设置为640
8.user_dump_dest、background_dump_dest、core_dump_dest指向的目录必须属于oracle用户、dba组，且权限需要设置为640
9.diagnostic_dest指向的目录必须属于oracle用户、dba组，且权限需要设置为660
10.ifile必须属于oracle用户、dba组，且权限需要设置为750
11.$ORACLE_HOME/bin/tkprof文件必须属于oracle用户、dba组，且权限需要设置为750
12.externaljob.ora文件必须属于root用户、dba组，且权限需要设置为640
13.ASM磁盘必须属于oracle/grid用户、dba/oinstall组，且权限需要设置为660
db2
1.$DB2_HOME/SQLLIB目录下的文件属于db2管理员，且权限小于或等于740
2.数据库实例目录以及容器目录下的文件只属于db2管理员，且权限小于或等于744
mysql
1.$MYSQL_HOME目录下的所有文件属于mysql用户、mysql组，且权限小于等于750
2.mysql日志文件目录下的所有文件属于mysql用户、mysql组，且权限小于等于750
3.mysql数据文件/裸设备的属于mysql用户、mysql组，且权限小于等于750
http://wss-rnd.huawei.com/sites/ipd-tmg-anquan/DocLib9/安全设计样例库/安全设计样例-数据库安全%20V1.0.docx
</t>
    <phoneticPr fontId="2" type="noConversion"/>
  </si>
  <si>
    <t>D-IAM-8
D-IAM-51</t>
    <phoneticPr fontId="2" type="noConversion"/>
  </si>
  <si>
    <t>数据库不允许存在高风险级别漏洞</t>
    <phoneticPr fontId="2" type="noConversion"/>
  </si>
  <si>
    <t>数据库须使用经过公司指定必须使用的安全扫描软件扫描，“高”级别漏洞必须解决或有效规避。
说明：
本条款对应“安全红线V2.0”“数据库安全”6.1.3条款。
使用安全配置评估工具SecureCAT对数据库进行评估，要求MySql、Oracle11g、SQLServer、Sybase、PostgreSQL/Proton/Gauss评估得分不低于65分。
对于扣分项，必须逐项提供对应的分析和说明。
【安全红线解读V2.0】
使用Nessus最新版本（使用当时最新的漏洞插件、配置所有漏洞相关插件）对数据库进行漏洞扫描。建议最迟在TR4A阶段启动。
扫描结果应进行分析处理，确认漏洞的实际风险级别，高风险级别的必须在版本发布前得到解决（如修改、补丁安装、有效规避并在资料中提示风险），中低风险级别若当前版本确实无法解决的，必须给出分析结论并明确后续解决版本。</t>
    <phoneticPr fontId="2" type="noConversion"/>
  </si>
  <si>
    <t>数据库不允许存在中风险级别漏洞</t>
    <phoneticPr fontId="2" type="noConversion"/>
  </si>
  <si>
    <t>使用安全扫描软件扫描，不存在“中”级别以上的漏洞。</t>
    <phoneticPr fontId="2" type="noConversion"/>
  </si>
  <si>
    <t>数据库不允许存在低风险级别漏洞</t>
    <phoneticPr fontId="2" type="noConversion"/>
  </si>
  <si>
    <t>使用安全扫描软件扫描，不存在“低”级别以上的漏洞。</t>
    <phoneticPr fontId="2" type="noConversion"/>
  </si>
  <si>
    <t>数据库安全补丁纳入年度补丁计划</t>
    <phoneticPr fontId="2" type="noConversion"/>
  </si>
  <si>
    <t xml:space="preserve">产品需将数据库安全补丁纳入年度补丁计划，确保在网版本一年一次数据库安全补丁发布。
</t>
    <phoneticPr fontId="2" type="noConversion"/>
  </si>
  <si>
    <t>SEC-SYS-DB-07</t>
    <phoneticPr fontId="2" type="noConversion"/>
  </si>
  <si>
    <t>修改默认数据库服务监听端口</t>
    <phoneticPr fontId="2" type="noConversion"/>
  </si>
  <si>
    <t xml:space="preserve">修改数据库服务监听所使用的默认端口为其他端口。
</t>
    <phoneticPr fontId="2" type="noConversion"/>
  </si>
  <si>
    <t>SEC-SYS-DB-08</t>
    <phoneticPr fontId="2" type="noConversion"/>
  </si>
  <si>
    <t>数据库安全日志审计</t>
    <phoneticPr fontId="2" type="noConversion"/>
  </si>
  <si>
    <t>数据库需提供安全日志审计功能，并确保审计功能选项开启。</t>
    <phoneticPr fontId="2" type="noConversion"/>
  </si>
  <si>
    <t>SEC-SYS-DB-09</t>
    <phoneticPr fontId="2" type="noConversion"/>
  </si>
  <si>
    <t>数据库安全配置增强型要求</t>
    <phoneticPr fontId="2" type="noConversion"/>
  </si>
  <si>
    <t>基于目标市场及 CIS 基准等相关要求，对数据库进行增强型安全配置，使用 CIS 工具验证，得分 ≥80。</t>
    <phoneticPr fontId="2" type="noConversion"/>
  </si>
  <si>
    <t>SW-SEC-SYS-DB-004</t>
    <phoneticPr fontId="2" type="noConversion"/>
  </si>
  <si>
    <t>SEC-SYS-DB-10</t>
    <phoneticPr fontId="2" type="noConversion"/>
  </si>
  <si>
    <t>数据库监听IP</t>
    <phoneticPr fontId="8" type="noConversion"/>
  </si>
  <si>
    <t>数据库在指定IP上启动监听端口，禁止在0.0.0.0（本机所有IP）上启动监听端口。</t>
    <phoneticPr fontId="8" type="noConversion"/>
  </si>
  <si>
    <t>SEC-SYS-DB-11</t>
    <phoneticPr fontId="2" type="noConversion"/>
  </si>
  <si>
    <t>数据库安全加固</t>
    <phoneticPr fontId="2" type="noConversion"/>
  </si>
  <si>
    <t>所有的数据库必须进行加固，加固后的系统在研发阶段要通过兼容性测试，并随每一个产品版本正式发布的资料中提供《安全加固指南》，加固后不允许开放通讯矩阵之外的端口。</t>
    <phoneticPr fontId="2" type="noConversion"/>
  </si>
  <si>
    <t>SEC-SYS-DB-12</t>
    <phoneticPr fontId="2" type="noConversion"/>
  </si>
  <si>
    <t>禁用sys用户远程登录</t>
    <phoneticPr fontId="2" type="noConversion"/>
  </si>
  <si>
    <t>数据库中须禁止sys等管理员用户直接远程连接数据库。
说明：加固包支持该能力，需要产品勾选定制。对于需要使用DataGuard的场景，不能勾选该选项。</t>
    <phoneticPr fontId="2" type="noConversion"/>
  </si>
  <si>
    <r>
      <t>登录oracle之后，执行如下命令：</t>
    </r>
    <r>
      <rPr>
        <i/>
        <sz val="10.35"/>
        <color theme="1"/>
        <rFont val="宋体"/>
        <family val="3"/>
        <charset val="134"/>
      </rPr>
      <t>alter system set remote_login_passwordfile=none scope=spfile;</t>
    </r>
    <phoneticPr fontId="2" type="noConversion"/>
  </si>
  <si>
    <t>SEC-SYS-DB-13</t>
    <phoneticPr fontId="2" type="noConversion"/>
  </si>
  <si>
    <t>设置连续登录失败次数</t>
    <phoneticPr fontId="2" type="noConversion"/>
  </si>
  <si>
    <t>数据库中须设置连续登录3次失败后锁定用户机制。
说明：加固包支持该能力，需要产品勾选定制。加固该项后，连续登录失败会锁定用户，可能会影响业务。
适用用户：数据库维护帐号</t>
    <phoneticPr fontId="2" type="noConversion"/>
  </si>
  <si>
    <r>
      <t>登录oracle之后，执行如下命令：：</t>
    </r>
    <r>
      <rPr>
        <i/>
        <sz val="10.35"/>
        <color theme="1"/>
        <rFont val="宋体"/>
        <family val="3"/>
        <charset val="134"/>
      </rPr>
      <t>alter profile profile_name
limit failed_login_attempts 3;</t>
    </r>
    <phoneticPr fontId="2" type="noConversion"/>
  </si>
  <si>
    <t>web容器和应用安全：Web容器使用电软归一化的安全Web容器OpenAS Tomcat，并使用推荐的主流版本。</t>
    <phoneticPr fontId="2" type="noConversion"/>
  </si>
  <si>
    <t>SEC-SYS-Web-01</t>
    <phoneticPr fontId="2" type="noConversion"/>
  </si>
  <si>
    <t>Web 容器安全配置</t>
    <phoneticPr fontId="2" type="noConversion"/>
  </si>
  <si>
    <t>对 Web 容器进行安全配置，并且集成到产品版本中一同发布。</t>
    <phoneticPr fontId="2" type="noConversion"/>
  </si>
  <si>
    <t>依据安全TMG发布的Web容器系列安全配置规范进行安全配置，并随产品一同发布。Web容器安全配置规范的获取地址：http://hi3ms.huawei.com/hi/group/5255/wiki_337771.html</t>
    <phoneticPr fontId="2" type="noConversion"/>
  </si>
  <si>
    <t>产品需将Web容器安全补丁纳入年度补丁计划，确保在网版本一年一次Web容器安全补丁发布。</t>
    <phoneticPr fontId="2" type="noConversion"/>
  </si>
  <si>
    <t>使用Appscan等漏洞扫描软件进行安全扫描</t>
    <phoneticPr fontId="2" type="noConversion"/>
  </si>
  <si>
    <t>不允许存在高风险级别漏洞</t>
    <phoneticPr fontId="2" type="noConversion"/>
  </si>
  <si>
    <t>必须使用公司指定的Web安全扫描软件对Web容器和Web应用进行安全扫描，并且解决或规避高风险及以上的漏洞。
说明：本条款对应“安全红线V2.0”“Web安全”4.1.6条款。
【安全红线解读V2.0】
使用公司指定的Web漏洞扫描工具AppScan对产品Web应用和Web服务器进行扫描测试，（测试应使用当时最新的漏洞库、配置所有漏洞相关插件）。建议最迟在TR4A阶段启动。
扫描结果应进行分析处理，确认漏洞的实际风险级别，其中高风险级别的必须在版本发布前得到解决（如修改、补丁安装、有效规避并在资料中提示风险），中低风险级别的若当前版本确实无法解决的，必须给出分析结论并明确后续解决版本。</t>
    <phoneticPr fontId="2" type="noConversion"/>
  </si>
  <si>
    <t>Web应用包含：Webservice、提供给对端Web调用的MML接口等。
使用Appscan等漏洞扫描软件进行安全扫描</t>
    <phoneticPr fontId="2" type="noConversion"/>
  </si>
  <si>
    <t>Web容器不允许存在中风险级别漏洞</t>
    <phoneticPr fontId="2" type="noConversion"/>
  </si>
  <si>
    <t>使用Web安全扫描软件扫描Web服务器和Web应用，不存在“中”级别的漏洞。</t>
    <phoneticPr fontId="2" type="noConversion"/>
  </si>
  <si>
    <t>Web容器不允许存在低风险级别漏洞</t>
    <phoneticPr fontId="2" type="noConversion"/>
  </si>
  <si>
    <t>使用Web安全扫描软件扫描Web服务器和Web应用，不存在“低”级别的漏洞。</t>
    <phoneticPr fontId="2" type="noConversion"/>
  </si>
  <si>
    <t>SEC-SYS-Web-06</t>
    <phoneticPr fontId="2" type="noConversion"/>
  </si>
  <si>
    <t>禁用不必要的http方法</t>
    <phoneticPr fontId="2" type="noConversion"/>
  </si>
  <si>
    <t xml:space="preserve">禁用不必要的http方法：DELETE、PUT、TRACE、HEAD、OPTIONS等。
说明：Tomcat服务器提供默认http方法包括GET、HEAD、POST、PUT、DELETE、OPTIONS。在这些方法中，PUT、DELETE方法很少被使用到，并且极易被利用来进行攻击。
</t>
    <phoneticPr fontId="2" type="noConversion"/>
  </si>
  <si>
    <t>SEC-SYS-Web-07</t>
    <phoneticPr fontId="2" type="noConversion"/>
  </si>
  <si>
    <t>限制Web容器控制台的使用</t>
    <phoneticPr fontId="2" type="noConversion"/>
  </si>
  <si>
    <t>禁止使用Web容器控制台功能。
说明：对需要使用Web容器控制台的场景，需要使用强身份认证。</t>
    <phoneticPr fontId="2" type="noConversion"/>
  </si>
  <si>
    <t>第三方组件</t>
    <phoneticPr fontId="2" type="noConversion"/>
  </si>
  <si>
    <t>SEC-SYS-Third-01</t>
    <phoneticPr fontId="8" type="noConversion"/>
  </si>
  <si>
    <t>使用安全的第三方组件版本</t>
    <phoneticPr fontId="2" type="noConversion"/>
  </si>
  <si>
    <t>使用第三方组件时，要求使用无高中风险漏洞的安全版本。</t>
    <phoneticPr fontId="2" type="noConversion"/>
  </si>
  <si>
    <t>SEC-SYS-Third-02</t>
    <phoneticPr fontId="8" type="noConversion"/>
  </si>
  <si>
    <t>禁止使用同一个第三方组件的多个不同版本</t>
    <phoneticPr fontId="2" type="noConversion"/>
  </si>
  <si>
    <t>产品的一个版本只能使用同一个第三方组件的一个版本。
说明：禁止在产品的一个版本中使用同一个第三方组件的多个不同版本。</t>
    <phoneticPr fontId="2" type="noConversion"/>
  </si>
  <si>
    <t>CSEC</t>
    <phoneticPr fontId="10" type="noConversion"/>
  </si>
  <si>
    <t>DPA</t>
    <phoneticPr fontId="10" type="noConversion"/>
  </si>
  <si>
    <t>SOX</t>
    <phoneticPr fontId="10" type="noConversion"/>
  </si>
  <si>
    <t>PCI</t>
    <phoneticPr fontId="10" type="noConversion"/>
  </si>
  <si>
    <t>ISO27001</t>
    <phoneticPr fontId="10" type="noConversion"/>
  </si>
  <si>
    <t>最近修订版本</t>
    <phoneticPr fontId="2" type="noConversion"/>
  </si>
  <si>
    <t>认证和鉴权：用户访问受限访问的资源时，系统必须进行身份认证和权限鉴别，只允许授权访问的用户访问。</t>
    <phoneticPr fontId="2" type="noConversion"/>
  </si>
  <si>
    <t>敏感数据保护</t>
    <phoneticPr fontId="2" type="noConversion"/>
  </si>
  <si>
    <t>SEC-APP-Account-01</t>
    <phoneticPr fontId="2" type="noConversion"/>
  </si>
  <si>
    <t>帐号唯一性</t>
    <phoneticPr fontId="2" type="noConversion"/>
  </si>
  <si>
    <t>http://wss-rnd.huawei.com/sites/ipd-tmg-anquan/DocLib9/安全设计样例库/安全设计样例-帐号管理和身份认证%20V1.0.docx</t>
    <phoneticPr fontId="2" type="noConversion"/>
  </si>
  <si>
    <t>D-IAM-1
D-IAM-2</t>
    <phoneticPr fontId="20" type="noConversion"/>
  </si>
  <si>
    <t>SEC-APP-Account-02</t>
    <phoneticPr fontId="2" type="noConversion"/>
  </si>
  <si>
    <t>帐号基本管理能力</t>
    <phoneticPr fontId="2" type="noConversion"/>
  </si>
  <si>
    <t>产品应该提供帐号的基本管理能力，包括对帐号的增加、删除、修改和查询。
说明：其中帐号修改包括了对帐号基本信息（如角色等）、帐号状态（例如：激活、去激活、锁定、暂停、禁用）的修改，不同的应用场景，帐号包括的状态不一样。</t>
    <phoneticPr fontId="10" type="noConversion"/>
  </si>
  <si>
    <t>V3.0.0</t>
    <phoneticPr fontId="2" type="noConversion"/>
  </si>
  <si>
    <t>D-IAM-5</t>
    <phoneticPr fontId="20" type="noConversion"/>
  </si>
  <si>
    <t>指定帐号的有效时间</t>
    <phoneticPr fontId="2" type="noConversion"/>
  </si>
  <si>
    <t>能够指定帐号的有效开始时间和有效结束时间。
适用于：操作员帐号、程序帐号。
说明：在有些系统中，可以设计成支持设置帐号的有效时段，例如一月或一周的哪些天，一天的哪些时段等</t>
    <phoneticPr fontId="2" type="noConversion"/>
  </si>
  <si>
    <t>D-IAM-4</t>
    <phoneticPr fontId="20" type="noConversion"/>
  </si>
  <si>
    <t>锁定不在有效时间内的帐号</t>
    <phoneticPr fontId="2" type="noConversion"/>
  </si>
  <si>
    <t>不在有效时间段内的帐号必须被锁定，且只能由系统管理员手工重新设定有效开始时间和有效结束时间来解除锁定。
适用于：操作员帐号、程序帐号。</t>
    <phoneticPr fontId="2" type="noConversion"/>
  </si>
  <si>
    <t>SEC-APP-Account-05</t>
    <phoneticPr fontId="10" type="noConversion"/>
  </si>
  <si>
    <t>长时间未使用自动锁定操作员帐号</t>
    <phoneticPr fontId="2" type="noConversion"/>
  </si>
  <si>
    <t>操作员帐号遵循“长时间未使用自动锁定策略”，该时间段可配置，取值范围：0-999 天，当取值为 0 时，表示不执行自动锁定策略，建议默认：60 天。锁定的帐号只能由系统管理员手工解锁。
适用于：操作员帐号。
说明：
对于“长时间未使用自动锁定策略”，是“所有操作员帐号都遵循同一个策略（如：所有帐号 5 分钟未使用则自动锁定）”还是“不同操作员帐号遵循不同的策略（如：A 帐号 5 分钟未使用则自动锁定，B 帐号 10 分钟未使用则自动锁定）”由业务自行确定。</t>
    <phoneticPr fontId="2" type="noConversion"/>
  </si>
  <si>
    <t>D-IAM-4</t>
    <phoneticPr fontId="20" type="noConversion"/>
  </si>
  <si>
    <t>人工帐号锁定/解锁功能</t>
    <phoneticPr fontId="2" type="noConversion"/>
  </si>
  <si>
    <t>系统提供人工帐号锁定/解锁功能。
说明：当管理员发现某帐号异常或者有用户反馈帐号被盗用时，可以人工对帐号进行锁定；帐号人工锁定包括操作员帐号和最终用户帐号，可以分别提供操作员帐号锁定操作界面和最终用户帐号锁定操作界面。</t>
    <phoneticPr fontId="2" type="noConversion"/>
  </si>
  <si>
    <t>由系统管理员锁定的帐号只能由系统管理员手工解锁</t>
    <phoneticPr fontId="2" type="noConversion"/>
  </si>
  <si>
    <t>由系统管理员锁定的帐号只能由系统管理员手工解锁。
适用于：操作员帐号、程序帐号、最终用户帐号。
说明：
本基线不限定锁定的帐号只能由执行锁定操作的系统管理员进行解锁，只要是未被锁定的系统管理员都可以对锁定的帐号进行解锁操作。</t>
    <phoneticPr fontId="2" type="noConversion"/>
  </si>
  <si>
    <t>SEC-APP-Account-08</t>
    <phoneticPr fontId="10" type="noConversion"/>
  </si>
  <si>
    <t>长时间未解锁自动删除操作员帐号</t>
    <phoneticPr fontId="2" type="noConversion"/>
  </si>
  <si>
    <t>解锁帐号时需要重新设定有效时间</t>
    <phoneticPr fontId="2" type="noConversion"/>
  </si>
  <si>
    <t>帐号不能写死在代码中</t>
    <phoneticPr fontId="2" type="noConversion"/>
  </si>
  <si>
    <t xml:space="preserve">任何帐号不能写死在代码中，须提供可管理（或配置）机制。
</t>
    <phoneticPr fontId="2" type="noConversion"/>
  </si>
  <si>
    <t>http://wss-rnd.huawei.com/sites/ipd-tmg-anquan/DocLib9/安全设计样例库/安全设计样例-帐号管理和身份认证%20V1.0.docx</t>
    <phoneticPr fontId="2" type="noConversion"/>
  </si>
  <si>
    <t>SEC-APP-Account-11</t>
    <phoneticPr fontId="2" type="noConversion"/>
  </si>
  <si>
    <t>提供帐号权限或状态发生变更时，终止该帐号当前会话的能力</t>
    <phoneticPr fontId="2" type="noConversion"/>
  </si>
  <si>
    <t>改变帐号权限或状态时，由管理员决定是否同时终止该帐号当前已建立的会话。
说明：当管理员改变帐号权限或状态时，系统检查帐号当前是否已经建立会话，如果已经建立会话，则提示管理员是否终止该帐号当前已建立的会话，当管理员选择“是”，则系统终止该帐号当前已建立的会话；当管理员选择“否”，则系统仅改变帐号权限或状态，不终止该帐号当前已建立的会话。</t>
    <phoneticPr fontId="2" type="noConversion"/>
  </si>
  <si>
    <t>V3.0.0</t>
    <phoneticPr fontId="2" type="noConversion"/>
  </si>
  <si>
    <t>SEC-APP-Account-12</t>
    <phoneticPr fontId="2" type="noConversion"/>
  </si>
  <si>
    <t>账号权限分离</t>
    <phoneticPr fontId="2" type="noConversion"/>
  </si>
  <si>
    <t>应用系统人机帐号、机机帐号分离，用于程序间通信的机机帐号不能作为系统维护的人机帐号。
说明：人机帐号和机机帐号的管理要求不同，如果不分离，将出现帐号管理的混乱。
1、应用系统中，人机帐号只能用于系统维护，不能同时作为机机帐号使用
2、应用系统中，机机帐号只能用于程序运行，在用户登录界面中，禁止使用机机帐号进行认证登录。</t>
    <phoneticPr fontId="2" type="noConversion"/>
  </si>
  <si>
    <t>D-IAM-6</t>
    <phoneticPr fontId="20" type="noConversion"/>
  </si>
  <si>
    <t>身份认证</t>
    <phoneticPr fontId="2" type="noConversion"/>
  </si>
  <si>
    <t>SEC-APP-Authentication-01</t>
    <phoneticPr fontId="2" type="noConversion"/>
  </si>
  <si>
    <t>认证基本要求</t>
    <phoneticPr fontId="2" type="noConversion"/>
  </si>
  <si>
    <r>
      <t>当用户访问受限资源、功能或者第三方调用系统提供的接口时，必须对访问或请求发起方进行认证。</t>
    </r>
    <r>
      <rPr>
        <strike/>
        <sz val="9"/>
        <color theme="1"/>
        <rFont val="宋体"/>
        <family val="3"/>
        <charset val="134"/>
        <scheme val="minor"/>
      </rPr>
      <t xml:space="preserve">
</t>
    </r>
    <r>
      <rPr>
        <sz val="9"/>
        <color theme="1"/>
        <rFont val="宋体"/>
        <family val="3"/>
        <charset val="134"/>
        <scheme val="minor"/>
      </rPr>
      <t>说明：解决方案组件间也需要有认证机制。
可根据系统要求，选用相应的认证方式，可选的认证方式有：
1.用户所知道的，如口令、口令词（口令和其他校验码组合）；
2.用户所拥有的，如密钥认证、证书认证、智能卡认证、USB Key认证、动态口令认证；
3.用户本身具有的，如生物技术(如指纹、虹膜等）
基于IP的认证是一种不安全的认证方式，应尽量避免使用。</t>
    </r>
    <phoneticPr fontId="2" type="noConversion"/>
  </si>
  <si>
    <t>SEC-APP-Authentication-02</t>
    <phoneticPr fontId="2" type="noConversion"/>
  </si>
  <si>
    <t>使用强认证方法</t>
    <phoneticPr fontId="2" type="noConversion"/>
  </si>
  <si>
    <t xml:space="preserve">当口令不能满足认证安全要求时，要使用更强认证方法，如数字证书、一次性口令等。
说明：当用户名口令认证无法满足安全要求时，需要使用合适的更强认证方法，增强安全性；如数字证书、一次性口令等等机制。
说明：
例如对管理员等重要帐号建议实施强身份认证：
1、对于管理员帐号，应进行双因素或多因素认证（如：静态口令+动态口令、pin码+密钥）。
2、对于管理员，应使用数字证书作为认证凭据。
</t>
    <phoneticPr fontId="20" type="noConversion"/>
  </si>
  <si>
    <t>V3.0.0</t>
    <phoneticPr fontId="2" type="noConversion"/>
  </si>
  <si>
    <t>D-IAM-35</t>
    <phoneticPr fontId="20" type="noConversion"/>
  </si>
  <si>
    <t>SEC-APP-Authentication-03</t>
    <phoneticPr fontId="20" type="noConversion"/>
  </si>
  <si>
    <t>数字证书要求</t>
    <phoneticPr fontId="20" type="noConversion"/>
  </si>
  <si>
    <t xml:space="preserve">生成数字证书需满足业界证书的标准安全要求。
说明：在TLS、数字签名等应用场景中使用的数字证书需满足业界安全要求，如：
1、支持使用权威证书机构生成数字证书，不使用自签名证书，以客户实际数字证书应用要求为准。
2、指纹算法使用SHA256及以上强度算法。
3、签名算法使用RSA2048及以上强度算法。
4、数字证书对应的私钥必须支持按照PKCS标准格式进行安全加密存储。
5、对于华为预置颁发的证书或自研系统生成的证书，用于加密私钥的口令的复杂度必须满足口令复杂度要求。
6、支持证书替换功能，并在产品资料中提示风险，建议客户替换成自己的证书和公私钥对。
7、产品禁止提供导出华为预置证书私钥的接口。
   （1）产品禁止通过界面上、工具或API接口提供私钥导出功能；
   （2）产品必须对私钥文件做严格的文件权限控制，防止非授权用户通过文件读取、下载这些操作系统通用接口获得数字证书私钥。
</t>
    <phoneticPr fontId="20" type="noConversion"/>
  </si>
  <si>
    <t>D-IAM-20
D-IAM-21
D-IAM-22
D-API-2</t>
    <phoneticPr fontId="20" type="noConversion"/>
  </si>
  <si>
    <t>SEC-APP-Authentication-04</t>
    <phoneticPr fontId="20" type="noConversion"/>
  </si>
  <si>
    <t>认证在服务端进行</t>
    <phoneticPr fontId="2" type="noConversion"/>
  </si>
  <si>
    <t xml:space="preserve">对用户的最终认证处理过程必须放到服务器进行。
说明：本条款为“安全红线V2.0”“Web安全”4.1.4条款要求。
对于“客户端/服务端”软件系统的用户最终认证处理过程放到服务端进行。此处“客户端/服务端”软件系统是相对于单机版软件系统而言的。不允许以客户端验证的结果作为用户最终认证结果，必须在服务端进行最终的认证处理（如果采用集中认证，那么对用户的最终认证就是放在集中认证服务端进行）。
在 B/S 应用中，对用户的最终认证处理过程不允许仅仅通过脚本或其他形式在客户端进行验证，必须在应用服务器进行最终认证处理（如果采用集中认证，那么对用户的最终认证就是放在集中认证服务器进行）。
    </t>
    <phoneticPr fontId="20" type="noConversion"/>
  </si>
  <si>
    <t>SW-SEC-APP-AUTHENTICATION-001</t>
    <phoneticPr fontId="2" type="noConversion"/>
  </si>
  <si>
    <t>D-IAM-26</t>
    <phoneticPr fontId="20" type="noConversion"/>
  </si>
  <si>
    <t>SEC-APP-Authentication-05</t>
    <phoneticPr fontId="20" type="noConversion"/>
  </si>
  <si>
    <t>认证失败不能提示详细错误原因</t>
    <phoneticPr fontId="2" type="noConversion"/>
  </si>
  <si>
    <t>认证失败后，不能提示给用户详细以及明确的错误原因，可以给出一般性的提示。
说明：本条款非红线原文，但不满足可能导致暴力破解，则会触犯红线对应“安全红线V2.0”8.1.1条款“口令安全”-“认证模块必须支持口令防暴力破解机制”。
1、可以提示：“用户名或者口令错误，登录失败”、“The sign in information you entered was not correct. Please try again.”；不能提示：“用户名不存在”、“口令错误”等等。
2、通过认证前的提示信息应尽可能少，特别不能包含操作系统、应用软件的名称、版本等信息。如，通过认证前用户不能通过提示信息看到操作系统版本号（如：AIX 5.1）、登录协议的版本号（如：SSH V2）、或者应用系统的版本号</t>
    <phoneticPr fontId="20" type="noConversion"/>
  </si>
  <si>
    <t>D-IAM-30
D-IAM-31</t>
    <phoneticPr fontId="20" type="noConversion"/>
  </si>
  <si>
    <t>SEC-APP-Authentication-06</t>
    <phoneticPr fontId="2" type="noConversion"/>
  </si>
  <si>
    <t>使用验证码</t>
    <phoneticPr fontId="2" type="noConversion"/>
  </si>
  <si>
    <t>SEC-APP-Authentication-07</t>
    <phoneticPr fontId="20" type="noConversion"/>
  </si>
  <si>
    <t>禁止提供“自动登录/记住我”功能</t>
    <phoneticPr fontId="2" type="noConversion"/>
  </si>
  <si>
    <t>在 B/S 应用中，对于管理PORTAL，禁止使用“自动登录/记住我”功能。
说明：
“自动登录/记住我”功能可能被利用于CSRF（跨站请求伪造）攻击；如果运营商有明确的要求，也建议将该功能做成可配置，而且默认是关闭的。</t>
    <phoneticPr fontId="2" type="noConversion"/>
  </si>
  <si>
    <t>D-IAM-28</t>
    <phoneticPr fontId="20" type="noConversion"/>
  </si>
  <si>
    <t>SEC-APP-Authentication-08</t>
    <phoneticPr fontId="20" type="noConversion"/>
  </si>
  <si>
    <t>重要事务需重新认证</t>
    <phoneticPr fontId="2" type="noConversion"/>
  </si>
  <si>
    <t xml:space="preserve">对于重要的管理事务或重要的交易事务要进行重新认证，以防范会话劫持和跨站请求伪造给用户带来损失。
说明：
对于如下场景下，必须支持重认证机制：
1、终端用户操作超时被断开，重新连接时须进行重新认证；
2、修改口令时须进行重新认证；
3、解除会话锁定时须进行重新认证；
4、大金额的操作时须进行重新认证；
5、执行对系统或应用有重大影响的操作（由产品自行确定）时须进行重新鉴别或更高强度的鉴别。
</t>
    <phoneticPr fontId="2" type="noConversion"/>
  </si>
  <si>
    <t>D-IAM-34</t>
    <phoneticPr fontId="20" type="noConversion"/>
  </si>
  <si>
    <t>SEC-APP-Authentication-9</t>
    <phoneticPr fontId="2" type="noConversion"/>
  </si>
  <si>
    <t>客户端连接服务器需要显示IP地址</t>
    <phoneticPr fontId="2" type="noConversion"/>
  </si>
  <si>
    <t>客户端通过IP直接访问服务器的场景，允许客户端软件配置的服务器IP与别名时，在登录界面上，需要展示所连接的服务器IP，而不能只显示服务器的别名，防止主机对应的IP被修改指向不信任的IP。</t>
    <phoneticPr fontId="2" type="noConversion"/>
  </si>
  <si>
    <t>在登录界面上默认没有显示服务器IP地址，攻击者可修改客户端的登录服务器列表配置，导致用户被中间人攻击而很难发现。</t>
    <phoneticPr fontId="2" type="noConversion"/>
  </si>
  <si>
    <t>设计</t>
    <phoneticPr fontId="2" type="noConversion"/>
  </si>
  <si>
    <t>SEC-APP-Authentication-10</t>
    <phoneticPr fontId="2" type="noConversion"/>
  </si>
  <si>
    <t>认证成功后显示警示信息</t>
    <phoneticPr fontId="2" type="noConversion"/>
  </si>
  <si>
    <t>系统能提供警示信息banner给用户，告知非法使用该系统可能带来的后果。警示信息内容必须符合所进入客户所在地区的法律法规要求，内容和显示与否可以由管理员定制。告警banner应支持替换。
说明：
1、系统登录时的banner信息必须符合客户所在地区的法律法规要求
2、系统登录时的banner信息应可由客户修改
3、在人机登录场景下，成功登录后进入系统前，系统应提供告警，且告警信息应支持可替换功能</t>
    <phoneticPr fontId="2" type="noConversion"/>
  </si>
  <si>
    <t>D-IAM-32</t>
    <phoneticPr fontId="20" type="noConversion"/>
  </si>
  <si>
    <t>验证码（备注：使用网络安全工程部提供的验证码CBB，可以满足SEC-APP-CAPTCHA-01~SEC-APP-CAPTCHA-09的要求）</t>
    <phoneticPr fontId="2" type="noConversion"/>
  </si>
  <si>
    <t>验证码</t>
    <phoneticPr fontId="2" type="noConversion"/>
  </si>
  <si>
    <t>SEC-APP-CAPTCHA-01</t>
    <phoneticPr fontId="2" type="noConversion"/>
  </si>
  <si>
    <t>验证码是单一图片</t>
    <phoneticPr fontId="2" type="noConversion"/>
  </si>
  <si>
    <t xml:space="preserve">验证码必须是单一图片，且只能采用 JPEG、PNG 或 GIF 格式。
说明：
本条款非红线原文，但若违背此条会触犯红线，源于“安全红线V2.0”8.1.1条款“口令安全”-“认证模块必须支持口令防暴力破解机制”，对应基线“SEC-APP-AuthFail-01”要求。
验证码不能使用文本格式，不允许多图片组合（如用四个图片拼成的验证码），多个图片文件组合的验证码性能差且相对容易被自动化工具识别。
</t>
    <phoneticPr fontId="20" type="noConversion"/>
  </si>
  <si>
    <t>实施指导请见：
http://wss-rnd.huawei.com/sites/ipd-tmg-anquan/CBB1/验证码CBB.htm</t>
    <phoneticPr fontId="2" type="noConversion"/>
  </si>
  <si>
    <t>验证码字符串要求是随机生成</t>
    <phoneticPr fontId="2" type="noConversion"/>
  </si>
  <si>
    <t xml:space="preserve">验证码字符串要求是随机生成，生成的随机数必须是安全的。
说明：
本条款非红线原文，但若违背此条会触犯红线，源于“安全红线V2.0”8.1.1条款“口令安全”-“认证模块必须支持口令防暴力破解机制”，对应基线“SEC-APP-AuthFail-01”要求。
对于 java 语言可以使用类 java.security.SecureRandom 来生成安全的随机数。
相关参考：“使用安全的随机数算法”。
</t>
    <phoneticPr fontId="20" type="noConversion"/>
  </si>
  <si>
    <t>此条要求非安全红线原文，但若违背此条会触犯红线，红线原文具体可见“SEC-APP-Authentication-07”中相关要求。
实施指导请见：
http://wss-rnd.huawei.com/sites/ipd-tmg-anquan/CBB1/验证码CBB.htm</t>
    <phoneticPr fontId="2" type="noConversion"/>
  </si>
  <si>
    <t>验证码的每个字符的字体、大小、位置必须随机变化</t>
    <phoneticPr fontId="2" type="noConversion"/>
  </si>
  <si>
    <t>验证码的每个字符的字体、大小、位置必须随机变化。</t>
    <phoneticPr fontId="2" type="noConversion"/>
  </si>
  <si>
    <t>验证码扭曲和粘连</t>
    <phoneticPr fontId="20" type="noConversion"/>
  </si>
  <si>
    <t>验证码的字符能够进行扭曲、粘连。</t>
    <phoneticPr fontId="20" type="noConversion"/>
  </si>
  <si>
    <t>验证码内容不能与客户端提交信息相关联</t>
    <phoneticPr fontId="2" type="noConversion"/>
  </si>
  <si>
    <t xml:space="preserve">验证码内容不能与客户端提交的任何信息相关联。
说明：
本条款非红线原文，但若违背此条会触犯红线，源于“安全红线V2.0”8.1.1条款“口令安全”-“认证模块必须支持口令防暴力破解机制”，对应基线“SEC-APP-AuthFail-01”要求。
在使用验证码生成模块时不允许接收来自客户端的任何参数，例如：禁止通过getcode.jsp?code=1234 的 URL 请求，将 1234 作为验证码随机数。
</t>
    <phoneticPr fontId="20" type="noConversion"/>
  </si>
  <si>
    <t>验证码模块生成的随机数不能在客户端的静态页面中的网页源代码里出现</t>
    <phoneticPr fontId="2" type="noConversion"/>
  </si>
  <si>
    <t xml:space="preserve">验证码模块生成的随机数不能在客户端的静态页面中的网页源代码里出现。
说明：
本条款非红线原文，但若违背此条会触犯红线，源于“安全红线V2.0”8.1.1条款“口令安全”-“认证模块必须支持口令防暴力破解机制”，对应基线“SEC-APP-AuthFail-01”要求。
在客户端网页上点击鼠标右键、选择“查看源文件”时，必须看不到验证码模块生成的随机数。
</t>
    <phoneticPr fontId="20" type="noConversion"/>
  </si>
  <si>
    <t>验证码有背景干扰</t>
    <phoneticPr fontId="2" type="noConversion"/>
  </si>
  <si>
    <t>验证码要求有背景干扰，背景干扰元素的颜色、位置、数量要求随机变化。</t>
    <phoneticPr fontId="2" type="noConversion"/>
  </si>
  <si>
    <t>验证码在一次使用后立即失效</t>
    <phoneticPr fontId="2" type="noConversion"/>
  </si>
  <si>
    <t xml:space="preserve">验证码在一次使用后要求立即失效，新的请求需要重新生成验证码。
说明：
本条款非红线原文，但若违背此条会触犯红线，源于“安全红线V2.0”8.1.1条款“口令安全”-“认证模块必须支持口令防暴力破解机制”，对应基线“SEC-APP-AuthFail-01”要求。
进行验证码校验后，立即将会话中的验证码信息清空，而不是等到生成新的验证码时再去覆盖旧的验证码，防止验证码多次有效；注意：当客户端提交的验证码为空，验证不通过。
</t>
    <phoneticPr fontId="20" type="noConversion"/>
  </si>
  <si>
    <t>验证码及验证信息同时发送给服务器</t>
    <phoneticPr fontId="2" type="noConversion"/>
  </si>
  <si>
    <t>验证码和验证信息（如：用户名和口令）必须同时发送给服务器，而且只有当验证码检验通过后才能进行验证信息的检验。
说明：本条款非红线原文，但若违背此条会触犯红线，源于“安全红线V2.0”8.1.1条款“口令安全”-“认证模块必须支持口令防暴力破解机制”，对应基线“SEC-APP-AuthFail-01”要求。</t>
    <phoneticPr fontId="20" type="noConversion"/>
  </si>
  <si>
    <t>强口令策略（使用强口令CBB可以满足强口令要求；对于特定类型帐号，如果客户有特别需求，在备注中列出）</t>
    <phoneticPr fontId="2" type="noConversion"/>
  </si>
  <si>
    <t>强口令策略</t>
    <phoneticPr fontId="2" type="noConversion"/>
  </si>
  <si>
    <t>SEC-APP-Password-01</t>
    <phoneticPr fontId="2" type="noConversion"/>
  </si>
  <si>
    <t>口令长度</t>
    <phoneticPr fontId="2" type="noConversion"/>
  </si>
  <si>
    <t xml:space="preserve">最终用户帐号的口令长度至少6个字符，其他类型帐号（如：操作员帐号和程序帐号）的口令至少8个字符）；若设置的口令不符合上述规则，必须进行警告；对于输入受限、符合业界惯例的场景，不强制要求口令复杂度。
说明：
本条款对应“安全红线V2.0”8.1.1条款“口令安全”要求：
系统自身操作维护类口令满足“口令安全要求”。
注：系统指交付给客户运行的整体系统，包括自研的软件、软件运行的操作系统及应用服务在内。
口令的长度建议做成可配置，默认配置值符合以上要求；
PCI要求应用程序口令至少达到以下复杂度和强度要求，涉及PCI标准要求的应用需满足：
• 长度至少为七个字符
• 同时包含数字和字母字符
</t>
    <phoneticPr fontId="20" type="noConversion"/>
  </si>
  <si>
    <t>【安全红线解读V2.0】
1、对于人机接口或可远程访问的机机接口之间，产品默认在所有操作维护类口令设置时进行复杂度检查，若口令不符合复杂度规则，必须禁止设置并进行警告。（口令复杂度要求见“口令安全要求”），客户明确定制的除外。
如果产品支持用户关闭复杂度检查机制，应在CPI资料或界面中提示风险。
对于仅支持本地接入的BIOS、某些输入受限设备（如银行ATM机）、符合业界惯例的消费类产品场景（如可穿戴设备）不强制要求口令复杂度检查。
2、在输入错误的用户名或密码时，不能出现类似于“密码错误”、“用户名不存在”之类的过于明确的原因提示信息，以防止攻击者用于猜解系统用户名/口令。
下列场景不违反本条红线要求：
1）因登录失败而提示帐号锁定的场景；
2）不存在猜解口令的风险的场景，如Linux操作系统下以su方式登录时可以提示用户名无效。</t>
    <phoneticPr fontId="20" type="noConversion"/>
  </si>
  <si>
    <t>D-IAM-9</t>
    <phoneticPr fontId="20" type="noConversion"/>
  </si>
  <si>
    <t>口令包含的字符</t>
    <phoneticPr fontId="2" type="noConversion"/>
  </si>
  <si>
    <t xml:space="preserve">口令必须包含如下至少两种字符的组合:
      －至少一个小写字母；
      －至少一个大写字母；
      －至少一个数字；
      －至少一个特殊字符：`~!@#$%^&amp;*()-_=+\|[{}];:'",&lt;.&gt;/?  和空格
若设置的口令不符合上述规则，必须进行警告；对于输入受限、符合业界惯例的场景，不强制要求口令复杂度。
适用于：操作员帐号、程序帐号。
说明：
本条款对应“安全红线V2.0”8.1.1条款“口令安全”要求：
系统自身操作维护类口令满足“口令安全要求”。
注：系统指交付给客户运行的整体系统，包括自研的软件、软件运行的操作系统及应用服务在内。
口令包含字符集越多猜测和破解的难度就越大。对于需要通过固定话机等仅支持数字输入的设备，来输入口令的场景，不强制口令包含数字以外的字符。
</t>
    <phoneticPr fontId="20" type="noConversion"/>
  </si>
  <si>
    <t>口令自动生成</t>
    <phoneticPr fontId="2" type="noConversion"/>
  </si>
  <si>
    <t>当口令是系统自动生成时，则需要随机生成，并同时满足“口令长度”、“口令包含的字符”等要求，同时随机数算法需要满足“使用安全的随机数算法”要求。
适用于：操作员帐号、程序帐号、最终用户帐号的口令。
说明：
请参考：“口令长度”、“口令包含的字符”</t>
    <phoneticPr fontId="2" type="noConversion"/>
  </si>
  <si>
    <t>新旧口令最少不同字符数</t>
    <phoneticPr fontId="2" type="noConversion"/>
  </si>
  <si>
    <t>新口令与旧口令之间允许的最少不相同字符数可配，取值范围：大于 0、小于等于口令最短长度，建议默认：2。
适用于：操作员帐号、程序帐号、最终用户帐号的口令。
说明：
建议做成可配置；如 abcdef 与 abcDEF 不相同字符数为 3（def/DEF），新旧口令之间有 3 个字符不相同了，满足默认值 2（最少要有两个字符是不一样的）。
旧口令是指修改之前在使用的口令，不是指保存的历史口令。</t>
    <phoneticPr fontId="2" type="noConversion"/>
  </si>
  <si>
    <t>D-IAM-16</t>
    <phoneticPr fontId="20" type="noConversion"/>
  </si>
  <si>
    <t>口令历史记录数</t>
    <phoneticPr fontId="2" type="noConversion"/>
  </si>
  <si>
    <t>口令历史记录数可配置，取值范围：大于 0；建议默认：5 个。
适用于：操作员帐号的口令。
说明：
建议做成可配置；口令历史记录数是指存储先前口令的数目，要求修改口令不能与最近几次修改的口令有相同的，这样可以避免操作员修改口令时，新旧口令相同，从而长期使用相同口令的情况。</t>
    <phoneticPr fontId="20" type="noConversion"/>
  </si>
  <si>
    <t>口令有效期</t>
    <phoneticPr fontId="2" type="noConversion"/>
  </si>
  <si>
    <r>
      <rPr>
        <sz val="11"/>
        <color theme="1"/>
        <rFont val="宋体"/>
        <family val="3"/>
        <charset val="134"/>
        <scheme val="minor"/>
      </rPr>
      <t>口令须设置有效期，</t>
    </r>
    <r>
      <rPr>
        <sz val="9"/>
        <color theme="1"/>
        <rFont val="宋体"/>
        <family val="3"/>
        <charset val="134"/>
        <scheme val="minor"/>
      </rPr>
      <t>口令有效期须可配置</t>
    </r>
    <r>
      <rPr>
        <sz val="11"/>
        <color theme="1"/>
        <rFont val="宋体"/>
        <family val="3"/>
        <charset val="134"/>
        <scheme val="minor"/>
      </rPr>
      <t>，</t>
    </r>
    <r>
      <rPr>
        <sz val="9"/>
        <color theme="1"/>
        <rFont val="宋体"/>
        <family val="3"/>
        <charset val="134"/>
        <scheme val="minor"/>
      </rPr>
      <t>最短有效期的取值范围：0-9999 分钟，建议默认：5分钟；最长有效期的取值范围：0-999 天，当取值为 0 时，表示口令永久有效，建议默认：90 天（约 3 个月）。
适用于：操作员帐号的口令。
说明：
建议做成可配置；最短有效期就是控制操作员在修改口令后不能立即再次修改口令，这样做的目的是阻止操作员在很短的时间内设置超过记住的历史口令个数的口令，以达到再次设回原来口令的目的。最长有效期就是控制避免长期使用一个口令而不更改。</t>
    </r>
    <phoneticPr fontId="2" type="noConversion"/>
  </si>
  <si>
    <t>D-IAM-5
D-IAM-16</t>
    <phoneticPr fontId="20" type="noConversion"/>
  </si>
  <si>
    <t>提前提示修改口令</t>
    <phoneticPr fontId="2" type="noConversion"/>
  </si>
  <si>
    <t>在口令到期前，当用户登录时系统须进行提示，提前提示的天数可配置，取值范围：0-99 天，当取值为 0 时，表示不提示，建议默认：7 天。
适用于：操作员帐号的口令。</t>
    <phoneticPr fontId="2" type="noConversion"/>
  </si>
  <si>
    <t>口令过期后强制修改口令</t>
    <phoneticPr fontId="2" type="noConversion"/>
  </si>
  <si>
    <t>SEC-APP-Password-09</t>
    <phoneticPr fontId="10" type="noConversion"/>
  </si>
  <si>
    <t>用户修改自己口令时必须验证旧口令</t>
    <phoneticPr fontId="20" type="noConversion"/>
  </si>
  <si>
    <t>D-IAM-15</t>
    <phoneticPr fontId="20" type="noConversion"/>
  </si>
  <si>
    <t>SEC-APP-Password-10</t>
    <phoneticPr fontId="10" type="noConversion"/>
  </si>
  <si>
    <t>重置口令</t>
    <phoneticPr fontId="2" type="noConversion"/>
  </si>
  <si>
    <t>如果系统提供重置口令的功能，那么重置口令前必须先确认用户身份。
说明：重置口令前先确认用户身份，防止重置口令的功能被滥用、随意重置用户的口令。确认用户的身份的方式，如：预置问题问答，验证用户绑定的邮箱或手机等。</t>
    <phoneticPr fontId="2" type="noConversion"/>
  </si>
  <si>
    <t>D-IAM-5</t>
    <phoneticPr fontId="20" type="noConversion"/>
  </si>
  <si>
    <t>重新初始化口令不受口令最短有效期的限制</t>
    <phoneticPr fontId="2" type="noConversion"/>
  </si>
  <si>
    <t>系统管理员能够重新初始化其他用户的口令。系统管理员重新初始化其他用户的口令时，可以不受口令最短有效期的限制。</t>
    <phoneticPr fontId="2" type="noConversion"/>
  </si>
  <si>
    <t>SEC-APP-Password-12</t>
    <phoneticPr fontId="10" type="noConversion"/>
  </si>
  <si>
    <t>强制修改初始口令</t>
    <phoneticPr fontId="2" type="noConversion"/>
  </si>
  <si>
    <t xml:space="preserve">初始口令为系统提供的默认口令、或者是由系统管理员设定时，则在操作员/最终用户使用初始口令登录成功但在进入系统前，强制操作员/最终用户更改初始口令，直至更改成功。
适用于：操作员帐号、最终用户帐号的口令。
说明：
1、在用户/操作员成功更改初始口令前，不允许用户/操作员进行其他操作。
2、对于面向最终用户/消费类的产品（如家庭以太网接入设备），如果开启了远程登录功能，必须在首次登录时强制用户修改口令。
</t>
    <phoneticPr fontId="2" type="noConversion"/>
  </si>
  <si>
    <t>D-IAM-13</t>
    <phoneticPr fontId="20" type="noConversion"/>
  </si>
  <si>
    <t>界面上的口令不能明文显示</t>
    <phoneticPr fontId="2" type="noConversion"/>
  </si>
  <si>
    <t>D-IAM-17</t>
    <phoneticPr fontId="20" type="noConversion"/>
  </si>
  <si>
    <t>SEC-APP-Password-14</t>
    <phoneticPr fontId="20" type="noConversion"/>
  </si>
  <si>
    <t>口令输入框不支持拷贝功能</t>
    <phoneticPr fontId="20" type="noConversion"/>
  </si>
  <si>
    <t xml:space="preserve">口令输入框不支持拷出功能。
说明：
本条款对应“安全红线V2.0”8.1.1条款“口令安全”要求。
这里指的是不能从口令输入框“拷出”数据，能否“拷入”（粘贴）是不限制的。
</t>
    <phoneticPr fontId="20" type="noConversion"/>
  </si>
  <si>
    <t>D-IAM-19</t>
    <phoneticPr fontId="20" type="noConversion"/>
  </si>
  <si>
    <t>SEC-APP-Password-15</t>
    <phoneticPr fontId="2" type="noConversion"/>
  </si>
  <si>
    <t>口令在本地存储时必须加密</t>
    <phoneticPr fontId="2" type="noConversion"/>
  </si>
  <si>
    <t>口令不允许明文存储在系统中（如：数据库、配置文件、日志、cookie、调试跟踪信息中），应该加密保护。在不需要还原口令的场景，必须使用不可逆算法加密，推荐使用PBKDF2。
适用于：操作员帐号、程序帐号、最终用户帐号的口令。
说明：
此条款对应“安全红线V2.0”7.1.1条款，被红线“7.1.1认证凭据不能明文存储”内容（对应基线“SEC-APP-Data-03”）所包含。
口令不需要还原的场景（第三方及开源暂不要求）：
  （1）在口令不需要还原的场景下禁止使用可还原的方法（如：对称加密）保存口令。
  （2）禁止使用HASH(用户名||口令)、HMAC(用户名，口令)、HASH(口令 XOR salt)。
  （3）HASH（salt||口令）可以作为遗留兼容老版本使用，但新开发的系统禁止继续使用。
  （4）性能不敏感且无约束的场景下，必须使用不可逆散列PBKDF2算法保存口令，迭代次数缺省建议10000次。
  （5）性能比较敏感（如：有大并发要求）的场景下，PBKDF2算法的迭代次数至少大于1000次
  （6）对于有性能约束的产品（如：嵌入式产品）PBKDF2的迭代次数推荐至少大于500次。对于性能极为敏感的应用场景，至少使用HMAC（salt，口令）且口令需加密保存
  （7）PBKDF2不能使用公司规定的常见不安全hash算法(如：SHA0，MD2，MD4, MD5等)。
  （8）系统存储口令时，必须确保不同用户使用不同盐值，盐值salt的长度至少8字节，且须使用安全随机算法生成。</t>
    <phoneticPr fontId="20" type="noConversion"/>
  </si>
  <si>
    <t>A：必须类</t>
    <phoneticPr fontId="2" type="noConversion"/>
  </si>
  <si>
    <t>1、使用HMAC-SHA256加密口令时，将salt放在keyString的位置，口令放在msg的位置使用，salt至少8字节，salt可以明文存储，每个用户要有对应的salt。
2、PBKDF2示例代码：
public static byte[] createHash(char[] password)
        throws NoSuchAlgorithmException, InvalidKeySpecException
{
    SecureRandom random = SecureRandom.getInstance("SHA256");
    byte[] salt = new byte[8];
    random.nextBytes(salt);
    int iterCount = 100000;
    PBEKeySpec spec = new PBEKeySpec(password, salt, iterCount, 256);
    //PBKDF2WithHmacSHA256 is supportted from JDK1.8
    SecretKeyFactory skf = SecretKeyFactory.getInstance("PBKDF2WithHmacSHA256");
    byte[] hashed = skf.generateSecret(spec).getEncoded();
    return hashed;
}</t>
    <phoneticPr fontId="20" type="noConversion"/>
  </si>
  <si>
    <t>D-IAM-14
D-IDS-2</t>
    <phoneticPr fontId="20" type="noConversion"/>
  </si>
  <si>
    <t>SEC-APP-Password-16</t>
    <phoneticPr fontId="20" type="noConversion"/>
  </si>
  <si>
    <t xml:space="preserve">
口令密文的访问控制</t>
    <phoneticPr fontId="20" type="noConversion"/>
  </si>
  <si>
    <t>在操作系统层面，口令文件应设置成只有属主用户具有访问权限；
在数据库层面，口令数据应只有对应的数据库帐户具有访问权限；
在应用层面，通过权限控制使得普通用户不能访问口令数据；
如果帐户文件/数据中含有口令又必须所有用户可访问，则需将帐户文件/数据与口令文件/数据分开，类似Linux系统下/etc/shadow文件的实现方式。</t>
    <phoneticPr fontId="20" type="noConversion"/>
  </si>
  <si>
    <t>SEC-APP-Password-17</t>
    <phoneticPr fontId="20" type="noConversion"/>
  </si>
  <si>
    <t>支持弱口令词典功能</t>
    <phoneticPr fontId="2" type="noConversion"/>
  </si>
  <si>
    <t>支持弱口令词典功能。
适用于：操作员帐号的口令。
说明：
口令不能是出现在指定弱口令词典中的词；每个业务提供并维护各自的弱口令词典。</t>
    <phoneticPr fontId="20" type="noConversion"/>
  </si>
  <si>
    <t>D-IAM-10</t>
    <phoneticPr fontId="20" type="noConversion"/>
  </si>
  <si>
    <t>SEC-APP-Password-18</t>
    <phoneticPr fontId="20" type="noConversion"/>
  </si>
  <si>
    <t>第三方和开源软件禁止使用缺省口令</t>
    <phoneticPr fontId="2" type="noConversion"/>
  </si>
  <si>
    <t>产品出厂使用的第三方和开源软件禁止使用缺省口令。
说明：第三方和开源软件提供的缺省口令，特别是数据库帐号的缺省口令，已广泛公开并存在于口令破解工具的字典中，在现网中使用存在极大的安全隐患。禁用这些缺省口令能有效降低口令被破解的风险。
如果产品使用第三方和开源软件，必须将缺省口令进行替换，并且符合口令复杂度要求。</t>
    <phoneticPr fontId="2" type="noConversion"/>
  </si>
  <si>
    <t>NA</t>
    <phoneticPr fontId="20" type="noConversion"/>
  </si>
  <si>
    <t>NA</t>
    <phoneticPr fontId="2" type="noConversion"/>
  </si>
  <si>
    <t>D-IAM-11</t>
    <phoneticPr fontId="20" type="noConversion"/>
  </si>
  <si>
    <t>SEC-APP-Password-19</t>
    <phoneticPr fontId="20" type="noConversion"/>
  </si>
  <si>
    <t>提供帐号口令清单</t>
    <phoneticPr fontId="2" type="noConversion"/>
  </si>
  <si>
    <t>产品配套资料提供必须的帐号、口令清单，非必要的帐号必须从系统和资料中删除。
说明：本条款非“安全红线V2.0”原文，在“5.1.1未公开接口”已经覆盖了帐户/口令公开的要求，资料的要求通过流程覆盖，但违反此要求会触犯红线。
1、系统所有人机帐号和机机帐号必须记录在产品资料中。
2、开源及第三方软件的所有人机帐号和机机帐号必须记录在资料里。</t>
    <phoneticPr fontId="20" type="noConversion"/>
  </si>
  <si>
    <t>D-IAM-5</t>
    <phoneticPr fontId="20" type="noConversion"/>
  </si>
  <si>
    <t>SEC-APP-Password-20</t>
    <phoneticPr fontId="20" type="noConversion"/>
  </si>
  <si>
    <t>从服务器端的会话信息中获取修改口令的用户帐号</t>
    <phoneticPr fontId="2" type="noConversion"/>
  </si>
  <si>
    <t>在 B/S 应用中，修改口令的帐号只能从服务器端的会话信息中获取，而不能由客户端指定。
说明：
禁止通过隐藏域或不可编辑输入框携带、提交待修改口令的帐号，以防止通过暴力破解方式修改其他用户帐号。</t>
    <phoneticPr fontId="2" type="noConversion"/>
  </si>
  <si>
    <t>D-IAM-18</t>
    <phoneticPr fontId="20" type="noConversion"/>
  </si>
  <si>
    <t>SEC-APP-Password-21</t>
    <phoneticPr fontId="20" type="noConversion"/>
  </si>
  <si>
    <t>口令不能和账号或账号逆序相同</t>
    <phoneticPr fontId="2" type="noConversion"/>
  </si>
  <si>
    <t>口令不能和帐号或帐号的逆序相同。若设置的口令不符合上述规则，必须进行警告；对于输入受限、符合业界惯例的场景，不强制要求口令复杂度。
说明：
本条款对应“安全红线V2.0”8.1.1条款“口令安全”要求：
系统自身操作维护类口令满足“口令安全要求”。
注：系统指交付给客户运行的整体系统，包括自研的软件、软件运行的操作系统及应用服务在内。</t>
    <phoneticPr fontId="20" type="noConversion"/>
  </si>
  <si>
    <t>SEC-APP-Password-22</t>
    <phoneticPr fontId="20" type="noConversion"/>
  </si>
  <si>
    <t xml:space="preserve">对于系统内置账号的缺省口令，口令应符合复杂度的要求，如果不能满足口令复杂度则需要在用户首次登录时强制修改。
说明：
本条款对应“安全红线V2.0”8.1.1条款“口令安全”要求。
【安全红线解读V2.0】
系统预置帐号的缺省口令（包括操作系统、数据库、业务系统），口令应符合复杂度的要求，如果不能满足口令复杂度则需要在用户首次登录时强制修改，客户明确定制的除外。
</t>
    <phoneticPr fontId="20" type="noConversion"/>
  </si>
  <si>
    <t>会话管理</t>
    <phoneticPr fontId="2" type="noConversion"/>
  </si>
  <si>
    <t>SEC-APP-Session-01</t>
    <phoneticPr fontId="2" type="noConversion"/>
  </si>
  <si>
    <t>使用Web开发框架提供的会话管理功能</t>
    <phoneticPr fontId="2" type="noConversion"/>
  </si>
  <si>
    <t>使用Web开发框架（例如J2EE, ASP .NET and PHP）自身提供的会话管理功能。
说明：使用Web开发框架（例如J2EE, ASP .NET and PHP）自身提供的会话管理功能，因为这些框架的会话管理功能是被广泛使用经受住安全考验的。对于J2EE来说，就是使用会话cookie来维持会话，当用户成功登录后，将用户名（或用户ID）保存到session对象中，以便在后继操作中明确当前会话对应的用户。</t>
    <phoneticPr fontId="2" type="noConversion"/>
  </si>
  <si>
    <t>V3.0.0</t>
    <phoneticPr fontId="2" type="noConversion"/>
  </si>
  <si>
    <t>D-SMS-6</t>
    <phoneticPr fontId="20" type="noConversion"/>
  </si>
  <si>
    <t>SEC-APP-Session-02</t>
    <phoneticPr fontId="20" type="noConversion"/>
  </si>
  <si>
    <t>会话中不允许修改的信息作为会话状态的一部分在服务器端存储和维护</t>
    <phoneticPr fontId="2" type="noConversion"/>
  </si>
  <si>
    <t>在 B/S 应用中，会话过程中不允许修改的信息，必须作为会话状态的一部分在服务器端存储和维护。
说明：
1、会话过程中不允许修改的信息，例如，当用户通过认证后，其用户标识在整个会话过程中不能被篡改。禁止通过隐藏域或URL重写等不安全的方式存储和维护。对 JSP 语言，就是应该通过 session 对象进行存储和维护。
2、会话中的重要信息（如用户名、用户ID、用户权限等）必须存储在服务器端。
3、服务器结合sessionid、IP地址以及其他的会话信息对每一个会话进行身份校验，判断该会话是否合法。</t>
    <phoneticPr fontId="2" type="noConversion"/>
  </si>
  <si>
    <t>D-SMS-10
D-SMS-11</t>
    <phoneticPr fontId="20" type="noConversion"/>
  </si>
  <si>
    <t>SEC-APP-Session-03</t>
    <phoneticPr fontId="20" type="noConversion"/>
  </si>
  <si>
    <t>清除非法会话</t>
    <phoneticPr fontId="2" type="noConversion"/>
  </si>
  <si>
    <t>在 B/S 应用中，当 Web 应用跟踪到非法会话，则必须清除会话并返回到认证界面，同时需要记录安全日志。
说明：
非法会话的概念就是通过一系列的服务端合法性检测（包括访问未授权资源，缺少必要参数，输入参数明显被篡改过等情况），最终发现的不是正常请求产生的会话。例如：客户端和服务端采用同样的输入检验规则（比如，用户名长度&lt;=10），攻击者通过工具绕过客户端的输入校验，提交了18个字符的用户名，这时在服务器端检验用户名的长度时发现异常（&gt;10），就可以断定存在攻击行为，将该会话确定为非法会话，使该会话失效并重定向到登录界面，同时记录安全日志。</t>
    <phoneticPr fontId="2" type="noConversion"/>
  </si>
  <si>
    <t>D-SMS-15</t>
    <phoneticPr fontId="20" type="noConversion"/>
  </si>
  <si>
    <t>SEC-APP-Session-04</t>
    <phoneticPr fontId="20" type="noConversion"/>
  </si>
  <si>
    <t>会话超时机制</t>
    <phoneticPr fontId="2" type="noConversion"/>
  </si>
  <si>
    <t>必须设置会话超时机制，在超时过后必须清除该会话信息。
说明：设置会话超时时间，有利于减少会话劫持的时间窗。建议默认会话超时时间为10分钟（备注：对于嵌入式系统中的Web，建议默认超时时间为5分钟，以减少系统资源占用）。如果没有特殊需求，禁止使用自动发起请求的机制来阻止session超时。</t>
    <phoneticPr fontId="2" type="noConversion"/>
  </si>
  <si>
    <t>D-SMS-16</t>
    <phoneticPr fontId="20" type="noConversion"/>
  </si>
  <si>
    <t>SEC-APP-Session-05</t>
    <phoneticPr fontId="20" type="noConversion"/>
  </si>
  <si>
    <t>显示访问历史记录数据</t>
    <phoneticPr fontId="2" type="noConversion"/>
  </si>
  <si>
    <t>认证通过后，给当前用户显示有关的访问历史记录数据，包括：
1、上一次认证通过的日期、时间和位置等信息；
2、上一次认证失败的日期、时间和位置等信息；
3、自从最后一次认证通过以来失败的尝试次数；
4、口令将到期的天数。</t>
    <phoneticPr fontId="2" type="noConversion"/>
  </si>
  <si>
    <t>D-IAM-33</t>
    <phoneticPr fontId="20" type="noConversion"/>
  </si>
  <si>
    <t>SEC-APP-Session-06</t>
    <phoneticPr fontId="20" type="noConversion"/>
  </si>
  <si>
    <t>提供“注销/退出”按钮、菜单或命令</t>
    <phoneticPr fontId="2" type="noConversion"/>
  </si>
  <si>
    <t>D-SMS-14</t>
    <phoneticPr fontId="20" type="noConversion"/>
  </si>
  <si>
    <t>SEC-APP-Session-07</t>
    <phoneticPr fontId="20" type="noConversion"/>
  </si>
  <si>
    <t>用户退出清除会话信息</t>
    <phoneticPr fontId="2" type="noConversion"/>
  </si>
  <si>
    <t>在 B/S 应用中，当用户退出时，必须清除该用户的会话信息。
说明：
及时清除会话信息，能够减少黑客攻击时间窗，防止遗留在内存中的会话信息被窃取，减少内存占用。</t>
    <phoneticPr fontId="2" type="noConversion"/>
  </si>
  <si>
    <t>对于 JSP 或 java 语言使用如下语句：
request.getSession().invalidate();</t>
    <phoneticPr fontId="2" type="noConversion"/>
  </si>
  <si>
    <t>SEC-APP-Session-08</t>
    <phoneticPr fontId="20" type="noConversion"/>
  </si>
  <si>
    <t>系统提供限制同时登录在线用户数的功能，该用户数可配置，当配置的用户数为 0 时，则表示不做限制。
说明：
指包括所有用户在内，允许的最大在线数可配置。</t>
    <phoneticPr fontId="2" type="noConversion"/>
  </si>
  <si>
    <t>SEC-APP-Session-09</t>
    <phoneticPr fontId="20" type="noConversion"/>
  </si>
  <si>
    <t>管理员能查看到当前已成功建立用户会话的信息</t>
    <phoneticPr fontId="2" type="noConversion"/>
  </si>
  <si>
    <t>管理员能查看到当前已成功建立用户会话的信息，包括用户名称、终端标识符（可选）、IP地址、会话创建的时间。
说明：管理员能够通过界面或后台命令行查看或终止会话。</t>
    <phoneticPr fontId="2" type="noConversion"/>
  </si>
  <si>
    <t>D-SMS-12</t>
    <phoneticPr fontId="20" type="noConversion"/>
  </si>
  <si>
    <t>SEC-APP-Session-10</t>
    <phoneticPr fontId="10" type="noConversion"/>
  </si>
  <si>
    <t>管理员能够强行终止指定用户的会话</t>
    <phoneticPr fontId="2" type="noConversion"/>
  </si>
  <si>
    <t>管理员能够强行终止指定用户的会话。
说明：管理员能够管理系统的在线用户，可强行将在线用户踢除下线。</t>
    <phoneticPr fontId="2" type="noConversion"/>
  </si>
  <si>
    <t>SEC-APP-Session-11</t>
    <phoneticPr fontId="20" type="noConversion"/>
  </si>
  <si>
    <t>提供能够根据组合条件确定允许或者拒绝会话建立的功能</t>
    <phoneticPr fontId="2" type="noConversion"/>
  </si>
  <si>
    <t>系统提供能够根据帐号、组、角色与 IP 地址、时间范围进行组合来确定允许或拒绝会话建立的功能，系统是否执行该功能可配置。</t>
    <phoneticPr fontId="2" type="noConversion"/>
  </si>
  <si>
    <t>SEC-APP-Session-12</t>
    <phoneticPr fontId="2" type="noConversion"/>
  </si>
  <si>
    <t>会话标识唯一性和随机性，防止会话固定</t>
    <phoneticPr fontId="2" type="noConversion"/>
  </si>
  <si>
    <t>D-SMS-3
D-SMS-4
D-SMS-9</t>
    <phoneticPr fontId="20" type="noConversion"/>
  </si>
  <si>
    <t>SEC-APP-Session-13</t>
    <phoneticPr fontId="2" type="noConversion"/>
  </si>
  <si>
    <t>一个帐号是否允许多个会话同时在线可配置</t>
    <phoneticPr fontId="2" type="noConversion"/>
  </si>
  <si>
    <t xml:space="preserve">同一个帐号，是否允许存在多个活动会话同时在线可配置。
说明：对于同一个账号同时在多处登录，是否允许存在多个活动会话在线的能力可配置，包含以下几种场景：
1、允许多个活动会话同时在线：在允许多个活动会话同时在线的场景，当某个账号已经在某处登录了，在其在其他地方登录时，可提示“该账号已在登录，请确认是否继续登录”。
2、不允许存在多个活动会话同时在线，踢出前者：为防止帐号盗用不可感知，不允许一个帐号存在多个活动会话同时在线。如果使用某个帐号已经在某处登录了，当其在其他地方登录时，应当将第一处登录的会话清除或置为失效，第一处可提示“帐号已在其他地方登录，请重新登录”以保证会话安全。
3、不允许存在多个活动会话同时在线，禁止后者登录：为防止帐号盗用不可感知，不允许一个帐号存在多个活动会话同时在线。如果使用某个帐号已经在某处登录了，当其在其他地方登录时，应当禁止其登录，并可提示“该帐号已登录，请退出后重新尝试”以保证会话安全。
</t>
    <phoneticPr fontId="20" type="noConversion"/>
  </si>
  <si>
    <t xml:space="preserve">实施指导：
（1）isSingleLogin为0，则允许同一用户在多个客户端进行登录。
（2）isSingleLogin为1，则只允许同一用户在一个客户端进行登录。
（3）isSingleLogin为1，isKickoffLogin为1，如果一个用户在一个客户端登录，再在其它客户端登录，则会踢出之前登录的用户。
（4） isSingleLogin为1，isKickoffLogin为0，如果一个用户在一个客户端登录，再在其它客户端登录，则只会提示不能登录。
</t>
    <phoneticPr fontId="20" type="noConversion"/>
  </si>
  <si>
    <t>SEC-APP-Session-14</t>
    <phoneticPr fontId="20" type="noConversion"/>
  </si>
  <si>
    <t>会话cookie属性设置为HttpOnly</t>
    <phoneticPr fontId="20" type="noConversion"/>
  </si>
  <si>
    <t>会话cookie的属性要设置为HttpOnly。
说明：HttpOnly属性，用以阻止客户端脚本访问Cookie，当支持HttpOnly的客户端浏览器检测到Cookie包括了HttpOnly标志时，浏览器返回空字符串给企图读取该cookie的脚本，这样cookie中的任何信息暴露给黑客或者恶意网站的几率将会大大降低。</t>
    <phoneticPr fontId="20" type="noConversion"/>
  </si>
  <si>
    <t xml:space="preserve">实施指导：
一、对于Tomcat 6.0.19和Tomcat 5.5.28及以上的版本（包括比它们更新的、比Tomcat7旧的版本）：
在$tomcat/conf/context.xml中设置context的参数useHttpOnly的值为true，例如
&lt;Context useHttpOnly="true"&gt;  //对持久性cookie和会话cookie都生效。
备注：Tomcat7不需要设置，因为Tomcat7默认设置useHttpOnly参数值为true。
二、对于比Tomcat 6.0.19和Tomcat 5.5.28旧的版本，或者其他Web容器：
String sessionid = request.getSession().getId();
response.setHeader(“SET-COOKIE”,“JSESSIONID=” + sessionid + “;HttpOnly”);
</t>
    <phoneticPr fontId="20" type="noConversion"/>
  </si>
  <si>
    <t>D-SMS-7</t>
    <phoneticPr fontId="20" type="noConversion"/>
  </si>
  <si>
    <t>SEC-APP-Session-15</t>
    <phoneticPr fontId="20" type="noConversion"/>
  </si>
  <si>
    <t>cookie设置secure标志</t>
    <phoneticPr fontId="20" type="noConversion"/>
  </si>
  <si>
    <t>为cookie设置secure标志
说明：cookie的secure标志是应用服务器发送新cookie给客户端时的一个可选设置项，设置cookie的secure标志，用于指示浏览器只有在https（加密协议）下才能发送该cookie，禁止在http（明文协议）下发送该cookie，以防止cookie在http（明文协议）下被嗅探。</t>
    <phoneticPr fontId="20" type="noConversion"/>
  </si>
  <si>
    <t xml:space="preserve">实施指导：
1、对于Java EE 6（Servlet 3.0）及以上版本，在web.xml中配置：
&lt;session-config&gt;
 &lt;cookie-config&gt;
  &lt;secure&gt;true&lt;/secure&gt;
 &lt;/cookie-config&gt;
&lt;/session-config&gt;
2、对于早期版本，在http header中重写JSESSIONID的值：
String sessionid = request.getSession().getId();
    response.setHeader("SET-COOKIE", "JSESSIONID=" + sessionid + "; secure");
</t>
    <phoneticPr fontId="20" type="noConversion"/>
  </si>
  <si>
    <t>SEC-APP-Session-16</t>
    <phoneticPr fontId="20" type="noConversion"/>
  </si>
  <si>
    <t>cookie设置domain和path属性值。</t>
    <phoneticPr fontId="20" type="noConversion"/>
  </si>
  <si>
    <t>为包含会话标识的cookie设置适当限制的domain和path属性值。
说明： Domain（域），指定关联的WEB服务器或域，值是域名。比如huawei.com。如果希望dev.huawei.com 能够访问bbs.huawei.com设置的cookies，只能由该域的页面读取，那么应该把domain属性设置成”bbs.huawei.com”，并把path属性设置成相应应用的根路径。Path （路径）用于设置可以读取一个cookie的最顶层的目录。如果要限定只有/service/test/目录及其子目录下的页面可以访问该cookie，要把cookies的path属性设置成”/service/test/”。</t>
    <phoneticPr fontId="20" type="noConversion"/>
  </si>
  <si>
    <t xml:space="preserve">实施指导：
例如：设置cookie只能被生成bss.huawei.com域访问，而且能被该域的/service/test目录及其子目录下的页面访问：
 cookie.setDomain ("bbs.huawei.com");
 cookie.setPath("/service/test/");
</t>
    <phoneticPr fontId="20" type="noConversion"/>
  </si>
  <si>
    <t>D-SMS-8</t>
    <phoneticPr fontId="20" type="noConversion"/>
  </si>
  <si>
    <t>SEC-APP-Session-17</t>
    <phoneticPr fontId="20" type="noConversion"/>
  </si>
  <si>
    <t>客户端用户IP变化时销毁当前会话</t>
    <phoneticPr fontId="20" type="noConversion"/>
  </si>
  <si>
    <t>当服务端检测到客户端用户的IP信息发生了变化，应该强制销毁当前的会话，并要求用户重新登录。
说明：当服务端检测到客户端用户的IP信息发生了变化，说明会话很可能已经被劫持，应该强制注销当前的会话，并要求用户重新登录，以终止当前可能存在的会话劫持攻击。</t>
    <phoneticPr fontId="20" type="noConversion"/>
  </si>
  <si>
    <t>实施指导：
步骤1：用户认证成功后，将客户端IP地址保存到session对象中，参考代码如下：  request.getSession().setAttribute(&amp;quotClientIP",request.getRemoteAddr()); 
步骤2：利用过滤器，拦截登录后的每次请求，同样将客户端IP地址与原先保存到session对象中的值进行对比。参考代码如下： String clientIP = request.getRemoteAddr(); if (clientIP.equals(request.getSession().getAttribute(&amp;quotClientIP")) {   //合法请求 } else{   //会话很可能已经被劫持，强制注销会话   request.getSession(false).invalidate();   request.getSession(true); }</t>
    <phoneticPr fontId="20" type="noConversion"/>
  </si>
  <si>
    <t>SEC-APP-Session-18</t>
    <phoneticPr fontId="20" type="noConversion"/>
  </si>
  <si>
    <t>重新认证生成新会话标识</t>
    <phoneticPr fontId="20" type="noConversion"/>
  </si>
  <si>
    <t>任何重新认证或二次认证都需要生成新的会话标识。
说明：重要的交易/事务前，需要重新认证或二次认证，并且生成新的会话标识、使原来的会话标识失效，这样，即使重新认证或二次认证前的会话被劫持了，也可以在重新生成会话标识后终止会话劫持，减小会话劫持给用户带来损失。</t>
    <phoneticPr fontId="20" type="noConversion"/>
  </si>
  <si>
    <t xml:space="preserve">实施指导：
 request.getSession(false).invalidate();
 request.getSession(true);
</t>
    <phoneticPr fontId="20" type="noConversion"/>
  </si>
  <si>
    <t>SEC-APP-Session-19</t>
    <phoneticPr fontId="2" type="noConversion"/>
  </si>
  <si>
    <t>对客户端提交的表单请求进行合法性校验防范CSRF攻击</t>
    <phoneticPr fontId="2" type="noConversion"/>
  </si>
  <si>
    <t xml:space="preserve">实施指导：
方法一：为每个session创建唯一的随机字符串，并在受理请求时验证
&lt;form action="/transfer.do" method="post"&gt;
 &lt;input type="hidden" name="randomStr" value=&lt;%=request.getSession().getAttribute("randomStr")%&gt;&gt;
 ......
&lt;/form&gt;
//判断客户端提交的随机字符串是否正确
String randomStr = (String)request.getParameter("randomStr");
if(randomStr == null) randomStr="";
if(randomStr.equals(request.getSession().getAttribute("randomStr")))
{//处理请求}
else{
//跨站请求攻击，注销会话
}
方法二：受理重要操作请求时，在相应的表单页面增加图片验证码，用户提交操作请求的同时提交验证码，在服务器端先判断用户提交的验证码是否正确，验证码正确再受理操作请求。
方法三：向电信软件与核心网网络安全工程部申请WAF CBB，并部署到应用中，启用AntiCSRF功能，具体方法参考WAF CBB的用户手册。
</t>
    <phoneticPr fontId="20" type="noConversion"/>
  </si>
  <si>
    <t>认证失败策略</t>
    <phoneticPr fontId="2" type="noConversion"/>
  </si>
  <si>
    <t>SEC-APP-AuthFail-01</t>
    <phoneticPr fontId="2" type="noConversion"/>
  </si>
  <si>
    <t>认证模块必须支持口令防暴力破解机制</t>
    <phoneticPr fontId="2" type="noConversion"/>
  </si>
  <si>
    <t xml:space="preserve">对于人机接口或跨信任网络的机机接口的登录认证必须支持口令防暴力破解机制，当重复输入错误口令次数(如3次）超过阀值时采取合适保护措施。保护措施可参考：
1）锁定帐号；
2）锁定IP；
3）登录延迟；认证间隔时间依次加倍，采用这种方式时，用户可以不设置自动锁定。
4）验证码；
5）IP白名单。
说明：本条款对应“安全红线V2.0”8.1.1“口令安全要求”，适用含有口令的各种场景。关于“认证后是否提供防暴力破解机制 ”，“网络安全架构与设计专家组纪要【2014】11号”结论：该特定业务场景中，用户通过了认证后修改自身账号的口令，且不存在被恶意利用暴力尝试其他账号的风险，风险较低，不违反红线。
服务端锁定一个帐号后，在解锁之前，该帐号不能登录系统；服务端锁定一个 IP 后，在解锁之前，由该 IP 发起的登录请求都不能成功。
  a、对于人机接口推荐选择：验证码、锁定帐号或IP或认证延时等；
  b、对于跨信任网络的机机接口推荐选择：锁定IP、IP白名单的方式。
</t>
    <phoneticPr fontId="20" type="noConversion"/>
  </si>
  <si>
    <t>【安全红线解读V2.0】
对于系统自身操作维护类的人机接口或跨信任网络的机机接口的登录认证场景，产品应综合考虑实际业务场景及风险，采取下述一种或几种保护措施，实现口令防暴力破解机制：
1）锁定帐号；
2）锁定IP；
3）登录延迟；
4）验证码；
5）IP白名单。
说明：
1）对于只能在物理上本地操作的接入认证（如进入BIOS），不强制提供防暴力破解机制。
2）IP白名单必须和其他几种保护措施同时使用，单独使用IP白名单不可以作为防暴力破解措施。
3）仅支持物理上本地接入的BIOS、某些输入受限设备（如银行ATM机）、符合业界惯例的消费类产品场景（如可穿戴设备），不强制要求提供口令防暴力破解机制。
4）对于机机接口，可以采取“超长口令（大于等于16个字符，且满足口令复杂度要求）+IP白名单+告警或日志”的方式，满足本条要求。</t>
    <phoneticPr fontId="20" type="noConversion"/>
  </si>
  <si>
    <t>D-IAM-29</t>
    <phoneticPr fontId="20" type="noConversion"/>
  </si>
  <si>
    <t>连续登录失败锁定策略的“限定的时间段”可配置</t>
    <phoneticPr fontId="2" type="noConversion"/>
  </si>
  <si>
    <t>连续登录失败锁定策略的“允许连续失败的次数”可配置</t>
    <phoneticPr fontId="2" type="noConversion"/>
  </si>
  <si>
    <t xml:space="preserve">连续登录失败锁定策略的“允许连续失败的次数”可配置，取值范围：0-99 次，当取值为 0 时，表示不执行锁定策略，建议默认：3 次。
适用于：操作员帐号、最终用户帐号。
说明：
本条款非安全红线原文，此要求定性为B类红线，沿于“安全红线V2.0”8.1.1条款“口令安全”-“认证模块必须支持口令防暴力破解机制”，对应基线“SEC-APP-AuthFail-01”要求。违反此条款会触犯红线“口令安全”。
如果已经通过验证码防止帐号口令的暴力破解，那么，不强制遵循本条要求。
这是对“连续登录失败锁定帐号”的补充。
允许连续失败的次数指从最后一次登录成功以来登录失败的次数的累计值。
</t>
    <phoneticPr fontId="20" type="noConversion"/>
  </si>
  <si>
    <t>锁定时长可配置</t>
    <phoneticPr fontId="2" type="noConversion"/>
  </si>
  <si>
    <t>锁定时长可配置，取值范围：0-999 分钟，当取值为 0 时，表示无限期锁定，建议默认：30 分钟。
适用于：操作员帐号、最终用户帐号。
说明：
如果已经通过验证码防止帐号口令的暴力破解，那么，不强制遵循本条要求。
这是对“连续登录失败锁定帐号”的补充。</t>
    <phoneticPr fontId="2" type="noConversion"/>
  </si>
  <si>
    <t>连续登录失败锁定策略执行并在锁定时间超时后自动解锁</t>
    <phoneticPr fontId="2" type="noConversion"/>
  </si>
  <si>
    <t>连续登录失败锁定策略执行并在锁定时间超时后，系统支持自动解锁功能，同时支持管理员手动解锁功能，并提供管理员对服务器锁定其它用户帐号或者 IP 进行解锁的功能界面。
说明：
如果已经通过验证码防止帐号口令的暴力破解，那么，不强制遵循本条要求。
适用于：操作员帐号、最终用户帐号。</t>
    <phoneticPr fontId="2" type="noConversion"/>
  </si>
  <si>
    <t>权限鉴别</t>
    <phoneticPr fontId="2" type="noConversion"/>
  </si>
  <si>
    <t>权限管理</t>
    <phoneticPr fontId="2" type="noConversion"/>
  </si>
  <si>
    <t>SEC-APP-Authorization-13</t>
    <phoneticPr fontId="20" type="noConversion"/>
  </si>
  <si>
    <t>越权防范</t>
    <phoneticPr fontId="2" type="noConversion"/>
  </si>
  <si>
    <t>在 B/S 应用中，对于每一个需要授权访问的请求，必须核实用户的会话标识是否合法、用户是否被授权执行这个操作。
说明：
本条款对应“安全红线V2.0”“Web安全”4.1.2条款。
越权包括纵向越权和横向越权；不允许用户越权访问其他用户的数据。
1、横向越权，例如：部门经理A和B分别只能查看部门A和B内部人员的信息，部门经理A查询部门人员A1的信息，提交的参数包含A1的工号A001，这时，部门经理A将A001改为B001（部门B的员工工号），越权访问B部门人员的信息。
应用受理这类请求时，通过SQL的where条件语句，判断操作请求者和被操作对象间的从属关系，从而防止横向越权。
2、纵向越权，例如：普通用户A和管理员B，普通用户能够通过非正常渠道篡改其权限，提升权限，达到越权访问管理员B的权限数据。</t>
    <phoneticPr fontId="20" type="noConversion"/>
  </si>
  <si>
    <t>【安全红线解读V2.0】
产品对于每一个需要授权访问的请求都需核实用户的会话标识是否合法、用户是否被授权执行此操作。
说明：
1）请求是否需要鉴权，由产品根据具体业务需要以及安全风险确定。
2）对于图标、CSS文件、静态页面或JavaScript等，如果公开后没有安全风险，不强制认证鉴权。</t>
    <phoneticPr fontId="20" type="noConversion"/>
  </si>
  <si>
    <t>D-IAM-52</t>
    <phoneticPr fontId="20" type="noConversion"/>
  </si>
  <si>
    <t>禁用未公开接口</t>
    <phoneticPr fontId="2" type="noConversion"/>
  </si>
  <si>
    <t>SEC-APP-BackDoor-01</t>
    <phoneticPr fontId="2" type="noConversion"/>
  </si>
  <si>
    <t>禁止留有后门</t>
    <phoneticPr fontId="2" type="noConversion"/>
  </si>
  <si>
    <t>禁止存在可绕过系统安全机制（认证、权限控制、日志记录）对系统或数据进行访问的功能。
说明：本条款对应“安全红线V2.0”“5.1.1禁止存在任何未公开接口”要求。
说明：
1、禁止通过连接特定的物理或逻辑端口绕过认证，直接进入系统
2、禁止通过特定的客户端绕过认证，直接进入系统
3、禁止通过特殊的URL绕过认证，直接进入系统</t>
    <phoneticPr fontId="20" type="noConversion"/>
  </si>
  <si>
    <t>D-IAM-25</t>
    <phoneticPr fontId="20" type="noConversion"/>
  </si>
  <si>
    <t>SEC-APP-BackDoor-02</t>
    <phoneticPr fontId="10" type="noConversion"/>
  </si>
  <si>
    <t>禁止隐秘访问方式</t>
    <phoneticPr fontId="2" type="noConversion"/>
  </si>
  <si>
    <t xml:space="preserve"> 禁止隐秘访问方式：包括隐藏账号、隐藏口令、无鉴权的隐藏模式命令/参数、隐藏组合键访问方式；隐藏的协议/端口/服务；隐藏的生产命令/端口、调测命令/端口等。
说明：本条款对应“安全红线V2.0”“5.1.1禁止存在任何未公开接口”要求。
禁止存在空口令，即使实际环境中不使用。
说明：
1、禁止使用特定的组合键（如：ctrl+D键）绕过认证（如：不用输入口令）直接进入系统
2、禁止使用特定的鼠标操作绕过认证（如：不用输入口令）直接进入系统。
红线解读：
1.10 禁止在产品对外部用户发布的软件（包含软件包/补丁包）中提供具有“口令破解能力”的功能或者工具。
</t>
    <phoneticPr fontId="20" type="noConversion"/>
  </si>
  <si>
    <t>同SEC-APP-BackDoor-01</t>
    <phoneticPr fontId="20" type="noConversion"/>
  </si>
  <si>
    <t>D-IAM-25
D-IDS-4</t>
    <phoneticPr fontId="20" type="noConversion"/>
  </si>
  <si>
    <t>SEC-APP-BackDoor-03</t>
    <phoneticPr fontId="2" type="noConversion"/>
  </si>
  <si>
    <t>禁止不可管理的认证/访问方式</t>
    <phoneticPr fontId="2" type="noConversion"/>
  </si>
  <si>
    <t>禁止不可管理的认证/访问方式：包括用户不可管理的帐号，人机接口以及可远程访问的机机接口的硬编码口令等。
说明：本条款对应“安全红线V2.0”“5.1.1禁止存在任何未公开接口”要求。
系统禁止存在用户无法修改的口令。对于出厂时缺省设置的帐号/口令或用于传输的加密密钥，产品须提供客户修改机制，在产品CPI资料中应提醒用户修改及定期更新，并提示风险：
1、应在产品CPI资料中提示用户修改出厂时预置的缺省口令。
2、人机帐号使用缺省口令登录时，系统应提示用户修改缺省口令。
3、管理员重置用户口令（如：找回密码功能）后，用户登录系统时应被提示修改重置口令
4、如果产品调用开源第三方软件，且开源第三方软件无法实现提示用户修改口令的功能，应在产品资料里提醒用户更新口令
5、口令禁止硬编码在代码里，例如： 
   用于存放口令的变量在定义时被赋予口令（如：const char pwd[]="roygcbp";）
6、系统缺省口令禁止硬编码在代码中，可加密保存在配置文件中</t>
    <phoneticPr fontId="20" type="noConversion"/>
  </si>
  <si>
    <t>D-IAM-5
D-IAM-12
D-API-2</t>
    <phoneticPr fontId="20" type="noConversion"/>
  </si>
  <si>
    <t>隐藏或未文档化接入方式公开</t>
    <phoneticPr fontId="2" type="noConversion"/>
  </si>
  <si>
    <t>未文档化的命令/参数、端口等接入方式（包括但不限于产品的生产、调试、维护用途），需通过产品资料对客户公开或受限公开。
说明：
本条款对应“安全红线V2.0”“5.1.1禁止存在任何未公开接口”要求。
受限公开是指依据与运营商的协议或所在国家法律法规要求而提供。
【安全红线解读V2.0】
2.1 对于现网维护期间不会使用的命令/参数、端口等接入方式（包括但不限于产品的生产、调测、维护用途），必须删除（如通过编译宏）。
2.2 对于需在现网维护阶段使用的命令/参数、端口等接入方式（包括但不限于产品的生产、调测、维护用途），需通过产品资料等向客户或监管机构公开或受限公开。</t>
    <phoneticPr fontId="20" type="noConversion"/>
  </si>
  <si>
    <t>权限管理：提供权限管理功能，支持权限最小化。</t>
    <phoneticPr fontId="2" type="noConversion"/>
  </si>
  <si>
    <t>SEC-APP-Authorization-01</t>
    <phoneticPr fontId="2" type="noConversion"/>
  </si>
  <si>
    <t>采用基于角色的帐号权限管理模型</t>
    <phoneticPr fontId="2" type="noConversion"/>
  </si>
  <si>
    <t xml:space="preserve">系统采用基于角色的帐号权限管理模型。
说明：系统采用基于角色的权限管理模型进行授权。
说明：可以使用“三员分立”角色权限模型，保证三类角色权限能相互独立，相互制约，安全管理员与安全审计员不得由一人兼任。
</t>
    <phoneticPr fontId="2" type="noConversion"/>
  </si>
  <si>
    <t>http://wss-rnd.huawei.com/sites/ipd-tmg-anquan/DocLib9/安全设计样例库/安全设计样例-Web权限管理%20V1.0.docx</t>
    <phoneticPr fontId="2" type="noConversion"/>
  </si>
  <si>
    <t>D-IAM-38
D-IAM-40</t>
    <phoneticPr fontId="20" type="noConversion"/>
  </si>
  <si>
    <t>不能将权限直接指派到帐号</t>
    <phoneticPr fontId="2" type="noConversion"/>
  </si>
  <si>
    <t>系统中帐号只能指派到角色、权限只能指派到角色，不能将权限直接指派到帐号。</t>
    <phoneticPr fontId="2" type="noConversion"/>
  </si>
  <si>
    <t>新建帐号时默认最小化权限</t>
    <phoneticPr fontId="2" type="noConversion"/>
  </si>
  <si>
    <t>新建帐号时默认不指派任何角色。
说明：防止授权机制出现问题或授权机制被绕过时用户的获得权限也是最少的，以尽可能减少出现问题时系统遭受的风险。</t>
    <phoneticPr fontId="2" type="noConversion"/>
  </si>
  <si>
    <t>D-IAM-39</t>
    <phoneticPr fontId="20" type="noConversion"/>
  </si>
  <si>
    <t>分配最小权限给运行程序的帐号</t>
    <phoneticPr fontId="2" type="noConversion"/>
  </si>
  <si>
    <t>D-IAM-48
D-IAM-49</t>
    <phoneticPr fontId="20" type="noConversion"/>
  </si>
  <si>
    <t>分配最小权限给连接数据库的帐号</t>
    <phoneticPr fontId="2" type="noConversion"/>
  </si>
  <si>
    <t>连接数据库系统的帐号不能是数据库系统最高权限的帐号，只能是一个分配最小权限的数据库系统帐号。
说明：
对于连接数据库服务器的数据库帐号，不应使用“sa”、“sysman”等管理帐号或高级别权限帐号，应该尽可能地使用低级别权限的数据库帐号。</t>
    <phoneticPr fontId="2" type="noConversion"/>
  </si>
  <si>
    <t>SEC-APP-Authorization-06</t>
    <phoneticPr fontId="20" type="noConversion"/>
  </si>
  <si>
    <t>授权和用户角色数据存放在服务器端</t>
    <phoneticPr fontId="2" type="noConversion"/>
  </si>
  <si>
    <t>授权和用户角色数据必须存放在服务器端，不能存放在客户端，鉴权处理也必须在服务器端完成。
说明：禁止将授权和角色数据存放在客户端中（比如cookie或隐藏域中），以防止被篡改。</t>
    <phoneticPr fontId="2" type="noConversion"/>
  </si>
  <si>
    <t>SEC-APP-Authorization-07</t>
    <phoneticPr fontId="20" type="noConversion"/>
  </si>
  <si>
    <t>为目录和文件分配最小权限</t>
    <phoneticPr fontId="2" type="noConversion"/>
  </si>
  <si>
    <t>系统涉及到的目录和文件(包括运行过程中产生的临时目录和临时文件)只能分配最小的权限。
说明：
1、系统需要严格限定目录和文件的权限；特别地，当文件包含敏感信息时（包括程序运行时产生的静态文件和临时文件）必须要有权限控制，只能被相应权限的用户访问。
2、从外部文件读取数据并执行时要严格限制外部数据文件的修改权限，防止注入攻击；如当前命令输入文件的文件权限须设为600或700，且属主为运行当前程序的OS帐号</t>
    <phoneticPr fontId="2" type="noConversion"/>
  </si>
  <si>
    <t xml:space="preserve">1、系统的文件和目录权限应参考如下设置：
用户主目录                         750（rwxr-x---）
程序文件(含脚本文件、库文件等)     550（r-xr-x---）
程序文件目录                       550（r-xr-x---）
配置文件                           640（rw-r-----）
配置文件目录                       750（rwxr-x---）
日志文件(记录完毕或者已经归档)     440（r--r-----）
日志文件(正在记录)                 640（rw-r-----）
日志文件目录                       750（rwxr-x---）
Debug文件                          640（rw-r-----）
Debug文件目录                      750（rwxr-x---）
临时文件目录                       750（rwxr-x---）
维护升级文件目录                   770（rwxrwx---）
业务数据文件                       640（rw-r-----）
业务数据文件目录                   750（rwxr-x---）
密钥组件、私钥、证书、密文文件目录 700（rwx—----）
密钥组件、私钥、证书、加密密文     600（rw-------）
加解密接口、加解密脚本             500（r-x------）
2、私钥文件不能被普通的ftp用户下载
3、一般维护级别的用户不能从数据库里复制敏感数据到外部机器
4、Unix和类Unix系统用户的umask须被设置成027或更大
5、（可选）包含敏感信息的文件的文件名随机化处理，不能包括类似于Key，password，privatekey等字符
6、必须对存放会话文件的目录进行访问限制（如只允许特定用户或用户组访问）,对存放会话信息的数据库表做限制（如只允许特定用户可以读、写）
</t>
    <phoneticPr fontId="20" type="noConversion"/>
  </si>
  <si>
    <t>D-IAM-42
D-IAM-45</t>
    <phoneticPr fontId="20" type="noConversion"/>
  </si>
  <si>
    <t>SEC-APP-Authorization-08</t>
    <phoneticPr fontId="20" type="noConversion"/>
  </si>
  <si>
    <t>目录和文件的创建以及权限的分配自动完成</t>
    <phoneticPr fontId="2" type="noConversion"/>
  </si>
  <si>
    <t>目录、文件的创建以及权限的分配自动完成。
说明：
如在安装程序（或者安装脚本）中自动完成。</t>
    <phoneticPr fontId="2" type="noConversion"/>
  </si>
  <si>
    <t>SEC-APP-Authorization-09</t>
    <phoneticPr fontId="2" type="noConversion"/>
  </si>
  <si>
    <t>客户端禁止调用bat外部脚本文件</t>
    <phoneticPr fontId="2" type="noConversion"/>
  </si>
  <si>
    <t>客户端软件运行时调用的外部程序不允许为BAT脚本类型，有数字签名手段防范脚本篡改的可以例外。
说明：客户端软件调用一个来自外部的bat脚本，容易被攻击者篡改导致提权攻击。</t>
    <phoneticPr fontId="2" type="noConversion"/>
  </si>
  <si>
    <t>客户端软件调用LMT，其启动程序是一个外部bat脚本，并以管理员权限运行，容易被攻击者篡改导致提权攻击。</t>
    <phoneticPr fontId="2" type="noConversion"/>
  </si>
  <si>
    <t>D-IAM-47</t>
    <phoneticPr fontId="20" type="noConversion"/>
  </si>
  <si>
    <t>SEC-APP-Authorization-10</t>
    <phoneticPr fontId="2" type="noConversion"/>
  </si>
  <si>
    <t>应用系统中的用户不能增加自己的权限</t>
    <phoneticPr fontId="2" type="noConversion"/>
  </si>
  <si>
    <t>应用系统中，创建的用户不能给自己增加响应的权限。
说明：
1、低权限用户创建一个新用户，通过新建的用户不能为自身增加权限。
2、新建的管理员不能增加自身没有的权限。</t>
    <phoneticPr fontId="2" type="noConversion"/>
  </si>
  <si>
    <t>V3.0.0</t>
    <phoneticPr fontId="2" type="noConversion"/>
  </si>
  <si>
    <t>D-IAM-37</t>
    <phoneticPr fontId="20" type="noConversion"/>
  </si>
  <si>
    <t>限制ftp/sftp用户向上跨目录访问，只能访问指定目录下的文件</t>
    <phoneticPr fontId="2" type="noConversion"/>
  </si>
  <si>
    <t xml:space="preserve">禁止系统中ftp/sftp用户向上跨目录访问，用户只能访问指定目录下的文件。
说明：
1、如果不限制ftp/sftp用户对目录的访问，不对上传或下载的文件的属性进行控制，可能导致各种安全问题，包括：信息泄露、越权访问、上传和执行恶意代码。
2、服务端在存储上传的文件时，使用单独的目录存放，属主设置为运行程序的帐号，仅属主可读、可写。Linux下可设置为600。即使文件上传功能存在漏洞，攻击者可以上传恶意代码，如Webshell，由于上传的文件没有执行权限，攻击者也无法执行恶意代码，可以限制文件上传漏洞对整个系统的影响。
</t>
    <phoneticPr fontId="20" type="noConversion"/>
  </si>
  <si>
    <t>检查项：
1、对于ftp和专用sftp用户（只用作文件传输，业务上不需要交互登录），禁止查看、编辑、执行ftp/sftp主目录的上一级目录或上N级目录内的文件、脚本或其他资源，且用户上传或下载文件的大小（可选)、路径必须在服务端进行校验。
2、专用sftp用户（只用作文件传输，业务上不需要交互登录）必须去掉SSH登录权限（将sftp用户的shell改成/bin/false）；
3、上传到服务器的系统文件、配置文件、补丁文件等不能具有可执行权限（如：7XX、77X、777等）。
常见错误：
1.SFTP帐号目录权限未做限制。
2.开启ftp服务上传文件，可占满磁盘空间，磁盘占满后，无法在后台正常写日志</t>
    <phoneticPr fontId="2" type="noConversion"/>
  </si>
  <si>
    <t>D-IAM-41</t>
    <phoneticPr fontId="20" type="noConversion"/>
  </si>
  <si>
    <t>SEC-APP-Authorization-12</t>
    <phoneticPr fontId="2" type="noConversion"/>
  </si>
  <si>
    <t>使用高权限用户（如管理员）执行系统危险命令或程序</t>
    <phoneticPr fontId="20" type="noConversion"/>
  </si>
  <si>
    <t>D-IAM-50</t>
    <phoneticPr fontId="20" type="noConversion"/>
  </si>
  <si>
    <t>敏感数据（包括隐私）保护：采用安全的加密算法对敏感数据进行加密存储，采用安全的传输协议来传输敏感数据，同时对敏感数据进行严格的访问控制。</t>
    <phoneticPr fontId="2" type="noConversion"/>
  </si>
  <si>
    <t>SEC-APP-Data-01</t>
    <phoneticPr fontId="10" type="noConversion"/>
  </si>
  <si>
    <t>禁止在代码中存储明文的敏感数据</t>
    <phoneticPr fontId="2" type="noConversion"/>
  </si>
  <si>
    <t>A：必须类</t>
    <phoneticPr fontId="2" type="noConversion"/>
  </si>
  <si>
    <t>SEC-APP-Data-02</t>
    <phoneticPr fontId="10" type="noConversion"/>
  </si>
  <si>
    <t>禁止认证凭据明文形式存储</t>
    <phoneticPr fontId="2" type="noConversion"/>
  </si>
  <si>
    <t>【安全红线解读V2.0】
认证凭据（如口令/私钥等）不允许明文存储在认证端的统中，应该加密保护。
说明：
1）对开源软件中认证凭据的加密保护不作强制要求。
2）内存中的认证凭据明文场景不在此红线约束，因为技术上存在约束，例如jre垃圾回收周期、认证协议定义等约束。但在内存里长期存在明文认证凭据仍然存在风险，没有业务需求应尽量避免内存里长期缓存明文认证凭据。
3）仅用于软件安装阶段临时使用的口令，且安装完毕后自动删除，不强制要求加密存储。</t>
    <phoneticPr fontId="20" type="noConversion"/>
  </si>
  <si>
    <t>D-KMS-6
D-PPG-10
D-IDS-2</t>
    <phoneticPr fontId="20" type="noConversion"/>
  </si>
  <si>
    <t>SEC-APP-Data-03</t>
    <phoneticPr fontId="10" type="noConversion"/>
  </si>
  <si>
    <t>银行账号保护，以及使用不可逆算法加密不需还原的敏感数据</t>
    <phoneticPr fontId="20" type="noConversion"/>
  </si>
  <si>
    <t xml:space="preserve">对银行账号等敏感数据的访问要有认证、授权或加密机制。对于认证凭据的安全存储，在不需要还原明文的场景，必须使用不可逆算法加密。
说明：
本条款对应“安全红线V2.0”“敏感数据保护”的“7.1.9”条款要求。
</t>
    <phoneticPr fontId="20" type="noConversion"/>
  </si>
  <si>
    <t>【安全红线解读V2.0】
1、认证凭据不需要还原的场景（例如认证端保存的用户登录口令），必须使用PBKDF2或公司密码学专家组认可的更强的算法加密，对于性能极其敏感且安全性要求不高的场景允许使用HMAC（口令，盐值）（注：口令、盐值位置可以互换）。
说明：
1）口令使用PBKDF2做单向不可逆加密时，迭代次数缺省建议10000次，对于有性能约束的产品（如嵌入式产品）迭代次数推荐至少1000次。 
2）老版本兼容、开源软件、客户有明确需求的场景例外，第三方软件至少使用Salted Hash技术。
3）对于已支持Salted Hash技术的产品，可以推迟至2016年12月31日支持PBKDF2或公司密码学专家组认可的更强的算法。
4）盐值Salt为密码学意义上的安全随机数，由系统随机生成，盐值salt至少8字节，并按用户区分。
2、密钥不允许明文存储在系统中，应该加密保护并提供访问控制。
说明：
1）硬编码密钥暂不要求。
2）对开源软件中密钥的加密保护不作强制要求。
3、对敏感数据的访问，根据产品业务场景和风险，采取适当的安全机制（如认证、授权或加密等）。</t>
    <phoneticPr fontId="20" type="noConversion"/>
  </si>
  <si>
    <t>SEC-APP-Data-04</t>
    <phoneticPr fontId="20" type="noConversion"/>
  </si>
  <si>
    <t>敏感数据访问职责分离机制</t>
    <phoneticPr fontId="2" type="noConversion"/>
  </si>
  <si>
    <t>对敏感数据的访问要有职责分离的访问控制机制。</t>
    <phoneticPr fontId="2" type="noConversion"/>
  </si>
  <si>
    <t>SEC-APP-Data-05</t>
    <phoneticPr fontId="20" type="noConversion"/>
  </si>
  <si>
    <t>硬盘加密保护</t>
    <phoneticPr fontId="2" type="noConversion"/>
  </si>
  <si>
    <t>存储敏感信息的硬盘需实现整个硬盘加密保护。
说明：硬盘加密是指在线硬盘加密，</t>
    <phoneticPr fontId="2" type="noConversion"/>
  </si>
  <si>
    <t>SEC-APP-Data-06</t>
    <phoneticPr fontId="10" type="noConversion"/>
  </si>
  <si>
    <t>禁止在任何日志中打印口令、银行账号、身份证号码、通信内容</t>
    <phoneticPr fontId="2" type="noConversion"/>
  </si>
  <si>
    <t xml:space="preserve">禁止在任何日志中打印明文的口令、银行帐号、身份证号码、原始通信内容。
说明：
本条款非红线原文，但包含在安全红线“7.1.1认证凭据不允许明文存储在系统中”，对应基线“SEC-APP-Data-02”要求。违反此条款会触犯红线。
1、跟踪的消息不能包含以上敏感数据；系统向自然人发送的业务短信、收费业务的“金额”不能打印。
2、会话标识不能暴露在日志中，如需打印，可经过加密后再打印；标准协议场景例外。
3、如加密算法、IV值、密钥等信息也不能打印。
</t>
    <phoneticPr fontId="2" type="noConversion"/>
  </si>
  <si>
    <t>对于命令行不可避免打印口令明文的场景，需要使用交互方式实现。如：./XXX_encrypt 1 Huawei123 不能直接一条命令把口令附带在命令中，需要以交互的方式实现。</t>
    <phoneticPr fontId="20" type="noConversion"/>
  </si>
  <si>
    <t>D-SMS-13
D-IDS-3</t>
    <phoneticPr fontId="20" type="noConversion"/>
  </si>
  <si>
    <t>SEC-APP-Data-07</t>
    <phoneticPr fontId="10" type="noConversion"/>
  </si>
  <si>
    <t>禁止在告警信息中包含明文的敏感数据</t>
    <phoneticPr fontId="2" type="noConversion"/>
  </si>
  <si>
    <t xml:space="preserve">禁止在告警信息中包含明文的口令、银行帐号、身份证号码、原始通信内容。
说明：本条款非红线原文，但包含在安全红线“7.1.1认证凭据不允许明文存储在系统中”，对应基线“SEC-APP-Data-02”要求。违反此条款会触犯红线。
1、会话标识不能出现在告警或出错信息中。
</t>
    <phoneticPr fontId="2" type="noConversion"/>
  </si>
  <si>
    <t>SEC-APP-Data-08</t>
    <phoneticPr fontId="20" type="noConversion"/>
  </si>
  <si>
    <t>禁止日志和告警信息中包含密文的敏感数据</t>
    <phoneticPr fontId="20" type="noConversion"/>
  </si>
  <si>
    <t>SEC-APP-Data-09</t>
    <phoneticPr fontId="10" type="noConversion"/>
  </si>
  <si>
    <t>禁止在 cookie 中以明文形式存储敏感数据</t>
    <phoneticPr fontId="2" type="noConversion"/>
  </si>
  <si>
    <t>在 B/S 应用中，禁止在 cookie 中以明文形式存储敏感数据。
说明：cookie信息容易被窃取，尽量不要在cookie中存储敏感数据；如果条件限制必须使用cookie存储敏感信息时，必须先对敏感信息加密再存储到cookie。会话cookie中的SessionID除外。</t>
    <phoneticPr fontId="2" type="noConversion"/>
  </si>
  <si>
    <t>SEC-APP-Data-10</t>
    <phoneticPr fontId="20" type="noConversion"/>
  </si>
  <si>
    <t>禁止在隐藏域中存放明文形式的敏感数据</t>
    <phoneticPr fontId="2" type="noConversion"/>
  </si>
  <si>
    <t>在 B/S 应用中，禁止在隐藏域中存放明文形式的敏感数据。</t>
    <phoneticPr fontId="2" type="noConversion"/>
  </si>
  <si>
    <t>SEC-APP-Data-11</t>
    <phoneticPr fontId="20" type="noConversion"/>
  </si>
  <si>
    <t>禁止带有敏感数据的 Web 页面缓存</t>
    <phoneticPr fontId="2" type="noConversion"/>
  </si>
  <si>
    <t>在 B/S 应用中，禁止带有敏感数据的 Web 页面缓存。
说明：
带有敏感数据的 Web 页面都应该禁止缓存，以防止敏感信息泄漏或通过代理服务器上网的用户数据互窜问题。</t>
    <phoneticPr fontId="2" type="noConversion"/>
  </si>
  <si>
    <t>在 HTML 页面的 &lt;HEAD&gt; 标签内加入如下代码：
&lt;HEAD&gt;
&lt;META HTTP-EQUIV="Expires" CONTENT="0"&gt; 
&lt;META HTTP-EQUIV="Pragma" CONTENT="no-cache"&gt; 
&lt;META HTTP-EQUIV="Cache-control" CONTENT="no-cache"&gt; 
&lt;META HTTP-EQUIV="Cache" CONTENT="no-cache"&gt; 
&lt;/HEAD&gt;
在 JSP 页面的最前面加入如下代码：
&lt;% 
response.setHeader("Cache-Control","no-cache"); 
response.setHeader("Pragma","no-cache"); 
response.setDateHeader("Expires",0); 
%&gt;
注意：以上代码对于采用强制缓存策略的代理服务器不生效（代理服务器默认是不缓存的），如果要防止代理服务器强制缓存带有敏感数据的 Web 页面，请参考下面一条基线。</t>
    <phoneticPr fontId="2" type="noConversion"/>
  </si>
  <si>
    <t>SEC-APP-Data-12</t>
    <phoneticPr fontId="20" type="noConversion"/>
  </si>
  <si>
    <t>敏感数据使用 HTTP-POST 方法提交</t>
    <phoneticPr fontId="2" type="noConversion"/>
  </si>
  <si>
    <t>在 B/S 应用中，敏感数据必须使用 HTTP-POST 方法提交。
说明：
禁止使用 HTTP-GET 方法提交敏感数据（比如密码），因为该方法使用查询字符串传递表单数据，容易导致敏感信息泄露。</t>
    <phoneticPr fontId="2" type="noConversion"/>
  </si>
  <si>
    <t xml:space="preserve">实施指导：
1. 对于JSP页面，将表单的属性method赋值为"post"，如下
&lt;form name="form1" method="post" action="switch.jsp"&gt;
2. 如果是使用servlet处理提交的表单数据，那么只在doPost方法中处理，参考代码如下
public class ValidationServlet extends HttpServlet
{
public void doPost(HttpServletRequest request, HttpServletResponse response)
         throws IOException, ServletException
{
    //对提交的表单数据进行校验
}
}
</t>
    <phoneticPr fontId="2" type="noConversion"/>
  </si>
  <si>
    <t>D-PPG-5</t>
    <phoneticPr fontId="20" type="noConversion"/>
  </si>
  <si>
    <t>SEC-APP-Data-13</t>
    <phoneticPr fontId="2" type="noConversion"/>
  </si>
  <si>
    <t>敏感数据加密传输</t>
    <phoneticPr fontId="2" type="noConversion"/>
  </si>
  <si>
    <t>在非信任网络之间进行敏感数据（包括口令，银行帐号，批量个人数据等）的传输须采用安全传输通道或者加密后传输，有标准协议规定除外。
说明：
本条款对应“安全红线V2.0”“敏感数据保护”的“7.1.2”条款要求。
【安全红线解读V2.0】
在系统设计时，需识别出产品敏感数据。
口令，银行帐号，批量个人数据等敏感数据如需通过非信任网络传输，产品应支持安全传输通道或者将数据加密后再传输的机制。有标准协议规定除外。</t>
    <phoneticPr fontId="20" type="noConversion"/>
  </si>
  <si>
    <t>D-IDS-1</t>
    <phoneticPr fontId="20" type="noConversion"/>
  </si>
  <si>
    <t>SEC-APP-Data-14</t>
    <phoneticPr fontId="2" type="noConversion"/>
  </si>
  <si>
    <t>使用带服务器端证书的 SSL 传递敏感数据</t>
    <phoneticPr fontId="2" type="noConversion"/>
  </si>
  <si>
    <t xml:space="preserve">对于Web应用，登录过程中，往服务器端传递用户名和口令时，必须采用HTTPS安全协议（也就是带服务器端证书的SSL）。只提供本地接入、登录，做设备管理使用的场景暂时不要求。
说明：
1、本条款对应“安全红线V2.0”“7.1.2在非信任网络之间进行敏感数据（包括口令，银行帐号，批量个人数据等）的传输须采用安全传输通道或者加密后传输，有标准协议规定除外。”
2、需正确实现校验服务端过程，默认需要开启对服务端的证书认证。在使用SSL协议进行身份认证时，客户端验证服务端的身份（服务端的公钥证书）时遵循以下步骤：
   A)服务端证书应由可信CA签发；
   B)服务端证书应在有效期；
   C)应通过OCSP或CRL验证服务端证书的吊销状态，证书中不提供OCSP服务和CRL分发点的除外。
   D)服务端证书的CN项与服务器的域名或IP地址应匹配；
  如果上述验证步骤有一项没有验证通过，客户端应提示警告信息并由客户选择是否继续建立SSL连接。
3、如果在客户端和服务器间传递如帐号、口令等敏感数据，必须使用带服务器端证书的SSL。由于SSL对服务端的CPU资源消耗很大，实施时必须考虑服务器的承受能力。
</t>
    <phoneticPr fontId="20" type="noConversion"/>
  </si>
  <si>
    <t>1. SSL 的配置请参考《Tomcat 配置 SSL 指导》文档。获取地址：http://wss-rnd.huawei.com/sites/ipd-tmg-anquan/web/附件1%20Tomcat配置SSL指导.doc
2. Web 应用中，从 https 切换到 http 过程中会丢失 session，无法保持会话的连续。解决的办法就是用 http-https-http 过程代替 https-http 过程，保证会话的连续性。原因：当用 https 请求的时候，在浏览器端产生的是加密的会话 cookie，当转为 http 请求的时候，系统无法从加密的会话 cookie 中获取 sessionid，因此从 request.getSession() 方法得到的结果自然为 null，无法保持会话连续。而 http-https-http 这个过程，先建立一个 http 的链接，产生了 httpsession 之后，再转入 https，这时候由于 session 已经存在，在浏览器端不会产生新的加密会话 Cookie，再转回 http 的时候，可以顺利获取 sessionid，找到 httpsession。</t>
    <phoneticPr fontId="2" type="noConversion"/>
  </si>
  <si>
    <t>D-IAM-23
D-SMS-5</t>
    <phoneticPr fontId="20" type="noConversion"/>
  </si>
  <si>
    <t>SEC-APP-Data-15</t>
    <phoneticPr fontId="20" type="noConversion"/>
  </si>
  <si>
    <t>禁止在 URL 中携带会话标识</t>
    <phoneticPr fontId="2" type="noConversion"/>
  </si>
  <si>
    <t>SEC-APP-Data-16</t>
    <phoneticPr fontId="20" type="noConversion"/>
  </si>
  <si>
    <t>禁止将对用户保密的信息传送到客户端</t>
    <phoneticPr fontId="2" type="noConversion"/>
  </si>
  <si>
    <t>禁止将对用户保密的信息传送到客户端。
说明：
这些信息一旦传送到客户端，那么用户也就可以获取到了。</t>
    <phoneticPr fontId="2" type="noConversion"/>
  </si>
  <si>
    <t>SEC-APP-Data-17</t>
    <phoneticPr fontId="20" type="noConversion"/>
  </si>
  <si>
    <t>防止代理服务器强制缓存带有敏感数据的 Web 页面</t>
    <phoneticPr fontId="2" type="noConversion"/>
  </si>
  <si>
    <t>防止代理服务器强制缓存带有敏感数据的 Web 页面
说明：
通过在页面代码中增加禁止缓存的指示代码，对采用强制缓存策略的代理服务器不生效（代理服务器默认是不缓存的），因此，如果要彻底禁止敏感信息页面被缓存，必须通过url中带随机数来解决。</t>
    <phoneticPr fontId="2" type="noConversion"/>
  </si>
  <si>
    <t>要防止代理服务器缓存页面，可以在链接后加入一个随机数 pageid，此时链接变成：
http://localhost:8080/query.do?a=2&amp;pageid=2245562
其中 2245562 数字是随机生成的，每次请求此页面时，随机数都不同，IE 始终认为此为一个新请求，并重新解析，生成新的响应页面。</t>
    <phoneticPr fontId="2" type="noConversion"/>
  </si>
  <si>
    <t>SEC-APP-Data-18</t>
    <phoneticPr fontId="20" type="noConversion"/>
  </si>
  <si>
    <t>支付卡口令传输</t>
    <phoneticPr fontId="10" type="noConversion"/>
  </si>
  <si>
    <t>银行卡口令、支付卡口令在任何网元部件间传输都必须加密（包括信任网络之内的各网元之间）</t>
    <phoneticPr fontId="10" type="noConversion"/>
  </si>
  <si>
    <t>SEC-APP-Data-19</t>
    <phoneticPr fontId="10" type="noConversion"/>
  </si>
  <si>
    <t>持卡人数据存储最小化</t>
    <phoneticPr fontId="2" type="noConversion"/>
  </si>
  <si>
    <t>只存储业务必须的持卡人数据，数据的保留时间须可配置，以达到法律、法规的规定，并支持数据安全删除。
说明：可以定期自动或者手工识别并安全删除超过保留时间的卡数据。
“持卡人数据”的解释请参考“说明”Sheet表中的“持卡人数据”的描述。</t>
    <phoneticPr fontId="10" type="noConversion"/>
  </si>
  <si>
    <t>SEC-APP-Data-20</t>
    <phoneticPr fontId="10" type="noConversion"/>
  </si>
  <si>
    <t>禁止存储支付卡敏感验证数据</t>
    <phoneticPr fontId="2" type="noConversion"/>
  </si>
  <si>
    <t>产品不允许存储支付卡相关的敏感验证数据（包括密文），包括：
1）磁道1、磁道2、全磁道和磁条数据
2）用于离卡交易的卡验证码或值（CVV2, CVC2, CID, CAV2数据）
3）个人识别码PIN或者经过加密的PIN数据块</t>
    <phoneticPr fontId="2" type="noConversion"/>
  </si>
  <si>
    <t>SEC-APP-Data-21</t>
    <phoneticPr fontId="10" type="noConversion"/>
  </si>
  <si>
    <t>PAN码不允许明文存储</t>
    <phoneticPr fontId="10" type="noConversion"/>
  </si>
  <si>
    <t>PAN码在存储介质（如移动数字介质、备份介质、日志）不允许明文形式存储。
说明：可以使用以下方法：
基于强加密算法的单向哈希
截词（哈希结果不能用于替换截掉的主帐号信息）
索引记号与索引簿（索引簿必须安全保存） 
带有相关密钥管理流程和过程的强效加密法</t>
    <phoneticPr fontId="10" type="noConversion"/>
  </si>
  <si>
    <t>SEC-APP-Data-22</t>
    <phoneticPr fontId="10" type="noConversion"/>
  </si>
  <si>
    <t>PAN码显示需做掩码处理</t>
    <phoneticPr fontId="10" type="noConversion"/>
  </si>
  <si>
    <t>显示PAN码时，需要进行掩码处理，不能明文显示，最多允许显示PAN码的前六位和后四位。</t>
    <phoneticPr fontId="10" type="noConversion"/>
  </si>
  <si>
    <t>SEC-APP-Data-23</t>
    <phoneticPr fontId="10" type="noConversion"/>
  </si>
  <si>
    <t>交易数据传输</t>
    <phoneticPr fontId="2" type="noConversion"/>
  </si>
  <si>
    <t xml:space="preserve">在非信任网络之间进行交易过程数据的传输须采用安全传输通道或者加密后传输。
说明：交易过程数据是指在付费、订购、话单处理、退帐、调账、充值、整个计费、出账、库存变更等过程中产生的数据。
</t>
    <phoneticPr fontId="2" type="noConversion"/>
  </si>
  <si>
    <t>隐私保护</t>
    <phoneticPr fontId="2" type="noConversion"/>
  </si>
  <si>
    <t>SEC-APP-Privacy-01</t>
    <phoneticPr fontId="2" type="noConversion"/>
  </si>
  <si>
    <t>个人数据过滤或匿名化处理</t>
    <phoneticPr fontId="2" type="noConversion"/>
  </si>
  <si>
    <t>1.有个人数据导出功能的产品发布时必须同时提供对个人数据进行过滤或匿名化处理功能或工具，确保华为不能以任何方式还原个人数据。
2.应由运营商维护人员执行过滤或匿名化功能、工具的操作，匿名化后的数据由运营商维护人员审核后提供
3.产品出于定位问题或数据统计分析目的，在未经运营商或最终用户许可的情况下，禁止通过E-Mail、短信等方式往外发送数据（无论是什么数据）
4.系统数据备份不在本条要求范围内</t>
    <phoneticPr fontId="2" type="noConversion"/>
  </si>
  <si>
    <t xml:space="preserve">D-PPG-14
</t>
    <phoneticPr fontId="20" type="noConversion"/>
  </si>
  <si>
    <t>个人数据处理功能公开</t>
    <phoneticPr fontId="2" type="noConversion"/>
  </si>
  <si>
    <t>涉及个人数据的采集/处理的功能须提供安全保护机制（如认证、权限控制、日志记录等），并通过产品资料向客户公开。
说明：本条款对应“安全红线V2.0”11.1.2条款要求。
1、涉及个人数据处理的产品或服务必须提供隐私声明；并且个人数据收集范围、使用目的不得超出隐私声明；个人数据的采集范围、使用目必须与隐私声明中的描述保持一致。
2、向运营商或企业客户提供的隐私声明内容必须完整；产品在设计文档中列出所收集的个人数据列表，标明个人数据的收集目的及保护措施，如：列出产品收集和处理个人数据的场景、个人数据类型、处理方法、收集目的、个人数据的保护措施以及数据存留期等。
3、以华为名义直接向数据主体提供的产品或服务时，提供的隐私声明必须经过法务部批准，并在web产品页面或是界面上提供隐私声明或隐私声明的链接。
【安全红线解读V2.0】
1.1 允许产品正常业务（建立通信连接及计费）的需要，采集、处理、存储个人数据，但必须根据实际安全风险提供必要的安全保护机制（如认证、权限控制、日志记录等），以防止个人数据被泄漏、丢失、破坏。
1.2 必须在产品CPI（客户资料）中对产品涉及用户隐私的功能进行描述和声明：
- 描述：该功能处理用户个人数据的目的、范围、处理方式、时限
- 声明：要求客户使用该功能时遵从当地适用的法律法规。</t>
    <phoneticPr fontId="20" type="noConversion"/>
  </si>
  <si>
    <t xml:space="preserve">所有提供给运营商或企业客户的产品，若产品提供正常业务时涉及个人数据（包含收集、使用、转移、存储等），必须在产品客户资料或产品界面中提供产品隐私声明，描述产品收集的所有个人数据类型、目的、处理方式、时限、风险和建议。
以华为名义直接向数据主体提供产品或服务时（例如面向消费者的华为商城）必须提供隐私声明或是连接，可使用公司隐私声明（http://consumer.huawei.com/cn/privacy-policy/index.htm）作为模板编写，经法务部门批准后方可发布。
对于平台类的组件和部件可以不单独提供隐私声明，但需要和产品协商以产品的形式提供隐私声明。
1.个人数据导出功能作为单独的权限，可以分配给对应的管理员；只有已授权的管理员帐号才能拥有个人数据导出功能的权限。
2.对个人数据导出操作记录日志。
3.在产品CPI资料中公开测试/问题定位所涉及的采集/处理个人数据的目的、范围、处理方式及法律风险和建议。
</t>
    <phoneticPr fontId="2" type="noConversion"/>
  </si>
  <si>
    <t>D-PPG-1
D-PPG-3
D-PPG-4</t>
    <phoneticPr fontId="20" type="noConversion"/>
  </si>
  <si>
    <t>禁止精确位置信息定位</t>
    <phoneticPr fontId="2" type="noConversion"/>
  </si>
  <si>
    <t>在正常业务流程和标准协议之外，禁止出于故障定位目的进行用户精确位置信息定位。在运营商提供增值服务时，如需处理用户精确位置数据，应获得运营商的授权，并在方案设计时，给予最终用户随时撤回同意的机会。
特定国家法律不禁止的情况下，可以对销售往该国的产品定制开发。
说明：本条款对应“安全红线V2.0”11.1.3条款要求。</t>
    <phoneticPr fontId="20" type="noConversion"/>
  </si>
  <si>
    <t>通信内容安全保护机制</t>
    <phoneticPr fontId="2" type="noConversion"/>
  </si>
  <si>
    <t>基于正常业务流程，在征得用户同意的情况下，采集的通信内容（语音类、短信/彩信类、传真类、数据业务类）需要提供安全保护机制（如认证、加密、权限控制、日志记录采集动作等保护机制）。用户有随时取消通信内容被采集的权利。
说明：
1、系统向自然人下发的业务短信也属于原始通信内容，在加以安全保护（涉及敏感数据的需要对敏感数据加密）的前提下可以通过正常的业务功能进行存储，如通过数据库、配置文件存储；注意这里的“正常”的业务功能是指标准的、业界通行的功能。</t>
    <phoneticPr fontId="2" type="noConversion"/>
  </si>
  <si>
    <t>SEC-APP-Privacy-05</t>
    <phoneticPr fontId="10" type="noConversion"/>
  </si>
  <si>
    <t>用户行为分析征求最终用户许可机制</t>
    <phoneticPr fontId="2" type="noConversion"/>
  </si>
  <si>
    <t>为统计、分析最终用户习惯等目的自行“采集、处理最终用户个人数据”的，产品需要提供征求最终用户是否同意的机制（如在产品安装、注册或激活等操作前通过许可协议获得用户同意）。</t>
    <phoneticPr fontId="2" type="noConversion"/>
  </si>
  <si>
    <t>SEC-APP-Privacy-06</t>
    <phoneticPr fontId="10" type="noConversion"/>
  </si>
  <si>
    <t>禁止采集处理敏感个人数据</t>
    <phoneticPr fontId="2" type="noConversion"/>
  </si>
  <si>
    <t>华为作为设备商、管理服务商、运营商场景下，针对销往敏感国家的产品版本均应禁止对敏感个人数据进行采集和任何形式的处理。
说明：由于不同国家和地区对敏感个人数据的定义和要求存在较大差别（可参考“说明”），因此系统在涉及到敏感个人数据处理时须做成可配置，如果存在销往欧美敏感国家的产品版本，则缺省禁止，如果启用需给出明确的风险提示，并且在相应的配套资料中给予明确的指导和进行风险提示。</t>
    <phoneticPr fontId="2" type="noConversion"/>
  </si>
  <si>
    <t>SEC-APP-Privacy-07</t>
    <phoneticPr fontId="10" type="noConversion"/>
  </si>
  <si>
    <t>数据采集和处理最小化</t>
    <phoneticPr fontId="20" type="noConversion"/>
  </si>
  <si>
    <t>个人数据的采集和处理必须是业务特性需要的、相关的，且不超出必要的范围，默认不采集/处理和业务特性无关的个人数据。
说明：比如统计用户电话归属城市、居住区域，则可以仅采集电话号码的前几位信息，或者家庭地址的城市区域信息，不需要收集详细的家庭地址。</t>
    <phoneticPr fontId="20" type="noConversion"/>
  </si>
  <si>
    <t>V3.0.0</t>
    <phoneticPr fontId="20" type="noConversion"/>
  </si>
  <si>
    <t>SEC-APP-Privacy-08</t>
    <phoneticPr fontId="10" type="noConversion"/>
  </si>
  <si>
    <t>数据采集公开化</t>
    <phoneticPr fontId="2" type="noConversion"/>
  </si>
  <si>
    <t>所提供的产品技术不得通过欺骗或误导的方式进行最终用户的个人数据采集，必须向最终用户说明数据控制者是谁、数据采集的目的、使用方法、保护措施（隐私保护声明），并由最终用户同意并确认，记录同意的动作。
说明：如果是通过自助方式采集个人数据（如自助终端、PORTAL等），可以采集前让用户先阅读和签订相应的协议，该协议内容可以由运营商配置，向最终用户说明数据控制者是谁、数据采集的目的、使用方法、保护措施（隐私保护声明），并征得最终用户的同意、记录同意的动作，才能采集。如果是通过营业厅业务人员辅助采集、录入个人数据，协议由运营商拟定。禁止提供非法采集/非法使用个人数据的技术。
【例子】
1、不得将网络QOS探针伪装成其他业务的客户端程序，并通过运营商网络采集最终用户的数据；
2、针对非业务签约场景下，不得利用DPI（深度报文检测）和网络爬虫/数据分析技术采集和使用个人数据</t>
    <phoneticPr fontId="2" type="noConversion"/>
  </si>
  <si>
    <t>SEC-APP-Privacy-09</t>
    <phoneticPr fontId="10" type="noConversion"/>
  </si>
  <si>
    <t>个人数据采集、使用目的变更，应当征得最终用户同意</t>
    <phoneticPr fontId="10" type="noConversion"/>
  </si>
  <si>
    <t>个人数据采集、使用不得超出预先和最终用户声明的目的，若使用目的有变更，应当征得最终用户同意，在此过程中产品技术提供必要的支持。
说明：例如，产品因为添加新功能，超出预先和最终用户声明的个人数据采集、使用目的，需要通过适当的方式（如界面显示新的协议，让用户签订；或者通过EMAIL的方式，征得用户的同意），征得最终用户的同意才能做进一步处理。用户有取消个人数据被采集的权利。
1、未经数据主体同意，数据控制者不允许私自收集其个人数据（如MSIDN、IMSI、IMEI、URL HOST、URI等）。
2、数据控制者采集的个人数据必须在隐私声明里说明或是在收集之前通过弹出框告知数据主体。
3、数据控制者必须向数据主体提供授权及撤销授权的机制。
4、数据主体撤销同意之后，产品必须禁止继续处理其相应个人数据。</t>
    <phoneticPr fontId="10" type="noConversion"/>
  </si>
  <si>
    <t>D-PPG-2
D-PPG-6
D-PPG-7
D-PPG-8
D-PPG-9
D-PPG-16</t>
    <phoneticPr fontId="20" type="noConversion"/>
  </si>
  <si>
    <t>SEC-APP-Privacy-10</t>
    <phoneticPr fontId="10" type="noConversion"/>
  </si>
  <si>
    <t>提供个人数据修改的功能。
说明：通过用户自助系统或者营业系统，提供个人数据修改的功能，最终用户可以通过自助系统或者营业厅修改其个人数据。</t>
    <phoneticPr fontId="10" type="noConversion"/>
  </si>
  <si>
    <t>SEC-APP-Privacy-11</t>
    <phoneticPr fontId="10" type="noConversion"/>
  </si>
  <si>
    <t>系统支持最终用户对其个人数据的导出/查询</t>
    <phoneticPr fontId="10" type="noConversion"/>
  </si>
  <si>
    <t>支持最终用户访问、导出其个人数据（如最终用户自助方式、运营商操作员辅助方式等）。
说明：不限定必须在界面上实现导出功能，只要能够实现最终用户可获取其个人数据即可，例如通过界面的导出、打印、EMAIL、传真、短信等方式，但不允许通过绕开应用程序、手动直接查询数据库的方式。以下是几个实现例子：
1、通过CRM ECARE向最终用户提供个人数据的自助查询和导出功能。
2、最终用户向运营商提出申请要求查看CRM系统中的个人数据，运营商使用UI接口从CRM系统中提取相关数据，导出提供给个人。
3、终端云最终用户可以在线自助查看个人数据，包括但不限于帐号配置信息、访问日志记录、存放在终端云上的其他个人数据等。</t>
    <phoneticPr fontId="10" type="noConversion"/>
  </si>
  <si>
    <t>D-PPG-11</t>
    <phoneticPr fontId="20" type="noConversion"/>
  </si>
  <si>
    <t>SEC-APP-Privacy-12</t>
    <phoneticPr fontId="10" type="noConversion"/>
  </si>
  <si>
    <t>系统能够支持最终用户对其个人数据采集、处理作出选择和控制</t>
    <phoneticPr fontId="10" type="noConversion"/>
  </si>
  <si>
    <t>系统能够支持最终用户防止其个人数据被处理，可以采取更改设置、修改数据、取消功能、甚至销户等方式。
如果支持对特定最终用户开展直接营销（Direct Marketing）的技术，应当提供下列保护：
1、提供必要的访问控制机制，防止直接营销功能被滥用，并提供必要的日志，供事后审计。
2、最终用户在任意时间提出反对其个人数据被用于直接营销之后，系统或者最终用户能够通过更改设置、修改数据、取消功能避免该最终用户受到直接营销影响；用户有随时取消个人数据被采集的权利。</t>
    <phoneticPr fontId="2" type="noConversion"/>
  </si>
  <si>
    <t>SEC-APP-Privacy-13</t>
    <phoneticPr fontId="10" type="noConversion"/>
  </si>
  <si>
    <t>对个人数据的访问（增删改查、上传下载、导入导出）必须记录操作日志，包括操作员、最终用户人机接口的访问及第三方系统发起的机机接口的访问。
说明：日志记录要求参见“SEC-APP-LOG-01 对安全事件及操作事件记录日志”，其中查询条件需要记录，可以存放到“被访问资源的名称”，“结果”字段只记录成功或失败，不记录具体返回结果。
1、对于高风险如资金交易、支付场景，银行卡号的查询操作需记录日志，且银行卡号禁止明文存储在操作日志中，应进行匿名化处理。</t>
    <phoneticPr fontId="10" type="noConversion"/>
  </si>
  <si>
    <t>D-PPG-10
D-PPG-12</t>
    <phoneticPr fontId="20" type="noConversion"/>
  </si>
  <si>
    <t>SEC-APP-Privacy-14</t>
    <phoneticPr fontId="10" type="noConversion"/>
  </si>
  <si>
    <t>日志记录最小化原则</t>
    <phoneticPr fontId="20" type="noConversion"/>
  </si>
  <si>
    <t xml:space="preserve">产品出于问题定位、业务特性需求的情况下，日志(调试日志、运行日志、安全日志、系统日志)记录相关个人数据应遵循最小化原则，默认不记录个人数据。如果有客户需求，建议由业务的日志文件记录客户需求必须的个人数据。
</t>
    <phoneticPr fontId="20" type="noConversion"/>
  </si>
  <si>
    <t>SEC-APP-Privacy-15</t>
    <phoneticPr fontId="10" type="noConversion"/>
  </si>
  <si>
    <t>限制个人数据的访问频率</t>
    <phoneticPr fontId="2" type="noConversion"/>
  </si>
  <si>
    <t>对于操作员、第三方接口，须限制其对个人数据的单次访问记录数和访问频率，单次访问记录数和访问频率可配置。
说明：此项要求主要是为了防止个人数据的大量泄漏，可通过应用程序、风险控制系统、日志审计系统对潜在的个人数据大量泄漏行为进行及时预防和告警。</t>
    <phoneticPr fontId="2" type="noConversion"/>
  </si>
  <si>
    <t>SEC-APP-Privacy-16</t>
    <phoneticPr fontId="10" type="noConversion"/>
  </si>
  <si>
    <t>禁止超期保存个人数据</t>
    <phoneticPr fontId="2" type="noConversion"/>
  </si>
  <si>
    <t>禁止超期保存个人数据；必须提供机制或指导来删除或匿名化超过存留期的个人数据。
说明：提供个人数据清理功能或工具，可以根据实际需求配置清理规则，从而满足个人数据及时清除的要求。
设定访问最大值，通过对超过最大访问频率的访问个人数据进行日志记录、风险告警、黑名单等。如果产品提供批量查询、批量导出、批量变更个人数据的功能，可以通过二次认证、短信授权验证码对这种重大操作进行权限控制。
1、对于数据控制者和处理者，必须根据个人数据的使用目的以及法律要求给个人数据定义存留期
2、对于数据控制者和处理者，超过存留期后，必须提供机制或是指导来删除或匿名化个人数据
3、对于数据控制者和处理者，产品运行期间临时产生的包含个人数据的文件，产品运行结束后必须自动删除或匿名化其中的个人数据
4、WIFI直连应用中，导入联系人时不得将联系人信息明文永久暴露在SD卡存储区</t>
    <phoneticPr fontId="2" type="noConversion"/>
  </si>
  <si>
    <t>D-PPG-15</t>
    <phoneticPr fontId="20" type="noConversion"/>
  </si>
  <si>
    <t>SEC-APP-Privacy-17</t>
    <phoneticPr fontId="10" type="noConversion"/>
  </si>
  <si>
    <t>备份系统安全级别</t>
    <phoneticPr fontId="2" type="noConversion"/>
  </si>
  <si>
    <t>如果备份系统包含个人数据，那么备份系统及介质的安全级别，不低于原始数据的安全级别。</t>
    <phoneticPr fontId="37" type="noConversion"/>
  </si>
  <si>
    <t>SEC-APP-Privacy-18</t>
    <phoneticPr fontId="10" type="noConversion"/>
  </si>
  <si>
    <t xml:space="preserve">在华为向运营商提供特定产品技术的时候，不能对运营商进行欺瞒或误导，应当通过正式文档，向其明确说明：
1、系统创建/采集哪些个人数据，为什么要创建/采集。
2、个人数据的整个生命周期中，是如何被处理的，系统提供哪些保护机制。
3、如果备份数据中涉及到的个人数据的存留时间和整个备份数据的存留时间一致，无法单独处理，那么也需要在文档中明确说明，并建议运营商及时清理备份数据。
4、如果日志中涉及到的个人数据的存留时间和整个日志文件的存留时间一致，无法单独处理，那么也需要在文档中明确说明，并建议运营商及时清理日志。
个人数据的采集和处理必须是业务需要的、相关的，且不超出必要的范围。
说明：每个涉及到个人数据处理的产品，都应该输出个人数据保护说明文档，如果解决方案包括多个产品，那么，还需要为整个解决方案输出一份人数据保护说明文档,以专题资料形式提供给客户。
</t>
    <phoneticPr fontId="10" type="noConversion"/>
  </si>
  <si>
    <t>SEC-APP-Privacy-19</t>
    <phoneticPr fontId="20" type="noConversion"/>
  </si>
  <si>
    <t>移动终端产品须向最终用户提供《隐私政策声明》</t>
    <phoneticPr fontId="20" type="noConversion"/>
  </si>
  <si>
    <t>对于移动终端，须向最终用户提供《隐私政策声明》。
说明：本条款对应“安全红线V2.0”11.1.4条款要求。</t>
    <phoneticPr fontId="20" type="noConversion"/>
  </si>
  <si>
    <t>SEC-APP-Privacy-20</t>
    <phoneticPr fontId="20" type="noConversion"/>
  </si>
  <si>
    <t>移动终端产品收集个人数据须征得最终用户同意</t>
    <phoneticPr fontId="20" type="noConversion"/>
  </si>
  <si>
    <t>对于移动终端，通过网络对个人数据进行采集/共享/同步的功能须得到最终用户的明确同意，同时给予最终用户随时撤回同意的机会。
说明：本条款对应“安全红线V2.0”11.1.5条款要求。</t>
    <phoneticPr fontId="20" type="noConversion"/>
  </si>
  <si>
    <t>D-PPG-2
D-PPG-6
D-PPG-7
D-PPG-8
D-PPG-9
D-PPG-13</t>
    <phoneticPr fontId="20" type="noConversion"/>
  </si>
  <si>
    <t>加密解密</t>
    <phoneticPr fontId="2" type="noConversion"/>
  </si>
  <si>
    <t>SEC-APP-Cryptography-01</t>
    <phoneticPr fontId="2" type="noConversion"/>
  </si>
  <si>
    <t>禁止使用私有密码算法。</t>
    <phoneticPr fontId="2" type="noConversion"/>
  </si>
  <si>
    <t>禁止使用私有密码算法。
说明：
本条款对应“安全红线V2.0”“7.1.3”条款要求。
禁止使用私有加密算法；建议不使用当前已知的不安全的加密算法，标准协议定义且没有替代算法的除外；应使用没有专利的、安全的、公开的标准加密算法。
1、禁止使用自行设计的密码算法或使用未公开算法细节的算法；
2、禁止自行对标准密码算法进行改造并使用；
3、禁止使用自行定义的通过变形/字符移位/替换等方式执行的数据转换；
4、禁止使用编码的方式（如Base64编码）实现数据加密目的；
5、禁止使用差错控制编码（如奇偶校验、CRC）实现完整性校验。
注：在非加解密场景（不需要加密且产品未在界面、资料声称进行了加解密），出于正常业务目的使用Base64等编码方式或变形/移位/替换等算法不违反此条。</t>
    <phoneticPr fontId="20" type="noConversion"/>
  </si>
  <si>
    <t xml:space="preserve">1、当前的专利算法包括但不限于：IDEA。已过专利保护期的加密算法已不再受专利保护；
2、已经被证明不再安全的公开加密算法包括：DES、RC2、MD5、SHA1、HMAC-MD5、HMAC-SHA1；
3、对称加密算法使用：
   (1)AES(CBC模式)：a、IV使用安全随机数生成；在使用同一密钥时，不应当两次使用同一个IV加密数据；IV不能写死在代码中，不能写在配置文件里，且每次加密后都应更新。b、对称加密过程中应实时通过随机数生成生成IV，在存储加密场景下，IV应与密文一起存放在磁盘上；在传输加密场景下，IV应与密文一起发送到接收端。IV存储和传输过程中均不需要加密。
   (2)使用3DES时，K1、K2、K3三个密钥不能相同。
4、密钥交换算法建议使用：DH；
 （1）初次使用密钥协商机制来产生密钥，应对对方的身份进行认证。   
 （2）DH密钥协商过程中，双方需对对方临时公钥值进行验证，以保证临时公钥值不能为某些特殊值，防止简单替换攻击。
5、数字签名算法建议使用：DSA、ECDSA；
   （1）使用DSA签名时要保证签名的r、s值均不为0；
   （2）在同时需要对数据进行对称加密和数字签名时，使用先签名后加密的方式。
   （3）不要使用二进制域的ECDSA认证方式。
6、非对称算法建议使用：ECC、RSA；
    （1）使用非对称算法时，加密和签名要使用不同的密钥对；
    （2）使用非对称运算保护数据机密性时，禁止使用私钥加密数据。
7、HASH（哈希）算法建议使用：SHA；
8、HMAC（基于哈希的消息验证码）算法建议使用：HMAC-SHA；
9、建议的各算法建议采用如下的加密强度：
加密算法  最小强度     建议的默认强度  要求更高强度时建议的默认强度
AES       128          192             256
DH        1024         1024            2048
DSA       1024         1024            1024
ECC       192          192             216
ECDSA     192          192             216
RSA       2048         2048            2048
SHA       224          256             384、512
HMAC      HMAC-SHA224  HMAC-SHA256     HMAC-SHA384、HMAC-SHA512
说明：使用RSA算法时：
（1）要选取合适的公共指数e，禁止设置为3；
（2）优先选择OAEP填充方式，调用OpenSSL时不能指定RSA_PKCS1_PADDING为填充方式；调用iPSI时不能指定RSA_PKCS1_PADDING为填充方式；Java里Cipher.getInstance("XXX")，“XXX”里必须包含OAEP字样。
10、加密口令如何选择加密算法：
场景 1：后台服务端保存数据库的登录口令
后台服务器登录数据库需要使用登录数据库的明文口令，此时后台服务器加密保存该口令后，下次登录时需要还原成明文，因此，在这种情况下，不可用不可逆的加密算法，而需要使用对称加密算法或者非对称加密算法，一般也不建议采用非对称加密算法。推荐的对称加密算法：AES128、AES192、AES256；
场景 2：后台服务端保存用户的登录口令
在该场景下，一般情况是：客户端提交用户名及用户口令，后台服务端对用户名及用户口令进行验证，然后返回验证的结果。此时，在后台服务端，用户口令可以不需要还原，因此建议使用不可逆的加密算法：PBKDF2或HMAC 算法，优先使用 PBKDFS 算法。
说明：业界，AES128和RSA1024正逐步受到严峻的安全挑战，建议逐步过渡到AES192、RSA2048。
</t>
    <phoneticPr fontId="2" type="noConversion"/>
  </si>
  <si>
    <t>SW-SEC-APP-Encrypt-001</t>
    <phoneticPr fontId="2" type="noConversion"/>
  </si>
  <si>
    <t>D-CAS-1
D-CAS-5
D-CAS-6
D-CAS-7
D-CAS-8
D-CAS-9
D-CAS-10
D-CAS-11
D-CAS-12
D-CAS-13
D-CAS-14
D-CAS-15
D-CAS-16
D-CAS-17
D-KMS-3</t>
    <phoneticPr fontId="20" type="noConversion"/>
  </si>
  <si>
    <t>SEC-APP-Cryptography-02</t>
    <phoneticPr fontId="2" type="noConversion"/>
  </si>
  <si>
    <t>禁止使用公司认定的不安全的密码算法</t>
    <phoneticPr fontId="20" type="noConversion"/>
  </si>
  <si>
    <t>D-CAS-2</t>
    <phoneticPr fontId="20" type="noConversion"/>
  </si>
  <si>
    <t>SEC-APP-Cryptography-03</t>
    <phoneticPr fontId="2" type="noConversion"/>
  </si>
  <si>
    <t>使用安全的随机数算法</t>
    <phoneticPr fontId="2" type="noConversion"/>
  </si>
  <si>
    <t>/dev/random和/dev/urandom是unix/linux系统提供的产生随机数的设备，random设备产生的是真随机数，当随机数使用量大时，有可能会产生阻塞，urandom产生的是真伪随机数的结合，读取操作不会产生阻塞，通常应用场景下使用/dev/urandom来产生随机数</t>
    <phoneticPr fontId="2" type="noConversion"/>
  </si>
  <si>
    <t>D-CAS-4</t>
    <phoneticPr fontId="20" type="noConversion"/>
  </si>
  <si>
    <t>SEC-APP-Cryptography-04</t>
    <phoneticPr fontId="2" type="noConversion"/>
  </si>
  <si>
    <t>口令作为密钥时使用前需采用密钥导出算法</t>
    <phoneticPr fontId="2" type="noConversion"/>
  </si>
  <si>
    <t>口令、通行码不能直接作为加密算法的工作密钥，须先采用密钥导出算法（如 PKCS5）对它进行处理，之后得到的结果才能作为加密算法的工作密钥。
说明：
1、导出的密钥比口令具有更好的密码学特性，安全性更高；
2、公司开发的加密库，其中包含了密钥导出函数：PKCS5-deriveKey(…)，可以直接调用该函数导出加密的密钥。Java 中请参考类 PBEKeySpec；
3、请参考“说明”中名词解释对“根密钥”、“工作密钥”的解释。</t>
    <phoneticPr fontId="2" type="noConversion"/>
  </si>
  <si>
    <t>SEC-APP-Cryptography-05</t>
    <phoneticPr fontId="20" type="noConversion"/>
  </si>
  <si>
    <t>密钥因子规则</t>
    <phoneticPr fontId="2" type="noConversion"/>
  </si>
  <si>
    <t>密钥因子遵循如下两个规则：
1、对于程序启动是可以有操作员干预的情况（如该程序一般都是有操作员手工启动），则该密钥因子一般在安装过程中配置在配置文件中，该密钥因子需安全随机生成并满足128bit以上强度。
2、对于程序是自动启动（或者是被守护进程带起）、操作员无法干预的情况，密钥因子，即初始向量采取赋值语言形式写死到代码中。写死到代码中初始密钥的最小长度为 512 字节，同时遵循以下原则：
不可见原则：由不可见字符组成；
字节赋值原则：采用赋值语句给该缓存变量的每个字节分别赋值。
例如：
char szInitKey[512] = {(char)0x99, (char)0x01, …, (char)0x02}; // 定义并初始化，不符合规则
符合规则的做法：
char szInitKey[512]; // 定义
szInitKey[0] = (char)0x99; // 给第 0 字节赋值
szInitKey[1] = (char)0x01; // 给第 1 字节赋值
…
szInitKey[511] = (char)0x02; // 给第 511 字节赋值
说明：
请参考“说明”中名词解释对“根密钥”、“工作密钥”的解释。
“根（初始）密钥”使用密钥CBB生成：http://3ms.huawei.com/hi/group/5255/wiki_2980203.html</t>
    <phoneticPr fontId="2" type="noConversion"/>
  </si>
  <si>
    <t>D-KMS-5
D-KMS-8</t>
    <phoneticPr fontId="20" type="noConversion"/>
  </si>
  <si>
    <t>SEC-APP-Cryptography-06</t>
    <phoneticPr fontId="20" type="noConversion"/>
  </si>
  <si>
    <t>不使用根密钥直接加密敏感数据</t>
    <phoneticPr fontId="2" type="noConversion"/>
  </si>
  <si>
    <t>根密钥一般不直接用来加密敏感数据，而是随机生成一个工作密钥用来加密敏感数据，而用根密钥加密工作密钥；解密时，先用根密钥解密得到工作密钥，再用工作密钥解密得到敏感数据。
说明：
请参考“说明”中名词解释对“密钥因子”、“根密钥”、“工作密钥”的解释。
同时，一般也不允许将用户从键盘输入的值直接或间接作为加密密钥使用。</t>
    <phoneticPr fontId="2" type="noConversion"/>
  </si>
  <si>
    <t>D-KMS-1
D-KMS-2</t>
    <phoneticPr fontId="20" type="noConversion"/>
  </si>
  <si>
    <t>SEC-APP-Cryptography-07</t>
    <phoneticPr fontId="20" type="noConversion"/>
  </si>
  <si>
    <t>禁止写死传输密钥</t>
    <phoneticPr fontId="2" type="noConversion"/>
  </si>
  <si>
    <t>用于敏感数据传输加密的密钥，不能硬编码在代码中。
说明：本条款对应“安全红线V2.0”“7.1.4”条款要求。
【安全红线解读V2.0】
用于敏感数据传输加密的密钥，不能硬编码在代码中，应提供密钥管理或密钥协商的机制。对于面向运营商和企业客户的产品，产品CPI资料中应提醒用户修改及定期更新，并提示风险。</t>
    <phoneticPr fontId="20" type="noConversion"/>
  </si>
  <si>
    <t xml:space="preserve">在敏感数据的安全传输上，优先使用业界的标准安全协议（如SSH v2/TLS1.0/SSL3.0/IPSec/SFTP等），并确保密钥可配置；如果是由产品自身实现安全传输过程，则优先使用Diffie-Hellman密钥交换算法，如果使用预置共享密钥等其他方法，也必须保证该密钥可配置和可替换。
</t>
    <phoneticPr fontId="20" type="noConversion"/>
  </si>
  <si>
    <t>SEC-APP-Cryptography-08</t>
    <phoneticPr fontId="2" type="noConversion"/>
  </si>
  <si>
    <t>密钥存储在单独的硬件安全模块中</t>
    <phoneticPr fontId="2" type="noConversion"/>
  </si>
  <si>
    <t>对敏感数据进行加密的密钥，要存储在单独的硬件安全模块（HSM）中。</t>
    <phoneticPr fontId="2" type="noConversion"/>
  </si>
  <si>
    <t>SEC-APP-Cryptography-09</t>
    <phoneticPr fontId="2" type="noConversion"/>
  </si>
  <si>
    <t>密钥不能明文存储</t>
    <phoneticPr fontId="2" type="noConversion"/>
  </si>
  <si>
    <t>D-IDS-2</t>
    <phoneticPr fontId="20" type="noConversion"/>
  </si>
  <si>
    <t>SEC-APP-Cryptography-10</t>
    <phoneticPr fontId="10" type="noConversion"/>
  </si>
  <si>
    <t>密钥生命周期管理</t>
    <phoneticPr fontId="10" type="noConversion"/>
  </si>
  <si>
    <t>产品支持密钥管理能力，并在配套资料中说明密钥的生成、分发、存储、维护、更改、授权等过程。
说明：在设计阶段就应考虑密码算法使用的敏捷性。如：密码运算使用的参数（如：算法标识、密钥长度、运算模式、填充方式）直接写死在代码里，不可配置。
1、密钥不允许明文保存在本地；密钥材料及密钥组件在本地保存时须严格控制其权限（如权限600或400）。
2、密钥及相关信息在本地存储时需提供完整性保护；如进行MAC校验或数字签名。
3、不再使用的密钥应当立即删除。</t>
    <phoneticPr fontId="20" type="noConversion"/>
  </si>
  <si>
    <t>D-CAS-3
D-KMS-6
D-KMS-7
D-KMS-9
D-KMS-10</t>
    <phoneticPr fontId="20" type="noConversion"/>
  </si>
  <si>
    <t>SEC-APP-Cryptography-11</t>
    <phoneticPr fontId="2" type="noConversion"/>
  </si>
  <si>
    <t>禁止将独立的解密工具随版本发布</t>
    <phoneticPr fontId="2" type="noConversion"/>
  </si>
  <si>
    <t>SEC-APP-Cryptography-12</t>
    <phoneticPr fontId="2" type="noConversion"/>
  </si>
  <si>
    <t>禁止使用固定盐值</t>
    <phoneticPr fontId="2" type="noConversion"/>
  </si>
  <si>
    <t>计算口令单向哈希的盐值应由安全随机数生成，每次口令重新哈希保存时，应使用新的盐值。
说明：如修改口令，保存新口令时，应使用新的随机盐值。</t>
    <phoneticPr fontId="2" type="noConversion"/>
  </si>
  <si>
    <t>SEC-APP-Cryptography-13</t>
    <phoneticPr fontId="20" type="noConversion"/>
  </si>
  <si>
    <t>禁止工作密钥硬编码</t>
    <phoneticPr fontId="2" type="noConversion"/>
  </si>
  <si>
    <t>用于敏感数据本地存储加密的密钥，不能直接硬编码在代码中，应允许用户替换密钥。对密钥的管理要求有安全保护措施（如认证、权限控制、日志记录）。</t>
    <phoneticPr fontId="2" type="noConversion"/>
  </si>
  <si>
    <t>D-CAS-3
D-KMS-5</t>
    <phoneticPr fontId="20" type="noConversion"/>
  </si>
  <si>
    <t>SEC-APP-Cryptography-14</t>
    <phoneticPr fontId="20" type="noConversion"/>
  </si>
  <si>
    <t>禁止将hash(key||message)方式当作MAC来使用</t>
    <phoneticPr fontId="20" type="noConversion"/>
  </si>
  <si>
    <t>使用HMAC保护数据的完整性；不能使用hash(key||message)方式作为MAC值。
说明：
1、如果将hash(key||message)方式当作MAC来使用，攻击者可以通过在原始明文后面追加任意信息的方式篡改明文，破坏数据的完整性。
2、在同时进行加密操作和MAC计算时，要使用不同的密钥。</t>
    <phoneticPr fontId="20" type="noConversion"/>
  </si>
  <si>
    <t>D-CAS-18
D-CAS-19</t>
    <phoneticPr fontId="20" type="noConversion"/>
  </si>
  <si>
    <t>SEC-APP-Cryptography-15</t>
    <phoneticPr fontId="20" type="noConversion"/>
  </si>
  <si>
    <t>密钥的用途需单一化</t>
    <phoneticPr fontId="20" type="noConversion"/>
  </si>
  <si>
    <t>密钥的用途需单一化，即一个密钥应只用于一种用途。
说明：
1、同一笔业务中，若既需要加密运算也需要计算MAC，则加密操作和计算MAC操作不允许使用同一个对称密钥。
2、同一笔业务中，若既需要使用非对称加密又需要进行数字签名，则加密使用的公钥和签名使用的私钥不允许来自同一个密钥对或同一个数字证书。</t>
    <phoneticPr fontId="20" type="noConversion"/>
  </si>
  <si>
    <t>D-KMS-4</t>
    <phoneticPr fontId="20" type="noConversion"/>
  </si>
  <si>
    <t>业务安全：通过“防止业务资源滥用，协议接口防攻击，使用安全的协议，记录日志”措施来实现业务安全防护。</t>
    <phoneticPr fontId="2" type="noConversion"/>
  </si>
  <si>
    <t>业务运行安全</t>
    <phoneticPr fontId="2" type="noConversion"/>
  </si>
  <si>
    <t>SEC-APP-Environment-01</t>
    <phoneticPr fontId="2" type="noConversion"/>
  </si>
  <si>
    <t>锁定的界面不能显示明文的敏感信息</t>
    <phoneticPr fontId="2" type="noConversion"/>
  </si>
  <si>
    <t>操作界面的应用程序/客户端锁定后，界面上不能继续显示明文的敏感信息，只能显示解锁的相关信息。</t>
    <phoneticPr fontId="2" type="noConversion"/>
  </si>
  <si>
    <t>SEC-APP-Environment-02</t>
    <phoneticPr fontId="20" type="noConversion"/>
  </si>
  <si>
    <t>解锁需提供认证信息</t>
    <phoneticPr fontId="2" type="noConversion"/>
  </si>
  <si>
    <t>用户对锁定的具有操作界面的应用程序/客户端解锁时，提供同认证时相同的认证信息。</t>
    <phoneticPr fontId="2" type="noConversion"/>
  </si>
  <si>
    <t>SEC-APP-Environment-03</t>
    <phoneticPr fontId="10" type="noConversion"/>
  </si>
  <si>
    <t>删除不必要的功能</t>
    <phoneticPr fontId="2" type="noConversion"/>
  </si>
  <si>
    <t>删除所有不必要的功能，例如脚本、驱动程序、属性、子系统、文件系统和不必要的 Web 服务器。
说明：确认所有不必要的功能（例如脚本、驱动程序、属性、子系统、文件系统等）都已删除。</t>
    <phoneticPr fontId="2" type="noConversion"/>
  </si>
  <si>
    <t>防止业务资源滥用</t>
    <phoneticPr fontId="2" type="noConversion"/>
  </si>
  <si>
    <t>防止业务资源（如用户注册、发送短信、彩信、邮件、打免费电话、好友推荐等资源）被滥用。
说明：业务资源一旦被滥用，将导致垃圾短信/彩信、垃圾邮件等。</t>
    <phoneticPr fontId="2" type="noConversion"/>
  </si>
  <si>
    <t>1、通过图形验证码、短信验证码防止攻击者编写程序进行自动发送。
2、根据实际情况限制每用户每日总发送次数。</t>
    <phoneticPr fontId="2" type="noConversion"/>
  </si>
  <si>
    <t>SEC-APP-Environment-05</t>
    <phoneticPr fontId="2" type="noConversion"/>
  </si>
  <si>
    <t>禁止使用不安全的服务和协议</t>
    <phoneticPr fontId="2" type="noConversion"/>
  </si>
  <si>
    <t xml:space="preserve">系统的管理平面和近端维护终端、网管维护终端间，支持使用合适的安全协议（如SSH v2/TLS1.1/IPSec/SFTP/ SNMPv3等）；对于公司指定的已知不安全的FTP、Telnet和SSHv1协议应支持关闭。
说明：本条款对应“安全红线V2.0”8.1.3条款要求。
</t>
    <phoneticPr fontId="20" type="noConversion"/>
  </si>
  <si>
    <t>对于系统的管理功能，应符合如下要求：
1、支持使用合适的安全协议
2、如果基于性能等原因需使用不安全的协议，则在同时支持安全协议和不安全协议的情况下，必须支持关闭不安全协议。</t>
    <phoneticPr fontId="20" type="noConversion"/>
  </si>
  <si>
    <t>SEC-APP-Environment-06</t>
    <phoneticPr fontId="20" type="noConversion"/>
  </si>
  <si>
    <t xml:space="preserve">管理功能和业务功能相互独立部署
</t>
    <phoneticPr fontId="2" type="noConversion"/>
  </si>
  <si>
    <t>系统支持无法从用户面直接登录连接管理接口（不支持独立的管理IP地址的产品除外）。
说明：本条款对应“安全红线V2.0”1.1.1条款要求。
管理功能和业务功能分离，能够支持相互独立部署。
【安全红线解读V2.0】
1、对于仅支持带外管理的设备，必须保证管理面与用户面隔离，并在产品资料中描述相关隔离机制，以确保在用户面使用nmap等工具进行端口扫描都无法扫描到管理平面的地址及端口；
2、对于支持带内管理模式且有独立管理面IP的产品，需通过ACL或VLAN等机制来保证带内管理面的隔离,对于销售给运营商和企业客户的产品，要在产品资料中需描述相关隔离机制。</t>
    <phoneticPr fontId="20" type="noConversion"/>
  </si>
  <si>
    <t>三面隔离同时参考SEC-NET-Design-05（网络安全/禁止用户面直接登陆连接管理接口）中相关要求。
管理功能和业务功能分离，能够分别部署在不同的主机上，或者部署在同一主机上，但分别绑定不同的IP地址或不同的端口，从而能够通过防火墙的访问控制策略，达到最终用户无法访问系统中管理功能的目的。</t>
    <phoneticPr fontId="20" type="noConversion"/>
  </si>
  <si>
    <t>D-SCS-3</t>
    <phoneticPr fontId="20" type="noConversion"/>
  </si>
  <si>
    <t>SEC-APP-Environment-07</t>
    <phoneticPr fontId="20" type="noConversion"/>
  </si>
  <si>
    <t>重要数据完整性保护</t>
    <phoneticPr fontId="20" type="noConversion"/>
  </si>
  <si>
    <t xml:space="preserve">针对系统的重要数据需要提供完整性保护机制。
说明：
1、如对系统的paf.txt和License.txt文件需要提供完整性校验机制。
2、为了防止内鬼非法牟利，对系统敏感数据（如金额类数据）进行完整性保护。
3、使用HMAC进行完整性保护，禁止使用SHA（key||message）方法。
</t>
    <phoneticPr fontId="20" type="noConversion"/>
  </si>
  <si>
    <t>SEC-APP-Environment-08</t>
    <phoneticPr fontId="20" type="noConversion"/>
  </si>
  <si>
    <t>禁止将隐藏文件设置为启动文件</t>
    <phoneticPr fontId="20" type="noConversion"/>
  </si>
  <si>
    <t>禁止将隐藏文件设置成启动文件，确保隐藏文件可以被查询。
说明：隐藏文件不可查询，同时没有资料描述情况下容易被质疑成后门。</t>
    <phoneticPr fontId="20" type="noConversion"/>
  </si>
  <si>
    <t>SEC-APP-Environment-09</t>
    <phoneticPr fontId="20" type="noConversion"/>
  </si>
  <si>
    <t>业务逻辑在服务器端安全处理</t>
    <phoneticPr fontId="2" type="noConversion"/>
  </si>
  <si>
    <t>在服务器端对业务流程机制进行必要的流程安全控制，保证流程和功能正常运行，防止关键鉴别步骤被绕过、重复、乱序。
说明：
客户端流程控制很容易被旁路（绕过），因此流程控制必须在服务器端实现。
在系统中会导致系统或系统部分功能更新、延时、停滞、反复判断的触发机制，包含但不限于：
1）触发密钥过期、更新、等待、停用等
2）触发使某功能升级、维护、过期、锁定、异常、告警、备份、暂停
3）触发使某规则或逻辑进行反复判定
4）触发使低级告警急速增大
5）触发优先级判定逻辑
6）触发排队算法的逻辑
7）触发逻辑进行异常处理</t>
    <phoneticPr fontId="2" type="noConversion"/>
  </si>
  <si>
    <t>可以通过在服务器端中创建一个表示流程当前状态的标识位，用0、1、2、3、…、N分别表示不同的处理步骤，标识位的初始值为0，当接收到步骤N的处理请求时，判断该标识位是否为N-1，如果不为N-1，则表示步骤被绕过（或重复或乱序），拒绝受理，否则受理，受理完成后更改标识位为N。</t>
    <phoneticPr fontId="2" type="noConversion"/>
  </si>
  <si>
    <t>协议与接口防攻击</t>
    <phoneticPr fontId="2" type="noConversion"/>
  </si>
  <si>
    <t>SEC-APP-Protocol-01</t>
    <phoneticPr fontId="2" type="noConversion"/>
  </si>
  <si>
    <t>关闭非必需端口</t>
    <phoneticPr fontId="2" type="noConversion"/>
  </si>
  <si>
    <t>【安全红线解读V2.0】
1、系统开放的所有侦听端口（不含本地侦听端口127.0.0.1）都必须在通信矩阵中有记录，可使用nmap等软件进行端口扫描以辅助确认端口实际开启/关闭的情况与通信矩阵中的描述相符。
说明：
1）用于框内板间或框间级联的端口可以不用写入通信矩阵。
2）对于非侦听端口，不强制要求写入通信矩阵。
3）面向最终消费者的移动终端产品，如手机、平板，符合业界惯例，不强制要求提供通信矩阵。
2、需保证通信矩阵中所描述的所有端口都是系统运行和维护所必需的，且描述正确。
3、通信矩阵中描述的侦听接口须明确限定在一个合理的范围之内，并与实际的动态侦听接口范围保持一致。
尽量避免使用动态侦定端口的实现方式，在没有替代方案的情况下，如果必须使用，需满足如下要求：
１、如果使用业界标准的协议（如RPC、FTP被动模式），并有一定的安全措施（如NFS安全配置、防火墙支持FTP被动模式等）
２、如果自实现的方式，则动态侦听端口必须限定确定的合理的范围</t>
    <phoneticPr fontId="20" type="noConversion"/>
  </si>
  <si>
    <t>管理访问接入认证要求</t>
    <phoneticPr fontId="2" type="noConversion"/>
  </si>
  <si>
    <t>所有能对系统进行管理的人机接口以及跨信任网络的机机接口必须有接入认证机制，标准协议没有认证机制的除外。
说明：本条款对应“安全红线V2.0”3.1.2条款要求。
禁止采用自行设计的认证方法，如：
   1)仅使用IP或者MAC地址作为认证依据。
   2)认证过程中把口令的简单hash值（口令的MD5值、SHA1或SHA256的值）通过网络传输并作为认证凭据。</t>
    <phoneticPr fontId="20" type="noConversion"/>
  </si>
  <si>
    <t>【安全红线解读V2.0】
所有能对系统进行管理的人机接口以及跨信任网络的机机接口都需具备接入认证机制（协议标准定义中无认证机制的除外），相关接入认证机制应缺省启用。
如果产品支持关闭认证机制，应在CPI资料或界面中提示风险。
对于手机的屏幕解锁等场景，可参考业界惯例缺省不对解锁屏幕进行认证和提示。</t>
    <phoneticPr fontId="20" type="noConversion"/>
  </si>
  <si>
    <t xml:space="preserve">D-IAM-23
</t>
    <phoneticPr fontId="20" type="noConversion"/>
  </si>
  <si>
    <t>业务接口认证要求</t>
    <phoneticPr fontId="20" type="noConversion"/>
  </si>
  <si>
    <t>业务的机机接口需提供接入认证机制，相关接入认证机制应缺省启用，标准协议没有认证机制的除外。
说明：以下接口要求做认证：
（1） 产品开放了第三方接口，供第三方系统调用；
（2） 在网元和网元之间、通信组件和通信组件之间、网管和网元之间传递或下发重要的消息/数据/命令（如一个网元读写另外一个网元的数据库、网管向网元下发升级/重启/关机的命令、一个组件向另外一个组件下发一些重要的配置参数）。
产品可根据实际业务场景或客户需求分析是否符合要求：
1、对于需要接入华为产品网络的设备应提供身份认证机制（机机接口）且默认启用
2、从单个设备的维度来梳理，应对受限访问的资源（如数据库）、第三方业务调用接口提供接入认证机制</t>
    <phoneticPr fontId="20" type="noConversion"/>
  </si>
  <si>
    <t>D-IAM-24</t>
    <phoneticPr fontId="20" type="noConversion"/>
  </si>
  <si>
    <t>SEC-APP-Protocol-04</t>
    <phoneticPr fontId="10" type="noConversion"/>
  </si>
  <si>
    <t>近端访问认证要求</t>
    <phoneticPr fontId="2" type="noConversion"/>
  </si>
  <si>
    <r>
      <rPr>
        <sz val="9"/>
        <color theme="1"/>
        <rFont val="宋体"/>
        <family val="3"/>
        <charset val="134"/>
        <scheme val="minor"/>
      </rPr>
      <t>【安全红线解读V2.0】
所有在设备外部可见的能对系统进行管理的物理接口（如串口、USB接口、管理网口等）应具备接入认证机制，以防止非授权访问，相关接入认证机制应缺省启用。
如果产品支持关闭认证机制，应在CPI资料或界面中提示风险。
说明：
1）只能通过本地访问的BIOS不作强制要求；
2）移动终端产品、芯片类产品可参考业界惯例确定是否需要提供或缺省启用认证机制。例如：通过USB连接手机、终端数据卡/E5/固定台、可穿戴类产品时，不需要提供认证。
3）电源、风扇等提供主设备运行保障的机电设备，仅能通过本地接口与主设备连接（无法远程不通过认证就可以访问该接口），允许不提供接入认证机制。</t>
    </r>
    <r>
      <rPr>
        <strike/>
        <sz val="9"/>
        <color theme="1"/>
        <rFont val="宋体"/>
        <family val="3"/>
        <charset val="134"/>
        <scheme val="minor"/>
      </rPr>
      <t xml:space="preserve">
1、第三方主流硬件（如服务器、交换机）管理接口根据其本身能力来提供。
2、相关接入认证机制应缺省启用（本地BIOS不强制）。</t>
    </r>
    <phoneticPr fontId="20" type="noConversion"/>
  </si>
  <si>
    <t>卸载非必需服务软件</t>
    <phoneticPr fontId="2" type="noConversion"/>
  </si>
  <si>
    <t>未在通信矩阵中列出的端口所属的服务软件应卸载。
说明：“关闭非必需端口”项的提升</t>
    <phoneticPr fontId="2" type="noConversion"/>
  </si>
  <si>
    <t>SEC-APP-Protocol-06</t>
    <phoneticPr fontId="20" type="noConversion"/>
  </si>
  <si>
    <t>协议畸形报文攻击测试</t>
    <phoneticPr fontId="2" type="noConversion"/>
  </si>
  <si>
    <t xml:space="preserve">与终端用户有交互、与非信任网络互联、容易受攻击的协议要进行协议畸形报文攻击测试。
</t>
    <phoneticPr fontId="2" type="noConversion"/>
  </si>
  <si>
    <t xml:space="preserve">畸形报文攻击测试策略：
1、本系统或解决方案对外部暴露的接口和协议必须测试（包括直接面向Internet、Intranet、第三方SP/CP、操作员/维护员的接口和协议），本系统或解决方案内部各部件、组件间相互访问和相互调用的接口或协议可选测试。
2、操作系统/数据库、通过物料安全选型认证的外购件、 《优选开源软件列表》中的软件所实现的协议栈，可以不进行测试，除此以外的所有协议（包括自研和非自研），必须进行畸形报文攻击测试。
3、优先选择Codenomicon工具进行畸形报文攻击测试（常规选择default测试策略），仅在Codenomicon不支持的协议或者所需协议套件未到位时选择xDefend工具，一种协议的畸形报文测试只采用对应的协议套。
4、所有的web入口必须采用webapp协议套进行畸形报文攻击测试；基于XML底层标准规范实现的高层应用协议（如SOAP、BizTalk），除使用本应用协议对应测试套外，还必须采用XML协议套进行畸形报文攻击测试。
5、如果已经测试过的协议栈有修改，则必须对该协议栈重新做一遍全量测试，如果有方法区别增量部分，可以只做增量测试，但需要在《产品安全测试策略》中给出分析和在《产品安全测试报告》中做出说明。
6、如果已经测试过的协议栈没有修改，但对应的协议套版本有更新，则必须在一年内对该协议栈重新做一遍全量测试 ，如果有方法区别增量部分，可以只做增量测试，但需要在《产品安全测试策略》中给出分析和在《产品安全测试报告》中做出说明。
7、上述策略当前仅适用电软、IT产品线，在上述策略之外发现的畸形报文漏洞，属于非安全红线问题，按实际CVSS评分计算。
http://3ms.huawei.com/hi/group/5255/blog_1622931.html?mapId=2296293
</t>
    <phoneticPr fontId="20" type="noConversion"/>
  </si>
  <si>
    <t>SEC-APP-Protocol-07</t>
    <phoneticPr fontId="10" type="noConversion"/>
  </si>
  <si>
    <t>安全功能支持自动化策略配置</t>
    <phoneticPr fontId="2" type="noConversion"/>
  </si>
  <si>
    <t>对于需要通过对产品进行安全策略配置才能生效的安全功能，应支持自动化策略配置。
说明：自动化策略配置是指能通过无人值守的配置脚本、自动化的工具等实现安全策略的自动配置，提高实施效率。</t>
    <phoneticPr fontId="2" type="noConversion"/>
  </si>
  <si>
    <t>SEC-APP-Protocol-08</t>
    <phoneticPr fontId="10" type="noConversion"/>
  </si>
  <si>
    <t>暴露的硬盘接口模块和文档描述的接口功能必须一致
（放在资料SEC-MGT-Document-13）</t>
    <phoneticPr fontId="37" type="noConversion"/>
  </si>
  <si>
    <t>SEC-APP-Protocol-09</t>
    <phoneticPr fontId="10" type="noConversion"/>
  </si>
  <si>
    <t>硬盘安全</t>
    <phoneticPr fontId="37" type="noConversion"/>
  </si>
  <si>
    <t>禁止在易插拔的硬盘、CF卡等存储设备中存储个人敏感数据。
说明：防止存储设备更换导致个人数据泄露。</t>
    <phoneticPr fontId="2" type="noConversion"/>
  </si>
  <si>
    <t>SEC-APP-Protocol-10</t>
    <phoneticPr fontId="10" type="noConversion"/>
  </si>
  <si>
    <t>禁止监听0.0.0.0全网IP</t>
    <phoneticPr fontId="37" type="noConversion"/>
  </si>
  <si>
    <t>业务监听具体的IP和端口，禁止对0.0.0.0（本机所有IP）启动监听。</t>
    <phoneticPr fontId="2" type="noConversion"/>
  </si>
  <si>
    <t>安全日志</t>
    <phoneticPr fontId="2" type="noConversion"/>
  </si>
  <si>
    <t>SEC-APP-LOG-01</t>
    <phoneticPr fontId="2" type="noConversion"/>
  </si>
  <si>
    <t>对安全事件及操作事件记录日志</t>
    <phoneticPr fontId="2" type="noConversion"/>
  </si>
  <si>
    <t xml:space="preserve">管理面所有对系统产生影响的用户活动、操作指令必须记录日志，日志内容要能支撑事后的审计，记录包括用户ID、时间、事件类型、被访问资源的名称、访问发起端地址或标识、访问结果等；日志要有访问控制,只有管理员才能有删除权限。
用户活动包括：
       1、登录和注销；
       2、增加、删除用户和用户属性（帐号、口令等）的变更；
       3、用户的锁定和解锁，禁用和恢复；
       4、角色权限变更；
       5、系统相关安全配置（如安全日志内容配置）的变更；
       6、重要资源的变更，如某个重要文件的删除、修改等。
操作指令包括：
       1、对系统配置参数的修改；
       2、对系统进行启动、关闭、重启、暂停、恢复、倒换；
       3、对业务的加载、卸载；
       4、软件的升级操作，包括远程升级和本地升级；
       5、对重要业务数据（特别是与财务相关的数据，包括：卡号、余额、话单、费率、费用、订单、出货、帐单等）的创建、删除、修改；
       6、所有帐户的命令行非查询操作命令。
上述活动和指令，如果第三方OS/DB不支持记录日志或者启用记录存在严重性能影响，不强制缺省启用。
说明：本条款对应“安全红线V2.0”8.1.2条款要求。
本条款要求包含以下在内的操作均需记录日志：
1、系统操作失败的日志、改变了系统状态的命令、SFTP上传下载日志等都需要记录。
2、登录、登出操作和结果必须记录日志
3、账户锁定和解锁（含自动）操作和结果必须记录日志
4、对于特殊的用户（如：超级管理员、默认账户等），登录、登出、锁定、解锁操作及结果也必须记录日志，不能有例外情况。
5、密钥的生成、使用、更新、销毁等操作需记录详细的日志。
6、日志写满之后的预警和处理流程以及删除、覆盖策略必须满足安全性要求。
修订说明：
1、增加“对系统产生影响”以明确日志范围，只影响本地客户端配置的操作不强制记日志；
2、增加“访问发起端地址或标识”，明确可追溯要求；
3、增加“非查询”描述，查询操作不强制要求；
4、第三方OS/DB的日志对供应商存在依赖，并且供应商强势，不接纳华为要求。故增加“不强制缺省启用”的描述，由客户选择。
</t>
    <phoneticPr fontId="20" type="noConversion"/>
  </si>
  <si>
    <t>【安全红线解读V2.0】
1、管理面用户活动、操作指令的日志应支持回溯审计，至少包含下列内容：
    a. 事件发生的时间；
    b. 用户ID；
    c. 访问发起端地址或标识(如关联终端、端口、网络地址或通信设备等）；
    d. 事件类型；
    e. 被访问的资源名称；
    f. 事件的结果。
说明：
1）对于第三方OS/DB，如果不支持记录日志、记录内容不全或者启用记录存在严重性能影响，且风险可控，不强制要求。
2）如果系统是单用户或者没有用户的概念，可不涉及用户ID。
3）当目标设备是通过代理进行访问时，可以只记录代理的地址或标识。
2、产品提供的日志模块/文件有相应的访问控制机制（如用户名、口令等）。
3、对于只能本地接入的BIOS以及移动终端的用户活动和操作指令，不强制记录日志。</t>
    <phoneticPr fontId="20" type="noConversion"/>
  </si>
  <si>
    <t>D-IAM-36
D-KMS-11
D-LUS-1
D-LUS-2
D-LUS-4</t>
    <phoneticPr fontId="20" type="noConversion"/>
  </si>
  <si>
    <t>SEC-APP-LOG-02</t>
    <phoneticPr fontId="2" type="noConversion"/>
  </si>
  <si>
    <t>需要记录如下日志以供审计。
1、所有个人访问系统组件的操作日志,但日志中不包含卡数据；
2、记录具有根权限或管理权限的任何个人实施的操作日志；
3、记录所有日志审计相关的访问操作；
4、记录无效的逻辑访问尝试；
5、记录系统级对象（参见说明）的创建和删除。</t>
    <phoneticPr fontId="2" type="noConversion"/>
  </si>
  <si>
    <t>SEC-APP-LOG-03</t>
    <phoneticPr fontId="10" type="noConversion"/>
  </si>
  <si>
    <t>提供日志访问控制、日志备份与转储功能</t>
    <phoneticPr fontId="2" type="noConversion"/>
  </si>
  <si>
    <t>提供日志访问控制、日志备份与转储功能。
说明：日志转储是指将日志进行转存，并且将被转储的日志从原系统中删除。</t>
    <phoneticPr fontId="2" type="noConversion"/>
  </si>
  <si>
    <t>SW-SEC-APP-LOG-004</t>
    <phoneticPr fontId="2" type="noConversion"/>
  </si>
  <si>
    <t>D-LUS-2</t>
    <phoneticPr fontId="20" type="noConversion"/>
  </si>
  <si>
    <t>SEC-APP-LOG-04</t>
    <phoneticPr fontId="10" type="noConversion"/>
  </si>
  <si>
    <t>保证日志文件传输过程中的机密性和完整性</t>
    <phoneticPr fontId="2" type="noConversion"/>
  </si>
  <si>
    <t>有机制能够保证日志文件传输过程中的机密性和完整性。
说明：比如采用安全协议：SSL或SFTP进行日志文件传输。</t>
    <phoneticPr fontId="2" type="noConversion"/>
  </si>
  <si>
    <t>SEC-APP-LOG-05</t>
    <phoneticPr fontId="10" type="noConversion"/>
  </si>
  <si>
    <t>话单有效期</t>
    <phoneticPr fontId="2" type="noConversion"/>
  </si>
  <si>
    <t>话单不能无限期保留在系统中，过期后需安全删除。
说明：系统需提供话单有效期的配置能力或者定时清除方法，话单过期后需安全删除。</t>
    <phoneticPr fontId="2" type="noConversion"/>
  </si>
  <si>
    <t>业务流程安全</t>
    <phoneticPr fontId="2" type="noConversion"/>
  </si>
  <si>
    <t>SEC-APP-Flow-01</t>
    <phoneticPr fontId="10" type="noConversion"/>
  </si>
  <si>
    <t>交易支持完整性、准确性、授权和有效性处理机制</t>
    <phoneticPr fontId="2" type="noConversion"/>
  </si>
  <si>
    <t xml:space="preserve">对涉及资产、费用的交易（如：定价及相关信息的发布同步，以及付费，订购，话单处理，退帐、调账、充值、整个计费、出账，库存的变更）需提供数据一致性稽核（用户数据、账户、订购关系、商品同步一致性比对，话单采集，计费，出账过程中话单不丢失；出账确保所有账户话单都出账）和出错处理的功能，如果涉及第三方，需要提供对账机制。对受管控的交易过程（销售相关的发布定价，调账，退款）需提供审批功能，申请和审批职责分离。
</t>
    <phoneticPr fontId="2" type="noConversion"/>
  </si>
  <si>
    <t>Web安全：除了传统的身份认证、鉴权、会话管理外，还需要实现Web Service接口安全防护、Web安全开发，以实现Web应用安全。</t>
    <phoneticPr fontId="2" type="noConversion"/>
  </si>
  <si>
    <t>Web 安全开发</t>
    <phoneticPr fontId="2" type="noConversion"/>
  </si>
  <si>
    <t>Web编码安全</t>
    <phoneticPr fontId="2" type="noConversion"/>
  </si>
  <si>
    <t>SEC-APP-WebCode-01</t>
    <phoneticPr fontId="2" type="noConversion"/>
  </si>
  <si>
    <t>不可信数据源输入校验及数据输出编码</t>
    <phoneticPr fontId="20" type="noConversion"/>
  </si>
  <si>
    <r>
      <t xml:space="preserve">在服务器端对所有来自不可信数据源的数据进行校验，拒绝任何没有通过校验的数据。若输出到客户端的数据来自不可信的数据源，则须对该数据进行相应的编码或转义。
说明：本条款对应“安全红线V2.0”“Web安全”4.1.5条款要求。
来自客户端的数据包括text、password、textareas、file表单域、hidden fields、selection boxes、check boxes、radio buttons、cookies、HTTP headers、localStorage、sessionStorage、Web SQL database、Indexed database、热点链接包含的URL参数的数据等。
【安全红线解读V2.0】
1、使用Appscan工具扫描，扫描结果应进行分析处理，与XSS、SQL注入和命令注入漏洞相关的告警（告警描述中有相应描述），如果确认是问题的，都必须在版本发布前得到解决。
2、若输出到客户端或者解释器的数据来自不可信的数据源，则须对该数据进行相应的编码或转义。
说明：产品根据实际输出的目标位置，使用ESAPI或Web安全框架中提供的相应的编码接口对不可信数据进行编码。如自己实现，至少确保对&amp;、&lt;、&gt;、"、'、(、)七种特殊字符进行编码。
</t>
    </r>
    <r>
      <rPr>
        <strike/>
        <sz val="9"/>
        <color theme="1"/>
        <rFont val="宋体"/>
        <family val="3"/>
        <charset val="134"/>
        <scheme val="minor"/>
      </rPr>
      <t xml:space="preserve">1、非系统本身直接可控组件生成的数据是不可信的，如来自客户端、第三方系统、外部接口的数据。这些数据可能是恶意的，如果不进行校验，可能导致注入、XSS等多种攻击。来自客户端的数据包括text、password、textareas、file表单域、hidden fields、selection boxes、check boxes、radio buttons、cookies、HTTP headers、localStorage、sessionStorage、Web SQL database、Indexed database、热点链接包含的URL参数的数据等。
2、确保输入数据只包含允许的字符集，不包含不合法和危险的字符，尽可能采取“白名单”的方式进行输入校验。
如： “白名单”的方式只允许输入中包含已知的合法字符。而“黑名单”的方式拒绝输入中包含已知的非法字符。“白名单”的校验方式比“黑名单”的方式更加安全和可靠。例如对于用户名只允许其中包含字符、数字和下划线，可以采取正则表达对输入做“白名单”校验：^[0-9A-Za-z_]+$。对于个别输入参数（例如：备注），确实无法采用白名单校验，就是用黑名单校验，以确保不包含已知危险字符。
3、不可信的数据（也就是其他业务系统生成的未经本应用程序验证的表数据或文件数据），通过对输出到客户端的数据进行编码，可以防止浏览器将 HTML 视为可执行脚本，从而防止跨站脚本攻击。如：&lt;tr&gt;
   &lt;td class="detail_label"&gt;message&lt;/td&gt;
   &lt;td class="td_detail_label"&gt; &lt;%=StringEscapeUtils.escapeHtml("" + request.getAttribute("javax.servlet.error.message"))%&gt;&lt;/td&gt;&lt;/tr&gt;
</t>
    </r>
    <phoneticPr fontId="20" type="noConversion"/>
  </si>
  <si>
    <t xml:space="preserve">1、下面列举了一些常见的有风险的特殊字符：
• 空字节 %00
• 换行符-ANSI chr(10) "\r" 
• 回车符-ANSI chr(13) "\n"
• 回车换行符- "\n\r"
• 回车符 - EBCDIC 0x0f 
• 引号 " '
• 逗号、斜杠空格、制表符和其他空白- 用在CSV，制表符分隔的输出，和其他特殊格式
• &lt;&gt; -XML和HTML标签标记，重定向字符
• ; &amp; - Unix 和 NT 文件系统连接符
• @ - 用于邮件地址
• 0xff
2、输出到客户端时进行HTML编码；如Java可参考以下实例：&lt;tr&gt;
   &lt;td class="detail_label"&gt;message&lt;/td&gt;
   &lt;td class="td_detail_label"&gt; &lt;%=StringEscapeUtils.escapeHtml("" + request.getAttribute("javax.servlet.error.message"))%&gt;&lt;/td&gt; &lt;/tr&gt;
3、示例：
String safe = ESAPI.encoder().encodeForHTML( request.getParameter( "input" ) );
String safe = ESAPI.encoder().encodeForHTMLAttribute( request.getParameter( "input" ) );
String safe = ESAPI.encoder().encodeForURL( request.getParameter( "input" ) );
String safe = ESAPI.encoder().encodeForCSS( request.getParameter( "input" ) );
String safe = ESAPI.encoder().encodeForSQL( request.getParameter( "input" ) );
String safe = ESAPI.encoder().encodeForLDAP( request.getParameter( "input" ) );
</t>
    <phoneticPr fontId="20" type="noConversion"/>
  </si>
  <si>
    <t>SW-SEC-APP-WEBCODE-001</t>
    <phoneticPr fontId="2" type="noConversion"/>
  </si>
  <si>
    <t>SEC-APP-WebCode-02</t>
    <phoneticPr fontId="2" type="noConversion"/>
  </si>
  <si>
    <t>校验输入数据的类型或格式。</t>
    <phoneticPr fontId="20" type="noConversion"/>
  </si>
  <si>
    <t>校验输入数据的类型或格式、数据长度、数据范围。
说明：
1、这里的类型包括基本的数据类型（整型、浮点型、字符型等），同时也包括复杂的构造数据类型，例如，email地址、ip地址、日期或者是自定义的数据格式等。
2、必须校验输入数据的长度是否符合要求，长度校验会加大攻击者实施攻击的难度。
3、这里的范围可以是数值范围或者是集合范围。如果输入数据是数值，必须校验数值的范围是否正确，如年龄应该为0～150之间的正整数；如果输入数据是在某个特定集合范围内，必须校验实际输入是否在集合内，如性别应该是男、女。</t>
    <phoneticPr fontId="20" type="noConversion"/>
  </si>
  <si>
    <t xml:space="preserve">校验数据类型实施指导：使用正则表达式验证输入数据的类型或格式
1. 验证数值类型的输入：
String price = request.getParameter("price");
String pattern = "\\d+\\.?\\d* "; //价格正则表达式
if (!price.matches(pattern))
{
out.println (“Invalid Price”);
}
2. email地址校验的方法：
String emailAddress = request.getParameter("emailAddress");
String characterPattern = "^([a-z0-9A-Z]+[_-]?)+[a-z0-9A-Z]@(([a-z0-9A-Z]+[_-]?)+(-[a-z0-9A-Z]+)?\\.)+[a-zA-Z]{2,4}$";                  //email正则表达式
if (!emailAddress.matches(characterPattern))
{
out.println (“Invalid Email Address”);
}
3. 自定义的数据格式的验证：
String text = request.getParameter(“text”);
String characterPattern = "^[A-Za-z]*$";   //自行定义字符规则(方括号内的字符集)
if (!text.matches (characterPattern))
{
out.println (“Invalid Input”);
}
</t>
    <phoneticPr fontId="20" type="noConversion"/>
  </si>
  <si>
    <t>SEC-APP-WebCode-03</t>
    <phoneticPr fontId="2" type="noConversion"/>
  </si>
  <si>
    <t>在服务端进行认证</t>
    <phoneticPr fontId="20" type="noConversion"/>
  </si>
  <si>
    <t>对用户的最终认证处理过程必须放到服务器进行。
说明：
本条款对应“安全红线V2.0”“Web安全”4.1.4条款要求。
不能依赖于客户端校验，必须使用服务端代码对输入数据进行最终校验。客户端的输入限制或者校验可能会被攻击者绕过。例如，攻击者可以通过禁用浏览器的JavaScript来使客户端代码失效，或者直接采用代理软件拦截并修改输入参数名称和值。客户端的校验只能作为辅助手段，可以减少客户端和服务端的信息交互次数，提高响应速度。</t>
    <phoneticPr fontId="20" type="noConversion"/>
  </si>
  <si>
    <t>SEC-APP-WebCode-04</t>
    <phoneticPr fontId="2" type="noConversion"/>
  </si>
  <si>
    <t>禁止将HTTP标题头中的未加密信息作为安全决策依据。</t>
    <phoneticPr fontId="20" type="noConversion"/>
  </si>
  <si>
    <t>禁止将HTTP标题头中的未加密信息作为安全决策依据。
说明：HTTP 标题头是在 HTTP 请求和 HTTP 响应的开始阶段发送的。Web 应用程序必须确保不以 HTTP 标题头中的未加密信息作为安全决策依据，因为攻击者要操作这一标题头是很容易的。例如，标题头中的 referer 字段包含来自请求源端的 Web 页面的 URL。不要根据 referer 字段的值做出任何安全决策（如检查请求是否来源于 Web 应用程序生成的页面），因为该字段是很容易被伪造的。</t>
    <phoneticPr fontId="20" type="noConversion"/>
  </si>
  <si>
    <t>SEC-APP-WebCode-05</t>
    <phoneticPr fontId="2" type="noConversion"/>
  </si>
  <si>
    <t>禁止未经校验的输入参数直接串联构造可执行SQL语句，防止SQL注入</t>
    <phoneticPr fontId="20" type="noConversion"/>
  </si>
  <si>
    <t>禁止采用未经校验的输入参数直接串联来构造可执行 SQL 语句。
说明：
本条款对应“安全红线V2.0”“Web安全”条款“规避高风险及以上的漏洞”要求。SQL注入是Web高风险漏洞，对应红线“4.1.6 必须使用公司指定的Web安全扫描软件对Web容器和Web应用进行安全扫描，解决或规避高风险及以上的漏洞。”
例如，string sql = &amp;quotselect status from Users where UserName=`" + txtUserName.Text + "`"这样很容易被SQL注入攻击。对于java/JSP语言，使用预编译语句PreparedStatement代替直接的语句执行Statement。使用预编译语句PreparedStatement，类型化 SQL 参数将检查输入的类型，确保输入值在数据库中当作字符串、数字、日期或boolean等值而不是可执行代码进行处理，从而防止SQL注入攻击。而且，由于 PreparedStatement 对象已预编译过，所以其执行速度要快于 Statement 对象。因此，多次执行的 SQL 语句经常创建为 PreparedStatement 对象，还可以提高效率</t>
    <phoneticPr fontId="20" type="noConversion"/>
  </si>
  <si>
    <t xml:space="preserve">本条非红线原文，对应红线SQL注入条款
实施指导：
参考如下代码：
String inssql = "insert into buy(empid, name, age, birthday) values (?,?,?,?)";
PreparedStatement stmt = null;
stmt = conn.prepareStatement(inssql); 
stmt.setString(1, empid);
stmt.setString(2, name);   
stmt.setInt(3, age);
stmt.setDate(4, birthday);
stmt.execute();
备注：使用like进行模糊查询时，如果直接用"select * from table where comment like %?%"，程序会报错，必须采用如下方法：
String express = "select * from table where comment like ?";
pstmt = con.prepareStatement(express);
String c="hello";
pstmt.setString(1, "%"+c+"%");
//参数自动添加单引号，最后的SQL语句为：select * from  table where comment like '%hello%'
pstmt.execute();
</t>
    <phoneticPr fontId="20" type="noConversion"/>
  </si>
  <si>
    <t>SEC-APP-WebCode-06</t>
    <phoneticPr fontId="2" type="noConversion"/>
  </si>
  <si>
    <t>禁止未经输入校验、直接使用客户端提交的参数动态构建xpath语句</t>
    <phoneticPr fontId="20" type="noConversion"/>
  </si>
  <si>
    <t>禁止未经严格输入校验、直接使用客户端提交的参数动态构建xpath语句。
说明：和动态构建SQL一样，采用未经校验的输入参数来动态构建XPath语句也会导致注入漏洞（XPath注入）。</t>
    <phoneticPr fontId="20" type="noConversion"/>
  </si>
  <si>
    <t xml:space="preserve">动态构建XPath语句的例子：
public boolean doLogin(String loginID, String password){
     ......
 XPathExpression expr = xpath.compile("//users/user[loginID/text()='"+loginID+"' and password/text()='"+password+"' ]/firstname/text()");
 ......
}
如果有必要采用用户输入数据来构建XPath，构建前，必须使用“白名单”方式（只允许输入中包含已知的合法字符或组合）对用户输入输入进行严格的校验。以防止攻击者通过构造包含( ) = ` [ ] : , * / 空格等特殊字符的输入数据进行XPath注入攻击。
</t>
    <phoneticPr fontId="20" type="noConversion"/>
  </si>
  <si>
    <t>SEC-APP-WebCode-07</t>
    <phoneticPr fontId="2" type="noConversion"/>
  </si>
  <si>
    <t>防止命令注入</t>
    <phoneticPr fontId="20" type="noConversion"/>
  </si>
  <si>
    <t>如果服务端代码执行操作系统命令，必须对客户端输入的用于构造命令的参数进行严格的输入校验。
说明：如果服务端代码中使用Runtime.getRuntime().exec(cmd)或ProcessBuilder等执行操作系统命令，那么禁止从客户端获取命令；而且最好不要从客户端获取命令的参数，如果必须从客户获取命令的参数，那么必须采用正则表达式对命令参数进行严格的校验，以防止命令注入（因为，一旦从客户端获取命令或参数，通过;&amp;|&lt;&gt;符号，非常容易构造命令注入，危害系统）。</t>
    <phoneticPr fontId="20" type="noConversion"/>
  </si>
  <si>
    <t>SEC-APP-WebCode-08</t>
    <phoneticPr fontId="2" type="noConversion"/>
  </si>
  <si>
    <t>防止缓冲区溢出</t>
    <phoneticPr fontId="20" type="noConversion"/>
  </si>
  <si>
    <t>对于产品自身开发实现Web容器的情况下，避免由于编码不当引入缓冲区溢出漏洞。
说明：对于嵌入式系统（如ADSL Modem、硬件防火墙）中的Web应用，由于其特殊性（CPU、内存、磁盘容量有限），没有成熟的Web容器，需要产品自己开发相应的Web容器。在开发过程中要避免由于内存管理不当带来的缓冲区溢出问题。缓冲区溢出缺陷可以导致拒绝服务攻击或者任意代码执行。拒绝服务攻击可以引起进程崩溃；任意代码执行可以更改程序的执行地址，从而运行攻击者的注入代码。</t>
    <phoneticPr fontId="20" type="noConversion"/>
  </si>
  <si>
    <t xml:space="preserve">实施指导：
1、 禁止使用未显式指明目标缓冲区大小的字符串操作函数，如：
 字符串拷贝函数：strcpy, wcscpy
 字符串拼接函数：strcat, wcscat
 字符串格式化输出函数：sprintf, swprintf, vsprintf, vswprintf, 
 字符串格式化输入函数：scanf, wscanf, sscanf, swscanf, fscanf, vfscanf, vscanf, vsscanf
 stdin流输入函数：gets
最优选择ISO/IEC TR 24731-1定义的字符串操作函数的安全版本，如strcpy_s, strcat_s(), sprintf_s(), scanf_s(), gets_s() 等。
2、 字符串操作过程中确保字符串有’\0’结束符，确保有足够的空间存储字符串的字符数据和’\0’结束符。
3、 把数据复制到固定长度的内存前必须检查边界，确保有足够的空间存储数据。
4、 必须对指定申请内存大小的整数值进行合法性校验，申请的内存使用完毕后应正确释放。
</t>
    <phoneticPr fontId="20" type="noConversion"/>
  </si>
  <si>
    <t>SEC-APP-WebCode-09</t>
    <phoneticPr fontId="20" type="noConversion"/>
  </si>
  <si>
    <t>代码注释</t>
    <phoneticPr fontId="2" type="noConversion"/>
  </si>
  <si>
    <t>1、在注释信息中禁止包含物理路径、数据库连接、SQL 语句信息。
2、对于静态页面，在注释信息中禁止包含源代码信息。
3、对于动态页面不使用普通注释，只使用隐藏注释。
说明：动态页面包括 ASP、PHP、JSP、CGI 等由动态语言生成的页面。通过浏览器查看源码的功能，能够查看动态页面中的普通注释信息，但看不到隐藏注释（隐藏注释不会发送给客户端）。因此，为了减少信息泄漏，建议只使用隐藏注释。</t>
    <phoneticPr fontId="2" type="noConversion"/>
  </si>
  <si>
    <t>&lt;form action=h.jsp&gt;
&lt;%-- 隐藏注释1 --%&gt;
&lt;textarea name=a length=200&gt;&lt;/textarea&gt;
&lt;input type=submit value=test&gt;
&lt;/form&gt;
&lt;%
/ /隐藏注释2
java.lang.String str=(String)request.getParameter(""a"");
/ *隐藏注释3 */
str = str.replaceAll(""&lt;"",""&amp;lt;"");
out.println(str);
%&gt;</t>
    <phoneticPr fontId="2" type="noConversion"/>
  </si>
  <si>
    <t>SEC-APP-WebCode-10</t>
    <phoneticPr fontId="20" type="noConversion"/>
  </si>
  <si>
    <t>异常处理</t>
    <phoneticPr fontId="2" type="noConversion"/>
  </si>
  <si>
    <t>SEC-APP-WebCode-11</t>
    <phoneticPr fontId="20" type="noConversion"/>
  </si>
  <si>
    <t>文件类型上传限制</t>
    <phoneticPr fontId="2" type="noConversion"/>
  </si>
  <si>
    <t>使用Web安全CBB，该CBB已经实现上传文件类型限制的功能，获取地址：
http://wss-rnd.huawei.com/sites/ipd-tmg-anquan/CBB1/Web安全CBB.htm</t>
    <phoneticPr fontId="2" type="noConversion"/>
  </si>
  <si>
    <t>SEC-APP-WebCode-12</t>
    <phoneticPr fontId="10" type="noConversion"/>
  </si>
  <si>
    <t>在服务器端对上传的文件大小进行限制</t>
    <phoneticPr fontId="20" type="noConversion"/>
  </si>
  <si>
    <t>在服务器端对上传的文件大小进行限制。
说明：根据产品的具体情况，对上传文件的大小进行限制，避免文件过大占用系统存储空间。
如果上传的文件是压缩包，那么，程序在从压缩包中解压出文件前，必须先读取并判断文件压缩前的大小是否小于限定的文件大小。</t>
    <phoneticPr fontId="20" type="noConversion"/>
  </si>
  <si>
    <t>ZipFile zip = new ZipFile(file);//由指定的File对象打开供阅读的ZIP文件    Enumeration&lt;ZipEntry&gt; entries = (Enumeration&lt;ZipEntry&gt;) zip.entries();//获取zip文件中的各条目（子文件）    while(entries.hasMoreElements()){//依次访问各条目     ZipEntry ze = (ZipEntry) entries.nextElement();    if (ze.getSize() &gt; 1000)  {   System.out.println(&amp;quotFileSize of " + ze.getName() + " is larger than 1000. It will not be displayed.");  }  else{   ...  } }</t>
    <phoneticPr fontId="20" type="noConversion"/>
  </si>
  <si>
    <t>SEC-APP-WebCode-13</t>
    <phoneticPr fontId="10" type="noConversion"/>
  </si>
  <si>
    <t>上传、下载路径限制</t>
    <phoneticPr fontId="2" type="noConversion"/>
  </si>
  <si>
    <t xml:space="preserve">禁止以客户端提交的数据作为读/写/上传/下载文件的路径或文件名。
说明：建议对写/上传文件的路径或文件名采用随机方式生成，或将写/上传文件放置在有适当访问许可的专门目录（Web内容目录之外），这些文件不应该具有可执行权限，且他们不应该能够覆盖其他可执行文件。
对读/下载文件采用映射表（例如，用户提交的读文件参数为1，则读取第1个文件file1，参数为2，则读取第2个文件file2）。防止恶意用户构造路径和文件名，实施目录跨越和不安全直接对象引用攻击。
如果上传的文件是压缩包，那么，程序在从压缩包中提取出的标准文件名、去除路径，以防止攻击者构造压缩包使解压文件被释放到目标目录之外的目录。
</t>
    <phoneticPr fontId="10" type="noConversion"/>
  </si>
  <si>
    <t>SEC-APP-WebCode-14</t>
    <phoneticPr fontId="10" type="noConversion"/>
  </si>
  <si>
    <t>web可访问的文件约束</t>
    <phoneticPr fontId="20" type="noConversion"/>
  </si>
  <si>
    <t>禁止将不属于Web内容目录的文件放置在Web内容目录下。禁止将敏感的静态资源文件存放在Web内容目录下。对于临时文件，必须及时删除。
说明：将本不属于Web内容目录下的文件放置在Web内容目录下、或是将敏感的静态资源文件存放在Web内容目录下，容易被攻击者直接下载获取。Web内容目录指的是：通过Web可以直接浏览、访问的目录。静态资源文件指的是：如报表文件、日志文件、配置文件、数据库文件，或其他临时文件。应该放到Web浏览不到的目录（如：WEB-INF）。</t>
    <phoneticPr fontId="20" type="noConversion"/>
  </si>
  <si>
    <t>SEC-APP-WebCode-15</t>
    <phoneticPr fontId="10" type="noConversion"/>
  </si>
  <si>
    <t>禁止将文件绝对路径发送到客户端</t>
    <phoneticPr fontId="20" type="noConversion"/>
  </si>
  <si>
    <t>禁止将文件绝对路径发送到客户端。
说明：文件绝对路径发送到客户端会暴露服务端的目录结构信息，有助于攻击者了解系统，为攻击者攻击提供帮助。</t>
    <phoneticPr fontId="20" type="noConversion"/>
  </si>
  <si>
    <t>SEC-APP-WebCode-16</t>
    <phoneticPr fontId="10" type="noConversion"/>
  </si>
  <si>
    <t>禁止存储并执行非可信来源的文件和代码</t>
    <phoneticPr fontId="20" type="noConversion"/>
  </si>
  <si>
    <t>禁止存储并执行非可信来源的文件和代码。
说明：一般来说，来自系统之外的文件和代码都是不可信任的，存储和执行非可信来源的文件或代码会带来重大安全隐患，必须禁止执行上传的非可信数据中的应用代码，任何上传的非可信来源的文件和代码都应放置在Web内容目录之外以防止这些文件被执行。这里所说的执行是指动态页面（如asp、jsp、php）的执行。</t>
    <phoneticPr fontId="20" type="noConversion"/>
  </si>
  <si>
    <t>SEC-APP-WebCode-17</t>
    <phoneticPr fontId="20" type="noConversion"/>
  </si>
  <si>
    <t>归档净化</t>
    <phoneticPr fontId="2" type="noConversion"/>
  </si>
  <si>
    <t>版本归档时，必须删除开发过程（包括现场定制）中的临时文件、备份文件、无用目录等。
说明：恶意用户可以通过URL请求诸如.bak之类的文件，Web服务器会将这些文件以文本方式呈现给恶意用户，造成代码的泄漏，严重威胁Web应用的安全。</t>
    <phoneticPr fontId="2" type="noConversion"/>
  </si>
  <si>
    <t>请务必删除如下一些后辍的文件：
.old、.OLD、.bak、.BAK、.temp、.save、.backup、.orig、.000、~、~1、.dwt、.tpl</t>
    <phoneticPr fontId="2" type="noConversion"/>
  </si>
  <si>
    <t>SEC-APP-WebCode-18</t>
    <phoneticPr fontId="20" type="noConversion"/>
  </si>
  <si>
    <t>扩展名约束</t>
    <phoneticPr fontId="2" type="noConversion"/>
  </si>
  <si>
    <t>归档的页面程序文件的扩展名必须使用小写字母。
说明：很多Web server对大小写是敏感的，但对后缀的大小写映像并没有做正确的处理。攻击者只要在URL中将JSP文件后缀从小写变成大写，Web服务器就不能正确处理这个文件后缀，而将其当作纯文本显示。攻击者可以通过查看源码获得这些程序的源代码。因此，归档的页面程序文件的扩展名必须使用小写字母，如jsp、html、htm、asp等页面程序文件的扩展名分别为jsp、html、htm、asp。</t>
    <phoneticPr fontId="2" type="noConversion"/>
  </si>
  <si>
    <t>SEC-APP-WebCode-19</t>
    <phoneticPr fontId="2" type="noConversion"/>
  </si>
  <si>
    <t>删除调试代码和临时账号</t>
    <phoneticPr fontId="2" type="noConversion"/>
  </si>
  <si>
    <t>归档的程序文件中禁止保留调试用的代码。系统安装、初始化配置过程中使用到的临时帐号，在系统安装、初始化配置完成后，自动删除或者提供手工删除的指导书。
说明：
本条款非红线原文，但违反此条款会触犯安全红线。对应“安全红线V2.0”“5.1.1禁止存在任何未公开接口”条款要求。
1、这里的“调试用的代码”是指开发过程中进行临时调试所用的、在Web应用运行过程中不需要使用到的Web页面代码或servlet代码。例如：在代码开发过程中为了测试一个添加帐号的功能，开发人员临时编写了一个JSP页面进行测试，那么在归档时，该JSP页面必须删除，以免被攻击者利用。
2、用于调试和测试目的的帐号在发布前必须自动删除
3、系统安装、初始化配置过程中使用到的临时帐号必须自动删除或者提供手工删除的指导书</t>
    <phoneticPr fontId="20" type="noConversion"/>
  </si>
  <si>
    <t>此条要求非安全红线原文，若违背此条会触犯红线A1。红线原文具体可见“SEC-APP-BackDoor-02 禁止隐秘访问方式”中相关要求。</t>
    <phoneticPr fontId="2" type="noConversion"/>
  </si>
  <si>
    <t>D-IAM-7</t>
    <phoneticPr fontId="20" type="noConversion"/>
  </si>
  <si>
    <t>SEC-APP-WebCode-20</t>
    <phoneticPr fontId="2" type="noConversion"/>
  </si>
  <si>
    <t>禁止使用危险函数</t>
    <phoneticPr fontId="2" type="noConversion"/>
  </si>
  <si>
    <t>产品的C/C++和Java的编码实现应遵循公司安全编程规范中的如下“红线要求”条款（其它安全编程要求请参考公司《C&amp;C++语言安全编程规范》和《Java语言安全编程规范》）。
1）C/C++安全编程红线要求：
    禁止使用未显式指明目标缓冲区大小的字符串操作函数 
    禁止使用rand()等不安全随机数产生函数产生用于安全用途的伪随机数 
    禁止把未检查边界的数据复制到固定长度的内存空间 
    格式化输出函数的格式化参数和实参类型必须匹配 
    格式化输出函数的格式化参数和实参个数必须匹配 
    禁止调用OS命令解析器执行命令或者运行程序，防止命令注入 
2）Java安全编程红线要求：
    禁止直接使用外部输入来拼接SQL语句以防止SQL注入 
    禁止直接将外部输入传递给Runtime.exe()方法 
    禁止部署可被远程监控的JVM运行环境 
    使用强随机数 
说明：禁止使用未显式指明目标缓冲区大小的字符串操作函数。
C标准的系列字符串处理函数，不检查目标缓冲区的大小，容易引入缓冲区溢出的安全漏洞。 
字符串拷贝函数：strcpy, wcscpy,_tcscpy,mbscpy
字符串拼接函数：strcat, wcscat
字符串格式化输出函数：sprintf, swprintf, vsprintf, vswprintf, fprintf
字符串格式化输入函数：scanf, wscanf, sscanf, swscanf, fscanf, vfscanf, vscanf, vsscanf；stdin流输入函数：gets 
说明：本条款非安全红线原文，但违反此要求会触犯安全红线。对应“安全红线V2.0”5.1.4条款安全编码要求。</t>
    <phoneticPr fontId="20" type="noConversion"/>
  </si>
  <si>
    <t>SEC-APP-WebCode-21</t>
    <phoneticPr fontId="20" type="noConversion"/>
  </si>
  <si>
    <t>跨站请求伪造防范</t>
    <phoneticPr fontId="2" type="noConversion"/>
  </si>
  <si>
    <t>在 B/S 应用中，对于涉及服务器端数据改动（如：增加、修改、删除）的操作必须进行跨站请求伪造的防范。
说明：
跨站请求伪造是一种挟制终端用户在当前已登录的Web应用程序上执行非本意的操作的攻击方法。例如，如果用户登录网络银行去查看其存款余额，他没有退出网络银行系统就去了自己喜欢的论坛去灌水，如果攻击者在论坛中精心构造了一个恶意的链接并诱使该用户点击了该链接，那么该用户在网络银行帐号中的资金就有可能被转移到攻击者指定的帐号中。
重要的操作如：用户管理、信息维护、业务办理等。</t>
    <phoneticPr fontId="2" type="noConversion"/>
  </si>
  <si>
    <t>方法一：为每个session创建唯一的随机字符串，并在受理请求时验证
&lt;form  action="/transfer.do" method="post"&gt;
 &lt;input type="hidden" name="randomStr" value=&lt;%=request.getSession().getAttribute("randomStr")%&gt;&gt;
 ......
&lt;/form&gt;
//判断客户端提交的随机字符串是否正确
String randomStr = (String)request.getParameter("randomStr");
if(randomStr == null) randomStr="";
if(randomStr.equals(request.getSession().getAttribute("randomStr")))
{//处理请求}
else{
//跨站请求攻击，注销会话
}
方法二：受理重要操作请求时，在相应的表单页面增加图片验证码，用户提交操作请求的同时提交验证码，在服务器端先判断用户提交的验证码是否正确，验证码正确再受理操作请求。</t>
    <phoneticPr fontId="2" type="noConversion"/>
  </si>
  <si>
    <t>SEC-APP-WebCode-22</t>
    <phoneticPr fontId="20" type="noConversion"/>
  </si>
  <si>
    <t>防止MML注入</t>
    <phoneticPr fontId="20" type="noConversion"/>
  </si>
  <si>
    <t xml:space="preserve">在服务器端对所有来自不可信数据源的数据进行校验，以防止MML注入。
说明：
    MML通常以“;”进行结束一条语句的执行，需要对不可信数据源的数据进行校验。
</t>
    <phoneticPr fontId="20" type="noConversion"/>
  </si>
  <si>
    <t>对用于构造MML语句的输入参数进行严格的输入校验，防止输入参数中携带分号和冒号。</t>
    <phoneticPr fontId="20" type="noConversion"/>
  </si>
  <si>
    <t>SEC-APP-WebCode-23</t>
    <phoneticPr fontId="20" type="noConversion"/>
  </si>
  <si>
    <t>防止XML外部实体注入</t>
    <phoneticPr fontId="2" type="noConversion"/>
  </si>
  <si>
    <t>禁用XML外部实体处理。
说明：允许对包含用户提供数据的XML外部实体进行处理，可能导致敏感信息暴露，以及拒绝服务攻击。使用XML库的Java应用通常都会被这类漏洞影响，因为许多Java的XML解析器默认会处理外部实体。</t>
    <phoneticPr fontId="20" type="noConversion"/>
  </si>
  <si>
    <t>XML实体注入的防护应该从以下两点入手：
 使用开发语言提供的禁止外部实体解析的方法；
 禁止开启XML解析器的XInclude特性，目前主流XML parser默认关闭；
1、 以下常用语言XML解析器的禁止外部实体解析的设置：
 电软产品基于BME平台的代码可使用已经封装好的XmlUtil获取Document
import com.huawei.bme.commons.util.XmlUtil;
......
private void buildDocument()
{
 ......
 LOGGER.debug("Construct document builder success.");
 doc = XmlUtil.getDocument(path);//调用BME的XmlUtil，禁止了外部实体解析
 ......
}
查看源码可以发现XmlUtil中已经使用org.apache.xerces.parsers.DOMParser中的自定义解析器的功能来禁止外部实体的注入：
parser.setFeature("http://apache.org/xml/features/nonvalidating/load-external-dtd",false);
 Java 
JAVA使用的一些XML解析器默认是支持外部实体解析的，所以更容易受到XXE攻击，为了避免XXE攻击，应当主动去关闭XML解析的实体解析功能。
 DOM
在使用DOM时，可以通过设置expandEntityReferences属性为false来抵御XXE攻击。（该属性默认为true）
DocumentBuilderFactory documentBuilderFactory = DocumentBuilderFactory.newInstance();
documentBuilderFactory.setExpandEntityReferences(false);
DocumentBuilder documentBuilder = documentBuilderFactory.newDocumentBuilder();
Document document = documentBuilder.parse("filename");
 SAX
在使用SAX可以设置http://xml.org/sax/features/external-general-entities特性为false来抵御XXE攻击。
XMLReader xmlReader = XMLReaderFactory.createXMLReader();
xmlReader.setFeature("http://xml.org/sax/features/external-general-entities", false);
xmlReader.parse(new InputSource("externalSource"));
 StAX
在使用StAX时可以通过设置 IS_REPLACING_ENTITY_REFERENCES属性为falsel来抵御XXE攻击。
XMLInputFactory factory = XMLInputFactory.newInstance();
factory.setProperty(XMLInputFactory.IS_REPLACING_ENTITY_REFERENCES, false);
XMLStreamReader reader = factory.createXMLStreamReader(externalSource);
 Spring OXM
在使用Spring OXM编组和解组外部资源，将资源传递个marshaller前，应当采用上面的方式禁止实体解析，例如，当使用DOM时：
DocumentBuilderFactory documentBuilderFactory = DocumentBuilderFactory.newInstance();
documentBuilderFactory.setExpandEntityReferences(false);
DocumentBuilder documentBuilder = documentBuilderFactory.newDocumentBuilder();
Document document = documentBuilder.parse(externalSource);
DOMSource source = new DOMSource(document);
Jaxb2Marshaller jaxb2Marshaller = ...
Object unmarshalled = jaxb2Marshaller.unmarshal(source);
 Xerces
Xercess是由Apache组织推动的一项XML文档解析开源项目，是一个开放源代码的XML语法解析器，它目前支持多种语言版本包括JAVA、C++、PERL、COM等。
 Xerces 1设置不包括外部实体和参数实体解析：
.setFeature("http://xml.org/sax/features/external-general-entities", false);//禁止外部实体解析
.setFeature("http://xml.org/sax/features/external-parameter-entities", false);//禁止参数实体解析
 Xerces 2设置禁止包含DOCTYPE、外部实体和参数实体的解析
.setFeature("http://apache.org/xml/features/disallow-doctype-decl", true);//禁止xml中包含DOCTYPE
.setFeature("http://xml.org/sax/features/external-general-entities", false);//禁止外部实体解析
.setFeature("http://xml.org/sax/features/external-parameter-entities", false);//禁止参数实体解析
Features：
http://xerces.apache.org/xerces-j/features.html#external-general-entities;
http://xerces.apache.org/xerces2-j/features.html#disallow-doctype-decl；</t>
    <phoneticPr fontId="2" type="noConversion"/>
  </si>
  <si>
    <t>SEC-APP-WebCode-24</t>
    <phoneticPr fontId="20" type="noConversion"/>
  </si>
  <si>
    <t>配套Web安全框架</t>
    <phoneticPr fontId="20" type="noConversion"/>
  </si>
  <si>
    <t>采用BME 3.0开发框架开发的Web应用，必须使用Web安全框架版本。
说明：
1、采用BME 3.0开发框架开发的Web应用，需使用SOABean BME V300R003C20SPC002及其之后的版本。
2、在版本转测试前必须使用BME CI安全扫描工具对源代码及配置文件进行扫描，提供扫描报告，并且对扫描报告中每个问题进行分析、确认和整改，对于确认不是问题或者已经通过其他手段规避的，必须给出解释说明。</t>
    <phoneticPr fontId="20" type="noConversion"/>
  </si>
  <si>
    <t>BME CI安全扫描工具V1.0适用的BME版本是SOABean BME V300R002C73及其之后的版本（Web安全框架版本），该工具可通过以下链接获取：http://3ms.huawei.com/hi/group/5255/blog_1744329.html?mapId=2503143&amp;for_statistic_from=my_group_blog</t>
    <phoneticPr fontId="20" type="noConversion"/>
  </si>
  <si>
    <t>Web Sevice 安全防护</t>
    <phoneticPr fontId="2" type="noConversion"/>
  </si>
  <si>
    <t>Web Sevice 安全</t>
    <phoneticPr fontId="2" type="noConversion"/>
  </si>
  <si>
    <t>SEC-APP-WebService-01</t>
    <phoneticPr fontId="2" type="noConversion"/>
  </si>
  <si>
    <t>对 Web Service 接口的调用进行认证</t>
    <phoneticPr fontId="2" type="noConversion"/>
  </si>
  <si>
    <t>对 Web Service 接口的调用必须进行认证。
说明：
认证就是确定谁在调用 Web Service，并且证实调用者身份。</t>
    <phoneticPr fontId="2" type="noConversion"/>
  </si>
  <si>
    <t>对 Web Service 接口的调用进行鉴权</t>
    <phoneticPr fontId="2" type="noConversion"/>
  </si>
  <si>
    <t>对 Web Service 接口的调用必须进行鉴权。
说明：
鉴权就是判断调用者是否有权限调用该 Web Service 接口。</t>
    <phoneticPr fontId="2" type="noConversion"/>
  </si>
  <si>
    <t>保障通过 Web Service 接口传递的敏感数据的机密性</t>
    <phoneticPr fontId="2" type="noConversion"/>
  </si>
  <si>
    <t>通过 Web Service 接口传递敏感数据时，必须保障其机密性。</t>
    <phoneticPr fontId="2" type="noConversion"/>
  </si>
  <si>
    <t>请参考《Web Service 安全接入开发指导》，http://wss-rnd.huawei.com/sites/ipd-tmg-anquan/web/附件2%20Web%20Service%20安全接入开发指导.doc</t>
    <phoneticPr fontId="2" type="noConversion"/>
  </si>
  <si>
    <t>保障通过 Web Service 接口传递的重要交易数据的完整性</t>
    <phoneticPr fontId="2" type="noConversion"/>
  </si>
  <si>
    <t>通过 Web Service 接口传递重要的交易数据时，必须保障其完整性。
说明：
重要的交易数据，如转账时涉及的“转入帐号”、“转出帐号”、“金额”等。</t>
    <phoneticPr fontId="2" type="noConversion"/>
  </si>
  <si>
    <t>对调用 Web Service 接口的客户端 IP 进行鉴权</t>
    <phoneticPr fontId="2" type="noConversion"/>
  </si>
  <si>
    <t>如果 Web Service 只对特定的 IP 开放，那么必须对调用 Web Service 接口的客户端 IP 进行鉴权，只有在 IP 地址白名单中的客户端才允许调用，IP 地址白名单可配置。</t>
    <phoneticPr fontId="2" type="noConversion"/>
  </si>
  <si>
    <t>请参考《客户端 IP 鉴权实施指导》，获取地址：http://wss-rnd.huawei.com/sites/ipd-tmg-anquan/web/附件3%20客户端IP鉴权实施指导.doc</t>
    <phoneticPr fontId="2" type="noConversion"/>
  </si>
  <si>
    <t>对 Web Service 接口调用记录日志</t>
    <phoneticPr fontId="2" type="noConversion"/>
  </si>
  <si>
    <t>对 Web Service 接口调用进行日志记录。
说明：
日志内容包括但不限于如下内容：调用时间、操作类型、调用接口名称、详细的接口参数、客户端IP、客户端机器名、调用者的用户标识、受影响的个体（数据、资源）、成功或失败标识。
相关参考：“对安全事件及操作事件记录日志”。</t>
    <phoneticPr fontId="2" type="noConversion"/>
  </si>
  <si>
    <t>SEC-APP-WebService-07</t>
    <phoneticPr fontId="10" type="noConversion"/>
  </si>
  <si>
    <t>对 Web Service 提交的参数进行输入校验</t>
    <phoneticPr fontId="2" type="noConversion"/>
  </si>
  <si>
    <t>必须对 Web Service 提交的参数进行输入校验。
说明：本条款非安全红线原文，若违背此条会触犯“安全红线V2.0”“Web安全”4.1.4条款-“对用户的最终认证处理过程必须放到服务器进行。”要求。</t>
    <phoneticPr fontId="20" type="noConversion"/>
  </si>
  <si>
    <t>SEC-APP-WebService-08</t>
    <phoneticPr fontId="10" type="noConversion"/>
  </si>
  <si>
    <t>根据XML schema定义（XSD）来验证SOAP消息</t>
    <phoneticPr fontId="20" type="noConversion"/>
  </si>
  <si>
    <t>Web Service必须根据XML schema定义（XSD）来验证SOAP消息。
说明：Web Service必须根据XML schema定义（XSD）来验证SOAP消息，XSD至少必须为允许流入和流出Web Service的每一个参数定义最大长度和字符集；对于所有具有固定格式的参数（如：邮政编码，电话号码，列表值等），要定义强的校验模式，最理想的方式就是白名单校验模式。XML Schema 支持数据类型，可更容易地定义数据约束，可更容易地验证数据的正确性，可更容易地描述允许的文档内容。</t>
    <phoneticPr fontId="20" type="noConversion"/>
  </si>
  <si>
    <t>SEC-APP-WebService-09</t>
    <phoneticPr fontId="10" type="noConversion"/>
  </si>
  <si>
    <t>限制SOAP消息的大小</t>
    <phoneticPr fontId="20" type="noConversion"/>
  </si>
  <si>
    <t>根据实际业务需要，限制SOAP消息的大小为适当的值。
说明：就像Web应用程序，Web Service也成为拒绝服务攻击的目标，可以通过自动发送成千上万的大的SOAP消息，使应用无法响应合法的消息或者彻底瘫痪，从而导致Web Service拒绝服务。如果限制值太大（或根本没有限制），就会增加拒绝服务攻击成功的机会。</t>
    <phoneticPr fontId="20" type="noConversion"/>
  </si>
  <si>
    <t>SEC-APP-WebService-10</t>
    <phoneticPr fontId="10" type="noConversion"/>
  </si>
  <si>
    <t>Web Service接口需要防御重放攻击。</t>
    <phoneticPr fontId="20" type="noConversion"/>
  </si>
  <si>
    <t>Web Service接口需要防御重放攻击。
说明：如果攻击者抓取整个SOAP消息，并多次向服务器重发该消息，则可能导致服务器重复多次处理该请求（例如：多次充值）。</t>
    <phoneticPr fontId="20" type="noConversion"/>
  </si>
  <si>
    <t xml:space="preserve">实施指导：
通过时间戳或流水号的机制防止对Web Service接口的重放攻击。采用时间戳机制时，必须同时确保客户端和服务器间的时间同步。
</t>
    <phoneticPr fontId="20" type="noConversion"/>
  </si>
  <si>
    <t>DWR 安全防护</t>
    <phoneticPr fontId="2" type="noConversion"/>
  </si>
  <si>
    <t>SEC-APP-DWR-01</t>
    <phoneticPr fontId="2" type="noConversion"/>
  </si>
  <si>
    <t>关闭DWR 调试功能</t>
    <phoneticPr fontId="2" type="noConversion"/>
  </si>
  <si>
    <t>关闭DWR 调试功能。
说明：如果开启了DWR调试功能，那么攻击者可以轻易查看和调用系统提供的所有DWR接口，所以，版本发布时，一定要关闭DWR调试功能。</t>
    <phoneticPr fontId="2" type="noConversion"/>
  </si>
  <si>
    <t xml:space="preserve">修改对应的web.xml文件中的debug参数值为false：
&lt;servlet&gt;
  &lt;servlet-name&gt;dwr-invoker&lt;/servlet-name&gt;
  &lt;servlet-class&gt;org.directwebremoting.servlet.DwrServlet&lt;/servlet-class&gt;
  &lt;init-param&gt;
    &lt;param-name&gt;debug&lt;/param-name&gt;
    &lt;param-value&gt;false&lt;/param-value&gt;
  &lt;/init-param&gt;
......
</t>
    <phoneticPr fontId="2" type="noConversion"/>
  </si>
  <si>
    <t>对DWR接口的调用必须进行认证</t>
    <phoneticPr fontId="2" type="noConversion"/>
  </si>
  <si>
    <t>对于DWR接口的认证直接沿用Web页面的认证机制，不用单独再做认证。</t>
    <phoneticPr fontId="2" type="noConversion"/>
  </si>
  <si>
    <t>对DWR接口的调用必须进行鉴权</t>
    <phoneticPr fontId="2" type="noConversion"/>
  </si>
  <si>
    <t>对DWR接口的调用必须进行鉴权。
说明：
本条款非安全红线原文，若违背此条会触犯“安全红线V2.0”.0“Web安全”4.1.2条款-“对于每一个需要授权访问的请求,必须核实用户的会话标识是否合法、用户是否被授权执行这个操作。”的要求。
鉴权就是判断调用者是否有权限调用该DWR接口。如果这些DWR接口是给所有的已登录的用户使用的，也就是说没有权限高低的区分，那么只需要认证、不需要鉴权；反之，如果是给特定的用户使用的，那么就需要鉴权。</t>
    <phoneticPr fontId="20" type="noConversion"/>
  </si>
  <si>
    <t>DWR的请求和普通的Web请求一样，都可以通过过滤器来鉴权，对于DWR接口的鉴权直接沿用规则Web页面的鉴权机制，具体实现请参考：http://wss-rnd.huawei.com/sites/ipd-tmg-anquan/DocLib9/安全设计样例库/安全设计样例-Web权限管理%20V1.0.docx</t>
    <phoneticPr fontId="2" type="noConversion"/>
  </si>
  <si>
    <t>对DWR提交的参数进行输入校验</t>
    <phoneticPr fontId="2" type="noConversion"/>
  </si>
  <si>
    <t>虚拟化安全（I层提供的功能，P层可以调用）</t>
    <phoneticPr fontId="2" type="noConversion"/>
  </si>
  <si>
    <t>SEC-virtual-01</t>
    <phoneticPr fontId="2" type="noConversion"/>
  </si>
  <si>
    <t>多租户隔离</t>
    <phoneticPr fontId="20" type="noConversion"/>
  </si>
  <si>
    <t>SEC-virtual-02</t>
    <phoneticPr fontId="20" type="noConversion"/>
  </si>
  <si>
    <t>虚拟机迁移安全</t>
    <phoneticPr fontId="20" type="noConversion"/>
  </si>
  <si>
    <t>SEC-virtual-03</t>
    <phoneticPr fontId="2" type="noConversion"/>
  </si>
  <si>
    <t>SEC-virtual-04</t>
    <phoneticPr fontId="2" type="noConversion"/>
  </si>
  <si>
    <t>SEC-virtual-05</t>
    <phoneticPr fontId="2" type="noConversion"/>
  </si>
  <si>
    <t>SEC-virtual-06</t>
    <phoneticPr fontId="2" type="noConversion"/>
  </si>
  <si>
    <t>防止虚拟机窃听网络</t>
    <phoneticPr fontId="20" type="noConversion"/>
  </si>
  <si>
    <t>SEC-virtual-07</t>
    <phoneticPr fontId="2" type="noConversion"/>
  </si>
  <si>
    <r>
      <t xml:space="preserve">
口令文件必须设置访问控制。
说明：本条款对应“安全红线V2.0”8.1.1条款“口令安全”要求。
本条款属于对口令密文文件的要求。如系统支持文件访问控制，口令文件必须设置访问权限，普通用户不能读取或拷贝加密的内容。</t>
    </r>
    <r>
      <rPr>
        <sz val="9"/>
        <color theme="1"/>
        <rFont val="宋体"/>
        <family val="3"/>
        <charset val="134"/>
        <scheme val="minor"/>
      </rPr>
      <t xml:space="preserve">口令明文存储属于在安全红线“7.1.1认证凭据不允许明文存储在系统中”，对应基线“SEC-APP-Password-15”。
</t>
    </r>
    <phoneticPr fontId="20" type="noConversion"/>
  </si>
  <si>
    <t>禁止在日志和告警信息中包含密文的口令、银行帐号、身份证号码、原始通信内容。</t>
    <phoneticPr fontId="20" type="noConversion"/>
  </si>
  <si>
    <t>认证凭据不允许明文存储在系统中，应该加密保护。
说明：
密钥、银行帐号、身份证号码也属于不能明文存储的敏感数据。
本条款对应“安全红线V2.0”“敏感数据保护”的“7.1.1”条款要求。
认证凭据包含“口令”；即使是内存中的明文口令（如登录期间），也应在使用后立即覆盖；禁止将敏感数据以明文形式存储在数据库或者文件中。
专门针对口令要求见“SEC-APP-Password-15”。
专门针对密钥要求见“SEC-APP-Cryptography-09密钥不能明文存储”。
敏感数据的定义请参考“说明”中名词解释。</t>
    <phoneticPr fontId="20" type="noConversion"/>
  </si>
  <si>
    <t>禁止在代码中存储明文的口令、密钥、银行帐号等敏感数据。
说明：
禁止在代码中存储如数据库连接字符串、口令等的敏感数据，这样容易导致泄密。
例外：根密钥（请参考“说明”中的名词解释）不遵循该规则，但必须遵循本基线中“加密解密”相关的要求。</t>
    <phoneticPr fontId="2" type="noConversion"/>
  </si>
  <si>
    <t xml:space="preserve">操作界面中的口令不能明文显示；键入的口令缺省不能在图形界面上明文显示；对于命令行场景，登录口令也不能明文回显。
说明：本条款对应“安全红线V2.0”8.1.1条款“口令安全”要求。
系统禁止明文显示口令：
1）在登录界面或者修改口令界面中，禁止在界面上明文回显输入的口令；可以以如“******”等形式回显。
2）使用交互式命令行参数时，禁止在界面上明文回显输入的口令
3）禁止在程序的错误提示信息中明文显示口令
4）禁止在调试信息中明文显示口令
5）禁止使用查看历史命令（如：方向健或history）的方式显示口令
6）对于消费类产品（例如手机终端），可短暂显示或由用户选择是否显示键入的口令明文。
</t>
    <phoneticPr fontId="20" type="noConversion"/>
  </si>
  <si>
    <t xml:space="preserve">用户修改自己口令时必须验证旧口令，必须要二次输入新口令以确认没有输入错误，并且新口令须满足“口令长度”、“口令包含的字符”等要求。不允许修改除自身帐号以外的帐号的口令（管理员除外）。
适用于：管理员、操作员帐号、程序帐号、最终用户帐号的口令。
说明：本条款对应“安全红线V2.0”8.1.1条款“口令安全”要求。
【安全红线解读V2.0】
用户（包括管理员）修改自身口令前需再次验证旧口令。
管理员重置其他用户的口令，无需验证旧口令。
用户仅可以修改自身帐号的口令，管理员除外。
“网络安全架构与设计专家组纪要【2014】11号”对“WEB场景下，管理员帐号重置自身密码是否也无需验证旧密码”问题的结论：
1、VRP/路由器产品，参照业界CISCO的做法（业界事实标准和惯例）且支持账号超时锁定，风险较低，因此该产品在命令行场景下修改用户口令，可以不用输入旧口令，不违反红线要求；
2、在图形界面场景，管理员修改自身口令时，业界最佳实践大都需要输入旧口令，因此需要产品需按照红线要求输入旧口令，否则违反红线；
3、为解决用户忘记口令的问题，管理员重置其它用户口令的场景不需要输入旧口令，不违反红线。
</t>
    <phoneticPr fontId="20" type="noConversion"/>
  </si>
  <si>
    <t>产品需将通用操作系统的安全补丁纳入年度补丁计划，确保在网版本操作系统安全补丁例行发布，其中Windows安全补丁一年发布两次，Linux/Unix安全补丁一年发布一次。
说明：本条款在“安全红线V2.0”中删除，根据0820 GCSO ST会议结论“针对安全资料、打补丁等动作、行为的要求，可以通过IPD流程网络安全遵从工作得以实现”</t>
    <phoneticPr fontId="2" type="noConversion"/>
  </si>
  <si>
    <t>禁止虚拟机改变MAC地址</t>
    <phoneticPr fontId="20" type="noConversion"/>
  </si>
  <si>
    <t xml:space="preserve">禁止虚拟机改变MAC地址
</t>
    <phoneticPr fontId="2" type="noConversion"/>
  </si>
  <si>
    <t>执行虚拟机迁移时，虚拟机迁移应有身份认证机制，防止执行任意虚拟机迁移。
说明：虚拟机迁移功能主要由虚拟操作系统提供，如fusionsphere、VMVare，执行虚拟机迁移要进行身份认证</t>
  </si>
  <si>
    <t xml:space="preserve">宿主机需要进行安全加固。
说明：对于发布宿主机操作系统的产品，如fusionsphere、VMVare系统，需进行预安全加固。一般情况下，VMVare由ATAE加固，fusionsphere由IT产品线加固。
</t>
  </si>
  <si>
    <t>PCI</t>
    <phoneticPr fontId="2" type="noConversion"/>
  </si>
  <si>
    <t>虚拟机（VM）系统安全：确保发布的虚拟机镜像经过安全加固和安全补丁</t>
    <phoneticPr fontId="2" type="noConversion"/>
  </si>
  <si>
    <t>SEC-VM-image-01</t>
    <phoneticPr fontId="2" type="noConversion"/>
  </si>
  <si>
    <t>虚拟机安装镜像加固</t>
    <phoneticPr fontId="2" type="noConversion"/>
  </si>
  <si>
    <t>虚拟机系统的安装镜像包是经过安全加固的，并且经过兼容性验证
说明：镜像包加固与通用OS加固标准相同，均采用电软通用加固标准进行加固，产品可在加固标准上进行定制。</t>
    <phoneticPr fontId="2" type="noConversion"/>
  </si>
  <si>
    <t>提供guest OS镜像包的产品需提供经过安全加固的镜像包</t>
    <phoneticPr fontId="20" type="noConversion"/>
  </si>
  <si>
    <t>SEC-VM-image-02</t>
    <phoneticPr fontId="20" type="noConversion"/>
  </si>
  <si>
    <t>虚拟机安装镜像安全补丁安装</t>
    <phoneticPr fontId="2" type="noConversion"/>
  </si>
  <si>
    <t>虚拟机系统的安装镜像包是打过安全补丁的，并且经过兼容性验证
说明：镜像包打补丁与通用OS补丁标准相同，均采用电软通用补丁标准。</t>
    <phoneticPr fontId="2" type="noConversion"/>
  </si>
  <si>
    <t>SEC-VM-image-03</t>
    <phoneticPr fontId="2" type="noConversion"/>
  </si>
  <si>
    <t>SEC-VM-image-04</t>
    <phoneticPr fontId="20" type="noConversion"/>
  </si>
  <si>
    <t>虚拟机安装镜像最小化安装</t>
    <phoneticPr fontId="20" type="noConversion"/>
  </si>
  <si>
    <t>虚拟机系统的安装镜像包最小化安装，并且经过兼容性验证
说明：镜像包最小化安装与通用OS最小化安装标准相同，均采用电软通用最小化安装标准进行操作，产品可在最小化安装标准上进行定制。</t>
    <phoneticPr fontId="2" type="noConversion"/>
  </si>
  <si>
    <t>SEC-VM-image-05</t>
    <phoneticPr fontId="20" type="noConversion"/>
  </si>
  <si>
    <t>虚拟机安装镜像完整性保护</t>
    <phoneticPr fontId="20" type="noConversion"/>
  </si>
  <si>
    <t xml:space="preserve">虚拟机安装镜像文件完整性保护，防止镜像文件被恶意修改或者滥用。
</t>
    <phoneticPr fontId="20" type="noConversion"/>
  </si>
  <si>
    <t>建议采用数字签名或HMAC-SHA256机制保证镜像文件完整性。</t>
    <phoneticPr fontId="20" type="noConversion"/>
  </si>
  <si>
    <t>加解密&amp;密钥统一管理</t>
    <phoneticPr fontId="20" type="noConversion"/>
  </si>
  <si>
    <t>SEC-VM-Cryptography-01</t>
    <phoneticPr fontId="20" type="noConversion"/>
  </si>
  <si>
    <t>数据存储加解密API</t>
    <phoneticPr fontId="20" type="noConversion"/>
  </si>
  <si>
    <t xml:space="preserve">统一业务数据存储使用的加解密算法，并提供加解密API供各个模块加解密场景使用。
</t>
    <phoneticPr fontId="20" type="noConversion"/>
  </si>
  <si>
    <t>例如IT PaaS提供盐值生成API，哈希函数API（如HMAC-SHA256、PBKDF2）对称加解密API（AES）。</t>
    <phoneticPr fontId="20" type="noConversion"/>
  </si>
  <si>
    <t>SEC-VM-Cryptography-02</t>
    <phoneticPr fontId="20" type="noConversion"/>
  </si>
  <si>
    <t>密钥统一管理</t>
    <phoneticPr fontId="20" type="noConversion"/>
  </si>
  <si>
    <t>支持程序对密钥因子的统一管理（生成、备份、更新）。</t>
    <phoneticPr fontId="20" type="noConversion"/>
  </si>
  <si>
    <t>提供工具生成初始向量和密钥因子，支持密钥因子备份、更新。</t>
    <phoneticPr fontId="20" type="noConversion"/>
  </si>
  <si>
    <t>SEC-VM-Cryptography-03</t>
    <phoneticPr fontId="20" type="noConversion"/>
  </si>
  <si>
    <t>账号统一管理修改</t>
    <phoneticPr fontId="20" type="noConversion"/>
  </si>
  <si>
    <t>提供云平台系统账号（操作系统、数据库）集中管理，支持批量账号修改。</t>
    <phoneticPr fontId="20" type="noConversion"/>
  </si>
  <si>
    <t>集中日志管理、安全监控</t>
    <phoneticPr fontId="2" type="noConversion"/>
  </si>
  <si>
    <t>SEC-VM-Management-01</t>
    <phoneticPr fontId="20" type="noConversion"/>
  </si>
  <si>
    <t>安全日志审计</t>
    <phoneticPr fontId="2" type="noConversion"/>
  </si>
  <si>
    <t xml:space="preserve">支持安全日志统一采集、统一存储、统一分析、统一展现
说明：日志支持界面可视化展现
</t>
    <phoneticPr fontId="2" type="noConversion"/>
  </si>
  <si>
    <t>SEC-VM-Management-02</t>
    <phoneticPr fontId="20" type="noConversion"/>
  </si>
  <si>
    <t>安全监控告警</t>
    <phoneticPr fontId="2" type="noConversion"/>
  </si>
  <si>
    <t>对虚拟机的安全事件进行监控和告警
说明：
对登录异常（多次登录口令失败）、权限变更（授权、权限提升、权限收回）、长时间未使用账号、某段时间内多次尝试修改口令、关键配置文件变更、主机入侵等行为、事件进行监控，并告警。</t>
    <phoneticPr fontId="20" type="noConversion"/>
  </si>
  <si>
    <t>例如IT PaaS产品在虚拟机上安装OSSec进行安全监控。</t>
    <phoneticPr fontId="20" type="noConversion"/>
  </si>
  <si>
    <t>SEC-VM-Management-03</t>
    <phoneticPr fontId="20" type="noConversion"/>
  </si>
  <si>
    <t>提供安全堡垒主机对维护行为进行监控和管理</t>
    <phoneticPr fontId="20" type="noConversion"/>
  </si>
  <si>
    <t>SEC-VM-Management-04</t>
    <phoneticPr fontId="20" type="noConversion"/>
  </si>
  <si>
    <t>安全组</t>
    <phoneticPr fontId="2" type="noConversion"/>
  </si>
  <si>
    <t>实现安全组能力
说明：通过安全组实现同一个安全组内的不同服务可相互访问，不同安全组的服务不可相互访问</t>
    <phoneticPr fontId="20" type="noConversion"/>
  </si>
  <si>
    <t>对于多租户系统，支持不同租户相隔离，包括对网络、虚拟机、存储的隔离。
说明：
1、租户A仅能创建和访问分配给租户A的资源（包括网络、虚拟机、存储。
2、需支持租户资源隔离控制、权限控制。资源隔离包括P层的资源：服务、数据、应用以及I层的资源：vm、network、storage。例如VM隔离、Vlan隔离，通过权限控制不同租户下生成的数据其他租户无法访问。</t>
    <phoneticPr fontId="20" type="noConversion"/>
  </si>
  <si>
    <t>宿主机安全加固</t>
    <phoneticPr fontId="20" type="noConversion"/>
  </si>
  <si>
    <t>宿主机安全补丁</t>
    <phoneticPr fontId="20" type="noConversion"/>
  </si>
  <si>
    <t xml:space="preserve">产品需将宿主机的安全补丁纳入年度补丁计划，确保在网版本宿主机安全补丁例行发布，安全补丁一年发布一次。
</t>
    <phoneticPr fontId="20" type="noConversion"/>
  </si>
  <si>
    <t>监控宿主机环境的配置改变</t>
    <phoneticPr fontId="20" type="noConversion"/>
  </si>
  <si>
    <t xml:space="preserve">监控宿主机环境配置参数改变
</t>
    <phoneticPr fontId="2" type="noConversion"/>
  </si>
  <si>
    <t>VMVare可以使用ConfigCheck工具检查，检查原理：根据VMVare提供的安全加固指南与待检查宿主机配置参数进行比较，包含以下参数检查：
1）Virtual network labeling
2）Port Group settings
Network isolation for VMotion and iSCSI
3）NIC Mode settings / 4）Layer 2 Security settings
5）MAC address parameters
6）VMware ESX Service Console security settings
7）SAN resource masking and zoning
8）Disk partitioning for Root File System
9）VirtualCenter database configuration</t>
    <phoneticPr fontId="20" type="noConversion"/>
  </si>
  <si>
    <t>1、VMVare：
可以通过VMVare操作指南中进行安全配置：使用 vSphere Client 登录到 ESXi/ESX 主机或 vCenter Server。
1）在清单中选择 ESXi/ESX 主机。
2）单击配置选项卡。
在“硬件”部分，单击网络。
3）单击虚拟交换机的属性。
4）选择要修改的虚拟交换机或端口组，然后单击编辑。
5）单击安全选项卡。进行属性设置
6) 从“MAC地址更改”下拉菜单中，单击“拒绝”
2、fusionsphere：默认已支持，无须额外配置</t>
    <phoneticPr fontId="20" type="noConversion"/>
  </si>
  <si>
    <t>虚拟化软件（如Fusionsphere、VMVare）必须提供安全配置禁止虚拟机窃听网络（混杂模式）
说明：当虚拟交换机的网卡设置为混杂模式时，会收到该端口所有活动Vlan的数据包，反之则仅收到本虚拟机对应的数据，不会接收到其他数据，防止窃听网络。</t>
    <phoneticPr fontId="20" type="noConversion"/>
  </si>
  <si>
    <t xml:space="preserve">1、VMVare：
可以通过VMVare操作指南中进行安全配置：使用 vSphere Client 登录到 ESXi/ESX 主机或 vCenter Server。
1）在清单中选择 ESXi/ESX 主机。
2）单击配置选项卡。
在“硬件”部分，单击网络。
3）单击虚拟交换机的属性。
4）选择要修改的虚拟交换机或端口组，然后单击编辑。
5）单击安全选项卡。进行属性设置
6) 从“混杂模式”下拉菜单中，单击“拒绝”
2、fusionsphere：默认已支持，无须额外配置
</t>
    <phoneticPr fontId="20" type="noConversion"/>
  </si>
  <si>
    <t xml:space="preserve">Web应用程序的会话标识必须具备随机性、唯一性；身份验证成功后，必须更换会话标识，以防止会话固定（session fixation）漏洞。
说明：本条款对应“安全红线V2.0”“Web安全”4.1.8条款。
会话标识（session ID）应该使用所有可用的字符集，并且大小写敏感。要保证足够的随机、离散，以便不能被猜测、枚举，不能根据客户端提交的信息来生成会话标识，要求sessionID长度必须至少160bits（例如，同时出现大写字母、小写字母、数字，那么长度至少是26个字符）；并且设置有效期。
【安全红线解读V2.0】
1、Web应用程序使用业界主流的web容器（Apache、Tomcat、jboss、weblogic、nginx、jetty、resin、websphere、IIS）的会话标识生成机制生成会话标识。如果产品没有使用业界主流的Web容器，自己生成会话标识,必须使用安全随机函数，例如：
1）OpenSSL库的RAND_bytes()；
2）中软iPSI组件的CRYPT_random()；
3）JDK的java.security.SecureRandom()；
4）类Unix平台的/dev/random文件；
5）Windows平台的RtlGenRandom()。
说明：
在类Unix平台上，通过读取/dev/random文件获取随机数不能满足产品的性能要求时，可以使用/dev/urandom生成会话标识。
2、用户登陆认证通过后必须更换会话标识，以防止会话固定（session fixation）漏洞。
说明：已经登录成功的用户，如果需要对重要操作进行二次认证，不强制要求更换会话标识（例如：锁定后解锁的场景、修改口令时验证旧口令的场景、涉及大金额或重要业务操作需要再次认证的场景）。
</t>
    <phoneticPr fontId="20" type="noConversion"/>
  </si>
  <si>
    <t xml:space="preserve">在 B/S 应用中，网页上的登录/认证表单必须加入验证码。
说明：
建议集成网络安全工程部提供的验证码CBB（该CBB已经集成到BME中）；使用验证码的目的是为了阻止攻击者使用自动登录工具连续尝试登录，从而降低被暴力破解的可能。如果觉得验证码影响用户体验，那么可以在前 3 次登录尝试中不使用验证码，3 次登录失败后必须使用验证码。验证码在设计上必须要考虑到一些安全因素，以免能被轻易地破解。
本条款对应“安全红线V2.0”8.1.1条款“口令安全”-“认证模块必须支持口令防暴力破解机制”，同时对应基线“SEC-APP-AuthFail-01”要求。
</t>
    <phoneticPr fontId="20" type="noConversion"/>
  </si>
  <si>
    <t>（1）根据网络“安全红线V2.0和解读V2.0”刷新；在对应红线V2.0要求的条款“说明”中描述了对应相应的红线条款要求。
（2）根据“安全及隐私保护设计检视ChecklistV1.0”刷新；并增加一列注释条款属于“五个规范”中的哪条规范需求。
（3）根据2014年基线执行情况和测试共性问题根因分析进行优化完善。
（4）在T列增加“所属版本号”，表示该需求是对应哪个版本修订的内容。
（5）删除“D竞争类”，对原来D类内容进行调整到其他分类中。
（6）增加单独的“云安全”描述。</t>
    <phoneticPr fontId="2" type="noConversion"/>
  </si>
  <si>
    <t>对于应用系统内可降低系统安全特性、可查看敏感信息或可提升权限的危险命令或程序应只允许系统内高权限用户（如管理员）才能执行。禁止未授权的帐号执行关闭数字证书校验、重启系统等高风险的操作。
说明：检查系统内的高风险命令（非操作系统命令）是否只能被少数用户（如管理员帐号）调用，如果普通用户都能调用则不满足要求。
1、web中禁止存在可以执行任何命令的Excutecmd.cgi接口。
2、禁止低级别的用户执行MML命令关闭软件完整性校验等安全特性。
3、配置级用户禁止使用dis this查看到多处管理员配置的加密密码内容。
4、普通管理员（具有管理员管理页面权限）禁止删除、创建和禁用高级别的管理员。
5、debugging命令不应该定义为配置级，应该注册为管理级。
6、新建普通管理员禁止通过命令重置默认超级管理员admin的密码。</t>
    <phoneticPr fontId="20" type="noConversion"/>
  </si>
  <si>
    <r>
      <t>禁止使用公司认定的不安全的加密</t>
    </r>
    <r>
      <rPr>
        <sz val="9"/>
        <color theme="1"/>
        <rFont val="宋体"/>
        <family val="3"/>
        <charset val="134"/>
        <scheme val="minor"/>
      </rPr>
      <t xml:space="preserve">算法，出于行业标准遵从、与第三方对接、向下兼容的场景例外。
说明：本条款对应“安全红线V2.0”“敏感数据保护”7.1.9条款要求。
【安全红线解读V2.0】
1、禁止使用业界已知不安全的加密算法,DES/3DES（除密钥K1≠K2≠K3外的场景）/SKIPJACK/RC2/RSA（1024位及以下）/MD2/MD4。
说明：
1）禁止MD5应用在参与生成“数字签名、口令加密保存”这两种场景（HMAC-MD5例外），禁止SHA1应用在参与生成“数字签名”的场景；
2）SHA1算法可用于HMAC、PBKDF2、随机数发生器的场景；
3）标准协议定义且没有替代算法的、或需要与第三方系统对接、或兼容老系统的除外。如需要与第三方系统对接或兼容老系统，产品支持使用不安全密码算法的情况，对于面向运营商和企业客户的产品，应在产品CPI资料或界面中提示风险。
2、推荐使用的密码算法：
   1）分组密码算法：AES（密钥长度在128位及以上）
   2）流密码算法：AES（密钥长度在128位及以上）（OFB或CTR模式）
   3）非对称加密算法：RSA（密钥长度在2048位及以上)
   4）哈希算法：SHA2（256位及以上）
   5）密钥交换算法：DH（2048位及以上)
   6）HMAC（基于哈希的消息验证码）算法：HMAC-SHA2
3、缺省使用安全的加密算法，如客户选择不安全的加密算法，应提示安全风险。
</t>
    </r>
    <phoneticPr fontId="20" type="noConversion"/>
  </si>
  <si>
    <t xml:space="preserve">通过Web上传文件时，必须在服务器端采用白名单方式对上传到Web内容目录下的文件类型进行严格的限制。
说明：
本条款对应“安全红线V2.0”“Web安全”4.1.9条款要求。
针对上传文件类型的检查，不能仅仅只通过文件的扩展名进行判断，而是需要通过检查文件的文件头来判断。限制Web 容器可以解析执行的文件类型（如：JSP、ASP、ASPX、PHP等）的上传。防止攻击者上传JSP、PHP等获取WebShell控制服务器。
【安全红线解读V2.0】
产品的Web应用如果提供上传文件到Web内容目录的功能，必须在服务端对上传的文件类型进行限制（基于白名单机制对文件扩展名进行限制），仅允许上传业务允许的文件类型。
说明：Web内容目录是指通过Web可以直接浏览、访问的目录。
</t>
    <phoneticPr fontId="20" type="noConversion"/>
  </si>
  <si>
    <t>所有登录后才能访问的页面都必须有明显的“注销（或退出）”的按钮或菜单，如果该按钮或菜单被点击，则必须使对应的会话立即失效。
说明：这样做是为了让用户能够方便地、安全地注销或退出，减小会话劫持的风险，减少服务器端内存占用。</t>
    <phoneticPr fontId="2" type="noConversion"/>
  </si>
  <si>
    <t xml:space="preserve">1、对于SuSE linux操作系统的产品在Tr5之前业务巡检包中需要合ATAE提供的安全巡检包（操作方式参考安全加固包），且需要对出现的安全告警进行清零，如果不能进行修复的需要给出合理说明。
2、详细的安全巡检要求可以参考：http://3ms.huawei.com/hi/group/5255/wiki_2895675.html?for_statistic_from=all_group_wiki。
</t>
    <phoneticPr fontId="9" type="noConversion"/>
  </si>
  <si>
    <t>运行软件程序的帐号不能是操作系统最高权限的帐号，只能是一个分配最小权限的操作系统帐号。
说明：
1、对于运行应用系统的操作系统帐号，不应使用“root”、“administrator”、“supervisor”等特权帐号或高级别权限帐号，应该尽可能地使用低级别权限的操作系统帐号。
2、属于低权限用户的脚本或程序不能以高权限帐号运行，且只有其文件属主才拥有写权限；可执行程序的文件的写权限只能让运行此程序的用户中权限最高的那个拥有。(例如 rwx*-**-*)，属于非root用户的程序文件不能以root帐号运行。</t>
    <phoneticPr fontId="2" type="noConversion"/>
  </si>
  <si>
    <t>【安全红线解读V2.0】
1.1禁止存在绕过正常认证机制直接进入到系统的隐秘通道，如：组合键、鼠标特殊敲击、连接特定接口，使用特定客户端、使用特殊URL等。
1.2对于人机接口以及可远程访问的机机接口，不得存在用户无法修改的口令（含程序中的硬编码口令）。
对于移动终端设备中的“SIM LOCK、用于维修的诊断接口（DIAG、AT、DATA LOCK）、FASTBOOT锁定”场景，符合业界惯例，风险及被客户质疑的可能性较低，不违反上述要求。
1.3所有帐户都必须被用户可见，禁止存在用户未知的帐户，并在产品资料中提供所有帐号及管理操作说明。
仅用于单板内部或背板总线通信，且外部无法访问的帐号，可以例外。
1.4对于出厂时缺省设置的帐号/口令或用于传输的加密密钥，产品必须提供客户修改机制，产品CPI资料中应提醒用户修改及定期更新，并提示风险。
1.5如果采用解释性语言（如Shell/python/perl脚本、jsp、html等）实现，对于不满足“未公开接口”并需要清理的功能，必须彻底删除，严禁使用注释行等形式仅使功能失效。
1.6禁止在产品对外部用户发布的软件（包含软件包/补丁包）中提供具有“口令破解能力”（指口令暴力破解、利用系统/算法漏洞恶意破解口令等）的功能或者工具。</t>
    <phoneticPr fontId="20" type="noConversion"/>
  </si>
  <si>
    <t>应用程序出现异常时，禁止向客户端暴露不必要的信息，只能向客户端返回一般性的错误提示消息。
说明：应用程序出现异常时，禁止将数据库版本、数据库结构、操作系统版本、堆栈跟踪、文件名和路径信息、SQL 查询字符串等对攻击者有用的信息返回给客户端。建议重定向到一个统一、默认的错误提示页面，进行信息过滤。并在日志中记录详细的错误信息，以供入侵检测及问题定位。</t>
    <phoneticPr fontId="2" type="noConversion"/>
  </si>
  <si>
    <t>禁止随版本提供解密工具和绕过系统认证鉴权的修改口令工具。
说明：这类工具非常危险，容易被质疑为“后门”。</t>
    <phoneticPr fontId="2" type="noConversion"/>
  </si>
  <si>
    <t>系统中的帐号名称具有唯一性。
适用于：操作员帐号、程序帐号、最终用户帐号。
说明：账号名称长度建议6-32个字符；并限制有转义功能的特殊字符。可采用黑名单限制（XML转义字符有&amp;，&lt;,&gt;,双引号",单引号'；HTML转义字符有&amp;,&lt;,&gt;,双引号",空格，注册符，版权符）。因为有许多特殊字符是转义字符，如HTML中“&amp;nbsp”表示空格，所以为了防止对这种转义字符的攻击，产品应根据系统需要来限制特殊字符。</t>
    <phoneticPr fontId="2" type="noConversion"/>
  </si>
  <si>
    <t>不实现</t>
  </si>
  <si>
    <t>对客户端提交的表单请求进行合法性校验，以防范CSRF攻击。
说明：使用防跨站请求伪造标识（CSRF_TAG）对敏感或关键的操作进行校验，CSRF_TAG必须使用安全随机数算法生成、有效长度不低于24个字符，且需要设置有效期。
CSRF_TAG是服务器为确认客户端请求的有效性，防止跨站请求伪造攻击（跨站请求伪造攻击是攻击者诱骗用户去执行攻击者预先设置的操作）而随机生成一段字符串。客户端发起的敏感或关键的操作（如：支付操作、修改密码操作、添加修改管理员操作、重启设备操作等）必需使用CSRF_TAG验证请求的有效性。CSRF_TAG通常与sessionid一起使用，来验证用户身份，以确保客户端提交的请求是用户主动发起，而非攻击者伪造的请求。CSRF_TAG的有效长度不低于24个字符、必需使用安全随机数算法生成。
B/S架构中建议在页面的表单或head中使用隐藏字段传输CSRF_TAG。</t>
    <phoneticPr fontId="2" type="noConversion"/>
  </si>
  <si>
    <t>在 B/S 应用中，禁止在 URL 中携带会话标识（如 jessionid）。
说明：
由于浏览器会保存 URL 历史记录，如果 URL 中携带会话标识，则在多人共用的 PC 上会话标识容易被其他人看到，一旦该会话标识还在其生命有效期，则恶意用户可以冒充受害用户访问 Web 应用系统。</t>
    <phoneticPr fontId="2" type="noConversion"/>
  </si>
  <si>
    <t>采用产生随机数的函数时遵循如下规则：
1、Windows 环境下使用 CryptGenRandom 来生成随机数。
2、Unix、Linux 环境下从名为 /dev/urandom 或者 /dev/random 的设备中读取从而得到随机数。
3、Java 中使用类 java.security.SecureRandom 来生成随机数。
rand 和 random 函数生成的是“伪随机数”，这种伪随机数字可以满足一般的应用，但它不适用于对安全性要求更高的场合，因为它具有如下的一些弱点：
1、伪随机数是周期性的，当它们足够多时，会重复数字序列；
2、如果提供相同的算法和相同的种子值，将会得出完全相同的随机数序列；
3、可以使用逆向工程，猜测算法与种子值，以便推算后面所有的随机数列。</t>
    <phoneticPr fontId="2" type="noConversion"/>
  </si>
  <si>
    <t>不涉及</t>
  </si>
</sst>
</file>

<file path=xl/styles.xml><?xml version="1.0" encoding="utf-8"?>
<styleSheet xmlns="http://schemas.openxmlformats.org/spreadsheetml/2006/main">
  <numFmts count="3">
    <numFmt numFmtId="176" formatCode="_(&quot;￥&quot;* #,##0.00_);_(&quot;￥&quot;* \(#,##0.00\);_(&quot;￥&quot;* &quot;-&quot;??_);_(@_)"/>
    <numFmt numFmtId="177" formatCode="0.0_ "/>
    <numFmt numFmtId="178" formatCode="yyyy/mm/dd"/>
  </numFmts>
  <fonts count="47">
    <font>
      <sz val="9"/>
      <color theme="1"/>
      <name val="宋体"/>
      <charset val="134"/>
      <scheme val="minor"/>
    </font>
    <font>
      <sz val="9"/>
      <color indexed="8"/>
      <name val="宋体"/>
      <family val="3"/>
      <charset val="134"/>
    </font>
    <font>
      <sz val="9"/>
      <name val="宋体"/>
      <family val="3"/>
      <charset val="134"/>
    </font>
    <font>
      <sz val="12"/>
      <name val="宋体"/>
      <family val="3"/>
      <charset val="134"/>
    </font>
    <font>
      <sz val="8"/>
      <name val="宋体"/>
      <family val="3"/>
      <charset val="134"/>
    </font>
    <font>
      <sz val="12"/>
      <name val="Times New Roman"/>
      <family val="1"/>
    </font>
    <font>
      <b/>
      <u/>
      <sz val="10"/>
      <color indexed="12"/>
      <name val="Arial"/>
      <family val="2"/>
      <charset val="177"/>
    </font>
    <font>
      <sz val="12"/>
      <name val="宋体"/>
      <family val="3"/>
      <charset val="134"/>
    </font>
    <font>
      <sz val="9"/>
      <name val="宋体"/>
      <family val="3"/>
      <charset val="134"/>
    </font>
    <font>
      <sz val="9"/>
      <name val="宋体"/>
      <family val="3"/>
      <charset val="134"/>
    </font>
    <font>
      <sz val="9"/>
      <name val="宋体"/>
      <family val="3"/>
      <charset val="134"/>
    </font>
    <font>
      <b/>
      <sz val="9"/>
      <name val="宋体"/>
      <family val="3"/>
      <charset val="134"/>
    </font>
    <font>
      <sz val="9"/>
      <name val="Times New Roman"/>
      <family val="1"/>
    </font>
    <font>
      <b/>
      <sz val="9"/>
      <color indexed="8"/>
      <name val="宋体"/>
      <family val="3"/>
      <charset val="134"/>
    </font>
    <font>
      <sz val="9"/>
      <name val="宋体"/>
      <family val="3"/>
      <charset val="134"/>
    </font>
    <font>
      <sz val="9"/>
      <name val="宋体"/>
      <family val="3"/>
      <charset val="134"/>
    </font>
    <font>
      <b/>
      <sz val="9"/>
      <name val="宋体"/>
      <family val="3"/>
      <charset val="134"/>
    </font>
    <font>
      <sz val="9"/>
      <color indexed="8"/>
      <name val="宋体"/>
      <family val="3"/>
      <charset val="134"/>
    </font>
    <font>
      <sz val="9"/>
      <color theme="1"/>
      <name val="宋体"/>
      <family val="3"/>
      <charset val="134"/>
      <scheme val="minor"/>
    </font>
    <font>
      <sz val="9"/>
      <color rgb="FF0000FF"/>
      <name val="宋体"/>
      <family val="3"/>
      <charset val="134"/>
    </font>
    <font>
      <sz val="9"/>
      <name val="宋体"/>
      <family val="3"/>
      <charset val="134"/>
      <scheme val="minor"/>
    </font>
    <font>
      <sz val="12"/>
      <name val="宋体"/>
      <family val="3"/>
      <charset val="134"/>
    </font>
    <font>
      <sz val="9"/>
      <name val="宋体"/>
      <family val="3"/>
      <charset val="134"/>
      <scheme val="minor"/>
    </font>
    <font>
      <b/>
      <sz val="10"/>
      <name val="宋体"/>
      <family val="3"/>
      <charset val="134"/>
    </font>
    <font>
      <sz val="10"/>
      <name val="宋体"/>
      <family val="3"/>
      <charset val="134"/>
    </font>
    <font>
      <b/>
      <sz val="10"/>
      <color rgb="FFFF0000"/>
      <name val="宋体"/>
      <family val="3"/>
      <charset val="134"/>
    </font>
    <font>
      <b/>
      <sz val="12"/>
      <color rgb="FFFF0000"/>
      <name val="宋体"/>
      <family val="3"/>
      <charset val="134"/>
    </font>
    <font>
      <sz val="9"/>
      <color theme="1"/>
      <name val="宋体"/>
      <family val="3"/>
      <charset val="134"/>
    </font>
    <font>
      <sz val="9"/>
      <name val="arial"/>
      <family val="2"/>
    </font>
    <font>
      <u/>
      <sz val="10.35"/>
      <color theme="10"/>
      <name val="宋体"/>
      <family val="3"/>
      <charset val="134"/>
    </font>
    <font>
      <sz val="9"/>
      <color rgb="FFFF0000"/>
      <name val="宋体"/>
      <family val="3"/>
      <charset val="134"/>
    </font>
    <font>
      <b/>
      <sz val="11"/>
      <color rgb="FF000000"/>
      <name val="宋体"/>
      <family val="3"/>
      <charset val="134"/>
      <scheme val="minor"/>
    </font>
    <font>
      <b/>
      <sz val="12"/>
      <color rgb="FF000000"/>
      <name val="宋体"/>
      <family val="3"/>
      <charset val="134"/>
      <scheme val="minor"/>
    </font>
    <font>
      <b/>
      <sz val="11"/>
      <color indexed="10"/>
      <name val="宋体"/>
      <family val="3"/>
      <charset val="134"/>
      <scheme val="minor"/>
    </font>
    <font>
      <b/>
      <sz val="9"/>
      <color theme="1"/>
      <name val="宋体"/>
      <family val="3"/>
      <charset val="134"/>
    </font>
    <font>
      <u/>
      <sz val="10.35"/>
      <color theme="1"/>
      <name val="宋体"/>
      <family val="3"/>
      <charset val="134"/>
    </font>
    <font>
      <sz val="9"/>
      <color theme="1"/>
      <name val="Times New Roman"/>
      <family val="1"/>
    </font>
    <font>
      <sz val="9"/>
      <name val="宋体"/>
      <family val="2"/>
      <charset val="134"/>
      <scheme val="minor"/>
    </font>
    <font>
      <sz val="10.35"/>
      <color theme="1"/>
      <name val="宋体"/>
      <family val="3"/>
      <charset val="134"/>
    </font>
    <font>
      <i/>
      <sz val="10.35"/>
      <color theme="1"/>
      <name val="宋体"/>
      <family val="3"/>
      <charset val="134"/>
    </font>
    <font>
      <sz val="10"/>
      <color theme="1"/>
      <name val="宋体"/>
      <family val="3"/>
      <charset val="134"/>
    </font>
    <font>
      <b/>
      <sz val="9"/>
      <color theme="1"/>
      <name val="宋体"/>
      <family val="3"/>
      <charset val="134"/>
      <scheme val="minor"/>
    </font>
    <font>
      <u/>
      <sz val="10.35"/>
      <color theme="1"/>
      <name val="宋体"/>
      <family val="3"/>
      <charset val="134"/>
      <scheme val="minor"/>
    </font>
    <font>
      <strike/>
      <sz val="9"/>
      <color theme="1"/>
      <name val="宋体"/>
      <family val="3"/>
      <charset val="134"/>
      <scheme val="minor"/>
    </font>
    <font>
      <sz val="11"/>
      <color theme="1"/>
      <name val="宋体"/>
      <family val="3"/>
      <charset val="134"/>
      <scheme val="minor"/>
    </font>
    <font>
      <sz val="9"/>
      <color rgb="FF0000FF"/>
      <name val="宋体"/>
      <family val="3"/>
      <charset val="134"/>
      <scheme val="minor"/>
    </font>
    <font>
      <sz val="9"/>
      <color indexed="12"/>
      <name val="宋体"/>
      <family val="3"/>
      <charset val="134"/>
    </font>
  </fonts>
  <fills count="10">
    <fill>
      <patternFill patternType="none"/>
    </fill>
    <fill>
      <patternFill patternType="gray125"/>
    </fill>
    <fill>
      <patternFill patternType="solid">
        <fgColor indexed="22"/>
        <bgColor indexed="64"/>
      </patternFill>
    </fill>
    <fill>
      <patternFill patternType="solid">
        <fgColor rgb="FFDDDDDD"/>
        <bgColor indexed="64"/>
      </patternFill>
    </fill>
    <fill>
      <patternFill patternType="solid">
        <fgColor rgb="FFFFFFCC"/>
        <bgColor rgb="FF000000"/>
      </patternFill>
    </fill>
    <fill>
      <patternFill patternType="solid">
        <fgColor rgb="FFC0C0C0"/>
        <bgColor rgb="FF000000"/>
      </patternFill>
    </fill>
    <fill>
      <patternFill patternType="solid">
        <fgColor rgb="FFFFCC99"/>
        <bgColor rgb="FF000000"/>
      </patternFill>
    </fill>
    <fill>
      <patternFill patternType="solid">
        <fgColor rgb="FFFF99FF"/>
        <bgColor rgb="FF000000"/>
      </patternFill>
    </fill>
    <fill>
      <patternFill patternType="solid">
        <fgColor rgb="FF00B050"/>
        <bgColor rgb="FF000000"/>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s>
  <cellStyleXfs count="24">
    <xf numFmtId="0" fontId="0" fillId="0" borderId="0"/>
    <xf numFmtId="0" fontId="13" fillId="0" borderId="0" applyNumberFormat="0" applyFill="0" applyBorder="0" applyAlignment="0" applyProtection="0"/>
    <xf numFmtId="0" fontId="5" fillId="0" borderId="0"/>
    <xf numFmtId="0" fontId="5" fillId="0" borderId="0"/>
    <xf numFmtId="0" fontId="5" fillId="0" borderId="0"/>
    <xf numFmtId="0" fontId="6" fillId="0" borderId="0" applyNumberFormat="0" applyFill="0" applyBorder="0" applyAlignment="0" applyProtection="0"/>
    <xf numFmtId="0" fontId="5" fillId="0" borderId="0"/>
    <xf numFmtId="0" fontId="5" fillId="0" borderId="0"/>
    <xf numFmtId="0" fontId="5" fillId="0" borderId="0"/>
    <xf numFmtId="0" fontId="3" fillId="0" borderId="0"/>
    <xf numFmtId="0" fontId="7" fillId="0" borderId="0"/>
    <xf numFmtId="0" fontId="18" fillId="0" borderId="0"/>
    <xf numFmtId="0" fontId="3" fillId="0" borderId="0" applyFill="0" applyBorder="0">
      <alignment vertical="center"/>
    </xf>
    <xf numFmtId="0" fontId="7" fillId="0" borderId="0" applyFill="0" applyBorder="0">
      <alignment vertical="center"/>
    </xf>
    <xf numFmtId="0" fontId="3" fillId="0" borderId="0">
      <alignment vertical="center"/>
    </xf>
    <xf numFmtId="0" fontId="21" fillId="0" borderId="0">
      <alignment vertical="center"/>
    </xf>
    <xf numFmtId="0" fontId="3" fillId="0" borderId="0">
      <alignment vertical="center"/>
    </xf>
    <xf numFmtId="0" fontId="5" fillId="0" borderId="0"/>
    <xf numFmtId="176" fontId="3" fillId="0" borderId="0" applyFont="0" applyFill="0" applyBorder="0" applyAlignment="0" applyProtection="0"/>
    <xf numFmtId="0" fontId="29" fillId="0" borderId="0" applyNumberFormat="0" applyFill="0" applyBorder="0" applyAlignment="0" applyProtection="0">
      <alignment vertical="top"/>
      <protection locked="0"/>
    </xf>
    <xf numFmtId="0" fontId="18" fillId="0" borderId="0"/>
    <xf numFmtId="0" fontId="44" fillId="0" borderId="0">
      <alignment vertical="center"/>
    </xf>
    <xf numFmtId="0" fontId="44" fillId="0" borderId="0">
      <alignment vertical="center"/>
    </xf>
    <xf numFmtId="0" fontId="44" fillId="0" borderId="0">
      <alignment vertical="center"/>
    </xf>
  </cellStyleXfs>
  <cellXfs count="276">
    <xf numFmtId="0" fontId="0" fillId="0" borderId="0" xfId="0" applyAlignment="1">
      <alignment vertical="center"/>
    </xf>
    <xf numFmtId="177" fontId="23" fillId="4" borderId="4" xfId="16" applyNumberFormat="1" applyFont="1" applyFill="1" applyBorder="1" applyAlignment="1" applyProtection="1">
      <alignment horizontal="center" vertical="center" wrapText="1"/>
    </xf>
    <xf numFmtId="0" fontId="11" fillId="2" borderId="2" xfId="11" applyFont="1" applyFill="1" applyBorder="1" applyAlignment="1">
      <alignment horizontal="center" vertical="center" wrapText="1"/>
    </xf>
    <xf numFmtId="0" fontId="10" fillId="0" borderId="1" xfId="11" applyFont="1" applyFill="1" applyBorder="1" applyAlignment="1">
      <alignment vertical="top" wrapText="1"/>
    </xf>
    <xf numFmtId="0" fontId="17" fillId="0" borderId="0" xfId="11" applyFont="1" applyFill="1" applyAlignment="1">
      <alignment vertical="top" wrapText="1"/>
    </xf>
    <xf numFmtId="0" fontId="17" fillId="0" borderId="0" xfId="11" applyFont="1" applyFill="1" applyAlignment="1">
      <alignment vertical="top"/>
    </xf>
    <xf numFmtId="0" fontId="17" fillId="0" borderId="0" xfId="11" applyFont="1" applyAlignment="1">
      <alignment vertical="top"/>
    </xf>
    <xf numFmtId="0" fontId="15" fillId="0" borderId="1" xfId="11" applyFont="1" applyFill="1" applyBorder="1" applyAlignment="1">
      <alignment vertical="top" wrapText="1"/>
    </xf>
    <xf numFmtId="0" fontId="17" fillId="0" borderId="0" xfId="11" applyFont="1" applyAlignment="1">
      <alignment vertical="top" wrapText="1"/>
    </xf>
    <xf numFmtId="0" fontId="2" fillId="0" borderId="1" xfId="11" applyFont="1" applyFill="1" applyBorder="1" applyAlignment="1">
      <alignment vertical="top" wrapText="1"/>
    </xf>
    <xf numFmtId="0" fontId="2" fillId="0" borderId="0" xfId="10" applyFont="1" applyFill="1" applyAlignment="1">
      <alignment vertical="top" wrapText="1"/>
    </xf>
    <xf numFmtId="0" fontId="1" fillId="0" borderId="0" xfId="11" applyFont="1" applyFill="1" applyAlignment="1">
      <alignment vertical="top" wrapText="1"/>
    </xf>
    <xf numFmtId="0" fontId="2" fillId="0" borderId="0" xfId="11" applyFont="1" applyFill="1" applyAlignment="1">
      <alignment vertical="top" wrapText="1"/>
    </xf>
    <xf numFmtId="0" fontId="2" fillId="0" borderId="0" xfId="11" applyFont="1" applyFill="1" applyAlignment="1">
      <alignment vertical="top"/>
    </xf>
    <xf numFmtId="0" fontId="2" fillId="0" borderId="0" xfId="9" applyNumberFormat="1" applyFont="1" applyFill="1" applyAlignment="1">
      <alignment vertical="top" wrapText="1"/>
    </xf>
    <xf numFmtId="0" fontId="2" fillId="0" borderId="0" xfId="9" applyFont="1" applyFill="1" applyAlignment="1">
      <alignment vertical="top" wrapText="1"/>
    </xf>
    <xf numFmtId="0" fontId="2" fillId="0" borderId="0" xfId="11" applyFont="1" applyFill="1" applyAlignment="1">
      <alignment horizontal="left" vertical="top" wrapText="1"/>
    </xf>
    <xf numFmtId="0" fontId="19" fillId="0" borderId="0" xfId="11" applyFont="1" applyFill="1" applyAlignment="1" applyProtection="1">
      <alignment vertical="top" wrapText="1"/>
    </xf>
    <xf numFmtId="0" fontId="19" fillId="0" borderId="0" xfId="9" applyNumberFormat="1" applyFont="1" applyFill="1" applyAlignment="1">
      <alignment vertical="top" wrapText="1"/>
    </xf>
    <xf numFmtId="0" fontId="2" fillId="0" borderId="0" xfId="11" applyFont="1" applyFill="1" applyAlignment="1">
      <alignment horizontal="center" vertical="top" wrapText="1"/>
    </xf>
    <xf numFmtId="0" fontId="2" fillId="0" borderId="0" xfId="11" applyFont="1" applyFill="1" applyAlignment="1">
      <alignment horizontal="center" vertical="top"/>
    </xf>
    <xf numFmtId="0" fontId="3" fillId="0" borderId="0" xfId="15" applyFont="1" applyBorder="1">
      <alignment vertical="center"/>
    </xf>
    <xf numFmtId="0" fontId="26" fillId="0" borderId="0" xfId="0" applyFont="1" applyBorder="1" applyAlignment="1">
      <alignment vertical="center"/>
    </xf>
    <xf numFmtId="177" fontId="23" fillId="4" borderId="4" xfId="16" applyNumberFormat="1" applyFont="1" applyFill="1" applyBorder="1" applyAlignment="1" applyProtection="1">
      <alignment horizontal="center" vertical="center" wrapText="1"/>
    </xf>
    <xf numFmtId="177" fontId="23" fillId="4" borderId="1" xfId="16" applyNumberFormat="1" applyFont="1" applyFill="1" applyBorder="1" applyAlignment="1" applyProtection="1">
      <alignment horizontal="center" vertical="center" wrapText="1"/>
    </xf>
    <xf numFmtId="0" fontId="25" fillId="5" borderId="4" xfId="12" applyFont="1" applyFill="1" applyBorder="1" applyAlignment="1">
      <alignment horizontal="center" vertical="center"/>
    </xf>
    <xf numFmtId="0" fontId="24" fillId="6" borderId="1" xfId="16" applyNumberFormat="1" applyFont="1" applyFill="1" applyBorder="1" applyAlignment="1" applyProtection="1">
      <alignment horizontal="center" wrapText="1"/>
    </xf>
    <xf numFmtId="10" fontId="24" fillId="6" borderId="1" xfId="16" applyNumberFormat="1" applyFont="1" applyFill="1" applyBorder="1" applyAlignment="1" applyProtection="1">
      <alignment horizontal="center" wrapText="1"/>
    </xf>
    <xf numFmtId="0" fontId="24" fillId="5" borderId="4" xfId="12" applyFont="1" applyFill="1" applyBorder="1" applyAlignment="1">
      <alignment horizontal="center" vertical="center"/>
    </xf>
    <xf numFmtId="0" fontId="24" fillId="7" borderId="4" xfId="12" applyFont="1" applyFill="1" applyBorder="1" applyAlignment="1">
      <alignment horizontal="center" vertical="center"/>
    </xf>
    <xf numFmtId="0" fontId="24" fillId="7" borderId="1" xfId="16" applyNumberFormat="1" applyFont="1" applyFill="1" applyBorder="1" applyAlignment="1" applyProtection="1">
      <alignment horizontal="center" wrapText="1"/>
    </xf>
    <xf numFmtId="10" fontId="24" fillId="7" borderId="1" xfId="16" applyNumberFormat="1" applyFont="1" applyFill="1" applyBorder="1" applyAlignment="1" applyProtection="1">
      <alignment horizontal="center" wrapText="1"/>
    </xf>
    <xf numFmtId="14" fontId="3" fillId="8" borderId="0" xfId="15" applyNumberFormat="1" applyFont="1" applyFill="1" applyBorder="1" applyAlignment="1">
      <alignment horizontal="center" vertical="center"/>
    </xf>
    <xf numFmtId="0" fontId="3" fillId="8" borderId="0" xfId="15" applyFont="1" applyFill="1" applyBorder="1">
      <alignment vertical="center"/>
    </xf>
    <xf numFmtId="0" fontId="23" fillId="8" borderId="0" xfId="15" applyFont="1" applyFill="1" applyBorder="1">
      <alignment vertical="center"/>
    </xf>
    <xf numFmtId="0" fontId="3" fillId="0" borderId="0" xfId="14">
      <alignment vertical="center"/>
    </xf>
    <xf numFmtId="0" fontId="11" fillId="0" borderId="0" xfId="17" applyFont="1" applyBorder="1" applyAlignment="1">
      <alignment horizontal="right" wrapText="1"/>
    </xf>
    <xf numFmtId="0" fontId="2" fillId="0" borderId="6" xfId="17" applyFont="1" applyBorder="1" applyAlignment="1" applyProtection="1">
      <alignment horizontal="center" wrapText="1"/>
      <protection locked="0"/>
    </xf>
    <xf numFmtId="178" fontId="28" fillId="0" borderId="6" xfId="17" applyNumberFormat="1" applyFont="1" applyBorder="1" applyAlignment="1" applyProtection="1">
      <alignment horizontal="center" wrapText="1"/>
      <protection locked="0"/>
    </xf>
    <xf numFmtId="0" fontId="28" fillId="0" borderId="6" xfId="17" applyFont="1" applyBorder="1" applyAlignment="1" applyProtection="1">
      <alignment horizontal="center" wrapText="1"/>
      <protection locked="0"/>
    </xf>
    <xf numFmtId="14" fontId="27" fillId="0" borderId="1" xfId="9" applyNumberFormat="1" applyFont="1" applyFill="1" applyBorder="1" applyAlignment="1">
      <alignment horizontal="center" vertical="top" wrapText="1"/>
    </xf>
    <xf numFmtId="0" fontId="27" fillId="0" borderId="1" xfId="9" applyNumberFormat="1" applyFont="1" applyFill="1" applyBorder="1" applyAlignment="1">
      <alignment horizontal="center" vertical="top" wrapText="1"/>
    </xf>
    <xf numFmtId="0" fontId="27" fillId="0" borderId="1" xfId="9" applyNumberFormat="1" applyFont="1" applyFill="1" applyBorder="1" applyAlignment="1">
      <alignment horizontal="left" vertical="top" wrapText="1"/>
    </xf>
    <xf numFmtId="0" fontId="27" fillId="0" borderId="0" xfId="0" applyFont="1" applyFill="1" applyAlignment="1" applyProtection="1">
      <alignment vertical="top" wrapText="1"/>
    </xf>
    <xf numFmtId="0" fontId="27" fillId="0" borderId="0" xfId="0" applyFont="1" applyAlignment="1" applyProtection="1">
      <alignment vertical="top"/>
    </xf>
    <xf numFmtId="0" fontId="27" fillId="0" borderId="0" xfId="0" applyFont="1" applyAlignment="1" applyProtection="1">
      <alignment horizontal="left" vertical="top" wrapText="1"/>
    </xf>
    <xf numFmtId="0" fontId="27" fillId="0" borderId="0" xfId="0" applyFont="1" applyAlignment="1" applyProtection="1">
      <alignment horizontal="center" vertical="top"/>
    </xf>
    <xf numFmtId="0" fontId="30" fillId="0" borderId="0" xfId="11" applyFont="1" applyFill="1" applyAlignment="1">
      <alignment vertical="top" wrapText="1"/>
    </xf>
    <xf numFmtId="0" fontId="26" fillId="0" borderId="0" xfId="15" applyFont="1" applyBorder="1" applyAlignment="1">
      <alignment vertical="center"/>
    </xf>
    <xf numFmtId="0" fontId="26" fillId="0" borderId="0" xfId="0" applyFont="1" applyBorder="1" applyAlignment="1">
      <alignment vertical="center" wrapText="1"/>
    </xf>
    <xf numFmtId="0" fontId="27" fillId="0" borderId="1" xfId="11" applyFont="1" applyFill="1" applyBorder="1" applyAlignment="1">
      <alignment vertical="top" wrapText="1"/>
    </xf>
    <xf numFmtId="0" fontId="27" fillId="0" borderId="1" xfId="11" applyFont="1" applyFill="1" applyBorder="1" applyAlignment="1">
      <alignment horizontal="center" vertical="top" wrapText="1"/>
    </xf>
    <xf numFmtId="0" fontId="27" fillId="0" borderId="1" xfId="11" applyFont="1" applyFill="1" applyBorder="1" applyAlignment="1" applyProtection="1">
      <alignment horizontal="center" vertical="top" wrapText="1"/>
    </xf>
    <xf numFmtId="0" fontId="27" fillId="0" borderId="1" xfId="0" applyFont="1" applyFill="1" applyBorder="1" applyAlignment="1">
      <alignment horizontal="left" vertical="top" wrapText="1"/>
    </xf>
    <xf numFmtId="0" fontId="27" fillId="0" borderId="1" xfId="11" applyFont="1" applyFill="1" applyBorder="1" applyAlignment="1" applyProtection="1">
      <alignment horizontal="left" vertical="top" wrapText="1"/>
      <protection locked="0"/>
    </xf>
    <xf numFmtId="0" fontId="27" fillId="0" borderId="1" xfId="11" applyFont="1" applyFill="1" applyBorder="1" applyAlignment="1" applyProtection="1">
      <alignment vertical="top" wrapText="1"/>
    </xf>
    <xf numFmtId="0" fontId="34" fillId="2" borderId="1" xfId="11" applyFont="1" applyFill="1" applyBorder="1" applyAlignment="1">
      <alignment horizontal="center" vertical="center" wrapText="1"/>
    </xf>
    <xf numFmtId="0" fontId="34" fillId="2" borderId="1" xfId="11" applyFont="1" applyFill="1" applyBorder="1" applyAlignment="1" applyProtection="1">
      <alignment horizontal="center" vertical="center" wrapText="1"/>
    </xf>
    <xf numFmtId="0" fontId="34" fillId="3" borderId="5" xfId="11" applyFont="1" applyFill="1" applyBorder="1" applyAlignment="1" applyProtection="1">
      <alignment vertical="top"/>
      <protection locked="0"/>
    </xf>
    <xf numFmtId="0" fontId="34" fillId="3" borderId="5" xfId="11" applyFont="1" applyFill="1" applyBorder="1" applyAlignment="1" applyProtection="1">
      <alignment horizontal="center" vertical="top"/>
      <protection locked="0"/>
    </xf>
    <xf numFmtId="0" fontId="34" fillId="3" borderId="3" xfId="11" applyFont="1" applyFill="1" applyBorder="1" applyAlignment="1" applyProtection="1">
      <alignment vertical="top"/>
      <protection locked="0"/>
    </xf>
    <xf numFmtId="0" fontId="34" fillId="3" borderId="1" xfId="11" applyFont="1" applyFill="1" applyBorder="1" applyAlignment="1" applyProtection="1">
      <alignment horizontal="center" vertical="top"/>
      <protection locked="0"/>
    </xf>
    <xf numFmtId="0" fontId="27" fillId="0" borderId="1" xfId="11" applyFont="1" applyFill="1" applyBorder="1" applyAlignment="1" applyProtection="1">
      <alignment horizontal="center" vertical="top" wrapText="1"/>
      <protection locked="0"/>
    </xf>
    <xf numFmtId="0" fontId="27" fillId="0" borderId="1" xfId="11" applyFont="1" applyFill="1" applyBorder="1" applyAlignment="1" applyProtection="1">
      <alignment horizontal="left" vertical="top"/>
      <protection locked="0"/>
    </xf>
    <xf numFmtId="14" fontId="27" fillId="0" borderId="1" xfId="11" applyNumberFormat="1" applyFont="1" applyFill="1" applyBorder="1" applyAlignment="1" applyProtection="1">
      <alignment horizontal="center" vertical="top"/>
      <protection locked="0"/>
    </xf>
    <xf numFmtId="0" fontId="27" fillId="0" borderId="1" xfId="11" applyFont="1" applyFill="1" applyBorder="1" applyAlignment="1" applyProtection="1">
      <alignment vertical="top" wrapText="1"/>
      <protection locked="0"/>
    </xf>
    <xf numFmtId="0" fontId="27" fillId="0" borderId="1" xfId="1" applyFont="1" applyFill="1" applyBorder="1" applyAlignment="1">
      <alignment horizontal="center" vertical="top" wrapText="1"/>
    </xf>
    <xf numFmtId="0" fontId="35" fillId="0" borderId="1" xfId="19" applyFont="1" applyFill="1" applyBorder="1" applyAlignment="1" applyProtection="1">
      <alignment horizontal="left" vertical="top" wrapText="1"/>
      <protection locked="0"/>
    </xf>
    <xf numFmtId="0" fontId="27" fillId="0" borderId="0" xfId="11" applyFont="1" applyFill="1" applyAlignment="1">
      <alignment horizontal="center" vertical="top" wrapText="1"/>
    </xf>
    <xf numFmtId="0" fontId="34" fillId="3" borderId="5" xfId="11" applyFont="1" applyFill="1" applyBorder="1" applyAlignment="1" applyProtection="1">
      <alignment vertical="top" wrapText="1"/>
      <protection locked="0"/>
    </xf>
    <xf numFmtId="0" fontId="27" fillId="3" borderId="5" xfId="11" applyFont="1" applyFill="1" applyBorder="1" applyAlignment="1" applyProtection="1">
      <alignment vertical="top"/>
      <protection locked="0"/>
    </xf>
    <xf numFmtId="0" fontId="27" fillId="0" borderId="1" xfId="0" applyFont="1" applyFill="1" applyBorder="1" applyAlignment="1" applyProtection="1">
      <alignment vertical="top" wrapText="1"/>
    </xf>
    <xf numFmtId="0" fontId="27" fillId="0" borderId="1" xfId="0" applyFont="1" applyFill="1" applyBorder="1" applyAlignment="1" applyProtection="1">
      <alignment horizontal="center" vertical="top" wrapText="1"/>
    </xf>
    <xf numFmtId="0" fontId="27" fillId="0" borderId="1" xfId="0" applyFont="1" applyFill="1" applyBorder="1" applyAlignment="1" applyProtection="1">
      <alignment horizontal="left" vertical="top" wrapText="1"/>
      <protection locked="0"/>
    </xf>
    <xf numFmtId="0" fontId="27" fillId="0" borderId="1" xfId="0" applyFont="1" applyFill="1" applyBorder="1" applyAlignment="1" applyProtection="1">
      <alignment vertical="top" wrapText="1"/>
      <protection locked="0"/>
    </xf>
    <xf numFmtId="0" fontId="27" fillId="0" borderId="1" xfId="0" applyFont="1" applyFill="1" applyBorder="1" applyAlignment="1" applyProtection="1">
      <alignment horizontal="left" vertical="top"/>
      <protection locked="0"/>
    </xf>
    <xf numFmtId="0" fontId="27" fillId="0" borderId="1" xfId="0" applyFont="1" applyFill="1" applyBorder="1" applyAlignment="1" applyProtection="1">
      <alignment horizontal="left" vertical="top" wrapText="1"/>
    </xf>
    <xf numFmtId="0" fontId="27" fillId="0" borderId="1" xfId="0" applyFont="1" applyFill="1" applyBorder="1" applyAlignment="1" applyProtection="1">
      <alignment horizontal="center" vertical="top"/>
      <protection locked="0"/>
    </xf>
    <xf numFmtId="0" fontId="18" fillId="0" borderId="1" xfId="11" applyFont="1" applyFill="1" applyBorder="1" applyAlignment="1" applyProtection="1">
      <alignment vertical="top" wrapText="1"/>
    </xf>
    <xf numFmtId="0" fontId="18" fillId="0" borderId="1" xfId="0" applyFont="1" applyFill="1" applyBorder="1" applyAlignment="1" applyProtection="1">
      <alignment horizontal="center" vertical="top" wrapText="1"/>
    </xf>
    <xf numFmtId="0" fontId="18" fillId="0" borderId="1" xfId="11" applyFont="1" applyFill="1" applyBorder="1" applyAlignment="1" applyProtection="1">
      <alignment horizontal="center" vertical="top" wrapText="1"/>
    </xf>
    <xf numFmtId="0" fontId="27" fillId="0" borderId="0" xfId="0" applyFont="1" applyFill="1" applyAlignment="1">
      <alignment vertical="top" wrapText="1"/>
    </xf>
    <xf numFmtId="0" fontId="27" fillId="0" borderId="1" xfId="0" applyFont="1" applyFill="1" applyBorder="1" applyAlignment="1">
      <alignment vertical="top" wrapText="1"/>
    </xf>
    <xf numFmtId="0" fontId="27" fillId="0" borderId="1" xfId="0" applyFont="1" applyFill="1" applyBorder="1" applyAlignment="1">
      <alignment horizontal="center" vertical="top" wrapText="1"/>
    </xf>
    <xf numFmtId="0" fontId="36" fillId="0" borderId="1" xfId="11" applyFont="1" applyFill="1" applyBorder="1" applyAlignment="1" applyProtection="1">
      <alignment horizontal="center" vertical="top" wrapText="1"/>
      <protection locked="0"/>
    </xf>
    <xf numFmtId="0" fontId="36" fillId="0" borderId="1" xfId="11" applyFont="1" applyFill="1" applyBorder="1" applyAlignment="1" applyProtection="1">
      <alignment vertical="top" wrapText="1"/>
      <protection locked="0"/>
    </xf>
    <xf numFmtId="0" fontId="27" fillId="0" borderId="1" xfId="11" applyFont="1" applyFill="1" applyBorder="1" applyAlignment="1" applyProtection="1">
      <alignment horizontal="center" vertical="top"/>
      <protection locked="0"/>
    </xf>
    <xf numFmtId="0" fontId="27" fillId="0" borderId="1" xfId="11" applyFont="1" applyFill="1" applyBorder="1" applyAlignment="1" applyProtection="1">
      <alignment vertical="top"/>
      <protection locked="0"/>
    </xf>
    <xf numFmtId="0" fontId="18" fillId="0" borderId="0" xfId="0" applyFont="1" applyAlignment="1">
      <alignment wrapText="1"/>
    </xf>
    <xf numFmtId="0" fontId="27" fillId="0" borderId="0" xfId="0" applyFont="1" applyFill="1" applyAlignment="1">
      <alignment horizontal="left" vertical="top" wrapText="1"/>
    </xf>
    <xf numFmtId="0" fontId="27" fillId="0" borderId="0" xfId="11" applyFont="1" applyFill="1" applyAlignment="1">
      <alignment vertical="top"/>
    </xf>
    <xf numFmtId="0" fontId="27" fillId="0" borderId="0" xfId="11" applyFont="1" applyFill="1" applyAlignment="1">
      <alignment horizontal="center" vertical="top"/>
    </xf>
    <xf numFmtId="0" fontId="27" fillId="0" borderId="3" xfId="11" applyFont="1" applyFill="1" applyBorder="1" applyAlignment="1" applyProtection="1">
      <alignment horizontal="center" vertical="top" wrapText="1"/>
    </xf>
    <xf numFmtId="0" fontId="27" fillId="0" borderId="5" xfId="11" applyFont="1" applyFill="1" applyBorder="1" applyAlignment="1" applyProtection="1">
      <alignment horizontal="center" vertical="top"/>
      <protection locked="0"/>
    </xf>
    <xf numFmtId="0" fontId="27" fillId="0" borderId="5" xfId="11" applyFont="1" applyFill="1" applyBorder="1" applyAlignment="1" applyProtection="1">
      <alignment vertical="top"/>
      <protection locked="0"/>
    </xf>
    <xf numFmtId="0" fontId="27" fillId="0" borderId="3" xfId="11" applyFont="1" applyFill="1" applyBorder="1" applyAlignment="1" applyProtection="1">
      <alignment vertical="top"/>
      <protection locked="0"/>
    </xf>
    <xf numFmtId="0" fontId="27" fillId="0" borderId="3" xfId="0" applyFont="1" applyFill="1" applyBorder="1" applyAlignment="1">
      <alignment horizontal="center" vertical="top" wrapText="1"/>
    </xf>
    <xf numFmtId="0" fontId="27" fillId="9" borderId="1" xfId="11" applyFont="1" applyFill="1" applyBorder="1" applyAlignment="1" applyProtection="1">
      <alignment horizontal="center" vertical="top" wrapText="1"/>
    </xf>
    <xf numFmtId="0" fontId="19" fillId="0" borderId="0" xfId="10" applyFont="1" applyFill="1" applyAlignment="1">
      <alignment vertical="top" wrapText="1"/>
    </xf>
    <xf numFmtId="0" fontId="27" fillId="0" borderId="2" xfId="11" applyFont="1" applyFill="1" applyBorder="1" applyAlignment="1" applyProtection="1">
      <alignment horizontal="center" vertical="top" wrapText="1"/>
    </xf>
    <xf numFmtId="0" fontId="27" fillId="0" borderId="2" xfId="11" applyFont="1" applyFill="1" applyBorder="1" applyAlignment="1" applyProtection="1">
      <alignment horizontal="center" vertical="top"/>
      <protection locked="0"/>
    </xf>
    <xf numFmtId="0" fontId="27" fillId="0" borderId="2" xfId="11" applyFont="1" applyFill="1" applyBorder="1" applyAlignment="1" applyProtection="1">
      <alignment vertical="top"/>
      <protection locked="0"/>
    </xf>
    <xf numFmtId="0" fontId="2" fillId="0" borderId="0" xfId="9" applyFont="1" applyFill="1" applyAlignment="1">
      <alignment horizontal="left" vertical="top" wrapText="1"/>
    </xf>
    <xf numFmtId="0" fontId="2" fillId="0" borderId="0" xfId="10" applyFont="1" applyFill="1" applyAlignment="1">
      <alignment horizontal="left" vertical="top" wrapText="1"/>
    </xf>
    <xf numFmtId="0" fontId="11" fillId="2" borderId="1" xfId="13" applyFont="1" applyFill="1" applyBorder="1" applyAlignment="1">
      <alignment horizontal="left" vertical="top" wrapText="1"/>
    </xf>
    <xf numFmtId="0" fontId="2" fillId="0" borderId="1" xfId="12" applyFont="1" applyBorder="1" applyAlignment="1">
      <alignment horizontal="left" vertical="top" wrapText="1"/>
    </xf>
    <xf numFmtId="0" fontId="27" fillId="0" borderId="1" xfId="12" applyFont="1" applyBorder="1" applyAlignment="1">
      <alignment horizontal="left" vertical="top" wrapText="1"/>
    </xf>
    <xf numFmtId="0" fontId="19" fillId="0" borderId="0" xfId="10" applyFont="1" applyFill="1" applyAlignment="1">
      <alignment horizontal="left" vertical="top" wrapText="1"/>
    </xf>
    <xf numFmtId="0" fontId="11"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1" xfId="10" applyFont="1" applyFill="1" applyBorder="1" applyAlignment="1">
      <alignment horizontal="left" vertical="top" wrapText="1"/>
    </xf>
    <xf numFmtId="0" fontId="19" fillId="0" borderId="0" xfId="9" applyFont="1" applyFill="1" applyAlignment="1">
      <alignment horizontal="left" vertical="top" wrapText="1"/>
    </xf>
    <xf numFmtId="0" fontId="19" fillId="0" borderId="0" xfId="0" applyFont="1" applyFill="1" applyAlignment="1">
      <alignment vertical="top" wrapText="1"/>
    </xf>
    <xf numFmtId="0" fontId="27" fillId="0" borderId="1" xfId="10" applyFont="1" applyFill="1" applyBorder="1" applyAlignment="1">
      <alignment horizontal="left" vertical="top" wrapText="1"/>
    </xf>
    <xf numFmtId="0" fontId="19" fillId="0" borderId="0" xfId="11" applyFont="1" applyFill="1" applyAlignment="1">
      <alignment vertical="top" wrapText="1"/>
    </xf>
    <xf numFmtId="0" fontId="38" fillId="0" borderId="1" xfId="19" applyFont="1" applyFill="1" applyBorder="1" applyAlignment="1" applyProtection="1">
      <alignment horizontal="left" vertical="top" wrapText="1"/>
      <protection locked="0"/>
    </xf>
    <xf numFmtId="0" fontId="27" fillId="0" borderId="1" xfId="11" applyFont="1" applyFill="1" applyBorder="1" applyAlignment="1">
      <alignment horizontal="left" vertical="top" wrapText="1"/>
    </xf>
    <xf numFmtId="0" fontId="27" fillId="0" borderId="0" xfId="11" applyFont="1" applyFill="1" applyBorder="1" applyAlignment="1">
      <alignment vertical="top" wrapText="1"/>
    </xf>
    <xf numFmtId="0" fontId="27" fillId="0" borderId="0" xfId="11" applyFont="1" applyFill="1" applyBorder="1" applyAlignment="1">
      <alignment horizontal="left" vertical="top" wrapText="1"/>
    </xf>
    <xf numFmtId="0" fontId="27" fillId="0" borderId="0" xfId="1" applyFont="1" applyFill="1" applyBorder="1" applyAlignment="1">
      <alignment horizontal="center" vertical="top" wrapText="1"/>
    </xf>
    <xf numFmtId="0" fontId="27" fillId="0" borderId="0" xfId="11" applyFont="1" applyFill="1" applyBorder="1" applyAlignment="1" applyProtection="1">
      <alignment horizontal="center" vertical="top" wrapText="1"/>
    </xf>
    <xf numFmtId="0" fontId="27" fillId="0" borderId="0" xfId="11" applyFont="1" applyFill="1" applyBorder="1" applyAlignment="1" applyProtection="1">
      <alignment horizontal="left" vertical="top"/>
      <protection locked="0"/>
    </xf>
    <xf numFmtId="14" fontId="27" fillId="0" borderId="0" xfId="11" applyNumberFormat="1" applyFont="1" applyFill="1" applyBorder="1" applyAlignment="1" applyProtection="1">
      <alignment horizontal="center" vertical="top"/>
      <protection locked="0"/>
    </xf>
    <xf numFmtId="0" fontId="27" fillId="0" borderId="0" xfId="11" applyFont="1" applyFill="1" applyBorder="1" applyAlignment="1" applyProtection="1">
      <alignment vertical="top" wrapText="1"/>
      <protection locked="0"/>
    </xf>
    <xf numFmtId="0" fontId="18" fillId="0" borderId="0" xfId="20" applyFont="1" applyBorder="1" applyAlignment="1">
      <alignment wrapText="1"/>
    </xf>
    <xf numFmtId="0" fontId="18" fillId="0" borderId="1" xfId="20" applyFont="1" applyBorder="1" applyAlignment="1">
      <alignment wrapText="1"/>
    </xf>
    <xf numFmtId="0" fontId="27" fillId="0" borderId="1" xfId="20" applyFont="1" applyFill="1" applyBorder="1" applyAlignment="1">
      <alignment horizontal="left" vertical="top" wrapText="1"/>
    </xf>
    <xf numFmtId="0" fontId="2" fillId="0" borderId="0" xfId="11" applyFont="1" applyFill="1" applyBorder="1" applyAlignment="1">
      <alignment vertical="top" wrapText="1"/>
    </xf>
    <xf numFmtId="0" fontId="27" fillId="0" borderId="1" xfId="0" applyFont="1" applyBorder="1" applyAlignment="1" applyProtection="1">
      <alignment vertical="top"/>
    </xf>
    <xf numFmtId="0" fontId="27" fillId="0" borderId="4" xfId="11" applyFont="1" applyFill="1" applyBorder="1" applyAlignment="1" applyProtection="1">
      <alignment horizontal="center" vertical="top" wrapText="1"/>
    </xf>
    <xf numFmtId="0" fontId="27" fillId="0" borderId="5" xfId="11" applyFont="1" applyFill="1" applyBorder="1" applyAlignment="1" applyProtection="1">
      <alignment horizontal="center" vertical="top" wrapText="1"/>
    </xf>
    <xf numFmtId="0" fontId="27" fillId="0" borderId="7" xfId="11" applyFont="1" applyFill="1" applyBorder="1" applyAlignment="1" applyProtection="1">
      <alignment horizontal="center" vertical="top" wrapText="1"/>
    </xf>
    <xf numFmtId="0" fontId="27" fillId="0" borderId="2" xfId="0" applyFont="1" applyFill="1" applyBorder="1" applyAlignment="1">
      <alignment vertical="top" wrapText="1"/>
    </xf>
    <xf numFmtId="0" fontId="27" fillId="0" borderId="2" xfId="0" applyFont="1" applyFill="1" applyBorder="1" applyAlignment="1">
      <alignment horizontal="center" vertical="top" wrapText="1"/>
    </xf>
    <xf numFmtId="0" fontId="35" fillId="0" borderId="2" xfId="19" applyFont="1" applyFill="1" applyBorder="1" applyAlignment="1" applyProtection="1">
      <alignment horizontal="left" vertical="top" wrapText="1"/>
      <protection locked="0"/>
    </xf>
    <xf numFmtId="0" fontId="27" fillId="0" borderId="9" xfId="0" applyFont="1" applyFill="1" applyBorder="1" applyAlignment="1">
      <alignment vertical="top" wrapText="1"/>
    </xf>
    <xf numFmtId="0" fontId="27" fillId="0" borderId="9" xfId="0" applyFont="1" applyFill="1" applyBorder="1" applyAlignment="1">
      <alignment horizontal="center" vertical="top" wrapText="1"/>
    </xf>
    <xf numFmtId="0" fontId="27" fillId="0" borderId="9" xfId="11" applyFont="1" applyFill="1" applyBorder="1" applyAlignment="1" applyProtection="1">
      <alignment horizontal="center" vertical="top" wrapText="1"/>
    </xf>
    <xf numFmtId="0" fontId="35" fillId="0" borderId="9" xfId="19" applyFont="1" applyFill="1" applyBorder="1" applyAlignment="1" applyProtection="1">
      <alignment horizontal="left" vertical="top" wrapText="1"/>
      <protection locked="0"/>
    </xf>
    <xf numFmtId="0" fontId="27" fillId="0" borderId="9" xfId="11" applyFont="1" applyFill="1" applyBorder="1" applyAlignment="1" applyProtection="1">
      <alignment horizontal="center" vertical="top"/>
      <protection locked="0"/>
    </xf>
    <xf numFmtId="0" fontId="27" fillId="0" borderId="9" xfId="11" applyFont="1" applyFill="1" applyBorder="1" applyAlignment="1" applyProtection="1">
      <alignment vertical="top"/>
      <protection locked="0"/>
    </xf>
    <xf numFmtId="0" fontId="27" fillId="0" borderId="10" xfId="11" applyFont="1" applyFill="1" applyBorder="1" applyAlignment="1" applyProtection="1">
      <alignment horizontal="center" vertical="top" wrapText="1"/>
    </xf>
    <xf numFmtId="0" fontId="27" fillId="0" borderId="11" xfId="0" applyFont="1" applyFill="1" applyBorder="1" applyAlignment="1">
      <alignment vertical="top" wrapText="1"/>
    </xf>
    <xf numFmtId="0" fontId="27" fillId="0" borderId="11" xfId="0" applyFont="1" applyFill="1" applyBorder="1" applyAlignment="1">
      <alignment horizontal="center" vertical="top" wrapText="1"/>
    </xf>
    <xf numFmtId="0" fontId="27" fillId="0" borderId="11" xfId="11" applyFont="1" applyFill="1" applyBorder="1" applyAlignment="1" applyProtection="1">
      <alignment horizontal="center" vertical="top" wrapText="1"/>
    </xf>
    <xf numFmtId="0" fontId="27" fillId="0" borderId="11" xfId="11" applyFont="1" applyFill="1" applyBorder="1" applyAlignment="1" applyProtection="1">
      <alignment horizontal="left" vertical="top" wrapText="1"/>
      <protection locked="0"/>
    </xf>
    <xf numFmtId="0" fontId="27" fillId="0" borderId="11" xfId="11" applyFont="1" applyFill="1" applyBorder="1" applyAlignment="1" applyProtection="1">
      <alignment horizontal="center" vertical="top"/>
      <protection locked="0"/>
    </xf>
    <xf numFmtId="0" fontId="27" fillId="0" borderId="11" xfId="11" applyFont="1" applyFill="1" applyBorder="1" applyAlignment="1" applyProtection="1">
      <alignment vertical="top"/>
      <protection locked="0"/>
    </xf>
    <xf numFmtId="0" fontId="27" fillId="0" borderId="8" xfId="11" applyFont="1" applyFill="1" applyBorder="1" applyAlignment="1" applyProtection="1">
      <alignment horizontal="center" vertical="top" wrapText="1"/>
    </xf>
    <xf numFmtId="0" fontId="27" fillId="0" borderId="0" xfId="0" applyFont="1" applyFill="1" applyBorder="1" applyAlignment="1">
      <alignment vertical="top" wrapText="1"/>
    </xf>
    <xf numFmtId="0" fontId="34" fillId="3" borderId="12" xfId="11" applyFont="1" applyFill="1" applyBorder="1" applyAlignment="1" applyProtection="1">
      <alignment vertical="top"/>
      <protection locked="0"/>
    </xf>
    <xf numFmtId="0" fontId="34" fillId="3" borderId="12" xfId="11" applyFont="1" applyFill="1" applyBorder="1" applyAlignment="1" applyProtection="1">
      <alignment horizontal="center" vertical="top"/>
      <protection locked="0"/>
    </xf>
    <xf numFmtId="0" fontId="34" fillId="3" borderId="13" xfId="11" applyFont="1" applyFill="1" applyBorder="1" applyAlignment="1" applyProtection="1">
      <alignment vertical="top"/>
      <protection locked="0"/>
    </xf>
    <xf numFmtId="0" fontId="34" fillId="2" borderId="14"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4" fillId="2" borderId="2" xfId="11" applyFont="1" applyFill="1" applyBorder="1" applyAlignment="1" applyProtection="1">
      <alignment horizontal="center" vertical="center" wrapText="1"/>
    </xf>
    <xf numFmtId="0" fontId="34" fillId="2" borderId="2" xfId="11" applyFont="1" applyFill="1" applyBorder="1" applyAlignment="1">
      <alignment horizontal="center" vertical="center" wrapText="1"/>
    </xf>
    <xf numFmtId="0" fontId="34" fillId="2" borderId="2" xfId="0" applyFont="1" applyFill="1" applyBorder="1" applyAlignment="1">
      <alignment horizontal="center" vertical="top" wrapText="1"/>
    </xf>
    <xf numFmtId="0" fontId="34" fillId="2" borderId="7" xfId="11" applyFont="1" applyFill="1" applyBorder="1" applyAlignment="1" applyProtection="1">
      <alignment horizontal="center" vertical="center" wrapText="1"/>
    </xf>
    <xf numFmtId="0" fontId="27" fillId="0" borderId="0" xfId="9" applyNumberFormat="1" applyFont="1" applyFill="1" applyAlignment="1">
      <alignment vertical="top" wrapText="1"/>
    </xf>
    <xf numFmtId="0" fontId="34" fillId="0" borderId="1" xfId="9" applyNumberFormat="1" applyFont="1" applyFill="1" applyBorder="1" applyAlignment="1">
      <alignment horizontal="center" vertical="top" wrapText="1"/>
    </xf>
    <xf numFmtId="0" fontId="34" fillId="2" borderId="1" xfId="9" applyNumberFormat="1" applyFont="1" applyFill="1" applyBorder="1" applyAlignment="1">
      <alignment horizontal="center" vertical="center" wrapText="1"/>
    </xf>
    <xf numFmtId="0" fontId="27" fillId="0" borderId="1" xfId="0" applyFont="1" applyBorder="1" applyAlignment="1">
      <alignment horizontal="left" vertical="top" wrapText="1"/>
    </xf>
    <xf numFmtId="0" fontId="27" fillId="9" borderId="1" xfId="13" applyFont="1" applyFill="1" applyBorder="1" applyAlignment="1">
      <alignment horizontal="left" vertical="top" wrapText="1"/>
    </xf>
    <xf numFmtId="0" fontId="27" fillId="9" borderId="3" xfId="9" applyNumberFormat="1" applyFont="1" applyFill="1" applyBorder="1" applyAlignment="1">
      <alignment horizontal="left" vertical="top" wrapText="1"/>
    </xf>
    <xf numFmtId="0" fontId="27" fillId="9" borderId="1" xfId="12" applyFont="1" applyFill="1" applyBorder="1" applyAlignment="1">
      <alignment horizontal="left" vertical="top" wrapText="1"/>
    </xf>
    <xf numFmtId="0" fontId="27" fillId="9" borderId="1" xfId="12" applyFont="1" applyFill="1" applyBorder="1" applyAlignment="1">
      <alignment vertical="center" wrapText="1"/>
    </xf>
    <xf numFmtId="0" fontId="40" fillId="9" borderId="1" xfId="0" applyFont="1" applyFill="1" applyBorder="1" applyAlignment="1">
      <alignment horizontal="left" vertical="top" wrapText="1"/>
    </xf>
    <xf numFmtId="0" fontId="27" fillId="9" borderId="1" xfId="0" applyFont="1" applyFill="1" applyBorder="1" applyAlignment="1">
      <alignment horizontal="left" vertical="top" wrapText="1"/>
    </xf>
    <xf numFmtId="0" fontId="27" fillId="0" borderId="1" xfId="10" applyFont="1" applyFill="1" applyBorder="1" applyAlignment="1">
      <alignment vertical="top" wrapText="1"/>
    </xf>
    <xf numFmtId="0" fontId="34" fillId="3" borderId="1" xfId="11" applyFont="1" applyFill="1" applyBorder="1" applyAlignment="1" applyProtection="1">
      <alignment vertical="top"/>
      <protection locked="0"/>
    </xf>
    <xf numFmtId="0" fontId="18" fillId="0" borderId="1" xfId="0" applyFont="1" applyBorder="1" applyAlignment="1">
      <alignment vertical="center" wrapText="1"/>
    </xf>
    <xf numFmtId="0" fontId="27" fillId="0" borderId="1" xfId="0" applyFont="1" applyFill="1" applyBorder="1" applyAlignment="1">
      <alignment vertical="center"/>
    </xf>
    <xf numFmtId="0" fontId="18" fillId="0" borderId="1" xfId="0" applyFont="1" applyFill="1" applyBorder="1" applyAlignment="1">
      <alignment vertical="center" wrapText="1"/>
    </xf>
    <xf numFmtId="0" fontId="18" fillId="0" borderId="1" xfId="0" applyFont="1" applyBorder="1" applyAlignment="1">
      <alignment vertical="center"/>
    </xf>
    <xf numFmtId="0" fontId="41" fillId="2" borderId="1" xfId="11" applyFont="1" applyFill="1" applyBorder="1" applyAlignment="1" applyProtection="1">
      <alignment horizontal="center" vertical="center" wrapText="1"/>
    </xf>
    <xf numFmtId="0" fontId="41" fillId="2" borderId="1" xfId="11" applyFont="1" applyFill="1" applyBorder="1" applyAlignment="1" applyProtection="1">
      <alignment horizontal="center" vertical="top" wrapText="1"/>
    </xf>
    <xf numFmtId="0" fontId="41" fillId="2" borderId="4" xfId="11" applyFont="1" applyFill="1" applyBorder="1" applyAlignment="1" applyProtection="1">
      <alignment horizontal="center" vertical="center" wrapText="1"/>
    </xf>
    <xf numFmtId="0" fontId="18" fillId="0" borderId="0" xfId="11" applyFont="1" applyFill="1" applyBorder="1" applyAlignment="1" applyProtection="1">
      <alignment vertical="top" wrapText="1"/>
    </xf>
    <xf numFmtId="0" fontId="18" fillId="0" borderId="0" xfId="11" applyFont="1" applyFill="1" applyAlignment="1" applyProtection="1">
      <alignment vertical="top" wrapText="1"/>
    </xf>
    <xf numFmtId="0" fontId="41" fillId="3" borderId="4" xfId="11" applyFont="1" applyFill="1" applyBorder="1" applyAlignment="1" applyProtection="1">
      <alignment vertical="top"/>
      <protection locked="0"/>
    </xf>
    <xf numFmtId="0" fontId="41" fillId="3" borderId="5" xfId="11" applyFont="1" applyFill="1" applyBorder="1" applyAlignment="1" applyProtection="1">
      <alignment vertical="top"/>
      <protection locked="0"/>
    </xf>
    <xf numFmtId="0" fontId="41" fillId="3" borderId="5" xfId="11" applyFont="1" applyFill="1" applyBorder="1" applyAlignment="1" applyProtection="1">
      <alignment vertical="top" wrapText="1"/>
      <protection locked="0"/>
    </xf>
    <xf numFmtId="0" fontId="41" fillId="3" borderId="5" xfId="11" applyFont="1" applyFill="1" applyBorder="1" applyAlignment="1" applyProtection="1">
      <alignment horizontal="center" vertical="top"/>
      <protection locked="0"/>
    </xf>
    <xf numFmtId="0" fontId="41" fillId="3" borderId="3" xfId="11" applyFont="1" applyFill="1" applyBorder="1" applyAlignment="1" applyProtection="1">
      <alignment vertical="top"/>
      <protection locked="0"/>
    </xf>
    <xf numFmtId="0" fontId="41" fillId="3" borderId="1" xfId="11" applyFont="1" applyFill="1" applyBorder="1" applyAlignment="1" applyProtection="1">
      <alignment horizontal="center" vertical="top"/>
      <protection locked="0"/>
    </xf>
    <xf numFmtId="0" fontId="41" fillId="3" borderId="1" xfId="11" applyFont="1" applyFill="1" applyBorder="1" applyAlignment="1" applyProtection="1">
      <alignment vertical="top"/>
      <protection locked="0"/>
    </xf>
    <xf numFmtId="0" fontId="18" fillId="3" borderId="5" xfId="11" applyFont="1" applyFill="1" applyBorder="1" applyAlignment="1" applyProtection="1">
      <alignment vertical="top"/>
      <protection locked="0"/>
    </xf>
    <xf numFmtId="0" fontId="42" fillId="0" borderId="1" xfId="19" applyFont="1" applyBorder="1" applyAlignment="1" applyProtection="1">
      <alignment vertical="top" wrapText="1"/>
    </xf>
    <xf numFmtId="0" fontId="18" fillId="0" borderId="1" xfId="11" applyFont="1" applyFill="1" applyBorder="1" applyAlignment="1" applyProtection="1">
      <alignment horizontal="center" vertical="top"/>
      <protection locked="0"/>
    </xf>
    <xf numFmtId="0" fontId="18" fillId="0" borderId="1" xfId="11" applyFont="1" applyFill="1" applyBorder="1" applyAlignment="1" applyProtection="1">
      <alignment vertical="top"/>
      <protection locked="0"/>
    </xf>
    <xf numFmtId="14" fontId="18" fillId="0" borderId="1" xfId="11" applyNumberFormat="1" applyFont="1" applyFill="1" applyBorder="1" applyAlignment="1" applyProtection="1">
      <alignment horizontal="center" vertical="top"/>
      <protection locked="0"/>
    </xf>
    <xf numFmtId="0" fontId="18" fillId="0" borderId="4" xfId="11" applyFont="1" applyFill="1" applyBorder="1" applyAlignment="1" applyProtection="1">
      <alignment horizontal="center" vertical="top" wrapText="1"/>
    </xf>
    <xf numFmtId="0" fontId="18" fillId="0" borderId="1" xfId="11" applyFont="1" applyFill="1" applyBorder="1" applyAlignment="1" applyProtection="1">
      <alignment horizontal="left" vertical="top" wrapText="1"/>
    </xf>
    <xf numFmtId="0" fontId="18" fillId="0" borderId="1" xfId="11" applyFont="1" applyFill="1" applyBorder="1" applyAlignment="1" applyProtection="1">
      <alignment horizontal="left" vertical="top" wrapText="1"/>
      <protection locked="0"/>
    </xf>
    <xf numFmtId="0" fontId="18" fillId="0" borderId="2" xfId="11" applyFont="1" applyFill="1" applyBorder="1" applyAlignment="1" applyProtection="1">
      <alignment vertical="top" wrapText="1"/>
    </xf>
    <xf numFmtId="0" fontId="18" fillId="0" borderId="2" xfId="11" applyFont="1" applyFill="1" applyBorder="1" applyAlignment="1" applyProtection="1">
      <alignment horizontal="center" vertical="top" wrapText="1"/>
    </xf>
    <xf numFmtId="0" fontId="42" fillId="0" borderId="0" xfId="19" applyFont="1" applyAlignment="1" applyProtection="1">
      <alignment wrapText="1"/>
    </xf>
    <xf numFmtId="0" fontId="18" fillId="0" borderId="2" xfId="11" applyFont="1" applyFill="1" applyBorder="1" applyAlignment="1" applyProtection="1">
      <alignment horizontal="center" vertical="top"/>
      <protection locked="0"/>
    </xf>
    <xf numFmtId="0" fontId="18" fillId="0" borderId="2" xfId="11" applyFont="1" applyFill="1" applyBorder="1" applyAlignment="1" applyProtection="1">
      <alignment vertical="top"/>
      <protection locked="0"/>
    </xf>
    <xf numFmtId="14" fontId="18" fillId="0" borderId="2" xfId="11" applyNumberFormat="1" applyFont="1" applyFill="1" applyBorder="1" applyAlignment="1" applyProtection="1">
      <alignment horizontal="center" vertical="top"/>
      <protection locked="0"/>
    </xf>
    <xf numFmtId="0" fontId="18" fillId="0" borderId="7" xfId="11" applyFont="1" applyFill="1" applyBorder="1" applyAlignment="1" applyProtection="1">
      <alignment horizontal="center" vertical="top" wrapText="1"/>
    </xf>
    <xf numFmtId="0" fontId="42" fillId="0" borderId="3" xfId="19" applyFont="1" applyBorder="1" applyAlignment="1" applyProtection="1">
      <alignment wrapText="1"/>
    </xf>
    <xf numFmtId="0" fontId="18" fillId="3" borderId="4" xfId="11" applyFont="1" applyFill="1" applyBorder="1" applyAlignment="1" applyProtection="1">
      <alignment vertical="top"/>
      <protection locked="0"/>
    </xf>
    <xf numFmtId="0" fontId="42" fillId="0" borderId="1" xfId="19" applyFont="1" applyFill="1" applyBorder="1" applyAlignment="1" applyProtection="1">
      <alignment horizontal="left" vertical="top" wrapText="1"/>
      <protection locked="0"/>
    </xf>
    <xf numFmtId="0" fontId="18" fillId="0" borderId="1" xfId="11" applyFont="1" applyFill="1" applyBorder="1" applyAlignment="1">
      <alignment horizontal="center" vertical="top" wrapText="1"/>
    </xf>
    <xf numFmtId="0" fontId="18" fillId="0" borderId="1" xfId="11" applyFont="1" applyFill="1" applyBorder="1" applyAlignment="1" applyProtection="1">
      <alignment horizontal="center" vertical="top" wrapText="1"/>
      <protection locked="0"/>
    </xf>
    <xf numFmtId="0" fontId="18" fillId="0" borderId="1" xfId="11" applyFont="1" applyFill="1" applyBorder="1" applyAlignment="1" applyProtection="1">
      <alignment horizontal="left" vertical="top"/>
      <protection locked="0"/>
    </xf>
    <xf numFmtId="0" fontId="18" fillId="0" borderId="1" xfId="11" applyFont="1" applyFill="1" applyBorder="1" applyAlignment="1" applyProtection="1">
      <alignment vertical="top" wrapText="1"/>
      <protection locked="0"/>
    </xf>
    <xf numFmtId="0" fontId="18" fillId="0" borderId="1" xfId="11" applyFont="1" applyFill="1" applyBorder="1" applyAlignment="1" applyProtection="1">
      <alignment vertical="center" wrapText="1"/>
    </xf>
    <xf numFmtId="0" fontId="18" fillId="0" borderId="1" xfId="11" applyFont="1" applyFill="1" applyBorder="1" applyAlignment="1" applyProtection="1">
      <alignment horizontal="left" vertical="center" wrapText="1"/>
    </xf>
    <xf numFmtId="0" fontId="18" fillId="0" borderId="1" xfId="11" applyFont="1" applyFill="1" applyBorder="1" applyAlignment="1" applyProtection="1">
      <alignment horizontal="center" vertical="center" wrapText="1"/>
    </xf>
    <xf numFmtId="0" fontId="43" fillId="0" borderId="1" xfId="11" applyFont="1" applyFill="1" applyBorder="1" applyAlignment="1" applyProtection="1">
      <alignment horizontal="left" vertical="top" wrapText="1"/>
      <protection locked="0"/>
    </xf>
    <xf numFmtId="0" fontId="41" fillId="0" borderId="1" xfId="11" applyFont="1" applyFill="1" applyBorder="1" applyAlignment="1" applyProtection="1">
      <alignment horizontal="left" vertical="top" wrapText="1"/>
      <protection locked="0"/>
    </xf>
    <xf numFmtId="0" fontId="18" fillId="0" borderId="3" xfId="11" applyFont="1" applyFill="1" applyBorder="1" applyAlignment="1" applyProtection="1">
      <alignment horizontal="center" vertical="top" wrapText="1"/>
    </xf>
    <xf numFmtId="0" fontId="43" fillId="0" borderId="1" xfId="11" applyFont="1" applyFill="1" applyBorder="1" applyAlignment="1" applyProtection="1">
      <alignment horizontal="center" vertical="top" wrapText="1"/>
    </xf>
    <xf numFmtId="0" fontId="18" fillId="0" borderId="1" xfId="0" applyFont="1" applyFill="1" applyBorder="1" applyAlignment="1">
      <alignment vertical="center"/>
    </xf>
    <xf numFmtId="0" fontId="18" fillId="0" borderId="1" xfId="0" applyFont="1" applyFill="1" applyBorder="1" applyAlignment="1">
      <alignment horizontal="center" vertical="top" wrapText="1"/>
    </xf>
    <xf numFmtId="0" fontId="18" fillId="9" borderId="1" xfId="11" applyFont="1" applyFill="1" applyBorder="1" applyAlignment="1" applyProtection="1">
      <alignment horizontal="left" vertical="top" wrapText="1"/>
    </xf>
    <xf numFmtId="0" fontId="18" fillId="9" borderId="1" xfId="11" applyFont="1" applyFill="1" applyBorder="1" applyAlignment="1" applyProtection="1">
      <alignment vertical="top" wrapText="1"/>
    </xf>
    <xf numFmtId="0" fontId="18" fillId="9" borderId="1" xfId="11" applyFont="1" applyFill="1" applyBorder="1" applyAlignment="1" applyProtection="1">
      <alignment horizontal="center" vertical="top" wrapText="1"/>
    </xf>
    <xf numFmtId="0" fontId="18" fillId="0" borderId="1" xfId="0" applyFont="1" applyFill="1" applyBorder="1" applyAlignment="1">
      <alignment horizontal="left" vertical="top" wrapText="1"/>
    </xf>
    <xf numFmtId="0" fontId="18" fillId="0" borderId="1" xfId="0" applyFont="1" applyFill="1" applyBorder="1" applyAlignment="1">
      <alignment vertical="top" wrapText="1"/>
    </xf>
    <xf numFmtId="0" fontId="18" fillId="0" borderId="1" xfId="11" applyFont="1" applyFill="1" applyBorder="1" applyAlignment="1">
      <alignment vertical="top" wrapText="1"/>
    </xf>
    <xf numFmtId="0" fontId="18" fillId="0" borderId="0" xfId="11" applyFont="1" applyFill="1" applyAlignment="1" applyProtection="1">
      <alignment horizontal="left" vertical="top" wrapText="1"/>
    </xf>
    <xf numFmtId="0" fontId="18" fillId="0" borderId="0" xfId="11" applyFont="1" applyFill="1" applyAlignment="1" applyProtection="1">
      <alignment vertical="top"/>
    </xf>
    <xf numFmtId="0" fontId="18" fillId="0" borderId="0" xfId="11" applyFont="1" applyFill="1" applyAlignment="1" applyProtection="1">
      <alignment horizontal="center" vertical="top"/>
    </xf>
    <xf numFmtId="0" fontId="18" fillId="0" borderId="0" xfId="11" applyFont="1" applyFill="1" applyAlignment="1" applyProtection="1">
      <alignment horizontal="center" vertical="top" wrapText="1"/>
    </xf>
    <xf numFmtId="0" fontId="34" fillId="3" borderId="9" xfId="11" applyFont="1" applyFill="1" applyBorder="1" applyAlignment="1" applyProtection="1">
      <alignment vertical="top"/>
      <protection locked="0"/>
    </xf>
    <xf numFmtId="0" fontId="27" fillId="0" borderId="5" xfId="0" applyFont="1" applyFill="1" applyBorder="1" applyAlignment="1">
      <alignment vertical="top" wrapText="1"/>
    </xf>
    <xf numFmtId="0" fontId="27" fillId="9" borderId="1" xfId="0" applyFont="1" applyFill="1" applyBorder="1" applyAlignment="1">
      <alignment vertical="top" wrapText="1"/>
    </xf>
    <xf numFmtId="0" fontId="27" fillId="0" borderId="0" xfId="11" applyFont="1" applyFill="1" applyAlignment="1">
      <alignment vertical="top" wrapText="1"/>
    </xf>
    <xf numFmtId="0" fontId="19" fillId="0" borderId="1" xfId="10" applyFont="1" applyFill="1" applyBorder="1" applyAlignment="1">
      <alignment vertical="top" wrapText="1"/>
    </xf>
    <xf numFmtId="0" fontId="19" fillId="0" borderId="1" xfId="0" applyFont="1" applyBorder="1" applyAlignment="1">
      <alignment horizontal="left" vertical="top" wrapText="1"/>
    </xf>
    <xf numFmtId="0" fontId="45" fillId="0" borderId="1" xfId="0" applyFont="1" applyBorder="1" applyAlignment="1">
      <alignment vertical="center" wrapText="1"/>
    </xf>
    <xf numFmtId="0" fontId="45" fillId="0" borderId="1" xfId="0" applyFont="1" applyFill="1" applyBorder="1" applyAlignment="1">
      <alignment vertical="center" wrapText="1"/>
    </xf>
    <xf numFmtId="0" fontId="45" fillId="0" borderId="1" xfId="21" applyFont="1" applyBorder="1" applyAlignment="1">
      <alignment vertical="center" wrapText="1"/>
    </xf>
    <xf numFmtId="0" fontId="45" fillId="0" borderId="1" xfId="0" applyFont="1" applyFill="1" applyBorder="1" applyAlignment="1">
      <alignment horizontal="left" vertical="center" wrapText="1"/>
    </xf>
    <xf numFmtId="0" fontId="45"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19" fillId="0" borderId="1" xfId="0" applyFont="1" applyFill="1" applyBorder="1" applyAlignment="1">
      <alignment horizontal="center" vertical="center" wrapText="1"/>
    </xf>
    <xf numFmtId="0" fontId="45" fillId="0" borderId="1" xfId="21" applyFont="1" applyBorder="1" applyAlignment="1">
      <alignment horizontal="center" vertical="center" wrapText="1"/>
    </xf>
    <xf numFmtId="0" fontId="45" fillId="0" borderId="1" xfId="0" applyFont="1" applyFill="1" applyBorder="1" applyAlignment="1">
      <alignment horizontal="center" vertical="center" wrapText="1"/>
    </xf>
    <xf numFmtId="0" fontId="45" fillId="0" borderId="0" xfId="11" applyFont="1" applyFill="1" applyAlignment="1" applyProtection="1">
      <alignment vertical="top" wrapText="1"/>
    </xf>
    <xf numFmtId="0" fontId="18" fillId="0" borderId="1" xfId="0" applyFont="1" applyBorder="1" applyAlignment="1">
      <alignment wrapText="1"/>
    </xf>
    <xf numFmtId="0" fontId="18" fillId="0" borderId="0" xfId="0" applyFont="1" applyAlignment="1">
      <alignment vertical="top" wrapText="1"/>
    </xf>
    <xf numFmtId="0" fontId="27" fillId="0" borderId="1" xfId="20" applyFont="1" applyFill="1" applyBorder="1" applyAlignment="1" applyProtection="1">
      <alignment vertical="top" wrapText="1"/>
      <protection locked="0"/>
    </xf>
    <xf numFmtId="0" fontId="27" fillId="0" borderId="5" xfId="0" applyFont="1" applyBorder="1" applyAlignment="1">
      <alignment horizontal="center" vertical="center" wrapText="1"/>
    </xf>
    <xf numFmtId="0" fontId="27" fillId="0" borderId="3" xfId="0" applyFont="1" applyBorder="1" applyAlignment="1">
      <alignment horizontal="center" vertical="center" wrapText="1"/>
    </xf>
    <xf numFmtId="0" fontId="0" fillId="0" borderId="5" xfId="0" applyBorder="1" applyAlignment="1">
      <alignment vertical="center"/>
    </xf>
    <xf numFmtId="0" fontId="0" fillId="0" borderId="3" xfId="0" applyBorder="1" applyAlignment="1">
      <alignment vertical="center"/>
    </xf>
    <xf numFmtId="177" fontId="23" fillId="4" borderId="5" xfId="16" applyNumberFormat="1" applyFont="1" applyFill="1" applyBorder="1" applyAlignment="1" applyProtection="1">
      <alignment horizontal="center" vertical="center" wrapText="1"/>
    </xf>
    <xf numFmtId="177" fontId="23" fillId="4" borderId="3" xfId="16" applyNumberFormat="1" applyFont="1" applyFill="1" applyBorder="1" applyAlignment="1" applyProtection="1">
      <alignment horizontal="center" vertical="center" wrapText="1"/>
    </xf>
    <xf numFmtId="0" fontId="27" fillId="0" borderId="4" xfId="9" applyNumberFormat="1" applyFont="1" applyFill="1" applyBorder="1" applyAlignment="1">
      <alignment horizontal="left" vertical="top" wrapText="1"/>
    </xf>
    <xf numFmtId="0" fontId="27" fillId="0" borderId="3" xfId="9" applyNumberFormat="1" applyFont="1" applyFill="1" applyBorder="1" applyAlignment="1">
      <alignment horizontal="left" vertical="top" wrapText="1"/>
    </xf>
    <xf numFmtId="0" fontId="34" fillId="2" borderId="4" xfId="9" applyNumberFormat="1" applyFont="1" applyFill="1" applyBorder="1" applyAlignment="1">
      <alignment horizontal="center" vertical="center" wrapText="1"/>
    </xf>
    <xf numFmtId="0" fontId="34" fillId="2" borderId="5" xfId="9" applyNumberFormat="1" applyFont="1" applyFill="1" applyBorder="1" applyAlignment="1">
      <alignment horizontal="center" vertical="center" wrapText="1"/>
    </xf>
    <xf numFmtId="0" fontId="34" fillId="2" borderId="3" xfId="9" applyNumberFormat="1" applyFont="1" applyFill="1" applyBorder="1" applyAlignment="1">
      <alignment horizontal="center" vertical="center" wrapText="1"/>
    </xf>
    <xf numFmtId="0" fontId="27" fillId="0" borderId="4" xfId="9" applyNumberFormat="1" applyFont="1" applyFill="1" applyBorder="1" applyAlignment="1">
      <alignment horizontal="center" vertical="top" wrapText="1"/>
    </xf>
    <xf numFmtId="0" fontId="27" fillId="0" borderId="3" xfId="9" applyNumberFormat="1" applyFont="1" applyFill="1" applyBorder="1" applyAlignment="1">
      <alignment horizontal="center" vertical="top" wrapText="1"/>
    </xf>
    <xf numFmtId="0" fontId="27" fillId="0" borderId="5" xfId="9" applyNumberFormat="1" applyFont="1" applyFill="1" applyBorder="1" applyAlignment="1">
      <alignment horizontal="left" vertical="top" wrapText="1"/>
    </xf>
    <xf numFmtId="0" fontId="11" fillId="2" borderId="4" xfId="9" applyNumberFormat="1" applyFont="1" applyFill="1" applyBorder="1" applyAlignment="1">
      <alignment horizontal="center" vertical="center" wrapText="1"/>
    </xf>
    <xf numFmtId="0" fontId="11" fillId="2" borderId="3" xfId="9" applyNumberFormat="1" applyFont="1" applyFill="1" applyBorder="1" applyAlignment="1">
      <alignment horizontal="center" vertical="center" wrapText="1"/>
    </xf>
    <xf numFmtId="0" fontId="2" fillId="0" borderId="4" xfId="9" applyFont="1" applyFill="1" applyBorder="1" applyAlignment="1">
      <alignment horizontal="left" vertical="top" wrapText="1"/>
    </xf>
    <xf numFmtId="0" fontId="2" fillId="0" borderId="3" xfId="9" applyFont="1" applyFill="1" applyBorder="1" applyAlignment="1">
      <alignment horizontal="left" vertical="top" wrapText="1"/>
    </xf>
    <xf numFmtId="0" fontId="11" fillId="2" borderId="4" xfId="13" applyFont="1" applyFill="1" applyBorder="1" applyAlignment="1">
      <alignment horizontal="left" vertical="top" wrapText="1"/>
    </xf>
    <xf numFmtId="0" fontId="11" fillId="2" borderId="3" xfId="13" applyFont="1" applyFill="1" applyBorder="1" applyAlignment="1">
      <alignment horizontal="left" vertical="top" wrapText="1"/>
    </xf>
    <xf numFmtId="0" fontId="11" fillId="2" borderId="4" xfId="9" applyNumberFormat="1" applyFont="1" applyFill="1" applyBorder="1" applyAlignment="1">
      <alignment horizontal="left" vertical="top" wrapText="1"/>
    </xf>
    <xf numFmtId="0" fontId="11" fillId="2" borderId="3" xfId="9" applyNumberFormat="1" applyFont="1" applyFill="1" applyBorder="1" applyAlignment="1">
      <alignment horizontal="left" vertical="top" wrapText="1"/>
    </xf>
    <xf numFmtId="0" fontId="2" fillId="0" borderId="4" xfId="9" applyNumberFormat="1" applyFont="1" applyFill="1" applyBorder="1" applyAlignment="1">
      <alignment horizontal="left" vertical="top" wrapText="1"/>
    </xf>
    <xf numFmtId="0" fontId="2" fillId="0" borderId="3" xfId="9" applyNumberFormat="1" applyFont="1" applyFill="1" applyBorder="1" applyAlignment="1">
      <alignment horizontal="left" vertical="top" wrapText="1"/>
    </xf>
    <xf numFmtId="0" fontId="11" fillId="2" borderId="4" xfId="11" applyFont="1" applyFill="1" applyBorder="1" applyAlignment="1">
      <alignment horizontal="center" vertical="center" wrapText="1"/>
    </xf>
    <xf numFmtId="0" fontId="11" fillId="2" borderId="3" xfId="11" applyFont="1" applyFill="1" applyBorder="1" applyAlignment="1">
      <alignment horizontal="center" vertical="center" wrapText="1"/>
    </xf>
    <xf numFmtId="0" fontId="16" fillId="2" borderId="4" xfId="11" applyFont="1" applyFill="1" applyBorder="1" applyAlignment="1">
      <alignment horizontal="center" vertical="center" wrapText="1"/>
    </xf>
    <xf numFmtId="0" fontId="10" fillId="0" borderId="4" xfId="11" applyFont="1" applyFill="1" applyBorder="1" applyAlignment="1">
      <alignment horizontal="center" vertical="top" wrapText="1"/>
    </xf>
    <xf numFmtId="0" fontId="10" fillId="0" borderId="3" xfId="11" applyFont="1" applyFill="1" applyBorder="1" applyAlignment="1">
      <alignment horizontal="center" vertical="top" wrapText="1"/>
    </xf>
  </cellXfs>
  <cellStyles count="24">
    <cellStyle name="_GU标书分析(TMO)_s00102431(0306)" xfId="2"/>
    <cellStyle name="_TMO标书分析(TMO)_UNIX" xfId="3"/>
    <cellStyle name="_需求汇总(内部用)－钱燕子" xfId="4"/>
    <cellStyle name="_运营商需求(OAM)" xfId="5"/>
    <cellStyle name="_运营商需求(网络安全)" xfId="6"/>
    <cellStyle name="_运营商需求(组网设计)" xfId="7"/>
    <cellStyle name="0,0_x000d__x000a_NA_x000d__x000a_" xfId="8"/>
    <cellStyle name="Normal 2" xfId="9"/>
    <cellStyle name="Normal 3" xfId="10"/>
    <cellStyle name="Normal 4" xfId="11"/>
    <cellStyle name="RowLevel_1" xfId="1" builtinId="1" iLevel="0"/>
    <cellStyle name="常规" xfId="0" builtinId="0"/>
    <cellStyle name="常规 2" xfId="14"/>
    <cellStyle name="常规 3" xfId="15"/>
    <cellStyle name="常规 4" xfId="20"/>
    <cellStyle name="常规 5 2" xfId="21"/>
    <cellStyle name="常规 8 3" xfId="23"/>
    <cellStyle name="常规 9" xfId="22"/>
    <cellStyle name="常规_Form Template(Excel)1" xfId="16"/>
    <cellStyle name="常规_OCS 安全需求定制基线" xfId="17"/>
    <cellStyle name="常规_sheet" xfId="12"/>
    <cellStyle name="常规_sheet 2" xfId="13"/>
    <cellStyle name="超链接" xfId="19" builtinId="8"/>
    <cellStyle name="货币 2" xfId="18"/>
  </cellStyles>
  <dxfs count="0"/>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9525</xdr:colOff>
      <xdr:row>0</xdr:row>
      <xdr:rowOff>9525</xdr:rowOff>
    </xdr:to>
    <xdr:sp macro="" textlink="">
      <xdr:nvSpPr>
        <xdr:cNvPr id="2426" name="DtsShapeName" descr="636656E5D6805B80@0758CB3@941B2D6082F&gt;5872@[V75411R!!!!!BIHO@]v75411!!!!@440E01110D817DB771110D817DB771!!!!!!!!!!!!!!!!!!!!!!!!!!!!!!!!!!!!!!!!!!!!!!!!!!!!85LAA874:7V20952!!!!!!BIHO@]v20952!!!!@440E1211174C3B2E7B11174C3B2E7B!!!!!!!!!!!!!!!!!!!!!!!!!!!!!!!!!!!!!!!!!!!!!!!!!!!!84K;A84K;ZV11019835!!!BIHO@]v110198351@570250110CC89D@1B6110CC89D@1B6!!!!!!!!!!!!!!!!!!!!!!!!!!!!!!!!!!!!!!!!!!!!!!!!!!!!84K=484K&lt;?U6583P47144!BIHO@]p47144!!!!!!!!!!1111E99G76187111E99G76187!!!!!!!!!!!!!!!!!!!!!!!!!!!!!!!!!!!!!!!!!!!!!!!!!!!!87@?Z886AaV20952!!!!!!BIHO@]v20952!!!1@440E2G110D81@51@85皇雅贴背瑟验乞壶无W0/1/ymr!!!!!!!!!!!!!!!!!!!!!!!!!!!!!!!!!!!!!!!!!!!!!!!!!!!!!!!!!!!!!!!!!!!!!!!!!!!!!!!!!!!!!!!!!!!!!!!!!!!!!!!!!!!!!!!!!!!!!!!!!!!!!!!!!!!!!!!!!!!!!!!!!!!!!!!!!!!!!!!!!!!!!!!!!!!!!!!!!!!!!!!!!!!!!!!!!!!!!!!!!!!!!!!!!!!!!!!!!!!!!!!!!!!!!!!!!!!!!!!!!!!!!!!!!!!!!!!!!!!!!!!!!!!!!!!!!!!!!!!!!!!!!!!!!!!!!!!!!!!!!!!!!!!!!!!!!!!!!!!!!!!!!!!!!!!!!!!!!!!!!!!!!!!!!!!!!!!!!!!!!!!!!!!!!!!!!!!!!!!!!!!!!!!!!!!!!!!!!!!!!!!!!!!!!!!!!!!!!!!!!!!!!!!!!!!!!!!!!!!!!!!!!!!!!!!!!!!!!!!!!!!!!!!!!!!!!!!!!!!!!!!!!!!!!!!!!!!!!!!!!!!!!!!!!!!!!!!!!!!!!!!!!!!!!!!!!!!!!!!!!!!!!!!!!!!!!!!!!!!!!!!!!!!!!!!!!!!!!!!!!!!!!!!!!!!!!!!!!!!!!!!!!!!!!!!!!!!!!!!!!!!!!!!!!!!!!!!!!!!!!!!!!!!!!!!!!!!!!!!!!!!!!!!!!!!!!!!!!!!!!!!!!!!!!!!!!!!!!!!!!!!!!!!!!!!!!!!!!!!!!!!!!!!!!!!!!!!!!!!!!!!!!!!!!!!!!!!!!!!!!!!!!!!!!!!!!!!!!!!!!!!!!!!!!!!!!!!!!!!!!!!!!!!!!!!!!!!!!!!!!!!!!!!!!!!!!!!!!!!!!!!!!!!!!!!!!!!!!!!!!!!!!!!!!!!!!!!!!!!!!!!!!!!!!!!!!!!!!!!!!!!!!!!!!!!!!!!!!!!!!!!!!!!!!!!!!!!!!!!!!!!!!!!!!!!!!!!!!!!!!!!!!!!!!!!!!!!!!!!!!!!!!!!!!!!!!!!!!!!!!!!!!!!!!!!!!!!!!!!!!!!!!!!!!!!!!!!!!!!!!!!!!!!!!!!!!!!!!!!!!!!!!!!!!!!!!!!!!!!!!!!!!!!!!!!!!!!!!!!!!!!!!!!!!!!!!!!!!!!!!!!!!!!!!!!!!!!!!!!!!!!!!!!!!!!!!!!!!!!!!!!!!!!!!!!!!!!!!!!!!!!!!!!!!!!!!!!!!!!!!!!!!!!!!!!!!!!!!!!!!!!!!!!!!!!!!!!!!!!!!!!!!!!!!!!!!!!!!!!!!!!!!!!!!!!!!!!!!!!!!!!!!!!!!!!!!!!!!!!!!!!!!!!!!!!!!!!!!!!!!!!!!!!!!!!!!!!!!!!!!!!!!!!!!!!!!!!!!!!!!!!!!!!!!!!!!!!!!!!!!!!!!!!!!!!!!!!!!!!!!!!!!!!!!!!!!!!!!!!!!!!!!!!!!!!!!!!!!!!!!!!!!!!!!!!!!!!!!!!!!!!!!!!!!!!!!!!!!!!!!!!!!!!!!!!!!!!!!!!!!!!!!!!!!!!!!!!!!!!!!!!!!!!!!!!!!!!!!!!!!!!!!!!!!!!!!!!!!!!!!!!!!!!!!!!!!!!!!!!!!!!!!!!!!!!!!!!!!!!!!!!!!!!!!!!!!!!!!!!!!!!!!!!!!!!!!!!!!!!!!!!!!!!!!!!!!!!!!!!!!!!!!!!!!!!!!!!!!!!!!!!!!!!!!!!!!!!!!!!!!!!!!!!!!!!!!!!!!!!!!!!!!!!!!!!!!!!!!!!!!!!!!!!!!!!!!!!!!!!!!!!!!!!!!!!!!!!!!!!!!!!!!!!!!!!!!!!!!!!!!!!!!!!!!!!!!!!!!!!!!!!!!!!!!!!!!!!!!!!!!!!!!!!!!!!!!1!D" hidden="1"/>
        <xdr:cNvSpPr>
          <a:spLocks noChangeArrowheads="1"/>
        </xdr:cNvSpPr>
      </xdr:nvSpPr>
      <xdr:spPr bwMode="auto">
        <a:xfrm>
          <a:off x="0" y="0"/>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D5D5"/>
        </a:solidFill>
        <a:ln w="9525">
          <a:solidFill>
            <a:srgbClr val="000000"/>
          </a:solidFill>
          <a:miter lim="800000"/>
          <a:headEnd/>
          <a:tailEnd/>
        </a:ln>
      </xdr:spPr>
    </xdr:sp>
    <xdr:clientData/>
  </xdr:twoCellAnchor>
  <xdr:twoCellAnchor>
    <xdr:from>
      <xdr:col>0</xdr:col>
      <xdr:colOff>0</xdr:colOff>
      <xdr:row>0</xdr:row>
      <xdr:rowOff>0</xdr:rowOff>
    </xdr:from>
    <xdr:to>
      <xdr:col>0</xdr:col>
      <xdr:colOff>9525</xdr:colOff>
      <xdr:row>0</xdr:row>
      <xdr:rowOff>9525</xdr:rowOff>
    </xdr:to>
    <xdr:sp macro="" textlink="">
      <xdr:nvSpPr>
        <xdr:cNvPr id="3" name="DtsShapeName" descr="636656E5D6805B80@0758CB3@941B2D6082F&gt;5872@[V75411R!!!!!BIHO@]v75411!!!!@440E01110D817DB771110D817DB771!!!!!!!!!!!!!!!!!!!!!!!!!!!!!!!!!!!!!!!!!!!!!!!!!!!!85LAA874:7V20952!!!!!!BIHO@]v20952!!!!@440E1211174C3B2E7B11174C3B2E7B!!!!!!!!!!!!!!!!!!!!!!!!!!!!!!!!!!!!!!!!!!!!!!!!!!!!84K;A84K;ZV11019835!!!BIHO@]v110198351@570250110CC89D@1B6110CC89D@1B6!!!!!!!!!!!!!!!!!!!!!!!!!!!!!!!!!!!!!!!!!!!!!!!!!!!!84K=484K&lt;?U6583P47144!BIHO@]p47144!!!!!!!!!!1111E99G76187111E99G76187!!!!!!!!!!!!!!!!!!!!!!!!!!!!!!!!!!!!!!!!!!!!!!!!!!!!87@?Z886AaV20952!!!!!!BIHO@]v20952!!!1@440E2G110D81@51@85皇雅贴背瑟验乞壶无W0/1/ymr!!!!!!!!!!!!!!!!!!!!!!!!!!!!!!!!!!!!!!!!!!!!!!!!!!!!!!!!!!!!!!!!!!!!!!!!!!!!!!!!!!!!!!!!!!!!!!!!!!!!!!!!!!!!!!!!!!!!!!!!!!!!!!!!!!!!!!!!!!!!!!!!!!!!!!!!!!!!!!!!!!!!!!!!!!!!!!!!!!!!!!!!!!!!!!!!!!!!!!!!!!!!!!!!!!!!!!!!!!!!!!!!!!!!!!!!!!!!!!!!!!!!!!!!!!!!!!!!!!!!!!!!!!!!!!!!!!!!!!!!!!!!!!!!!!!!!!!!!!!!!!!!!!!!!!!!!!!!!!!!!!!!!!!!!!!!!!!!!!!!!!!!!!!!!!!!!!!!!!!!!!!!!!!!!!!!!!!!!!!!!!!!!!!!!!!!!!!!!!!!!!!!!!!!!!!!!!!!!!!!!!!!!!!!!!!!!!!!!!!!!!!!!!!!!!!!!!!!!!!!!!!!!!!!!!!!!!!!!!!!!!!!!!!!!!!!!!!!!!!!!!!!!!!!!!!!!!!!!!!!!!!!!!!!!!!!!!!!!!!!!!!!!!!!!!!!!!!!!!!!!!!!!!!!!!!!!!!!!!!!!!!!!!!!!!!!!!!!!!!!!!!!!!!!!!!!!!!!!!!!!!!!!!!!!!!!!!!!!!!!!!!!!!!!!!!!!!!!!!!!!!!!!!!!!!!!!!!!!!!!!!!!!!!!!!!!!!!!!!!!!!!!!!!!!!!!!!!!!!!!!!!!!!!!!!!!!!!!!!!!!!!!!!!!!!!!!!!!!!!!!!!!!!!!!!!!!!!!!!!!!!!!!!!!!!!!!!!!!!!!!!!!!!!!!!!!!!!!!!!!!!!!!!!!!!!!!!!!!!!!!!!!!!!!!!!!!!!!!!!!!!!!!!!!!!!!!!!!!!!!!!!!!!!!!!!!!!!!!!!!!!!!!!!!!!!!!!!!!!!!!!!!!!!!!!!!!!!!!!!!!!!!!!!!!!!!!!!!!!!!!!!!!!!!!!!!!!!!!!!!!!!!!!!!!!!!!!!!!!!!!!!!!!!!!!!!!!!!!!!!!!!!!!!!!!!!!!!!!!!!!!!!!!!!!!!!!!!!!!!!!!!!!!!!!!!!!!!!!!!!!!!!!!!!!!!!!!!!!!!!!!!!!!!!!!!!!!!!!!!!!!!!!!!!!!!!!!!!!!!!!!!!!!!!!!!!!!!!!!!!!!!!!!!!!!!!!!!!!!!!!!!!!!!!!!!!!!!!!!!!!!!!!!!!!!!!!!!!!!!!!!!!!!!!!!!!!!!!!!!!!!!!!!!!!!!!!!!!!!!!!!!!!!!!!!!!!!!!!!!!!!!!!!!!!!!!!!!!!!!!!!!!!!!!!!!!!!!!!!!!!!!!!!!!!!!!!!!!!!!!!!!!!!!!!!!!!!!!!!!!!!!!!!!!!!!!!!!!!!!!!!!!!!!!!!!!!!!!!!!!!!!!!!!!!!!!!!!!!!!!!!!!!!!!!!!!!!!!!!!!!!!!!!!!!!!!!!!!!!!!!!!!!!!!!!!!!!!!!!!!!!!!!!!!!!!!!!!!!!!!!!!!!!!!!!!!!!!!!!!!!!!!!!!!!!!!!!!!!!!!!!!!!!!!!!!!!!!!!!!!!!!!!!!!!!!!!!!!!!!!!!!!!!!!!!!!!!!!!!!!!!!!!!!!!!!!!!!!!!!!!!!!!!!!!!!!!!!!!!!!!!!!!!!!!!!!!!!!!!!!!!!!!!!!!!!!!!!!!!!!!!!!!!!!!!!!!!!!!!!!!!!!!!!!!!!!!!!!!!!!!!!!!!!!!!!!!!!!!!!!!!!!!!!!!!!!!!!!!!!!!!!!!!!!!!!!!!!!!!!!!!!!!!!!!!!!!!!!!!!!!!!!!!!!!!!!!!!!!!!!!!!!!!!!!!!!!!!!!!!!!!!!!!!!!!!!!1!D" hidden="1"/>
        <xdr:cNvSpPr>
          <a:spLocks noChangeArrowheads="1"/>
        </xdr:cNvSpPr>
      </xdr:nvSpPr>
      <xdr:spPr bwMode="auto">
        <a:xfrm>
          <a:off x="0" y="0"/>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D5D5"/>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23</xdr:row>
      <xdr:rowOff>57150</xdr:rowOff>
    </xdr:from>
    <xdr:to>
      <xdr:col>1</xdr:col>
      <xdr:colOff>6324600</xdr:colOff>
      <xdr:row>23</xdr:row>
      <xdr:rowOff>4533900</xdr:rowOff>
    </xdr:to>
    <xdr:pic>
      <xdr:nvPicPr>
        <xdr:cNvPr id="23678"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8575" y="10210800"/>
          <a:ext cx="7515225" cy="4476750"/>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ntrol" Target="../activeX/activeX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oleObject" Target="../embeddings/oleObject2.bin"/><Relationship Id="rId5" Type="http://schemas.openxmlformats.org/officeDocument/2006/relationships/oleObject" Target="../embeddings/oleObject1.bin"/><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ss-rnd.huawei.com/sites/ipd-tmg-anquan/DocLib9/&#23433;&#20840;&#35774;&#35745;&#26679;&#20363;&#24211;/&#23433;&#20840;&#35774;&#35745;&#26679;&#20363;-&#24080;&#21495;&#31649;&#29702;&#21644;&#36523;&#20221;&#35748;&#35777;%20V1.0.docx" TargetMode="External"/><Relationship Id="rId1" Type="http://schemas.openxmlformats.org/officeDocument/2006/relationships/hyperlink" Target="http://wss-rnd.huawei.com/sites/ipd-tmg-anquan/DocLib9/&#23433;&#20840;&#35774;&#35745;&#26679;&#20363;&#24211;/&#23433;&#20840;&#35774;&#35745;&#26679;&#20363;-Web&#26435;&#38480;&#31649;&#29702;%20V1.0.docx"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3ms.huawei.com/hi/group/5255/wiki_3024067.html?for_statistic_from=all_group_wiki" TargetMode="External"/><Relationship Id="rId2" Type="http://schemas.openxmlformats.org/officeDocument/2006/relationships/hyperlink" Target="http://3ms.huawei.com/hi/group/5255/wiki_3024067.html?for_statistic_from=all_group_wiki" TargetMode="External"/><Relationship Id="rId1" Type="http://schemas.openxmlformats.org/officeDocument/2006/relationships/printerSettings" Target="../printerSettings/printerSettings9.bin"/><Relationship Id="rId5" Type="http://schemas.openxmlformats.org/officeDocument/2006/relationships/printerSettings" Target="../printerSettings/printerSettings10.bin"/><Relationship Id="rId4" Type="http://schemas.openxmlformats.org/officeDocument/2006/relationships/hyperlink" Target="http://wss-rnd.huawei.com/sites/ipd-tmg-anquan/DocLib9/&#23433;&#20840;&#35774;&#35745;&#26679;&#20363;&#24211;/&#23433;&#20840;&#35774;&#35745;&#26679;&#20363;-&#25805;&#20316;&#31995;&#32479;&#23433;&#20840;%20V1.0.docx"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9"/>
  <dimension ref="C2:G7"/>
  <sheetViews>
    <sheetView workbookViewId="0">
      <selection activeCell="I23" sqref="I23"/>
    </sheetView>
  </sheetViews>
  <sheetFormatPr defaultColWidth="9.33203125" defaultRowHeight="14.25"/>
  <cols>
    <col min="1" max="3" width="9.33203125" style="35"/>
    <col min="4" max="4" width="22.1640625" style="35" customWidth="1"/>
    <col min="5" max="6" width="9.33203125" style="35"/>
    <col min="7" max="7" width="27" style="35" customWidth="1"/>
    <col min="8" max="16384" width="9.33203125" style="35"/>
  </cols>
  <sheetData>
    <row r="2" spans="3:7" ht="15" thickBot="1">
      <c r="C2" s="36" t="s">
        <v>291</v>
      </c>
      <c r="D2" s="37"/>
    </row>
    <row r="3" spans="3:7" ht="15" thickBot="1">
      <c r="C3" s="36" t="s">
        <v>292</v>
      </c>
      <c r="D3" s="37"/>
    </row>
    <row r="4" spans="3:7" ht="15" thickBot="1">
      <c r="C4" s="36" t="s">
        <v>286</v>
      </c>
      <c r="D4" s="37"/>
      <c r="F4" s="36" t="s">
        <v>287</v>
      </c>
      <c r="G4" s="38"/>
    </row>
    <row r="5" spans="3:7" ht="15" thickBot="1">
      <c r="C5" s="36" t="s">
        <v>288</v>
      </c>
      <c r="D5" s="39"/>
      <c r="F5" s="36" t="s">
        <v>287</v>
      </c>
      <c r="G5" s="38"/>
    </row>
    <row r="6" spans="3:7" ht="15" thickBot="1">
      <c r="C6" s="36" t="s">
        <v>289</v>
      </c>
      <c r="D6" s="39"/>
      <c r="F6" s="36" t="s">
        <v>287</v>
      </c>
      <c r="G6" s="38"/>
    </row>
    <row r="7" spans="3:7" ht="15" thickBot="1">
      <c r="C7" s="36" t="s">
        <v>290</v>
      </c>
      <c r="D7" s="39"/>
      <c r="F7" s="36" t="s">
        <v>287</v>
      </c>
      <c r="G7" s="38"/>
    </row>
  </sheetData>
  <phoneticPr fontId="20"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 r:id="rId2"/>
  <legacyDrawingHF r:id="rId3"/>
</worksheet>
</file>

<file path=xl/worksheets/sheet2.xml><?xml version="1.0" encoding="utf-8"?>
<worksheet xmlns="http://schemas.openxmlformats.org/spreadsheetml/2006/main" xmlns:r="http://schemas.openxmlformats.org/officeDocument/2006/relationships">
  <sheetPr codeName="Sheet8"/>
  <dimension ref="A1:Z33"/>
  <sheetViews>
    <sheetView workbookViewId="0">
      <selection activeCell="N34" sqref="N34"/>
    </sheetView>
  </sheetViews>
  <sheetFormatPr defaultColWidth="9.33203125" defaultRowHeight="14.25"/>
  <cols>
    <col min="1" max="1" width="15" style="21" customWidth="1"/>
    <col min="2" max="2" width="16" style="21" bestFit="1" customWidth="1"/>
    <col min="3" max="3" width="9.33203125" style="21"/>
    <col min="4" max="4" width="10.33203125" style="21" customWidth="1"/>
    <col min="5" max="6" width="9.33203125" style="21"/>
    <col min="7" max="7" width="10.1640625" style="21" bestFit="1" customWidth="1"/>
    <col min="8" max="8" width="13.33203125" style="21" customWidth="1"/>
    <col min="9" max="9" width="9.33203125" style="21"/>
    <col min="10" max="10" width="16" style="21" customWidth="1"/>
    <col min="11" max="12" width="9.33203125" style="21"/>
    <col min="13" max="13" width="10.33203125" style="21" customWidth="1"/>
    <col min="14" max="16" width="9.33203125" style="21"/>
    <col min="17" max="17" width="10.1640625" style="21" bestFit="1" customWidth="1"/>
    <col min="18" max="18" width="9.33203125" style="21"/>
    <col min="19" max="19" width="11.6640625" style="21" customWidth="1"/>
    <col min="20" max="21" width="9.33203125" style="21"/>
    <col min="22" max="22" width="11" style="21" customWidth="1"/>
    <col min="23" max="16384" width="9.33203125" style="21"/>
  </cols>
  <sheetData>
    <row r="1" spans="1:26" ht="36" customHeight="1">
      <c r="G1" s="22"/>
      <c r="J1" s="48" t="s">
        <v>315</v>
      </c>
    </row>
    <row r="2" spans="1:26" ht="14.25" customHeight="1">
      <c r="A2" s="1" t="s">
        <v>264</v>
      </c>
      <c r="B2" s="247"/>
      <c r="C2" s="247"/>
      <c r="D2" s="247"/>
      <c r="E2" s="247"/>
      <c r="F2" s="247"/>
      <c r="G2" s="247"/>
      <c r="H2" s="248"/>
      <c r="J2" s="1" t="s">
        <v>420</v>
      </c>
      <c r="K2" s="247"/>
      <c r="L2" s="247"/>
      <c r="M2" s="247"/>
      <c r="N2" s="247"/>
      <c r="O2" s="247"/>
      <c r="P2" s="247"/>
      <c r="Q2" s="248"/>
      <c r="S2" s="1" t="s">
        <v>404</v>
      </c>
      <c r="T2" s="247"/>
      <c r="U2" s="247"/>
      <c r="V2" s="247"/>
      <c r="W2" s="247"/>
      <c r="X2" s="247"/>
      <c r="Y2" s="247"/>
      <c r="Z2" s="248"/>
    </row>
    <row r="3" spans="1:26">
      <c r="A3" s="23" t="s">
        <v>265</v>
      </c>
      <c r="B3" s="24" t="s">
        <v>266</v>
      </c>
      <c r="C3" s="24" t="s">
        <v>267</v>
      </c>
      <c r="D3" s="24" t="s">
        <v>268</v>
      </c>
      <c r="E3" s="24" t="s">
        <v>269</v>
      </c>
      <c r="F3" s="24" t="s">
        <v>270</v>
      </c>
      <c r="G3" s="24" t="s">
        <v>271</v>
      </c>
      <c r="H3" s="24" t="s">
        <v>272</v>
      </c>
      <c r="J3" s="23" t="s">
        <v>273</v>
      </c>
      <c r="K3" s="24" t="s">
        <v>266</v>
      </c>
      <c r="L3" s="24" t="s">
        <v>267</v>
      </c>
      <c r="M3" s="24" t="s">
        <v>268</v>
      </c>
      <c r="N3" s="24" t="s">
        <v>269</v>
      </c>
      <c r="O3" s="24" t="s">
        <v>270</v>
      </c>
      <c r="P3" s="24" t="s">
        <v>271</v>
      </c>
      <c r="Q3" s="24" t="s">
        <v>272</v>
      </c>
      <c r="S3" s="23" t="s">
        <v>273</v>
      </c>
      <c r="T3" s="24" t="s">
        <v>266</v>
      </c>
      <c r="U3" s="24" t="s">
        <v>267</v>
      </c>
      <c r="V3" s="24" t="s">
        <v>268</v>
      </c>
      <c r="W3" s="24" t="s">
        <v>269</v>
      </c>
      <c r="X3" s="24" t="s">
        <v>270</v>
      </c>
      <c r="Y3" s="24" t="s">
        <v>271</v>
      </c>
      <c r="Z3" s="24" t="s">
        <v>272</v>
      </c>
    </row>
    <row r="4" spans="1:26">
      <c r="A4" s="25" t="s">
        <v>274</v>
      </c>
      <c r="B4" s="26">
        <v>17</v>
      </c>
      <c r="C4" s="26">
        <v>0</v>
      </c>
      <c r="D4" s="26">
        <v>0</v>
      </c>
      <c r="E4" s="26">
        <v>0</v>
      </c>
      <c r="F4" s="26">
        <v>0</v>
      </c>
      <c r="G4" s="26">
        <v>0</v>
      </c>
      <c r="H4" s="27">
        <v>0</v>
      </c>
      <c r="J4" s="28" t="s">
        <v>275</v>
      </c>
      <c r="K4" s="26">
        <v>183</v>
      </c>
      <c r="L4" s="26">
        <v>0</v>
      </c>
      <c r="M4" s="26">
        <v>0</v>
      </c>
      <c r="N4" s="26">
        <v>0</v>
      </c>
      <c r="O4" s="26">
        <v>0</v>
      </c>
      <c r="P4" s="26">
        <v>0</v>
      </c>
      <c r="Q4" s="27">
        <v>0</v>
      </c>
      <c r="S4" s="28" t="s">
        <v>275</v>
      </c>
      <c r="T4" s="26">
        <v>183</v>
      </c>
      <c r="U4" s="26">
        <v>0</v>
      </c>
      <c r="V4" s="26">
        <v>0</v>
      </c>
      <c r="W4" s="26">
        <v>0</v>
      </c>
      <c r="X4" s="26">
        <v>0</v>
      </c>
      <c r="Y4" s="26">
        <v>0</v>
      </c>
      <c r="Z4" s="27">
        <v>0</v>
      </c>
    </row>
    <row r="5" spans="1:26">
      <c r="A5" s="25" t="s">
        <v>261</v>
      </c>
      <c r="B5" s="26">
        <v>17</v>
      </c>
      <c r="C5" s="26">
        <v>0</v>
      </c>
      <c r="D5" s="26">
        <v>0</v>
      </c>
      <c r="E5" s="26">
        <v>0</v>
      </c>
      <c r="F5" s="26">
        <v>0</v>
      </c>
      <c r="G5" s="26">
        <v>0</v>
      </c>
      <c r="H5" s="27">
        <v>0</v>
      </c>
      <c r="J5" s="28" t="s">
        <v>276</v>
      </c>
      <c r="K5" s="26">
        <v>82</v>
      </c>
      <c r="L5" s="26">
        <v>0</v>
      </c>
      <c r="M5" s="26">
        <v>0</v>
      </c>
      <c r="N5" s="26">
        <v>0</v>
      </c>
      <c r="O5" s="26">
        <v>0</v>
      </c>
      <c r="P5" s="26">
        <v>0</v>
      </c>
      <c r="Q5" s="27">
        <v>0</v>
      </c>
      <c r="S5" s="28" t="s">
        <v>276</v>
      </c>
      <c r="T5" s="26">
        <v>9</v>
      </c>
      <c r="U5" s="26">
        <v>0</v>
      </c>
      <c r="V5" s="26">
        <v>0</v>
      </c>
      <c r="W5" s="26">
        <v>0</v>
      </c>
      <c r="X5" s="26">
        <v>0</v>
      </c>
      <c r="Y5" s="26">
        <v>0</v>
      </c>
      <c r="Z5" s="27">
        <v>0</v>
      </c>
    </row>
    <row r="6" spans="1:26">
      <c r="A6" s="25" t="s">
        <v>277</v>
      </c>
      <c r="B6" s="26">
        <v>39</v>
      </c>
      <c r="C6" s="26">
        <v>0</v>
      </c>
      <c r="D6" s="26">
        <v>0</v>
      </c>
      <c r="E6" s="26">
        <v>0</v>
      </c>
      <c r="F6" s="26">
        <v>0</v>
      </c>
      <c r="G6" s="26">
        <v>0</v>
      </c>
      <c r="H6" s="27">
        <v>0</v>
      </c>
      <c r="J6" s="28" t="s">
        <v>278</v>
      </c>
      <c r="K6" s="26">
        <v>72</v>
      </c>
      <c r="L6" s="26">
        <v>0</v>
      </c>
      <c r="M6" s="26">
        <v>0</v>
      </c>
      <c r="N6" s="26">
        <v>0</v>
      </c>
      <c r="O6" s="26">
        <v>0</v>
      </c>
      <c r="P6" s="26">
        <v>0</v>
      </c>
      <c r="Q6" s="27">
        <v>0</v>
      </c>
      <c r="S6" s="28" t="s">
        <v>278</v>
      </c>
      <c r="T6" s="26">
        <v>1</v>
      </c>
      <c r="U6" s="26">
        <v>0</v>
      </c>
      <c r="V6" s="26">
        <v>0</v>
      </c>
      <c r="W6" s="26">
        <v>0</v>
      </c>
      <c r="X6" s="26">
        <v>0</v>
      </c>
      <c r="Y6" s="26">
        <v>0</v>
      </c>
      <c r="Z6" s="27">
        <v>0</v>
      </c>
    </row>
    <row r="7" spans="1:26">
      <c r="A7" s="29" t="s">
        <v>279</v>
      </c>
      <c r="B7" s="30">
        <f t="shared" ref="B7:G7" si="0">SUM(B4:B6)</f>
        <v>73</v>
      </c>
      <c r="C7" s="30">
        <f t="shared" si="0"/>
        <v>0</v>
      </c>
      <c r="D7" s="30">
        <f t="shared" si="0"/>
        <v>0</v>
      </c>
      <c r="E7" s="30">
        <f t="shared" si="0"/>
        <v>0</v>
      </c>
      <c r="F7" s="30">
        <f t="shared" si="0"/>
        <v>0</v>
      </c>
      <c r="G7" s="30">
        <f t="shared" si="0"/>
        <v>0</v>
      </c>
      <c r="H7" s="31">
        <f>C7/B7</f>
        <v>0</v>
      </c>
      <c r="J7" s="29" t="s">
        <v>279</v>
      </c>
      <c r="K7" s="30">
        <f t="shared" ref="K7:P7" si="1">SUM(K4:K6)</f>
        <v>337</v>
      </c>
      <c r="L7" s="30">
        <f t="shared" si="1"/>
        <v>0</v>
      </c>
      <c r="M7" s="30">
        <f t="shared" si="1"/>
        <v>0</v>
      </c>
      <c r="N7" s="30">
        <f t="shared" si="1"/>
        <v>0</v>
      </c>
      <c r="O7" s="30">
        <f t="shared" si="1"/>
        <v>0</v>
      </c>
      <c r="P7" s="30">
        <f t="shared" si="1"/>
        <v>0</v>
      </c>
      <c r="Q7" s="31">
        <f>L7/K7</f>
        <v>0</v>
      </c>
      <c r="S7" s="29" t="s">
        <v>279</v>
      </c>
      <c r="T7" s="30">
        <f t="shared" ref="T7:Y7" si="2">SUM(T4:T6)</f>
        <v>193</v>
      </c>
      <c r="U7" s="30">
        <f t="shared" si="2"/>
        <v>0</v>
      </c>
      <c r="V7" s="30">
        <f t="shared" si="2"/>
        <v>0</v>
      </c>
      <c r="W7" s="30">
        <f t="shared" si="2"/>
        <v>0</v>
      </c>
      <c r="X7" s="30">
        <f t="shared" si="2"/>
        <v>0</v>
      </c>
      <c r="Y7" s="30">
        <f t="shared" si="2"/>
        <v>0</v>
      </c>
      <c r="Z7" s="31">
        <f>U7/T7</f>
        <v>0</v>
      </c>
    </row>
    <row r="10" spans="1:26">
      <c r="A10" s="34" t="s">
        <v>283</v>
      </c>
      <c r="B10" s="32">
        <v>41455</v>
      </c>
      <c r="C10" s="33"/>
      <c r="D10" s="33"/>
      <c r="E10" s="33"/>
      <c r="F10" s="33"/>
      <c r="G10" s="33"/>
      <c r="H10" s="33"/>
      <c r="I10" s="33"/>
      <c r="J10" s="33"/>
      <c r="K10" s="33"/>
      <c r="L10" s="33"/>
      <c r="M10" s="33"/>
      <c r="N10" s="33"/>
      <c r="O10" s="33"/>
      <c r="P10" s="33"/>
      <c r="Q10" s="33"/>
      <c r="R10" s="33"/>
      <c r="S10" s="33"/>
      <c r="T10" s="33"/>
      <c r="U10" s="33"/>
      <c r="V10" s="33"/>
      <c r="W10" s="33"/>
      <c r="X10" s="33"/>
      <c r="Y10" s="33"/>
      <c r="Z10" s="33"/>
    </row>
    <row r="11" spans="1:26">
      <c r="A11" s="22"/>
    </row>
    <row r="12" spans="1:26" ht="15.6" customHeight="1">
      <c r="A12" s="1" t="s">
        <v>280</v>
      </c>
      <c r="B12" s="251"/>
      <c r="C12" s="251"/>
      <c r="D12" s="251"/>
      <c r="E12" s="251"/>
      <c r="F12" s="251"/>
      <c r="G12" s="252"/>
      <c r="J12" s="1" t="s">
        <v>281</v>
      </c>
      <c r="K12" s="251"/>
      <c r="L12" s="251"/>
      <c r="M12" s="251"/>
      <c r="N12" s="251"/>
      <c r="O12" s="251"/>
      <c r="P12" s="252"/>
      <c r="S12" s="1" t="s">
        <v>405</v>
      </c>
      <c r="T12" s="251"/>
      <c r="U12" s="251"/>
      <c r="V12" s="251"/>
      <c r="W12" s="251"/>
      <c r="X12" s="251"/>
      <c r="Y12" s="252"/>
    </row>
    <row r="13" spans="1:26" ht="15.6" customHeight="1">
      <c r="A13" s="23" t="s">
        <v>265</v>
      </c>
      <c r="B13" s="24" t="s">
        <v>266</v>
      </c>
      <c r="C13" s="24" t="s">
        <v>267</v>
      </c>
      <c r="D13" s="24" t="s">
        <v>282</v>
      </c>
      <c r="E13" s="24" t="s">
        <v>270</v>
      </c>
      <c r="F13" s="24" t="s">
        <v>271</v>
      </c>
      <c r="G13" s="24" t="s">
        <v>272</v>
      </c>
      <c r="J13" s="23" t="s">
        <v>273</v>
      </c>
      <c r="K13" s="24" t="s">
        <v>266</v>
      </c>
      <c r="L13" s="24" t="s">
        <v>267</v>
      </c>
      <c r="M13" s="24" t="s">
        <v>282</v>
      </c>
      <c r="N13" s="24" t="s">
        <v>270</v>
      </c>
      <c r="O13" s="24" t="s">
        <v>271</v>
      </c>
      <c r="P13" s="24" t="s">
        <v>272</v>
      </c>
      <c r="S13" s="23" t="s">
        <v>273</v>
      </c>
      <c r="T13" s="24" t="s">
        <v>266</v>
      </c>
      <c r="U13" s="24" t="s">
        <v>267</v>
      </c>
      <c r="V13" s="24" t="s">
        <v>282</v>
      </c>
      <c r="W13" s="24" t="s">
        <v>270</v>
      </c>
      <c r="X13" s="24" t="s">
        <v>271</v>
      </c>
      <c r="Y13" s="24" t="s">
        <v>272</v>
      </c>
    </row>
    <row r="14" spans="1:26">
      <c r="A14" s="25" t="s">
        <v>274</v>
      </c>
      <c r="B14" s="26">
        <v>17</v>
      </c>
      <c r="C14" s="26">
        <v>0</v>
      </c>
      <c r="D14" s="26">
        <v>0</v>
      </c>
      <c r="E14" s="26">
        <v>0</v>
      </c>
      <c r="F14" s="26">
        <v>0</v>
      </c>
      <c r="G14" s="27">
        <v>0</v>
      </c>
      <c r="J14" s="28" t="s">
        <v>275</v>
      </c>
      <c r="K14" s="26">
        <v>183</v>
      </c>
      <c r="L14" s="26">
        <v>0</v>
      </c>
      <c r="M14" s="26">
        <v>0</v>
      </c>
      <c r="N14" s="26">
        <v>0</v>
      </c>
      <c r="O14" s="26">
        <v>0</v>
      </c>
      <c r="P14" s="27">
        <v>0</v>
      </c>
      <c r="S14" s="28" t="s">
        <v>275</v>
      </c>
      <c r="T14" s="26">
        <v>183</v>
      </c>
      <c r="U14" s="26">
        <v>0</v>
      </c>
      <c r="V14" s="26">
        <v>0</v>
      </c>
      <c r="W14" s="26">
        <v>0</v>
      </c>
      <c r="X14" s="26">
        <v>0</v>
      </c>
      <c r="Y14" s="27">
        <v>0</v>
      </c>
    </row>
    <row r="15" spans="1:26" ht="15.6" customHeight="1">
      <c r="A15" s="25" t="s">
        <v>261</v>
      </c>
      <c r="B15" s="26">
        <v>17</v>
      </c>
      <c r="C15" s="26">
        <v>0</v>
      </c>
      <c r="D15" s="26">
        <v>0</v>
      </c>
      <c r="E15" s="26">
        <v>0</v>
      </c>
      <c r="F15" s="26">
        <v>0</v>
      </c>
      <c r="G15" s="27">
        <v>0</v>
      </c>
      <c r="J15" s="28" t="s">
        <v>276</v>
      </c>
      <c r="K15" s="26">
        <v>82</v>
      </c>
      <c r="L15" s="26">
        <v>0</v>
      </c>
      <c r="M15" s="26">
        <v>0</v>
      </c>
      <c r="N15" s="26">
        <v>0</v>
      </c>
      <c r="O15" s="26">
        <v>0</v>
      </c>
      <c r="P15" s="27">
        <v>0</v>
      </c>
      <c r="S15" s="28" t="s">
        <v>276</v>
      </c>
      <c r="T15" s="26">
        <v>9</v>
      </c>
      <c r="U15" s="26">
        <v>0</v>
      </c>
      <c r="V15" s="26">
        <v>0</v>
      </c>
      <c r="W15" s="26">
        <v>0</v>
      </c>
      <c r="X15" s="26">
        <v>0</v>
      </c>
      <c r="Y15" s="27">
        <v>0</v>
      </c>
    </row>
    <row r="16" spans="1:26">
      <c r="A16" s="25" t="s">
        <v>277</v>
      </c>
      <c r="B16" s="26">
        <v>39</v>
      </c>
      <c r="C16" s="26">
        <v>0</v>
      </c>
      <c r="D16" s="26">
        <v>0</v>
      </c>
      <c r="E16" s="26">
        <v>0</v>
      </c>
      <c r="F16" s="26">
        <v>0</v>
      </c>
      <c r="G16" s="27">
        <v>0</v>
      </c>
      <c r="J16" s="28" t="s">
        <v>278</v>
      </c>
      <c r="K16" s="26">
        <v>72</v>
      </c>
      <c r="L16" s="26">
        <v>0</v>
      </c>
      <c r="M16" s="26">
        <v>0</v>
      </c>
      <c r="N16" s="26">
        <v>0</v>
      </c>
      <c r="O16" s="26">
        <v>0</v>
      </c>
      <c r="P16" s="27">
        <v>0</v>
      </c>
      <c r="S16" s="28" t="s">
        <v>278</v>
      </c>
      <c r="T16" s="26">
        <v>1</v>
      </c>
      <c r="U16" s="26">
        <v>0</v>
      </c>
      <c r="V16" s="26">
        <v>0</v>
      </c>
      <c r="W16" s="26">
        <v>0</v>
      </c>
      <c r="X16" s="26">
        <v>0</v>
      </c>
      <c r="Y16" s="27">
        <v>0</v>
      </c>
    </row>
    <row r="17" spans="1:26">
      <c r="A17" s="29" t="s">
        <v>279</v>
      </c>
      <c r="B17" s="30">
        <f>SUM(B14:B16)</f>
        <v>73</v>
      </c>
      <c r="C17" s="30">
        <f>SUM(C14:C16)</f>
        <v>0</v>
      </c>
      <c r="D17" s="30">
        <f>SUM(D14:D16)</f>
        <v>0</v>
      </c>
      <c r="E17" s="30">
        <f>SUM(E14:E16)</f>
        <v>0</v>
      </c>
      <c r="F17" s="30">
        <f>SUM(F14:F16)</f>
        <v>0</v>
      </c>
      <c r="G17" s="31">
        <f>(C17+D17)/B17</f>
        <v>0</v>
      </c>
      <c r="J17" s="29" t="s">
        <v>279</v>
      </c>
      <c r="K17" s="30">
        <f>SUM(K14:K16)</f>
        <v>337</v>
      </c>
      <c r="L17" s="30">
        <f>SUM(L14:L16)</f>
        <v>0</v>
      </c>
      <c r="M17" s="30">
        <f>SUM(M14:M16)</f>
        <v>0</v>
      </c>
      <c r="N17" s="30">
        <f>SUM(N14:N16)</f>
        <v>0</v>
      </c>
      <c r="O17" s="30">
        <f>SUM(O14:O16)</f>
        <v>0</v>
      </c>
      <c r="P17" s="31">
        <f>(L17+M17)/K17</f>
        <v>0</v>
      </c>
      <c r="S17" s="29" t="s">
        <v>279</v>
      </c>
      <c r="T17" s="30">
        <f>SUM(T14:T16)</f>
        <v>193</v>
      </c>
      <c r="U17" s="30">
        <f>SUM(U14:U16)</f>
        <v>0</v>
      </c>
      <c r="V17" s="30">
        <f>SUM(V14:V16)</f>
        <v>0</v>
      </c>
      <c r="W17" s="30">
        <f>SUM(W14:W16)</f>
        <v>0</v>
      </c>
      <c r="X17" s="30">
        <f>SUM(X14:X16)</f>
        <v>0</v>
      </c>
      <c r="Y17" s="31">
        <f>(U17+V17)/T17</f>
        <v>0</v>
      </c>
    </row>
    <row r="20" spans="1:26">
      <c r="A20" s="34" t="s">
        <v>284</v>
      </c>
      <c r="B20" s="32">
        <v>41638</v>
      </c>
      <c r="C20" s="33"/>
      <c r="D20" s="33"/>
      <c r="E20" s="33"/>
      <c r="F20" s="33"/>
      <c r="G20" s="33"/>
      <c r="H20" s="33"/>
      <c r="I20" s="33"/>
      <c r="J20" s="33"/>
      <c r="K20" s="33"/>
      <c r="L20" s="33"/>
      <c r="M20" s="33"/>
      <c r="N20" s="33"/>
      <c r="O20" s="33"/>
      <c r="P20" s="33"/>
      <c r="Q20" s="33"/>
      <c r="R20" s="33"/>
      <c r="S20" s="33"/>
      <c r="T20" s="33"/>
      <c r="U20" s="33"/>
      <c r="V20" s="33"/>
      <c r="W20" s="33"/>
      <c r="X20" s="33"/>
      <c r="Y20" s="33"/>
      <c r="Z20" s="33"/>
    </row>
    <row r="22" spans="1:26" ht="14.25" customHeight="1"/>
    <row r="23" spans="1:26">
      <c r="A23" s="1" t="s">
        <v>280</v>
      </c>
      <c r="B23" s="249"/>
      <c r="C23" s="249"/>
      <c r="D23" s="249"/>
      <c r="E23" s="249"/>
      <c r="F23" s="249"/>
      <c r="G23" s="250"/>
      <c r="J23" s="1" t="s">
        <v>281</v>
      </c>
      <c r="K23" s="247"/>
      <c r="L23" s="247"/>
      <c r="M23" s="247"/>
      <c r="N23" s="247"/>
      <c r="O23" s="247"/>
      <c r="P23" s="248"/>
      <c r="S23" s="1" t="s">
        <v>405</v>
      </c>
      <c r="T23" s="251"/>
      <c r="U23" s="251"/>
      <c r="V23" s="251"/>
      <c r="W23" s="251"/>
      <c r="X23" s="251"/>
      <c r="Y23" s="252"/>
    </row>
    <row r="24" spans="1:26">
      <c r="A24" s="23" t="s">
        <v>265</v>
      </c>
      <c r="B24" s="24" t="s">
        <v>266</v>
      </c>
      <c r="C24" s="24" t="s">
        <v>267</v>
      </c>
      <c r="D24" s="24" t="s">
        <v>282</v>
      </c>
      <c r="E24" s="24" t="s">
        <v>270</v>
      </c>
      <c r="F24" s="24" t="s">
        <v>271</v>
      </c>
      <c r="G24" s="24" t="s">
        <v>272</v>
      </c>
      <c r="J24" s="23" t="s">
        <v>273</v>
      </c>
      <c r="K24" s="24" t="s">
        <v>266</v>
      </c>
      <c r="L24" s="24" t="s">
        <v>267</v>
      </c>
      <c r="M24" s="24" t="s">
        <v>282</v>
      </c>
      <c r="N24" s="24" t="s">
        <v>270</v>
      </c>
      <c r="O24" s="24" t="s">
        <v>271</v>
      </c>
      <c r="P24" s="24" t="s">
        <v>272</v>
      </c>
      <c r="S24" s="23" t="s">
        <v>273</v>
      </c>
      <c r="T24" s="24" t="s">
        <v>266</v>
      </c>
      <c r="U24" s="24" t="s">
        <v>267</v>
      </c>
      <c r="V24" s="24" t="s">
        <v>282</v>
      </c>
      <c r="W24" s="24" t="s">
        <v>270</v>
      </c>
      <c r="X24" s="24" t="s">
        <v>271</v>
      </c>
      <c r="Y24" s="24" t="s">
        <v>272</v>
      </c>
    </row>
    <row r="25" spans="1:26">
      <c r="A25" s="25" t="s">
        <v>274</v>
      </c>
      <c r="B25" s="26">
        <v>17</v>
      </c>
      <c r="C25" s="26">
        <v>0</v>
      </c>
      <c r="D25" s="26">
        <v>0</v>
      </c>
      <c r="E25" s="26">
        <v>0</v>
      </c>
      <c r="F25" s="26">
        <v>0</v>
      </c>
      <c r="G25" s="27">
        <v>0</v>
      </c>
      <c r="J25" s="28" t="s">
        <v>275</v>
      </c>
      <c r="K25" s="26">
        <v>183</v>
      </c>
      <c r="L25" s="26">
        <v>0</v>
      </c>
      <c r="M25" s="26">
        <v>0</v>
      </c>
      <c r="N25" s="26">
        <v>0</v>
      </c>
      <c r="O25" s="26">
        <v>0</v>
      </c>
      <c r="P25" s="27">
        <v>0</v>
      </c>
      <c r="S25" s="28" t="s">
        <v>275</v>
      </c>
      <c r="T25" s="26">
        <v>183</v>
      </c>
      <c r="U25" s="26">
        <v>0</v>
      </c>
      <c r="V25" s="26">
        <v>0</v>
      </c>
      <c r="W25" s="26">
        <v>0</v>
      </c>
      <c r="X25" s="26">
        <v>0</v>
      </c>
      <c r="Y25" s="27">
        <v>0</v>
      </c>
    </row>
    <row r="26" spans="1:26">
      <c r="A26" s="25" t="s">
        <v>261</v>
      </c>
      <c r="B26" s="26">
        <v>17</v>
      </c>
      <c r="C26" s="26">
        <v>0</v>
      </c>
      <c r="D26" s="26">
        <v>0</v>
      </c>
      <c r="E26" s="26">
        <v>0</v>
      </c>
      <c r="F26" s="26">
        <v>0</v>
      </c>
      <c r="G26" s="27">
        <v>0</v>
      </c>
      <c r="J26" s="28" t="s">
        <v>276</v>
      </c>
      <c r="K26" s="26">
        <v>82</v>
      </c>
      <c r="L26" s="26">
        <v>0</v>
      </c>
      <c r="M26" s="26">
        <v>0</v>
      </c>
      <c r="N26" s="26">
        <v>0</v>
      </c>
      <c r="O26" s="26">
        <v>0</v>
      </c>
      <c r="P26" s="27">
        <v>0</v>
      </c>
      <c r="S26" s="28" t="s">
        <v>276</v>
      </c>
      <c r="T26" s="26">
        <v>9</v>
      </c>
      <c r="U26" s="26">
        <v>0</v>
      </c>
      <c r="V26" s="26">
        <v>0</v>
      </c>
      <c r="W26" s="26">
        <v>0</v>
      </c>
      <c r="X26" s="26">
        <v>0</v>
      </c>
      <c r="Y26" s="27">
        <v>0</v>
      </c>
    </row>
    <row r="27" spans="1:26">
      <c r="A27" s="25" t="s">
        <v>277</v>
      </c>
      <c r="B27" s="26">
        <v>39</v>
      </c>
      <c r="C27" s="26">
        <v>0</v>
      </c>
      <c r="D27" s="26">
        <v>0</v>
      </c>
      <c r="E27" s="26">
        <v>0</v>
      </c>
      <c r="F27" s="26">
        <v>0</v>
      </c>
      <c r="G27" s="27">
        <v>0</v>
      </c>
      <c r="J27" s="28" t="s">
        <v>278</v>
      </c>
      <c r="K27" s="26">
        <v>72</v>
      </c>
      <c r="L27" s="26">
        <v>0</v>
      </c>
      <c r="M27" s="26">
        <v>0</v>
      </c>
      <c r="N27" s="26">
        <v>0</v>
      </c>
      <c r="O27" s="26">
        <v>0</v>
      </c>
      <c r="P27" s="27">
        <v>0</v>
      </c>
      <c r="S27" s="28" t="s">
        <v>278</v>
      </c>
      <c r="T27" s="26">
        <v>1</v>
      </c>
      <c r="U27" s="26">
        <v>0</v>
      </c>
      <c r="V27" s="26">
        <v>0</v>
      </c>
      <c r="W27" s="26">
        <v>0</v>
      </c>
      <c r="X27" s="26">
        <v>0</v>
      </c>
      <c r="Y27" s="27">
        <v>0</v>
      </c>
    </row>
    <row r="28" spans="1:26">
      <c r="A28" s="29" t="s">
        <v>279</v>
      </c>
      <c r="B28" s="30">
        <f>SUM(B25:B27)</f>
        <v>73</v>
      </c>
      <c r="C28" s="30">
        <f>SUM(C25:C27)</f>
        <v>0</v>
      </c>
      <c r="D28" s="30">
        <f>SUM(D25:D27)</f>
        <v>0</v>
      </c>
      <c r="E28" s="30">
        <f>SUM(E25:E27)</f>
        <v>0</v>
      </c>
      <c r="F28" s="30">
        <f>SUM(F25:F27)</f>
        <v>0</v>
      </c>
      <c r="G28" s="31">
        <f>(C28+D28)/B28</f>
        <v>0</v>
      </c>
      <c r="J28" s="29" t="s">
        <v>279</v>
      </c>
      <c r="K28" s="30">
        <f>SUM(K25:K27)</f>
        <v>337</v>
      </c>
      <c r="L28" s="30">
        <f>SUM(L25:L27)</f>
        <v>0</v>
      </c>
      <c r="M28" s="30">
        <f>SUM(M25:M27)</f>
        <v>0</v>
      </c>
      <c r="N28" s="30">
        <f>SUM(N25:N27)</f>
        <v>0</v>
      </c>
      <c r="O28" s="30">
        <f>SUM(O25:O27)</f>
        <v>0</v>
      </c>
      <c r="P28" s="31">
        <f>(L28+M28)/K28</f>
        <v>0</v>
      </c>
      <c r="S28" s="29" t="s">
        <v>279</v>
      </c>
      <c r="T28" s="30">
        <f>SUM(T25:T27)</f>
        <v>193</v>
      </c>
      <c r="U28" s="30">
        <f>SUM(U25:U27)</f>
        <v>0</v>
      </c>
      <c r="V28" s="30">
        <f>SUM(V25:V27)</f>
        <v>0</v>
      </c>
      <c r="W28" s="30">
        <f>SUM(W25:W27)</f>
        <v>0</v>
      </c>
      <c r="X28" s="30">
        <f>SUM(X25:X27)</f>
        <v>0</v>
      </c>
      <c r="Y28" s="31">
        <f>(U28+V28)/T28</f>
        <v>0</v>
      </c>
    </row>
    <row r="29" spans="1:26" ht="32.25" customHeight="1"/>
    <row r="30" spans="1:26">
      <c r="A30" s="49" t="s">
        <v>317</v>
      </c>
    </row>
    <row r="31" spans="1:26">
      <c r="A31" s="22" t="s">
        <v>319</v>
      </c>
    </row>
    <row r="32" spans="1:26">
      <c r="A32" s="22" t="s">
        <v>318</v>
      </c>
    </row>
    <row r="33" spans="1:1">
      <c r="A33" s="22" t="s">
        <v>316</v>
      </c>
    </row>
  </sheetData>
  <mergeCells count="9">
    <mergeCell ref="S2:Z2"/>
    <mergeCell ref="A23:G23"/>
    <mergeCell ref="A2:H2"/>
    <mergeCell ref="J2:Q2"/>
    <mergeCell ref="A12:G12"/>
    <mergeCell ref="J12:P12"/>
    <mergeCell ref="S12:Y12"/>
    <mergeCell ref="J23:P23"/>
    <mergeCell ref="S23:Y23"/>
  </mergeCells>
  <phoneticPr fontId="22"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 r:id="rId2"/>
  <legacyDrawingHF r:id="rId3"/>
</worksheet>
</file>

<file path=xl/worksheets/sheet3.xml><?xml version="1.0" encoding="utf-8"?>
<worksheet xmlns="http://schemas.openxmlformats.org/spreadsheetml/2006/main" xmlns:r="http://schemas.openxmlformats.org/officeDocument/2006/relationships">
  <sheetPr codeName="Sheet1"/>
  <dimension ref="A1:G36"/>
  <sheetViews>
    <sheetView showGridLines="0" topLeftCell="A15" zoomScale="205" zoomScaleNormal="205" workbookViewId="0">
      <selection activeCell="E21" sqref="E21"/>
    </sheetView>
  </sheetViews>
  <sheetFormatPr defaultColWidth="9.33203125" defaultRowHeight="11.25"/>
  <cols>
    <col min="1" max="1" width="12.1640625" style="14" bestFit="1" customWidth="1"/>
    <col min="2" max="2" width="12.6640625" style="14" customWidth="1"/>
    <col min="3" max="3" width="39.33203125" style="14" customWidth="1"/>
    <col min="4" max="4" width="29.1640625" style="14" customWidth="1"/>
    <col min="5" max="6" width="18" style="14" bestFit="1" customWidth="1"/>
    <col min="7" max="7" width="9.33203125" style="14" customWidth="1"/>
    <col min="8" max="16384" width="9.33203125" style="14"/>
  </cols>
  <sheetData>
    <row r="1" spans="1:7" ht="22.5">
      <c r="A1" s="255" t="s">
        <v>433</v>
      </c>
      <c r="B1" s="256"/>
      <c r="C1" s="256"/>
      <c r="D1" s="256"/>
      <c r="E1" s="256"/>
      <c r="F1" s="257"/>
      <c r="G1" s="159" t="s">
        <v>434</v>
      </c>
    </row>
    <row r="2" spans="1:7" ht="11.25" customHeight="1">
      <c r="A2" s="160" t="s">
        <v>435</v>
      </c>
      <c r="B2" s="253" t="s">
        <v>436</v>
      </c>
      <c r="C2" s="260"/>
      <c r="D2" s="260"/>
      <c r="E2" s="260"/>
      <c r="F2" s="254"/>
      <c r="G2" s="159"/>
    </row>
    <row r="3" spans="1:7">
      <c r="A3" s="160" t="s">
        <v>437</v>
      </c>
      <c r="B3" s="253" t="s">
        <v>438</v>
      </c>
      <c r="C3" s="260"/>
      <c r="D3" s="260"/>
      <c r="E3" s="260"/>
      <c r="F3" s="254"/>
      <c r="G3" s="159"/>
    </row>
    <row r="4" spans="1:7" ht="11.25" customHeight="1">
      <c r="A4" s="160" t="s">
        <v>439</v>
      </c>
      <c r="B4" s="253" t="s">
        <v>440</v>
      </c>
      <c r="C4" s="260"/>
      <c r="D4" s="260"/>
      <c r="E4" s="260"/>
      <c r="F4" s="254"/>
      <c r="G4" s="159"/>
    </row>
    <row r="5" spans="1:7">
      <c r="A5" s="160" t="s">
        <v>441</v>
      </c>
      <c r="B5" s="253" t="s">
        <v>442</v>
      </c>
      <c r="C5" s="260"/>
      <c r="D5" s="260"/>
      <c r="E5" s="260"/>
      <c r="F5" s="254"/>
      <c r="G5" s="159"/>
    </row>
    <row r="6" spans="1:7" ht="11.25" customHeight="1">
      <c r="A6" s="160" t="s">
        <v>443</v>
      </c>
      <c r="B6" s="253" t="s">
        <v>444</v>
      </c>
      <c r="C6" s="260"/>
      <c r="D6" s="260"/>
      <c r="E6" s="260"/>
      <c r="F6" s="254"/>
      <c r="G6" s="159"/>
    </row>
    <row r="7" spans="1:7" ht="11.25" customHeight="1">
      <c r="A7" s="160" t="s">
        <v>445</v>
      </c>
      <c r="B7" s="253" t="s">
        <v>446</v>
      </c>
      <c r="C7" s="260"/>
      <c r="D7" s="260"/>
      <c r="E7" s="260"/>
      <c r="F7" s="254"/>
      <c r="G7" s="159"/>
    </row>
    <row r="8" spans="1:7" ht="22.5" customHeight="1">
      <c r="A8" s="255" t="s">
        <v>447</v>
      </c>
      <c r="B8" s="256"/>
      <c r="C8" s="256"/>
      <c r="D8" s="256"/>
      <c r="E8" s="256"/>
      <c r="F8" s="257"/>
      <c r="G8" s="159" t="s">
        <v>434</v>
      </c>
    </row>
    <row r="9" spans="1:7" ht="22.5">
      <c r="A9" s="255" t="s">
        <v>448</v>
      </c>
      <c r="B9" s="257"/>
      <c r="C9" s="161" t="s">
        <v>449</v>
      </c>
      <c r="D9" s="255" t="s">
        <v>450</v>
      </c>
      <c r="E9" s="256"/>
      <c r="F9" s="257"/>
      <c r="G9" s="159" t="s">
        <v>434</v>
      </c>
    </row>
    <row r="10" spans="1:7" ht="11.25" customHeight="1">
      <c r="A10" s="258" t="s">
        <v>451</v>
      </c>
      <c r="B10" s="259"/>
      <c r="C10" s="41" t="s">
        <v>452</v>
      </c>
      <c r="D10" s="253" t="s">
        <v>453</v>
      </c>
      <c r="E10" s="260"/>
      <c r="F10" s="254"/>
      <c r="G10" s="159"/>
    </row>
    <row r="11" spans="1:7" ht="11.25" customHeight="1">
      <c r="A11" s="258" t="s">
        <v>454</v>
      </c>
      <c r="B11" s="259"/>
      <c r="C11" s="41" t="s">
        <v>455</v>
      </c>
      <c r="D11" s="253" t="s">
        <v>456</v>
      </c>
      <c r="E11" s="260"/>
      <c r="F11" s="254"/>
      <c r="G11" s="159"/>
    </row>
    <row r="12" spans="1:7" ht="11.25" customHeight="1">
      <c r="A12" s="258" t="s">
        <v>457</v>
      </c>
      <c r="B12" s="259"/>
      <c r="C12" s="41" t="s">
        <v>458</v>
      </c>
      <c r="D12" s="253" t="s">
        <v>459</v>
      </c>
      <c r="E12" s="260"/>
      <c r="F12" s="254"/>
      <c r="G12" s="159"/>
    </row>
    <row r="13" spans="1:7" ht="11.25" customHeight="1">
      <c r="A13" s="258" t="s">
        <v>460</v>
      </c>
      <c r="B13" s="259"/>
      <c r="C13" s="41" t="s">
        <v>461</v>
      </c>
      <c r="D13" s="253" t="s">
        <v>462</v>
      </c>
      <c r="E13" s="260"/>
      <c r="F13" s="254"/>
      <c r="G13" s="159"/>
    </row>
    <row r="14" spans="1:7" ht="11.25" customHeight="1">
      <c r="A14" s="258" t="s">
        <v>463</v>
      </c>
      <c r="B14" s="259"/>
      <c r="C14" s="41" t="s">
        <v>464</v>
      </c>
      <c r="D14" s="253" t="s">
        <v>465</v>
      </c>
      <c r="E14" s="260"/>
      <c r="F14" s="254"/>
      <c r="G14" s="159"/>
    </row>
    <row r="15" spans="1:7" ht="11.25" customHeight="1">
      <c r="A15" s="258" t="s">
        <v>466</v>
      </c>
      <c r="B15" s="259"/>
      <c r="C15" s="41" t="s">
        <v>467</v>
      </c>
      <c r="D15" s="253" t="s">
        <v>465</v>
      </c>
      <c r="E15" s="260"/>
      <c r="F15" s="254"/>
      <c r="G15" s="159"/>
    </row>
    <row r="16" spans="1:7" ht="12.75" customHeight="1">
      <c r="A16" s="258" t="s">
        <v>432</v>
      </c>
      <c r="B16" s="259"/>
      <c r="C16" s="41" t="s">
        <v>428</v>
      </c>
      <c r="D16" s="253" t="s">
        <v>465</v>
      </c>
      <c r="E16" s="260"/>
      <c r="F16" s="254"/>
      <c r="G16" s="159"/>
    </row>
    <row r="17" spans="1:7" ht="22.5">
      <c r="A17" s="255" t="s">
        <v>468</v>
      </c>
      <c r="B17" s="256"/>
      <c r="C17" s="256"/>
      <c r="D17" s="256"/>
      <c r="E17" s="256"/>
      <c r="F17" s="257"/>
      <c r="G17" s="159" t="s">
        <v>434</v>
      </c>
    </row>
    <row r="18" spans="1:7" ht="22.5">
      <c r="A18" s="161" t="s">
        <v>469</v>
      </c>
      <c r="B18" s="161" t="s">
        <v>470</v>
      </c>
      <c r="C18" s="255" t="s">
        <v>471</v>
      </c>
      <c r="D18" s="257"/>
      <c r="E18" s="161" t="s">
        <v>472</v>
      </c>
      <c r="F18" s="161" t="s">
        <v>473</v>
      </c>
      <c r="G18" s="159" t="s">
        <v>434</v>
      </c>
    </row>
    <row r="19" spans="1:7" ht="152.25" customHeight="1">
      <c r="A19" s="40">
        <v>42209</v>
      </c>
      <c r="B19" s="41" t="s">
        <v>438</v>
      </c>
      <c r="C19" s="253" t="s">
        <v>1862</v>
      </c>
      <c r="D19" s="254"/>
      <c r="E19" s="42" t="s">
        <v>474</v>
      </c>
      <c r="F19" s="42" t="s">
        <v>475</v>
      </c>
      <c r="G19" s="159"/>
    </row>
    <row r="20" spans="1:7">
      <c r="A20" s="40">
        <v>41800</v>
      </c>
      <c r="B20" s="41" t="s">
        <v>476</v>
      </c>
      <c r="C20" s="253" t="s">
        <v>477</v>
      </c>
      <c r="D20" s="254"/>
      <c r="E20" s="42" t="s">
        <v>478</v>
      </c>
      <c r="F20" s="42"/>
      <c r="G20" s="159"/>
    </row>
    <row r="21" spans="1:7" ht="73.150000000000006" customHeight="1">
      <c r="A21" s="40">
        <v>41529</v>
      </c>
      <c r="B21" s="41" t="s">
        <v>479</v>
      </c>
      <c r="C21" s="253" t="s">
        <v>480</v>
      </c>
      <c r="D21" s="254"/>
      <c r="E21" s="42" t="s">
        <v>481</v>
      </c>
      <c r="F21" s="42" t="s">
        <v>482</v>
      </c>
      <c r="G21" s="159"/>
    </row>
    <row r="22" spans="1:7">
      <c r="A22" s="40">
        <v>41529</v>
      </c>
      <c r="B22" s="41" t="s">
        <v>483</v>
      </c>
      <c r="C22" s="253" t="s">
        <v>484</v>
      </c>
      <c r="D22" s="254"/>
      <c r="E22" s="42" t="s">
        <v>485</v>
      </c>
      <c r="F22" s="42"/>
      <c r="G22" s="159"/>
    </row>
    <row r="23" spans="1:7" ht="40.5" customHeight="1">
      <c r="A23" s="40">
        <v>41444</v>
      </c>
      <c r="B23" s="41" t="s">
        <v>486</v>
      </c>
      <c r="C23" s="253" t="s">
        <v>487</v>
      </c>
      <c r="D23" s="254"/>
      <c r="E23" s="42" t="s">
        <v>488</v>
      </c>
      <c r="F23" s="42" t="s">
        <v>489</v>
      </c>
      <c r="G23" s="159"/>
    </row>
    <row r="24" spans="1:7" ht="90">
      <c r="A24" s="40">
        <v>41362</v>
      </c>
      <c r="B24" s="41" t="s">
        <v>490</v>
      </c>
      <c r="C24" s="253" t="s">
        <v>491</v>
      </c>
      <c r="D24" s="254"/>
      <c r="E24" s="42" t="s">
        <v>492</v>
      </c>
      <c r="F24" s="42" t="s">
        <v>493</v>
      </c>
      <c r="G24" s="159"/>
    </row>
    <row r="25" spans="1:7" ht="101.25">
      <c r="A25" s="40">
        <v>41064</v>
      </c>
      <c r="B25" s="41" t="s">
        <v>494</v>
      </c>
      <c r="C25" s="253" t="s">
        <v>495</v>
      </c>
      <c r="D25" s="254"/>
      <c r="E25" s="42" t="s">
        <v>496</v>
      </c>
      <c r="F25" s="42" t="s">
        <v>497</v>
      </c>
      <c r="G25" s="159"/>
    </row>
    <row r="26" spans="1:7" ht="95.25" customHeight="1">
      <c r="A26" s="40">
        <v>40901</v>
      </c>
      <c r="B26" s="41" t="s">
        <v>498</v>
      </c>
      <c r="C26" s="253" t="s">
        <v>499</v>
      </c>
      <c r="D26" s="254"/>
      <c r="E26" s="42" t="s">
        <v>500</v>
      </c>
      <c r="F26" s="42" t="s">
        <v>501</v>
      </c>
      <c r="G26" s="159"/>
    </row>
    <row r="27" spans="1:7" ht="123.75">
      <c r="A27" s="40">
        <v>40816</v>
      </c>
      <c r="B27" s="41" t="s">
        <v>502</v>
      </c>
      <c r="C27" s="253" t="s">
        <v>503</v>
      </c>
      <c r="D27" s="254"/>
      <c r="E27" s="42" t="s">
        <v>504</v>
      </c>
      <c r="F27" s="42" t="s">
        <v>505</v>
      </c>
      <c r="G27" s="159" t="s">
        <v>506</v>
      </c>
    </row>
    <row r="28" spans="1:7" ht="126" customHeight="1">
      <c r="A28" s="40">
        <v>40506</v>
      </c>
      <c r="B28" s="41" t="s">
        <v>507</v>
      </c>
      <c r="C28" s="253" t="s">
        <v>508</v>
      </c>
      <c r="D28" s="254"/>
      <c r="E28" s="42" t="s">
        <v>509</v>
      </c>
      <c r="F28" s="42"/>
      <c r="G28" s="159" t="s">
        <v>510</v>
      </c>
    </row>
    <row r="29" spans="1:7" ht="90">
      <c r="A29" s="40">
        <v>40414</v>
      </c>
      <c r="B29" s="41" t="s">
        <v>511</v>
      </c>
      <c r="C29" s="253" t="s">
        <v>512</v>
      </c>
      <c r="D29" s="254"/>
      <c r="E29" s="42" t="s">
        <v>509</v>
      </c>
      <c r="F29" s="42" t="s">
        <v>513</v>
      </c>
      <c r="G29" s="159"/>
    </row>
    <row r="35" spans="3:3">
      <c r="C35" s="18"/>
    </row>
    <row r="36" spans="3:3">
      <c r="C36" s="18"/>
    </row>
  </sheetData>
  <customSheetViews>
    <customSheetView guid="{55D22FED-0C14-46FF-B166-C6206F06969D}" showGridLines="0" showRuler="0">
      <selection activeCell="C10" sqref="C10"/>
      <pageMargins left="0.75" right="0.75" top="1" bottom="1" header="0.5" footer="0.5"/>
      <pageSetup paperSize="9" scale="72" orientation="portrait" horizontalDpi="300" verticalDpi="300" r:id="rId1"/>
      <headerFooter alignWithMargins="0">
        <oddHeader>&amp;L&amp;G&amp;C核心网安全需求基线V1.0（模糊版）&amp;R内部公开</oddHeader>
        <oddFooter>&amp;L&amp;D&amp;C华为机密，未经许可不得扩散&amp;R第&amp;P页，共&amp;N页</oddFooter>
      </headerFooter>
    </customSheetView>
  </customSheetViews>
  <mergeCells count="37">
    <mergeCell ref="A15:B15"/>
    <mergeCell ref="D15:F15"/>
    <mergeCell ref="C26:D26"/>
    <mergeCell ref="C25:D25"/>
    <mergeCell ref="C24:D24"/>
    <mergeCell ref="C23:D23"/>
    <mergeCell ref="A16:B16"/>
    <mergeCell ref="C22:D22"/>
    <mergeCell ref="C21:D21"/>
    <mergeCell ref="C20:D20"/>
    <mergeCell ref="C19:D19"/>
    <mergeCell ref="A1:F1"/>
    <mergeCell ref="A11:B11"/>
    <mergeCell ref="A9:B9"/>
    <mergeCell ref="B6:F6"/>
    <mergeCell ref="B7:F7"/>
    <mergeCell ref="B5:F5"/>
    <mergeCell ref="B4:F4"/>
    <mergeCell ref="B3:F3"/>
    <mergeCell ref="B2:F2"/>
    <mergeCell ref="A8:F8"/>
    <mergeCell ref="C29:D29"/>
    <mergeCell ref="D9:F9"/>
    <mergeCell ref="C18:D18"/>
    <mergeCell ref="A17:F17"/>
    <mergeCell ref="A12:B12"/>
    <mergeCell ref="A14:B14"/>
    <mergeCell ref="A10:B10"/>
    <mergeCell ref="D10:F10"/>
    <mergeCell ref="A13:B13"/>
    <mergeCell ref="D13:F13"/>
    <mergeCell ref="D14:F14"/>
    <mergeCell ref="D12:F12"/>
    <mergeCell ref="D11:F11"/>
    <mergeCell ref="C28:D28"/>
    <mergeCell ref="C27:D27"/>
    <mergeCell ref="D16:F16"/>
  </mergeCells>
  <phoneticPr fontId="2" type="noConversion"/>
  <pageMargins left="0.75" right="0.75" top="1" bottom="1" header="0.5" footer="0.5"/>
  <pageSetup paperSize="9" scale="72" orientation="portrait" horizontalDpi="300" verticalDpi="300" r:id="rId2"/>
  <headerFooter alignWithMargins="0">
    <oddHeader>&amp;L&amp;G&amp;C核心网安全需求基线V1.0（模糊版）&amp;R内部公开</oddHeader>
    <oddFooter>&amp;L&amp;D&amp;C华为机密，未经许可不得扩散&amp;R第&amp;P页，共&amp;N页</oddFooter>
  </headerFooter>
  <drawing r:id="rId3"/>
  <legacyDrawingHF r:id="rId4"/>
</worksheet>
</file>

<file path=xl/worksheets/sheet4.xml><?xml version="1.0" encoding="utf-8"?>
<worksheet xmlns="http://schemas.openxmlformats.org/spreadsheetml/2006/main" xmlns:r="http://schemas.openxmlformats.org/officeDocument/2006/relationships">
  <sheetPr codeName="Sheet2"/>
  <dimension ref="A1:D107"/>
  <sheetViews>
    <sheetView showGridLines="0" topLeftCell="B74" zoomScale="130" zoomScaleNormal="130" workbookViewId="0">
      <selection activeCell="C74" sqref="C74"/>
    </sheetView>
  </sheetViews>
  <sheetFormatPr defaultColWidth="9.33203125" defaultRowHeight="11.25"/>
  <cols>
    <col min="1" max="1" width="9" style="10" hidden="1" customWidth="1"/>
    <col min="2" max="2" width="12.6640625" style="10" customWidth="1"/>
    <col min="3" max="3" width="116.1640625" style="10" customWidth="1"/>
    <col min="4" max="4" width="11" style="10" hidden="1" customWidth="1"/>
    <col min="5" max="5" width="21.1640625" style="10" customWidth="1"/>
    <col min="6" max="16384" width="9.33203125" style="10"/>
  </cols>
  <sheetData>
    <row r="1" spans="2:4" ht="3.75" customHeight="1"/>
    <row r="2" spans="2:4" s="15" customFormat="1" ht="22.5">
      <c r="B2" s="267" t="s">
        <v>321</v>
      </c>
      <c r="C2" s="268"/>
      <c r="D2" s="102" t="s">
        <v>320</v>
      </c>
    </row>
    <row r="3" spans="2:4" s="15" customFormat="1" ht="34.5" customHeight="1">
      <c r="B3" s="269" t="s">
        <v>322</v>
      </c>
      <c r="C3" s="270"/>
      <c r="D3" s="102" t="s">
        <v>323</v>
      </c>
    </row>
    <row r="4" spans="2:4" s="15" customFormat="1" ht="22.5">
      <c r="B4" s="267" t="s">
        <v>324</v>
      </c>
      <c r="C4" s="268"/>
      <c r="D4" s="102" t="s">
        <v>320</v>
      </c>
    </row>
    <row r="5" spans="2:4" s="15" customFormat="1" ht="155.25" customHeight="1">
      <c r="B5" s="263" t="s">
        <v>325</v>
      </c>
      <c r="C5" s="264"/>
      <c r="D5" s="102" t="s">
        <v>326</v>
      </c>
    </row>
    <row r="6" spans="2:4" ht="22.5">
      <c r="B6" s="265" t="s">
        <v>327</v>
      </c>
      <c r="C6" s="266"/>
      <c r="D6" s="103" t="s">
        <v>320</v>
      </c>
    </row>
    <row r="7" spans="2:4" ht="12.75" customHeight="1">
      <c r="B7" s="104" t="s">
        <v>328</v>
      </c>
      <c r="C7" s="104" t="s">
        <v>329</v>
      </c>
      <c r="D7" s="103" t="s">
        <v>320</v>
      </c>
    </row>
    <row r="8" spans="2:4" ht="18" customHeight="1">
      <c r="B8" s="105" t="s">
        <v>330</v>
      </c>
      <c r="C8" s="105" t="s">
        <v>331</v>
      </c>
      <c r="D8" s="103" t="s">
        <v>332</v>
      </c>
    </row>
    <row r="9" spans="2:4" ht="11.25" customHeight="1">
      <c r="B9" s="105" t="s">
        <v>82</v>
      </c>
      <c r="C9" s="105" t="s">
        <v>333</v>
      </c>
      <c r="D9" s="103" t="s">
        <v>334</v>
      </c>
    </row>
    <row r="10" spans="2:4" ht="11.25" customHeight="1">
      <c r="B10" s="105" t="s">
        <v>83</v>
      </c>
      <c r="C10" s="105" t="s">
        <v>335</v>
      </c>
      <c r="D10" s="103" t="s">
        <v>336</v>
      </c>
    </row>
    <row r="11" spans="2:4" ht="11.25" customHeight="1">
      <c r="B11" s="105" t="s">
        <v>84</v>
      </c>
      <c r="C11" s="105" t="s">
        <v>337</v>
      </c>
      <c r="D11" s="103"/>
    </row>
    <row r="12" spans="2:4" ht="101.25" customHeight="1">
      <c r="B12" s="105" t="s">
        <v>338</v>
      </c>
      <c r="C12" s="106" t="s">
        <v>514</v>
      </c>
      <c r="D12" s="103"/>
    </row>
    <row r="13" spans="2:4" ht="12" customHeight="1">
      <c r="B13" s="105" t="s">
        <v>339</v>
      </c>
      <c r="C13" s="106" t="s">
        <v>406</v>
      </c>
      <c r="D13" s="103" t="s">
        <v>340</v>
      </c>
    </row>
    <row r="14" spans="2:4" ht="12" customHeight="1">
      <c r="B14" s="105" t="s">
        <v>341</v>
      </c>
      <c r="C14" s="106" t="s">
        <v>342</v>
      </c>
      <c r="D14" s="103" t="s">
        <v>343</v>
      </c>
    </row>
    <row r="15" spans="2:4" ht="49.9" customHeight="1">
      <c r="B15" s="106" t="s">
        <v>408</v>
      </c>
      <c r="C15" s="106" t="s">
        <v>409</v>
      </c>
      <c r="D15" s="103" t="s">
        <v>269</v>
      </c>
    </row>
    <row r="16" spans="2:4" ht="21" customHeight="1">
      <c r="B16" s="106" t="s">
        <v>410</v>
      </c>
      <c r="C16" s="106" t="s">
        <v>411</v>
      </c>
      <c r="D16" s="103" t="s">
        <v>270</v>
      </c>
    </row>
    <row r="17" spans="2:4" s="98" customFormat="1" ht="38.25" customHeight="1">
      <c r="B17" s="106" t="s">
        <v>412</v>
      </c>
      <c r="C17" s="113" t="s">
        <v>413</v>
      </c>
      <c r="D17" s="103" t="s">
        <v>271</v>
      </c>
    </row>
    <row r="18" spans="2:4" s="98" customFormat="1" ht="24" customHeight="1">
      <c r="B18" s="106" t="s">
        <v>414</v>
      </c>
      <c r="C18" s="113" t="s">
        <v>415</v>
      </c>
      <c r="D18" s="107"/>
    </row>
    <row r="19" spans="2:4" ht="12" customHeight="1">
      <c r="B19" s="105" t="s">
        <v>344</v>
      </c>
      <c r="C19" s="105" t="s">
        <v>345</v>
      </c>
      <c r="D19" s="103"/>
    </row>
    <row r="20" spans="2:4" ht="12" customHeight="1">
      <c r="B20" s="105" t="s">
        <v>346</v>
      </c>
      <c r="C20" s="105" t="s">
        <v>347</v>
      </c>
      <c r="D20" s="103"/>
    </row>
    <row r="21" spans="2:4" ht="12" customHeight="1">
      <c r="B21" s="105" t="s">
        <v>348</v>
      </c>
      <c r="C21" s="105" t="s">
        <v>349</v>
      </c>
      <c r="D21" s="103"/>
    </row>
    <row r="22" spans="2:4" ht="12" customHeight="1">
      <c r="B22" s="106" t="s">
        <v>515</v>
      </c>
      <c r="C22" s="106" t="s">
        <v>516</v>
      </c>
      <c r="D22" s="103"/>
    </row>
    <row r="23" spans="2:4" ht="12" customHeight="1">
      <c r="B23" s="106" t="s">
        <v>517</v>
      </c>
      <c r="C23" s="106" t="s">
        <v>518</v>
      </c>
      <c r="D23" s="103"/>
    </row>
    <row r="24" spans="2:4" ht="22.5">
      <c r="B24" s="265" t="s">
        <v>350</v>
      </c>
      <c r="C24" s="266"/>
      <c r="D24" s="103" t="s">
        <v>351</v>
      </c>
    </row>
    <row r="25" spans="2:4" ht="15.75" customHeight="1">
      <c r="B25" s="108" t="s">
        <v>352</v>
      </c>
      <c r="C25" s="108" t="s">
        <v>353</v>
      </c>
      <c r="D25" s="103" t="s">
        <v>351</v>
      </c>
    </row>
    <row r="26" spans="2:4" ht="11.25" customHeight="1">
      <c r="B26" s="109" t="s">
        <v>354</v>
      </c>
      <c r="C26" s="109" t="s">
        <v>355</v>
      </c>
      <c r="D26" s="103" t="s">
        <v>356</v>
      </c>
    </row>
    <row r="27" spans="2:4" ht="21.75" customHeight="1">
      <c r="B27" s="109" t="s">
        <v>79</v>
      </c>
      <c r="C27" s="109" t="s">
        <v>357</v>
      </c>
      <c r="D27" s="103" t="s">
        <v>187</v>
      </c>
    </row>
    <row r="28" spans="2:4" ht="32.25" customHeight="1">
      <c r="B28" s="109" t="s">
        <v>358</v>
      </c>
      <c r="C28" s="109" t="s">
        <v>175</v>
      </c>
      <c r="D28" s="103" t="s">
        <v>188</v>
      </c>
    </row>
    <row r="29" spans="2:4" ht="42.75" customHeight="1">
      <c r="B29" s="109" t="s">
        <v>359</v>
      </c>
      <c r="C29" s="109" t="s">
        <v>360</v>
      </c>
      <c r="D29" s="103" t="s">
        <v>189</v>
      </c>
    </row>
    <row r="30" spans="2:4" ht="39.75" customHeight="1">
      <c r="B30" s="109" t="s">
        <v>361</v>
      </c>
      <c r="C30" s="233" t="s">
        <v>576</v>
      </c>
      <c r="D30" s="103" t="s">
        <v>190</v>
      </c>
    </row>
    <row r="31" spans="2:4" ht="31.5" customHeight="1">
      <c r="B31" s="109" t="s">
        <v>362</v>
      </c>
      <c r="C31" s="233" t="s">
        <v>635</v>
      </c>
      <c r="D31" s="103" t="s">
        <v>191</v>
      </c>
    </row>
    <row r="32" spans="2:4" ht="78.75">
      <c r="B32" s="109" t="s">
        <v>585</v>
      </c>
      <c r="C32" s="109" t="s">
        <v>586</v>
      </c>
      <c r="D32" s="103" t="s">
        <v>192</v>
      </c>
    </row>
    <row r="33" spans="2:4" ht="36.75" customHeight="1">
      <c r="B33" s="109" t="s">
        <v>363</v>
      </c>
      <c r="C33" s="109" t="s">
        <v>577</v>
      </c>
      <c r="D33" s="103" t="s">
        <v>193</v>
      </c>
    </row>
    <row r="34" spans="2:4" ht="33.75">
      <c r="B34" s="109" t="s">
        <v>364</v>
      </c>
      <c r="C34" s="109" t="s">
        <v>365</v>
      </c>
      <c r="D34" s="103" t="s">
        <v>194</v>
      </c>
    </row>
    <row r="35" spans="2:4" ht="56.25">
      <c r="B35" s="109" t="s">
        <v>366</v>
      </c>
      <c r="C35" s="109" t="s">
        <v>367</v>
      </c>
      <c r="D35" s="103" t="s">
        <v>368</v>
      </c>
    </row>
    <row r="36" spans="2:4" ht="56.25">
      <c r="B36" s="109" t="s">
        <v>369</v>
      </c>
      <c r="C36" s="109" t="s">
        <v>370</v>
      </c>
      <c r="D36" s="103" t="s">
        <v>421</v>
      </c>
    </row>
    <row r="37" spans="2:4" ht="22.5">
      <c r="B37" s="109" t="s">
        <v>371</v>
      </c>
      <c r="C37" s="109" t="s">
        <v>372</v>
      </c>
      <c r="D37" s="103"/>
    </row>
    <row r="38" spans="2:4" ht="18.75" customHeight="1">
      <c r="B38" s="162" t="s">
        <v>519</v>
      </c>
      <c r="C38" s="162" t="s">
        <v>520</v>
      </c>
      <c r="D38" s="103"/>
    </row>
    <row r="39" spans="2:4" ht="22.5">
      <c r="B39" s="113" t="s">
        <v>521</v>
      </c>
      <c r="C39" s="113" t="s">
        <v>522</v>
      </c>
      <c r="D39" s="103"/>
    </row>
    <row r="40" spans="2:4" ht="28.5" customHeight="1">
      <c r="B40" s="113" t="s">
        <v>523</v>
      </c>
      <c r="C40" s="113" t="s">
        <v>416</v>
      </c>
      <c r="D40" s="102" t="s">
        <v>373</v>
      </c>
    </row>
    <row r="41" spans="2:4" ht="40.5" customHeight="1">
      <c r="B41" s="110" t="s">
        <v>374</v>
      </c>
      <c r="C41" s="110" t="s">
        <v>375</v>
      </c>
      <c r="D41" s="102"/>
    </row>
    <row r="42" spans="2:4" s="98" customFormat="1">
      <c r="B42" s="163" t="s">
        <v>524</v>
      </c>
      <c r="C42" s="163" t="s">
        <v>525</v>
      </c>
      <c r="D42" s="111"/>
    </row>
    <row r="43" spans="2:4" s="98" customFormat="1" ht="22.5">
      <c r="B43" s="163" t="s">
        <v>526</v>
      </c>
      <c r="C43" s="164" t="s">
        <v>418</v>
      </c>
      <c r="D43" s="111"/>
    </row>
    <row r="44" spans="2:4" s="98" customFormat="1">
      <c r="B44" s="163" t="s">
        <v>527</v>
      </c>
      <c r="C44" s="164" t="s">
        <v>419</v>
      </c>
      <c r="D44" s="111"/>
    </row>
    <row r="45" spans="2:4" s="98" customFormat="1">
      <c r="B45" s="163" t="s">
        <v>528</v>
      </c>
      <c r="C45" s="164" t="s">
        <v>529</v>
      </c>
      <c r="D45" s="111"/>
    </row>
    <row r="46" spans="2:4" s="98" customFormat="1" ht="22.5">
      <c r="B46" s="163" t="s">
        <v>530</v>
      </c>
      <c r="C46" s="164" t="s">
        <v>531</v>
      </c>
      <c r="D46" s="111"/>
    </row>
    <row r="47" spans="2:4" s="98" customFormat="1" ht="22.5">
      <c r="B47" s="163" t="s">
        <v>532</v>
      </c>
      <c r="C47" s="165" t="s">
        <v>533</v>
      </c>
      <c r="D47" s="111"/>
    </row>
    <row r="48" spans="2:4">
      <c r="B48" s="163" t="s">
        <v>534</v>
      </c>
      <c r="C48" s="166" t="s">
        <v>535</v>
      </c>
      <c r="D48" s="102"/>
    </row>
    <row r="49" spans="2:4">
      <c r="B49" s="163" t="s">
        <v>536</v>
      </c>
      <c r="C49" s="166" t="s">
        <v>537</v>
      </c>
      <c r="D49" s="102"/>
    </row>
    <row r="50" spans="2:4">
      <c r="B50" s="163" t="s">
        <v>538</v>
      </c>
      <c r="C50" s="166" t="s">
        <v>539</v>
      </c>
      <c r="D50" s="102"/>
    </row>
    <row r="51" spans="2:4">
      <c r="B51" s="163" t="s">
        <v>540</v>
      </c>
      <c r="C51" s="166" t="s">
        <v>541</v>
      </c>
      <c r="D51" s="102"/>
    </row>
    <row r="52" spans="2:4">
      <c r="B52" s="163" t="s">
        <v>542</v>
      </c>
      <c r="C52" s="166" t="s">
        <v>543</v>
      </c>
      <c r="D52" s="102"/>
    </row>
    <row r="53" spans="2:4" ht="24">
      <c r="B53" s="167" t="s">
        <v>544</v>
      </c>
      <c r="C53" s="167" t="s">
        <v>545</v>
      </c>
      <c r="D53" s="102"/>
    </row>
    <row r="54" spans="2:4" ht="12">
      <c r="B54" s="167" t="s">
        <v>400</v>
      </c>
      <c r="C54" s="167" t="s">
        <v>546</v>
      </c>
      <c r="D54" s="102"/>
    </row>
    <row r="55" spans="2:4" s="98" customFormat="1" ht="22.5">
      <c r="B55" s="163" t="s">
        <v>547</v>
      </c>
      <c r="C55" s="168" t="s">
        <v>548</v>
      </c>
      <c r="D55" s="111"/>
    </row>
    <row r="56" spans="2:4" ht="123.75">
      <c r="B56" s="168" t="s">
        <v>549</v>
      </c>
      <c r="C56" s="168" t="s">
        <v>550</v>
      </c>
      <c r="D56" s="102"/>
    </row>
    <row r="57" spans="2:4" ht="22.5">
      <c r="B57" s="168" t="s">
        <v>551</v>
      </c>
      <c r="C57" s="168" t="s">
        <v>552</v>
      </c>
      <c r="D57" s="102"/>
    </row>
    <row r="58" spans="2:4" ht="90">
      <c r="B58" s="168" t="s">
        <v>553</v>
      </c>
      <c r="C58" s="168" t="s">
        <v>554</v>
      </c>
      <c r="D58" s="102"/>
    </row>
    <row r="59" spans="2:4" ht="56.25">
      <c r="B59" s="168" t="s">
        <v>555</v>
      </c>
      <c r="C59" s="168" t="s">
        <v>556</v>
      </c>
      <c r="D59" s="102"/>
    </row>
    <row r="60" spans="2:4" ht="56.25">
      <c r="B60" s="168" t="s">
        <v>557</v>
      </c>
      <c r="C60" s="168" t="s">
        <v>558</v>
      </c>
      <c r="D60" s="102"/>
    </row>
    <row r="61" spans="2:4" ht="101.25">
      <c r="B61" s="169" t="s">
        <v>559</v>
      </c>
      <c r="C61" s="169" t="s">
        <v>573</v>
      </c>
      <c r="D61" s="15"/>
    </row>
    <row r="62" spans="2:4" ht="112.5">
      <c r="B62" s="232" t="s">
        <v>620</v>
      </c>
      <c r="C62" s="232" t="s">
        <v>621</v>
      </c>
      <c r="D62" s="15"/>
    </row>
    <row r="63" spans="2:4" ht="50.25" customHeight="1">
      <c r="B63" s="232" t="s">
        <v>572</v>
      </c>
      <c r="C63" s="232" t="s">
        <v>637</v>
      </c>
      <c r="D63" s="15"/>
    </row>
    <row r="64" spans="2:4" ht="22.5">
      <c r="B64" s="238" t="s">
        <v>574</v>
      </c>
      <c r="C64" s="234" t="s">
        <v>575</v>
      </c>
      <c r="D64" s="15"/>
    </row>
    <row r="65" spans="2:4" ht="22.5">
      <c r="B65" s="238" t="s">
        <v>578</v>
      </c>
      <c r="C65" s="234" t="s">
        <v>579</v>
      </c>
      <c r="D65" s="15"/>
    </row>
    <row r="66" spans="2:4" ht="33.75">
      <c r="B66" s="239" t="s">
        <v>580</v>
      </c>
      <c r="C66" s="234" t="s">
        <v>581</v>
      </c>
      <c r="D66" s="15"/>
    </row>
    <row r="67" spans="2:4" ht="33.75">
      <c r="B67" s="239" t="s">
        <v>582</v>
      </c>
      <c r="C67" s="234" t="s">
        <v>583</v>
      </c>
      <c r="D67" s="15"/>
    </row>
    <row r="68" spans="2:4" ht="123" customHeight="1">
      <c r="B68" s="239" t="s">
        <v>584</v>
      </c>
      <c r="C68" s="234" t="s">
        <v>622</v>
      </c>
      <c r="D68" s="15"/>
    </row>
    <row r="69" spans="2:4">
      <c r="B69" s="239" t="s">
        <v>587</v>
      </c>
      <c r="C69" s="234" t="s">
        <v>588</v>
      </c>
      <c r="D69" s="15"/>
    </row>
    <row r="70" spans="2:4" ht="33.75">
      <c r="B70" s="240" t="s">
        <v>589</v>
      </c>
      <c r="C70" s="235" t="s">
        <v>614</v>
      </c>
      <c r="D70" s="15"/>
    </row>
    <row r="71" spans="2:4" ht="22.5">
      <c r="B71" s="239" t="s">
        <v>590</v>
      </c>
      <c r="C71" s="234" t="s">
        <v>591</v>
      </c>
      <c r="D71" s="15"/>
    </row>
    <row r="72" spans="2:4">
      <c r="B72" s="238" t="s">
        <v>592</v>
      </c>
      <c r="C72" s="234" t="s">
        <v>593</v>
      </c>
      <c r="D72" s="15"/>
    </row>
    <row r="73" spans="2:4">
      <c r="B73" s="238" t="s">
        <v>594</v>
      </c>
      <c r="C73" s="234" t="s">
        <v>595</v>
      </c>
      <c r="D73" s="15"/>
    </row>
    <row r="74" spans="2:4" ht="33.75">
      <c r="B74" s="241" t="s">
        <v>596</v>
      </c>
      <c r="C74" s="236" t="s">
        <v>597</v>
      </c>
      <c r="D74" s="15"/>
    </row>
    <row r="75" spans="2:4" ht="33.75">
      <c r="B75" s="241" t="s">
        <v>598</v>
      </c>
      <c r="C75" s="236" t="s">
        <v>599</v>
      </c>
      <c r="D75" s="15"/>
    </row>
    <row r="76" spans="2:4" ht="22.5">
      <c r="B76" s="241" t="s">
        <v>600</v>
      </c>
      <c r="C76" s="236" t="s">
        <v>601</v>
      </c>
      <c r="D76" s="15"/>
    </row>
    <row r="77" spans="2:4" ht="22.5">
      <c r="B77" s="241" t="s">
        <v>602</v>
      </c>
      <c r="C77" s="236" t="s">
        <v>603</v>
      </c>
      <c r="D77" s="15"/>
    </row>
    <row r="78" spans="2:4" ht="22.5">
      <c r="B78" s="238" t="s">
        <v>604</v>
      </c>
      <c r="C78" s="236" t="s">
        <v>605</v>
      </c>
      <c r="D78" s="15"/>
    </row>
    <row r="79" spans="2:4" ht="78.75">
      <c r="B79" s="238" t="s">
        <v>606</v>
      </c>
      <c r="C79" s="234" t="s">
        <v>607</v>
      </c>
      <c r="D79" s="15"/>
    </row>
    <row r="80" spans="2:4">
      <c r="B80" s="238" t="s">
        <v>608</v>
      </c>
      <c r="C80" s="234" t="s">
        <v>609</v>
      </c>
      <c r="D80" s="15"/>
    </row>
    <row r="81" spans="2:4">
      <c r="B81" s="242" t="s">
        <v>610</v>
      </c>
      <c r="C81" s="237" t="s">
        <v>611</v>
      </c>
      <c r="D81" s="15"/>
    </row>
    <row r="82" spans="2:4" ht="54.75" customHeight="1">
      <c r="B82" s="242" t="s">
        <v>612</v>
      </c>
      <c r="C82" s="237" t="s">
        <v>613</v>
      </c>
      <c r="D82" s="15"/>
    </row>
    <row r="83" spans="2:4" ht="112.5">
      <c r="B83" s="242" t="s">
        <v>623</v>
      </c>
      <c r="C83" s="237" t="s">
        <v>624</v>
      </c>
      <c r="D83" s="15"/>
    </row>
    <row r="84" spans="2:4" ht="67.5">
      <c r="B84" s="242" t="s">
        <v>625</v>
      </c>
      <c r="C84" s="237" t="s">
        <v>633</v>
      </c>
      <c r="D84" s="15"/>
    </row>
    <row r="85" spans="2:4" ht="33.75">
      <c r="B85" s="242" t="s">
        <v>626</v>
      </c>
      <c r="C85" s="237" t="s">
        <v>634</v>
      </c>
      <c r="D85" s="15"/>
    </row>
    <row r="86" spans="2:4" ht="45">
      <c r="B86" s="242" t="s">
        <v>627</v>
      </c>
      <c r="C86" s="237" t="s">
        <v>628</v>
      </c>
      <c r="D86" s="15"/>
    </row>
    <row r="87" spans="2:4" ht="22.5">
      <c r="B87" s="242" t="s">
        <v>629</v>
      </c>
      <c r="C87" s="237" t="s">
        <v>630</v>
      </c>
      <c r="D87" s="15"/>
    </row>
    <row r="88" spans="2:4" ht="67.5">
      <c r="B88" s="242" t="s">
        <v>631</v>
      </c>
      <c r="C88" s="237" t="s">
        <v>632</v>
      </c>
      <c r="D88" s="15"/>
    </row>
    <row r="89" spans="2:4" s="15" customFormat="1" ht="15.75" customHeight="1">
      <c r="B89" s="261" t="s">
        <v>376</v>
      </c>
      <c r="C89" s="262"/>
      <c r="D89" s="10" t="s">
        <v>377</v>
      </c>
    </row>
    <row r="90" spans="2:4" s="15" customFormat="1" ht="44.25" customHeight="1">
      <c r="B90" s="263" t="s">
        <v>378</v>
      </c>
      <c r="C90" s="264"/>
      <c r="D90" s="10" t="s">
        <v>379</v>
      </c>
    </row>
    <row r="91" spans="2:4">
      <c r="D91" s="10" t="s">
        <v>380</v>
      </c>
    </row>
    <row r="92" spans="2:4">
      <c r="D92" s="10" t="s">
        <v>381</v>
      </c>
    </row>
    <row r="93" spans="2:4">
      <c r="D93" s="10" t="s">
        <v>382</v>
      </c>
    </row>
    <row r="96" spans="2:4">
      <c r="D96" s="10" t="s">
        <v>383</v>
      </c>
    </row>
    <row r="97" spans="4:4">
      <c r="D97" s="10" t="s">
        <v>384</v>
      </c>
    </row>
    <row r="98" spans="4:4">
      <c r="D98" s="10" t="s">
        <v>385</v>
      </c>
    </row>
    <row r="99" spans="4:4">
      <c r="D99" s="10" t="s">
        <v>386</v>
      </c>
    </row>
    <row r="100" spans="4:4">
      <c r="D100" s="10" t="s">
        <v>387</v>
      </c>
    </row>
    <row r="101" spans="4:4">
      <c r="D101" s="10" t="s">
        <v>388</v>
      </c>
    </row>
    <row r="102" spans="4:4">
      <c r="D102" s="10" t="s">
        <v>389</v>
      </c>
    </row>
    <row r="105" spans="4:4">
      <c r="D105" s="10" t="s">
        <v>390</v>
      </c>
    </row>
    <row r="106" spans="4:4">
      <c r="D106" s="10" t="s">
        <v>391</v>
      </c>
    </row>
    <row r="107" spans="4:4">
      <c r="D107" s="10" t="s">
        <v>392</v>
      </c>
    </row>
  </sheetData>
  <dataConsolidate/>
  <customSheetViews>
    <customSheetView guid="{55D22FED-0C14-46FF-B166-C6206F06969D}" showGridLines="0" hiddenColumns="1" showRuler="0">
      <selection activeCell="B20" sqref="B20"/>
      <pageMargins left="0.74803149606299213" right="0.74803149606299213" top="0.98425196850393704" bottom="0.98425196850393704" header="0.51181102362204722" footer="0.51181102362204722"/>
      <pageSetup paperSize="9" scale="78" orientation="portrait" horizontalDpi="300" verticalDpi="300" r:id="rId1"/>
      <headerFooter alignWithMargins="0">
        <oddHeader>&amp;L&amp;G&amp;C软件公司安全需求基线&amp;R内部公开</oddHeader>
        <oddFooter>&amp;L&amp;D&amp;C华为机密，未经许可不得扩散&amp;R第&amp;P页，共&amp;N页</oddFooter>
      </headerFooter>
    </customSheetView>
  </customSheetViews>
  <mergeCells count="8">
    <mergeCell ref="B89:C89"/>
    <mergeCell ref="B90:C90"/>
    <mergeCell ref="B24:C24"/>
    <mergeCell ref="B2:C2"/>
    <mergeCell ref="B3:C3"/>
    <mergeCell ref="B6:C6"/>
    <mergeCell ref="B4:C4"/>
    <mergeCell ref="B5:C5"/>
  </mergeCells>
  <phoneticPr fontId="2" type="noConversion"/>
  <pageMargins left="0.74803149606299213" right="0.74803149606299213" top="0.98425196850393704" bottom="0.98425196850393704" header="0.51181102362204722" footer="0.51181102362204722"/>
  <pageSetup paperSize="9" scale="78" orientation="portrait" horizontalDpi="300" verticalDpi="300" r:id="rId2"/>
  <headerFooter alignWithMargins="0">
    <oddHeader>&amp;L&amp;G&amp;C软件公司安全需求基线&amp;R内部公开</oddHeader>
    <oddFooter>&amp;L&amp;D&amp;C华为机密，未经许可不得扩散&amp;R第&amp;P页，共&amp;N页</oddFooter>
  </headerFooter>
  <legacyDrawing r:id="rId3"/>
  <legacyDrawingHF r:id="rId4"/>
  <oleObjects>
    <oleObject progId="Equation.3" shapeId="3073" r:id="rId5"/>
    <oleObject progId="Equation.3" shapeId="3076" r:id="rId6"/>
  </oleObjects>
  <controls>
    <control shapeId="3075" r:id="rId7" name="CommandButton1"/>
  </controls>
</worksheet>
</file>

<file path=xl/worksheets/sheet5.xml><?xml version="1.0" encoding="utf-8"?>
<worksheet xmlns="http://schemas.openxmlformats.org/spreadsheetml/2006/main" xmlns:r="http://schemas.openxmlformats.org/officeDocument/2006/relationships">
  <sheetPr codeName="Sheet3"/>
  <dimension ref="A1:C29"/>
  <sheetViews>
    <sheetView showGridLines="0" zoomScaleSheetLayoutView="100" workbookViewId="0">
      <selection activeCell="B5" sqref="B5"/>
    </sheetView>
  </sheetViews>
  <sheetFormatPr defaultColWidth="9.33203125" defaultRowHeight="11.25"/>
  <cols>
    <col min="1" max="1" width="21.33203125" style="6" bestFit="1" customWidth="1"/>
    <col min="2" max="2" width="111" style="6" customWidth="1"/>
    <col min="3" max="3" width="9.33203125" style="6" hidden="1" customWidth="1"/>
    <col min="4" max="16384" width="9.33203125" style="6"/>
  </cols>
  <sheetData>
    <row r="1" spans="1:3" ht="22.5">
      <c r="A1" s="271" t="s">
        <v>80</v>
      </c>
      <c r="B1" s="272"/>
      <c r="C1" s="8" t="s">
        <v>114</v>
      </c>
    </row>
    <row r="2" spans="1:3" s="4" customFormat="1" ht="22.5">
      <c r="A2" s="2" t="s">
        <v>86</v>
      </c>
      <c r="B2" s="2" t="s">
        <v>88</v>
      </c>
      <c r="C2" s="4" t="s">
        <v>114</v>
      </c>
    </row>
    <row r="3" spans="1:3" ht="45">
      <c r="A3" s="3" t="s">
        <v>115</v>
      </c>
      <c r="B3" s="3" t="s">
        <v>117</v>
      </c>
      <c r="C3" s="5"/>
    </row>
    <row r="4" spans="1:3" ht="56.25">
      <c r="A4" s="3" t="s">
        <v>89</v>
      </c>
      <c r="B4" s="3" t="s">
        <v>113</v>
      </c>
      <c r="C4" s="5"/>
    </row>
    <row r="5" spans="1:3" ht="123.75">
      <c r="A5" s="3" t="s">
        <v>90</v>
      </c>
      <c r="B5" s="9" t="s">
        <v>127</v>
      </c>
      <c r="C5" s="5"/>
    </row>
    <row r="6" spans="1:3" ht="45">
      <c r="A6" s="3" t="s">
        <v>91</v>
      </c>
      <c r="B6" s="9" t="s">
        <v>402</v>
      </c>
      <c r="C6" s="5"/>
    </row>
    <row r="7" spans="1:3" ht="112.5">
      <c r="A7" s="3" t="s">
        <v>92</v>
      </c>
      <c r="B7" s="3" t="s">
        <v>78</v>
      </c>
      <c r="C7" s="5"/>
    </row>
    <row r="8" spans="1:3">
      <c r="C8" s="5"/>
    </row>
    <row r="9" spans="1:3" ht="22.5">
      <c r="A9" s="273" t="s">
        <v>81</v>
      </c>
      <c r="B9" s="272"/>
      <c r="C9" s="4" t="s">
        <v>114</v>
      </c>
    </row>
    <row r="10" spans="1:3" ht="22.5">
      <c r="A10" s="2" t="s">
        <v>87</v>
      </c>
      <c r="B10" s="2" t="s">
        <v>88</v>
      </c>
      <c r="C10" s="4" t="s">
        <v>114</v>
      </c>
    </row>
    <row r="11" spans="1:3">
      <c r="A11" s="3" t="s">
        <v>93</v>
      </c>
      <c r="B11" s="7" t="s">
        <v>94</v>
      </c>
      <c r="C11" s="5"/>
    </row>
    <row r="12" spans="1:3" ht="33.75">
      <c r="A12" s="3" t="s">
        <v>95</v>
      </c>
      <c r="B12" s="3" t="s">
        <v>96</v>
      </c>
      <c r="C12" s="5"/>
    </row>
    <row r="13" spans="1:3" ht="22.5">
      <c r="A13" s="9" t="s">
        <v>293</v>
      </c>
      <c r="B13" s="3" t="s">
        <v>97</v>
      </c>
      <c r="C13" s="5"/>
    </row>
    <row r="14" spans="1:3" ht="22.5">
      <c r="A14" s="3" t="s">
        <v>98</v>
      </c>
      <c r="B14" s="3" t="s">
        <v>99</v>
      </c>
      <c r="C14" s="5"/>
    </row>
    <row r="15" spans="1:3" ht="37.5" customHeight="1">
      <c r="A15" s="3" t="s">
        <v>100</v>
      </c>
      <c r="B15" s="3" t="s">
        <v>116</v>
      </c>
      <c r="C15" s="5"/>
    </row>
    <row r="16" spans="1:3" ht="23.25">
      <c r="A16" s="3" t="s">
        <v>101</v>
      </c>
      <c r="B16" s="3" t="s">
        <v>112</v>
      </c>
      <c r="C16" s="5"/>
    </row>
    <row r="17" spans="1:3" ht="39.75" customHeight="1">
      <c r="A17" s="3" t="s">
        <v>102</v>
      </c>
      <c r="B17" s="3" t="s">
        <v>103</v>
      </c>
      <c r="C17" s="5"/>
    </row>
    <row r="18" spans="1:3" ht="33.75">
      <c r="A18" s="3" t="s">
        <v>104</v>
      </c>
      <c r="B18" s="3" t="s">
        <v>105</v>
      </c>
      <c r="C18" s="5"/>
    </row>
    <row r="19" spans="1:3" ht="33.75">
      <c r="A19" s="3" t="s">
        <v>106</v>
      </c>
      <c r="B19" s="3" t="s">
        <v>107</v>
      </c>
      <c r="C19" s="5"/>
    </row>
    <row r="20" spans="1:3" ht="15.75" customHeight="1">
      <c r="A20" s="3" t="s">
        <v>108</v>
      </c>
      <c r="B20" s="3" t="s">
        <v>109</v>
      </c>
      <c r="C20" s="5"/>
    </row>
    <row r="21" spans="1:3" ht="33.75">
      <c r="A21" s="3" t="s">
        <v>110</v>
      </c>
      <c r="B21" s="3" t="s">
        <v>111</v>
      </c>
      <c r="C21" s="5"/>
    </row>
    <row r="22" spans="1:3">
      <c r="C22" s="5"/>
    </row>
    <row r="23" spans="1:3" ht="22.5">
      <c r="A23" s="273" t="s">
        <v>72</v>
      </c>
      <c r="B23" s="272"/>
      <c r="C23" s="4" t="s">
        <v>114</v>
      </c>
    </row>
    <row r="24" spans="1:3" ht="360">
      <c r="A24" s="274"/>
      <c r="B24" s="275"/>
      <c r="C24" s="11" t="s">
        <v>160</v>
      </c>
    </row>
    <row r="25" spans="1:3">
      <c r="C25" s="5"/>
    </row>
    <row r="26" spans="1:3">
      <c r="C26" s="5"/>
    </row>
    <row r="27" spans="1:3">
      <c r="C27" s="5"/>
    </row>
    <row r="28" spans="1:3">
      <c r="C28" s="5"/>
    </row>
    <row r="29" spans="1:3">
      <c r="C29" s="5"/>
    </row>
  </sheetData>
  <mergeCells count="4">
    <mergeCell ref="A1:B1"/>
    <mergeCell ref="A9:B9"/>
    <mergeCell ref="A23:B23"/>
    <mergeCell ref="A24:B24"/>
  </mergeCells>
  <phoneticPr fontId="10" type="noConversion"/>
  <pageMargins left="0.75" right="0.75" top="1" bottom="1" header="0.5" footer="0.5"/>
  <pageSetup paperSize="9" orientation="landscape"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sheetPr codeName="Sheet4" filterMode="1">
    <outlinePr summaryBelow="0"/>
  </sheetPr>
  <dimension ref="A1:AJ241"/>
  <sheetViews>
    <sheetView showGridLines="0" topLeftCell="B1" zoomScale="145" zoomScaleNormal="145" workbookViewId="0">
      <pane ySplit="1" topLeftCell="A224" activePane="bottomLeft" state="frozen"/>
      <selection sqref="A1:B1"/>
      <selection pane="bottomLeft" activeCell="L237" sqref="L237"/>
    </sheetView>
  </sheetViews>
  <sheetFormatPr defaultColWidth="9.33203125" defaultRowHeight="11.25" outlineLevelRow="2"/>
  <cols>
    <col min="1" max="1" width="14.33203125" style="179" customWidth="1"/>
    <col min="2" max="2" width="15" style="179" customWidth="1"/>
    <col min="3" max="3" width="56.83203125" style="179" customWidth="1"/>
    <col min="4" max="4" width="6.6640625" style="179" customWidth="1"/>
    <col min="5" max="5" width="5.5" style="179" customWidth="1"/>
    <col min="6" max="6" width="5.1640625" style="179" customWidth="1"/>
    <col min="7" max="7" width="6.6640625" style="179" customWidth="1"/>
    <col min="8" max="9" width="7.1640625" style="179" customWidth="1"/>
    <col min="10" max="10" width="6.83203125" style="179" customWidth="1"/>
    <col min="11" max="11" width="11" style="224" customWidth="1"/>
    <col min="12" max="12" width="8.83203125" style="225" customWidth="1"/>
    <col min="13" max="13" width="9.33203125" style="225" customWidth="1"/>
    <col min="14" max="14" width="9.83203125" style="225" customWidth="1"/>
    <col min="15" max="15" width="8.33203125" style="226" customWidth="1"/>
    <col min="16" max="16" width="8.83203125" style="225" customWidth="1"/>
    <col min="17" max="17" width="19.6640625" style="227" customWidth="1"/>
    <col min="18" max="18" width="12" style="227" customWidth="1"/>
    <col min="19" max="19" width="11.83203125" style="179" customWidth="1"/>
    <col min="20" max="20" width="5.1640625" style="179" customWidth="1"/>
    <col min="21" max="21" width="10.5" style="179" customWidth="1"/>
    <col min="22" max="16384" width="9.33203125" style="179"/>
  </cols>
  <sheetData>
    <row r="1" spans="1:36" ht="33.75">
      <c r="A1" s="175" t="s">
        <v>638</v>
      </c>
      <c r="B1" s="175" t="s">
        <v>805</v>
      </c>
      <c r="C1" s="175" t="s">
        <v>806</v>
      </c>
      <c r="D1" s="175" t="s">
        <v>393</v>
      </c>
      <c r="E1" s="175" t="s">
        <v>807</v>
      </c>
      <c r="F1" s="175" t="s">
        <v>1037</v>
      </c>
      <c r="G1" s="175" t="s">
        <v>1038</v>
      </c>
      <c r="H1" s="175" t="s">
        <v>1039</v>
      </c>
      <c r="I1" s="175" t="s">
        <v>1040</v>
      </c>
      <c r="J1" s="175" t="s">
        <v>1041</v>
      </c>
      <c r="K1" s="176" t="s">
        <v>812</v>
      </c>
      <c r="L1" s="175" t="s">
        <v>813</v>
      </c>
      <c r="M1" s="175" t="s">
        <v>561</v>
      </c>
      <c r="N1" s="175" t="s">
        <v>422</v>
      </c>
      <c r="O1" s="175" t="s">
        <v>814</v>
      </c>
      <c r="P1" s="175" t="s">
        <v>815</v>
      </c>
      <c r="Q1" s="175" t="s">
        <v>562</v>
      </c>
      <c r="R1" s="175" t="s">
        <v>394</v>
      </c>
      <c r="S1" s="177" t="s">
        <v>816</v>
      </c>
      <c r="T1" s="175" t="s">
        <v>1042</v>
      </c>
      <c r="U1" s="175" t="s">
        <v>563</v>
      </c>
      <c r="V1" s="178"/>
      <c r="AI1" s="178"/>
      <c r="AJ1" s="178"/>
    </row>
    <row r="2" spans="1:36" ht="11.25" hidden="1" customHeight="1">
      <c r="A2" s="180" t="s">
        <v>1043</v>
      </c>
      <c r="B2" s="181"/>
      <c r="C2" s="181"/>
      <c r="D2" s="181"/>
      <c r="E2" s="181"/>
      <c r="F2" s="181"/>
      <c r="G2" s="181"/>
      <c r="H2" s="181"/>
      <c r="I2" s="181"/>
      <c r="J2" s="181"/>
      <c r="K2" s="182"/>
      <c r="L2" s="181"/>
      <c r="M2" s="181"/>
      <c r="N2" s="181"/>
      <c r="O2" s="183"/>
      <c r="P2" s="184"/>
      <c r="Q2" s="185" t="s">
        <v>1044</v>
      </c>
      <c r="R2" s="185"/>
      <c r="S2" s="181"/>
      <c r="T2" s="186"/>
      <c r="U2" s="78"/>
      <c r="AI2" s="178"/>
      <c r="AJ2" s="178"/>
    </row>
    <row r="3" spans="1:36" ht="12" hidden="1" customHeight="1" outlineLevel="1">
      <c r="A3" s="187" t="s">
        <v>195</v>
      </c>
      <c r="B3" s="181"/>
      <c r="C3" s="181"/>
      <c r="D3" s="181"/>
      <c r="E3" s="181"/>
      <c r="F3" s="181"/>
      <c r="G3" s="181"/>
      <c r="H3" s="181"/>
      <c r="I3" s="181"/>
      <c r="J3" s="181"/>
      <c r="K3" s="182"/>
      <c r="L3" s="181"/>
      <c r="M3" s="181"/>
      <c r="N3" s="181"/>
      <c r="O3" s="183"/>
      <c r="P3" s="184"/>
      <c r="Q3" s="185" t="s">
        <v>195</v>
      </c>
      <c r="R3" s="185"/>
      <c r="S3" s="181"/>
      <c r="T3" s="186"/>
      <c r="U3" s="78"/>
      <c r="V3" s="178"/>
      <c r="AI3" s="178"/>
      <c r="AJ3" s="178"/>
    </row>
    <row r="4" spans="1:36" ht="61.5" customHeight="1" outlineLevel="2">
      <c r="A4" s="78" t="s">
        <v>1045</v>
      </c>
      <c r="B4" s="78" t="s">
        <v>1046</v>
      </c>
      <c r="C4" s="78" t="s">
        <v>1872</v>
      </c>
      <c r="D4" s="80" t="s">
        <v>161</v>
      </c>
      <c r="E4" s="80"/>
      <c r="F4" s="80" t="s">
        <v>395</v>
      </c>
      <c r="G4" s="80"/>
      <c r="H4" s="80" t="s">
        <v>395</v>
      </c>
      <c r="I4" s="80" t="s">
        <v>395</v>
      </c>
      <c r="J4" s="80" t="s">
        <v>395</v>
      </c>
      <c r="K4" s="188" t="s">
        <v>1047</v>
      </c>
      <c r="L4" s="189" t="s">
        <v>1873</v>
      </c>
      <c r="M4" s="190"/>
      <c r="N4" s="190"/>
      <c r="O4" s="191"/>
      <c r="P4" s="190"/>
      <c r="Q4" s="80" t="s">
        <v>144</v>
      </c>
      <c r="R4" s="80" t="s">
        <v>294</v>
      </c>
      <c r="S4" s="192" t="s">
        <v>311</v>
      </c>
      <c r="T4" s="80"/>
      <c r="U4" s="78" t="s">
        <v>1048</v>
      </c>
      <c r="AI4" s="178"/>
      <c r="AJ4" s="178"/>
    </row>
    <row r="5" spans="1:36" ht="65.25" customHeight="1" outlineLevel="2">
      <c r="A5" s="78" t="s">
        <v>1049</v>
      </c>
      <c r="B5" s="193" t="s">
        <v>1050</v>
      </c>
      <c r="C5" s="78" t="s">
        <v>1051</v>
      </c>
      <c r="D5" s="80" t="s">
        <v>161</v>
      </c>
      <c r="E5" s="80"/>
      <c r="F5" s="80"/>
      <c r="G5" s="80"/>
      <c r="H5" s="80" t="s">
        <v>395</v>
      </c>
      <c r="I5" s="80" t="s">
        <v>395</v>
      </c>
      <c r="J5" s="80" t="s">
        <v>395</v>
      </c>
      <c r="K5" s="80"/>
      <c r="L5" s="189" t="s">
        <v>1873</v>
      </c>
      <c r="M5" s="190"/>
      <c r="N5" s="190"/>
      <c r="O5" s="191"/>
      <c r="P5" s="190"/>
      <c r="Q5" s="80"/>
      <c r="R5" s="80" t="s">
        <v>294</v>
      </c>
      <c r="S5" s="192" t="s">
        <v>311</v>
      </c>
      <c r="T5" s="80" t="s">
        <v>1052</v>
      </c>
      <c r="U5" s="78" t="s">
        <v>1053</v>
      </c>
    </row>
    <row r="6" spans="1:36" ht="45" hidden="1" customHeight="1" outlineLevel="2">
      <c r="A6" s="78" t="s">
        <v>214</v>
      </c>
      <c r="B6" s="78" t="s">
        <v>1054</v>
      </c>
      <c r="C6" s="78" t="s">
        <v>1055</v>
      </c>
      <c r="D6" s="80" t="s">
        <v>180</v>
      </c>
      <c r="E6" s="80"/>
      <c r="F6" s="80"/>
      <c r="G6" s="80"/>
      <c r="H6" s="80"/>
      <c r="I6" s="80"/>
      <c r="J6" s="80"/>
      <c r="K6" s="194"/>
      <c r="L6" s="189"/>
      <c r="M6" s="190"/>
      <c r="N6" s="190"/>
      <c r="O6" s="191"/>
      <c r="P6" s="190"/>
      <c r="Q6" s="80" t="s">
        <v>145</v>
      </c>
      <c r="R6" s="80" t="s">
        <v>294</v>
      </c>
      <c r="S6" s="192" t="s">
        <v>311</v>
      </c>
      <c r="T6" s="80"/>
      <c r="U6" s="78" t="s">
        <v>1056</v>
      </c>
    </row>
    <row r="7" spans="1:36" ht="33.75" hidden="1" customHeight="1" outlineLevel="2">
      <c r="A7" s="78" t="s">
        <v>215</v>
      </c>
      <c r="B7" s="78" t="s">
        <v>1057</v>
      </c>
      <c r="C7" s="78" t="s">
        <v>1058</v>
      </c>
      <c r="D7" s="80" t="s">
        <v>180</v>
      </c>
      <c r="E7" s="80"/>
      <c r="F7" s="80"/>
      <c r="G7" s="80"/>
      <c r="H7" s="80"/>
      <c r="I7" s="80"/>
      <c r="J7" s="80"/>
      <c r="K7" s="194"/>
      <c r="L7" s="189"/>
      <c r="M7" s="190"/>
      <c r="N7" s="190"/>
      <c r="O7" s="191"/>
      <c r="P7" s="190"/>
      <c r="Q7" s="80" t="s">
        <v>146</v>
      </c>
      <c r="R7" s="80" t="s">
        <v>294</v>
      </c>
      <c r="S7" s="192" t="s">
        <v>311</v>
      </c>
      <c r="T7" s="80"/>
      <c r="U7" s="78"/>
    </row>
    <row r="8" spans="1:36" ht="123.75" hidden="1" outlineLevel="2">
      <c r="A8" s="78" t="s">
        <v>1059</v>
      </c>
      <c r="B8" s="78" t="s">
        <v>1060</v>
      </c>
      <c r="C8" s="78" t="s">
        <v>1061</v>
      </c>
      <c r="D8" s="80" t="s">
        <v>180</v>
      </c>
      <c r="E8" s="80"/>
      <c r="F8" s="80"/>
      <c r="G8" s="80"/>
      <c r="H8" s="80"/>
      <c r="I8" s="80" t="s">
        <v>395</v>
      </c>
      <c r="J8" s="80"/>
      <c r="K8" s="194"/>
      <c r="L8" s="189"/>
      <c r="M8" s="190"/>
      <c r="N8" s="190"/>
      <c r="O8" s="191"/>
      <c r="P8" s="190"/>
      <c r="Q8" s="80" t="s">
        <v>147</v>
      </c>
      <c r="R8" s="80" t="s">
        <v>294</v>
      </c>
      <c r="S8" s="192" t="s">
        <v>311</v>
      </c>
      <c r="T8" s="80"/>
      <c r="U8" s="78" t="s">
        <v>1062</v>
      </c>
    </row>
    <row r="9" spans="1:36" ht="60.6" hidden="1" customHeight="1" outlineLevel="2">
      <c r="A9" s="78" t="s">
        <v>216</v>
      </c>
      <c r="B9" s="78" t="s">
        <v>1063</v>
      </c>
      <c r="C9" s="78" t="s">
        <v>1064</v>
      </c>
      <c r="D9" s="80" t="s">
        <v>180</v>
      </c>
      <c r="E9" s="80"/>
      <c r="F9" s="80"/>
      <c r="G9" s="80"/>
      <c r="H9" s="80" t="s">
        <v>395</v>
      </c>
      <c r="I9" s="80"/>
      <c r="J9" s="80"/>
      <c r="K9" s="194"/>
      <c r="L9" s="189"/>
      <c r="M9" s="190"/>
      <c r="N9" s="190"/>
      <c r="O9" s="191"/>
      <c r="P9" s="190"/>
      <c r="Q9" s="80"/>
      <c r="R9" s="80" t="s">
        <v>294</v>
      </c>
      <c r="S9" s="192" t="s">
        <v>311</v>
      </c>
      <c r="T9" s="80"/>
      <c r="U9" s="78" t="s">
        <v>1062</v>
      </c>
    </row>
    <row r="10" spans="1:36" ht="59.45" hidden="1" customHeight="1" outlineLevel="2">
      <c r="A10" s="78" t="s">
        <v>217</v>
      </c>
      <c r="B10" s="78" t="s">
        <v>1065</v>
      </c>
      <c r="C10" s="78" t="s">
        <v>1066</v>
      </c>
      <c r="D10" s="80" t="s">
        <v>180</v>
      </c>
      <c r="E10" s="80"/>
      <c r="F10" s="80"/>
      <c r="G10" s="80"/>
      <c r="H10" s="80" t="s">
        <v>395</v>
      </c>
      <c r="I10" s="80"/>
      <c r="J10" s="80"/>
      <c r="K10" s="194"/>
      <c r="L10" s="189"/>
      <c r="M10" s="190"/>
      <c r="N10" s="190"/>
      <c r="O10" s="191"/>
      <c r="P10" s="190"/>
      <c r="Q10" s="80" t="s">
        <v>148</v>
      </c>
      <c r="R10" s="80" t="s">
        <v>294</v>
      </c>
      <c r="S10" s="192" t="s">
        <v>311</v>
      </c>
      <c r="T10" s="80"/>
      <c r="U10" s="78"/>
    </row>
    <row r="11" spans="1:36" ht="101.25" hidden="1" customHeight="1" outlineLevel="2">
      <c r="A11" s="78" t="s">
        <v>1067</v>
      </c>
      <c r="B11" s="78" t="s">
        <v>1068</v>
      </c>
      <c r="C11" s="78" t="s">
        <v>177</v>
      </c>
      <c r="D11" s="80" t="s">
        <v>180</v>
      </c>
      <c r="E11" s="80"/>
      <c r="F11" s="80"/>
      <c r="G11" s="80"/>
      <c r="H11" s="80"/>
      <c r="I11" s="80" t="s">
        <v>395</v>
      </c>
      <c r="J11" s="80"/>
      <c r="K11" s="194"/>
      <c r="L11" s="189"/>
      <c r="M11" s="190"/>
      <c r="N11" s="190"/>
      <c r="O11" s="191"/>
      <c r="P11" s="190"/>
      <c r="Q11" s="80" t="s">
        <v>149</v>
      </c>
      <c r="R11" s="80" t="s">
        <v>294</v>
      </c>
      <c r="S11" s="192" t="s">
        <v>311</v>
      </c>
      <c r="T11" s="80"/>
      <c r="U11" s="78"/>
    </row>
    <row r="12" spans="1:36" ht="33.75" hidden="1" customHeight="1" outlineLevel="2">
      <c r="A12" s="78" t="s">
        <v>218</v>
      </c>
      <c r="B12" s="78" t="s">
        <v>1069</v>
      </c>
      <c r="C12" s="78" t="s">
        <v>178</v>
      </c>
      <c r="D12" s="80" t="s">
        <v>180</v>
      </c>
      <c r="E12" s="80"/>
      <c r="F12" s="80"/>
      <c r="G12" s="80"/>
      <c r="H12" s="80"/>
      <c r="I12" s="80"/>
      <c r="J12" s="80"/>
      <c r="K12" s="194"/>
      <c r="L12" s="189"/>
      <c r="M12" s="190"/>
      <c r="N12" s="190"/>
      <c r="O12" s="191"/>
      <c r="P12" s="190"/>
      <c r="Q12" s="80" t="s">
        <v>150</v>
      </c>
      <c r="R12" s="80" t="s">
        <v>294</v>
      </c>
      <c r="S12" s="192" t="s">
        <v>311</v>
      </c>
      <c r="T12" s="80"/>
      <c r="U12" s="78"/>
    </row>
    <row r="13" spans="1:36" ht="38.25" outlineLevel="2">
      <c r="A13" s="195" t="s">
        <v>219</v>
      </c>
      <c r="B13" s="195" t="s">
        <v>1070</v>
      </c>
      <c r="C13" s="195" t="s">
        <v>1071</v>
      </c>
      <c r="D13" s="196" t="s">
        <v>161</v>
      </c>
      <c r="E13" s="196"/>
      <c r="F13" s="80" t="s">
        <v>395</v>
      </c>
      <c r="G13" s="196"/>
      <c r="H13" s="196" t="s">
        <v>395</v>
      </c>
      <c r="I13" s="80"/>
      <c r="J13" s="80"/>
      <c r="K13" s="197" t="s">
        <v>1072</v>
      </c>
      <c r="L13" s="198" t="s">
        <v>1873</v>
      </c>
      <c r="M13" s="199"/>
      <c r="N13" s="199"/>
      <c r="O13" s="200"/>
      <c r="P13" s="199"/>
      <c r="Q13" s="80" t="s">
        <v>151</v>
      </c>
      <c r="R13" s="196" t="s">
        <v>296</v>
      </c>
      <c r="S13" s="201" t="s">
        <v>311</v>
      </c>
      <c r="T13" s="80"/>
      <c r="U13" s="78"/>
    </row>
    <row r="14" spans="1:36" ht="90" hidden="1" outlineLevel="2">
      <c r="A14" s="78" t="s">
        <v>1073</v>
      </c>
      <c r="B14" s="78" t="s">
        <v>1074</v>
      </c>
      <c r="C14" s="78" t="s">
        <v>1075</v>
      </c>
      <c r="D14" s="80" t="s">
        <v>180</v>
      </c>
      <c r="E14" s="80"/>
      <c r="F14" s="80"/>
      <c r="G14" s="80"/>
      <c r="H14" s="80" t="s">
        <v>395</v>
      </c>
      <c r="I14" s="78"/>
      <c r="J14" s="78"/>
      <c r="K14" s="202"/>
      <c r="L14" s="189"/>
      <c r="M14" s="190"/>
      <c r="N14" s="190"/>
      <c r="O14" s="191"/>
      <c r="P14" s="190"/>
      <c r="Q14" s="80"/>
      <c r="R14" s="80"/>
      <c r="S14" s="192"/>
      <c r="T14" s="80" t="s">
        <v>1076</v>
      </c>
      <c r="U14" s="78"/>
    </row>
    <row r="15" spans="1:36" ht="101.25" outlineLevel="2">
      <c r="A15" s="78" t="s">
        <v>1077</v>
      </c>
      <c r="B15" s="78" t="s">
        <v>1078</v>
      </c>
      <c r="C15" s="78" t="s">
        <v>1079</v>
      </c>
      <c r="D15" s="80" t="s">
        <v>161</v>
      </c>
      <c r="E15" s="80"/>
      <c r="F15" s="80"/>
      <c r="G15" s="80"/>
      <c r="H15" s="80" t="s">
        <v>395</v>
      </c>
      <c r="I15" s="78"/>
      <c r="J15" s="78"/>
      <c r="K15" s="202"/>
      <c r="L15" s="189"/>
      <c r="M15" s="190"/>
      <c r="N15" s="190"/>
      <c r="O15" s="191"/>
      <c r="P15" s="190"/>
      <c r="Q15" s="80"/>
      <c r="R15" s="80"/>
      <c r="S15" s="192"/>
      <c r="T15" s="80" t="s">
        <v>1076</v>
      </c>
      <c r="U15" s="78" t="s">
        <v>1080</v>
      </c>
    </row>
    <row r="16" spans="1:36" hidden="1" outlineLevel="1">
      <c r="A16" s="203" t="s">
        <v>1081</v>
      </c>
      <c r="B16" s="181"/>
      <c r="C16" s="181"/>
      <c r="D16" s="181"/>
      <c r="E16" s="181"/>
      <c r="F16" s="80"/>
      <c r="G16" s="181"/>
      <c r="H16" s="181"/>
      <c r="I16" s="181"/>
      <c r="J16" s="181"/>
      <c r="K16" s="182"/>
      <c r="L16" s="181"/>
      <c r="M16" s="181"/>
      <c r="N16" s="181"/>
      <c r="O16" s="183"/>
      <c r="P16" s="184"/>
      <c r="Q16" s="185" t="s">
        <v>1081</v>
      </c>
      <c r="R16" s="185"/>
      <c r="S16" s="181"/>
      <c r="T16" s="186"/>
      <c r="U16" s="78"/>
    </row>
    <row r="17" spans="1:21" ht="126" customHeight="1" outlineLevel="2">
      <c r="A17" s="78" t="s">
        <v>1082</v>
      </c>
      <c r="B17" s="78" t="s">
        <v>1083</v>
      </c>
      <c r="C17" s="78" t="s">
        <v>1084</v>
      </c>
      <c r="D17" s="80" t="s">
        <v>161</v>
      </c>
      <c r="E17" s="80"/>
      <c r="F17" s="80" t="s">
        <v>395</v>
      </c>
      <c r="G17" s="80"/>
      <c r="H17" s="80" t="s">
        <v>395</v>
      </c>
      <c r="I17" s="80"/>
      <c r="J17" s="80" t="s">
        <v>395</v>
      </c>
      <c r="K17" s="88" t="s">
        <v>636</v>
      </c>
      <c r="L17" s="189"/>
      <c r="M17" s="190"/>
      <c r="N17" s="190"/>
      <c r="O17" s="191"/>
      <c r="P17" s="190"/>
      <c r="Q17" s="80"/>
      <c r="R17" s="80" t="s">
        <v>294</v>
      </c>
      <c r="S17" s="192" t="s">
        <v>311</v>
      </c>
      <c r="T17" s="80" t="s">
        <v>1052</v>
      </c>
      <c r="U17" s="78"/>
    </row>
    <row r="18" spans="1:21" ht="63.75" hidden="1" customHeight="1" outlineLevel="2">
      <c r="A18" s="78" t="s">
        <v>1085</v>
      </c>
      <c r="B18" s="78" t="s">
        <v>1086</v>
      </c>
      <c r="C18" s="78" t="s">
        <v>1087</v>
      </c>
      <c r="D18" s="80" t="s">
        <v>162</v>
      </c>
      <c r="E18" s="80" t="s">
        <v>182</v>
      </c>
      <c r="F18" s="80"/>
      <c r="G18" s="80"/>
      <c r="H18" s="80"/>
      <c r="I18" s="80"/>
      <c r="J18" s="80"/>
      <c r="K18" s="194"/>
      <c r="L18" s="206"/>
      <c r="M18" s="207"/>
      <c r="N18" s="207"/>
      <c r="O18" s="191"/>
      <c r="P18" s="208"/>
      <c r="Q18" s="80"/>
      <c r="R18" s="80" t="s">
        <v>294</v>
      </c>
      <c r="S18" s="192" t="s">
        <v>311</v>
      </c>
      <c r="T18" s="80" t="s">
        <v>1088</v>
      </c>
      <c r="U18" s="78" t="s">
        <v>1089</v>
      </c>
    </row>
    <row r="19" spans="1:21" ht="126.75" customHeight="1" outlineLevel="2">
      <c r="A19" s="78" t="s">
        <v>1090</v>
      </c>
      <c r="B19" s="78" t="s">
        <v>1091</v>
      </c>
      <c r="C19" s="78" t="s">
        <v>1092</v>
      </c>
      <c r="D19" s="80" t="s">
        <v>161</v>
      </c>
      <c r="E19" s="80"/>
      <c r="F19" s="80"/>
      <c r="G19" s="80"/>
      <c r="H19" s="80"/>
      <c r="I19" s="80"/>
      <c r="J19" s="80"/>
      <c r="K19" s="194"/>
      <c r="L19" s="206" t="s">
        <v>1873</v>
      </c>
      <c r="M19" s="207"/>
      <c r="N19" s="207"/>
      <c r="O19" s="191"/>
      <c r="P19" s="208"/>
      <c r="Q19" s="80"/>
      <c r="R19" s="80"/>
      <c r="S19" s="192"/>
      <c r="T19" s="80" t="s">
        <v>1052</v>
      </c>
      <c r="U19" s="78" t="s">
        <v>1093</v>
      </c>
    </row>
    <row r="20" spans="1:21" ht="156" hidden="1" customHeight="1" outlineLevel="2">
      <c r="A20" s="78" t="s">
        <v>1094</v>
      </c>
      <c r="B20" s="78" t="s">
        <v>1095</v>
      </c>
      <c r="C20" s="78" t="s">
        <v>1096</v>
      </c>
      <c r="D20" s="80" t="s">
        <v>161</v>
      </c>
      <c r="E20" s="80" t="s">
        <v>285</v>
      </c>
      <c r="F20" s="80" t="s">
        <v>395</v>
      </c>
      <c r="G20" s="80"/>
      <c r="H20" s="80" t="s">
        <v>395</v>
      </c>
      <c r="I20" s="80" t="s">
        <v>395</v>
      </c>
      <c r="J20" s="80"/>
      <c r="K20" s="204" t="s">
        <v>301</v>
      </c>
      <c r="L20" s="189"/>
      <c r="M20" s="190"/>
      <c r="N20" s="190"/>
      <c r="O20" s="191"/>
      <c r="P20" s="190"/>
      <c r="Q20" s="80" t="s">
        <v>1097</v>
      </c>
      <c r="R20" s="80" t="s">
        <v>296</v>
      </c>
      <c r="S20" s="192" t="s">
        <v>311</v>
      </c>
      <c r="T20" s="80" t="s">
        <v>968</v>
      </c>
      <c r="U20" s="78" t="s">
        <v>1098</v>
      </c>
    </row>
    <row r="21" spans="1:21" ht="90.75" hidden="1" customHeight="1" outlineLevel="2">
      <c r="A21" s="78" t="s">
        <v>1099</v>
      </c>
      <c r="B21" s="78" t="s">
        <v>1100</v>
      </c>
      <c r="C21" s="78" t="s">
        <v>1101</v>
      </c>
      <c r="D21" s="80" t="s">
        <v>161</v>
      </c>
      <c r="E21" s="80" t="s">
        <v>285</v>
      </c>
      <c r="F21" s="80" t="s">
        <v>395</v>
      </c>
      <c r="G21" s="80"/>
      <c r="H21" s="80" t="s">
        <v>395</v>
      </c>
      <c r="I21" s="80"/>
      <c r="J21" s="80"/>
      <c r="K21" s="204" t="s">
        <v>301</v>
      </c>
      <c r="L21" s="189"/>
      <c r="M21" s="190"/>
      <c r="N21" s="190"/>
      <c r="O21" s="191"/>
      <c r="P21" s="190"/>
      <c r="Q21" s="80" t="s">
        <v>564</v>
      </c>
      <c r="R21" s="80" t="s">
        <v>295</v>
      </c>
      <c r="S21" s="192" t="s">
        <v>311</v>
      </c>
      <c r="T21" s="80" t="s">
        <v>968</v>
      </c>
      <c r="U21" s="78" t="s">
        <v>1102</v>
      </c>
    </row>
    <row r="22" spans="1:21" ht="145.5" hidden="1" customHeight="1" outlineLevel="2">
      <c r="A22" s="78" t="s">
        <v>1103</v>
      </c>
      <c r="B22" s="78" t="s">
        <v>1104</v>
      </c>
      <c r="C22" s="78" t="s">
        <v>1861</v>
      </c>
      <c r="D22" s="80" t="s">
        <v>161</v>
      </c>
      <c r="E22" s="80" t="s">
        <v>285</v>
      </c>
      <c r="F22" s="80" t="s">
        <v>395</v>
      </c>
      <c r="G22" s="80"/>
      <c r="H22" s="80" t="s">
        <v>395</v>
      </c>
      <c r="I22" s="80"/>
      <c r="J22" s="80"/>
      <c r="K22" s="204" t="s">
        <v>301</v>
      </c>
      <c r="L22" s="189"/>
      <c r="M22" s="190"/>
      <c r="N22" s="190"/>
      <c r="O22" s="191"/>
      <c r="P22" s="190"/>
      <c r="Q22" s="80" t="s">
        <v>565</v>
      </c>
      <c r="R22" s="80" t="s">
        <v>294</v>
      </c>
      <c r="S22" s="192" t="s">
        <v>311</v>
      </c>
      <c r="T22" s="80" t="s">
        <v>968</v>
      </c>
      <c r="U22" s="78"/>
    </row>
    <row r="23" spans="1:21" ht="69" customHeight="1" outlineLevel="2">
      <c r="A23" s="78" t="s">
        <v>1105</v>
      </c>
      <c r="B23" s="78" t="s">
        <v>1106</v>
      </c>
      <c r="C23" s="78" t="s">
        <v>1107</v>
      </c>
      <c r="D23" s="80" t="s">
        <v>161</v>
      </c>
      <c r="E23" s="80"/>
      <c r="F23" s="80" t="s">
        <v>395</v>
      </c>
      <c r="G23" s="80"/>
      <c r="H23" s="80"/>
      <c r="I23" s="80"/>
      <c r="J23" s="80"/>
      <c r="K23" s="204" t="s">
        <v>301</v>
      </c>
      <c r="L23" s="189"/>
      <c r="M23" s="190"/>
      <c r="N23" s="190"/>
      <c r="O23" s="191"/>
      <c r="P23" s="190"/>
      <c r="Q23" s="80" t="s">
        <v>566</v>
      </c>
      <c r="R23" s="80" t="s">
        <v>295</v>
      </c>
      <c r="S23" s="192" t="s">
        <v>311</v>
      </c>
      <c r="T23" s="80"/>
      <c r="U23" s="78" t="s">
        <v>1108</v>
      </c>
    </row>
    <row r="24" spans="1:21" ht="78" customHeight="1" outlineLevel="2">
      <c r="A24" s="78" t="s">
        <v>1109</v>
      </c>
      <c r="B24" s="78" t="s">
        <v>1110</v>
      </c>
      <c r="C24" s="78" t="s">
        <v>1111</v>
      </c>
      <c r="D24" s="80" t="s">
        <v>161</v>
      </c>
      <c r="E24" s="80"/>
      <c r="F24" s="80" t="s">
        <v>395</v>
      </c>
      <c r="G24" s="80"/>
      <c r="H24" s="80"/>
      <c r="I24" s="80"/>
      <c r="J24" s="80"/>
      <c r="K24" s="204" t="s">
        <v>301</v>
      </c>
      <c r="L24" s="189"/>
      <c r="M24" s="190"/>
      <c r="N24" s="190"/>
      <c r="O24" s="191"/>
      <c r="P24" s="190"/>
      <c r="Q24" s="80" t="s">
        <v>567</v>
      </c>
      <c r="R24" s="80" t="s">
        <v>294</v>
      </c>
      <c r="S24" s="192" t="s">
        <v>311</v>
      </c>
      <c r="T24" s="80"/>
      <c r="U24" s="78" t="s">
        <v>1112</v>
      </c>
    </row>
    <row r="25" spans="1:21" ht="45" hidden="1" customHeight="1" outlineLevel="2">
      <c r="A25" s="78" t="s">
        <v>1113</v>
      </c>
      <c r="B25" s="78" t="s">
        <v>1114</v>
      </c>
      <c r="C25" s="78" t="s">
        <v>1115</v>
      </c>
      <c r="D25" s="80" t="s">
        <v>162</v>
      </c>
      <c r="E25" s="80"/>
      <c r="F25" s="80" t="s">
        <v>395</v>
      </c>
      <c r="G25" s="80"/>
      <c r="H25" s="80"/>
      <c r="I25" s="80"/>
      <c r="J25" s="80"/>
      <c r="K25" s="204" t="s">
        <v>1116</v>
      </c>
      <c r="L25" s="189"/>
      <c r="M25" s="190"/>
      <c r="N25" s="190"/>
      <c r="O25" s="191"/>
      <c r="P25" s="190"/>
      <c r="Q25" s="80"/>
      <c r="R25" s="80" t="s">
        <v>1117</v>
      </c>
      <c r="S25" s="192" t="s">
        <v>311</v>
      </c>
      <c r="T25" s="80" t="s">
        <v>968</v>
      </c>
      <c r="U25" s="78"/>
    </row>
    <row r="26" spans="1:21" ht="45" hidden="1" customHeight="1" outlineLevel="2">
      <c r="A26" s="78" t="s">
        <v>1118</v>
      </c>
      <c r="B26" s="78" t="s">
        <v>1119</v>
      </c>
      <c r="C26" s="78" t="s">
        <v>1120</v>
      </c>
      <c r="D26" s="80" t="s">
        <v>180</v>
      </c>
      <c r="E26" s="80"/>
      <c r="F26" s="80"/>
      <c r="G26" s="80"/>
      <c r="H26" s="80"/>
      <c r="I26" s="80"/>
      <c r="J26" s="80"/>
      <c r="K26" s="204"/>
      <c r="L26" s="189"/>
      <c r="M26" s="190"/>
      <c r="N26" s="190"/>
      <c r="O26" s="191"/>
      <c r="P26" s="190"/>
      <c r="Q26" s="80"/>
      <c r="R26" s="80" t="s">
        <v>1117</v>
      </c>
      <c r="S26" s="192" t="s">
        <v>311</v>
      </c>
      <c r="T26" s="80" t="s">
        <v>968</v>
      </c>
      <c r="U26" s="78" t="s">
        <v>1121</v>
      </c>
    </row>
    <row r="27" spans="1:21" hidden="1" outlineLevel="1">
      <c r="A27" s="203" t="s">
        <v>1122</v>
      </c>
      <c r="B27" s="181"/>
      <c r="C27" s="181"/>
      <c r="D27" s="181"/>
      <c r="E27" s="181"/>
      <c r="F27" s="181"/>
      <c r="G27" s="181"/>
      <c r="H27" s="181"/>
      <c r="I27" s="181"/>
      <c r="J27" s="181"/>
      <c r="K27" s="182"/>
      <c r="L27" s="181"/>
      <c r="M27" s="181"/>
      <c r="N27" s="181"/>
      <c r="O27" s="183"/>
      <c r="P27" s="184"/>
      <c r="Q27" s="185" t="s">
        <v>1123</v>
      </c>
      <c r="R27" s="185"/>
      <c r="S27" s="181"/>
      <c r="T27" s="186"/>
      <c r="U27" s="78"/>
    </row>
    <row r="28" spans="1:21" ht="89.25" hidden="1" customHeight="1" outlineLevel="2">
      <c r="A28" s="78" t="s">
        <v>1124</v>
      </c>
      <c r="B28" s="78" t="s">
        <v>1125</v>
      </c>
      <c r="C28" s="78" t="s">
        <v>1126</v>
      </c>
      <c r="D28" s="80" t="s">
        <v>161</v>
      </c>
      <c r="E28" s="80" t="s">
        <v>285</v>
      </c>
      <c r="F28" s="80" t="s">
        <v>395</v>
      </c>
      <c r="G28" s="80"/>
      <c r="H28" s="80"/>
      <c r="I28" s="80"/>
      <c r="J28" s="80"/>
      <c r="K28" s="193" t="s">
        <v>1127</v>
      </c>
      <c r="L28" s="189"/>
      <c r="M28" s="190"/>
      <c r="N28" s="190"/>
      <c r="O28" s="191"/>
      <c r="P28" s="190"/>
      <c r="Q28" s="80" t="s">
        <v>31</v>
      </c>
      <c r="R28" s="80" t="s">
        <v>295</v>
      </c>
      <c r="S28" s="192" t="s">
        <v>311</v>
      </c>
      <c r="T28" s="80" t="s">
        <v>968</v>
      </c>
      <c r="U28" s="78"/>
    </row>
    <row r="29" spans="1:21" ht="81" hidden="1" customHeight="1" outlineLevel="2">
      <c r="A29" s="78" t="s">
        <v>240</v>
      </c>
      <c r="B29" s="78" t="s">
        <v>1128</v>
      </c>
      <c r="C29" s="78" t="s">
        <v>1129</v>
      </c>
      <c r="D29" s="80" t="s">
        <v>161</v>
      </c>
      <c r="E29" s="80" t="s">
        <v>285</v>
      </c>
      <c r="F29" s="80" t="s">
        <v>395</v>
      </c>
      <c r="G29" s="80"/>
      <c r="H29" s="80"/>
      <c r="I29" s="80"/>
      <c r="J29" s="80"/>
      <c r="K29" s="193" t="s">
        <v>1130</v>
      </c>
      <c r="L29" s="189"/>
      <c r="M29" s="190"/>
      <c r="N29" s="190"/>
      <c r="O29" s="191"/>
      <c r="P29" s="190"/>
      <c r="Q29" s="80" t="s">
        <v>32</v>
      </c>
      <c r="R29" s="80" t="s">
        <v>295</v>
      </c>
      <c r="S29" s="192" t="s">
        <v>311</v>
      </c>
      <c r="T29" s="80" t="s">
        <v>968</v>
      </c>
      <c r="U29" s="78"/>
    </row>
    <row r="30" spans="1:21" ht="45" hidden="1" outlineLevel="2">
      <c r="A30" s="78" t="s">
        <v>241</v>
      </c>
      <c r="B30" s="78" t="s">
        <v>1131</v>
      </c>
      <c r="C30" s="78" t="s">
        <v>1132</v>
      </c>
      <c r="D30" s="80" t="s">
        <v>162</v>
      </c>
      <c r="E30" s="80"/>
      <c r="F30" s="80" t="s">
        <v>395</v>
      </c>
      <c r="G30" s="80"/>
      <c r="H30" s="80"/>
      <c r="I30" s="80"/>
      <c r="J30" s="80"/>
      <c r="K30" s="204" t="s">
        <v>309</v>
      </c>
      <c r="L30" s="189"/>
      <c r="M30" s="190"/>
      <c r="N30" s="190"/>
      <c r="O30" s="191"/>
      <c r="P30" s="190"/>
      <c r="Q30" s="80" t="s">
        <v>33</v>
      </c>
      <c r="R30" s="80" t="s">
        <v>295</v>
      </c>
      <c r="S30" s="192" t="s">
        <v>311</v>
      </c>
      <c r="T30" s="80"/>
      <c r="U30" s="78"/>
    </row>
    <row r="31" spans="1:21" ht="39.75" hidden="1" customHeight="1" outlineLevel="2">
      <c r="A31" s="78" t="s">
        <v>242</v>
      </c>
      <c r="B31" s="78" t="s">
        <v>1133</v>
      </c>
      <c r="C31" s="78" t="s">
        <v>1134</v>
      </c>
      <c r="D31" s="80" t="s">
        <v>162</v>
      </c>
      <c r="E31" s="80"/>
      <c r="F31" s="80" t="s">
        <v>395</v>
      </c>
      <c r="G31" s="80"/>
      <c r="H31" s="80"/>
      <c r="I31" s="80"/>
      <c r="J31" s="80"/>
      <c r="K31" s="204" t="s">
        <v>309</v>
      </c>
      <c r="L31" s="189"/>
      <c r="M31" s="190"/>
      <c r="N31" s="190"/>
      <c r="O31" s="191"/>
      <c r="P31" s="190"/>
      <c r="Q31" s="80"/>
      <c r="R31" s="80" t="s">
        <v>295</v>
      </c>
      <c r="S31" s="192" t="s">
        <v>311</v>
      </c>
      <c r="T31" s="80"/>
      <c r="U31" s="78"/>
    </row>
    <row r="32" spans="1:21" ht="45" hidden="1" customHeight="1" outlineLevel="2">
      <c r="A32" s="78" t="s">
        <v>243</v>
      </c>
      <c r="B32" s="78" t="s">
        <v>1135</v>
      </c>
      <c r="C32" s="78" t="s">
        <v>1136</v>
      </c>
      <c r="D32" s="80" t="s">
        <v>161</v>
      </c>
      <c r="E32" s="80" t="s">
        <v>285</v>
      </c>
      <c r="F32" s="80" t="s">
        <v>395</v>
      </c>
      <c r="G32" s="80"/>
      <c r="H32" s="80"/>
      <c r="I32" s="80"/>
      <c r="J32" s="80"/>
      <c r="K32" s="193" t="s">
        <v>1127</v>
      </c>
      <c r="L32" s="189"/>
      <c r="M32" s="190"/>
      <c r="N32" s="190"/>
      <c r="O32" s="191"/>
      <c r="P32" s="190"/>
      <c r="Q32" s="80" t="s">
        <v>34</v>
      </c>
      <c r="R32" s="80" t="s">
        <v>295</v>
      </c>
      <c r="S32" s="192" t="s">
        <v>311</v>
      </c>
      <c r="T32" s="80" t="s">
        <v>968</v>
      </c>
      <c r="U32" s="78"/>
    </row>
    <row r="33" spans="1:21" ht="45" hidden="1" customHeight="1" outlineLevel="2">
      <c r="A33" s="78" t="s">
        <v>244</v>
      </c>
      <c r="B33" s="78" t="s">
        <v>1137</v>
      </c>
      <c r="C33" s="78" t="s">
        <v>1138</v>
      </c>
      <c r="D33" s="80" t="s">
        <v>161</v>
      </c>
      <c r="E33" s="80" t="s">
        <v>285</v>
      </c>
      <c r="F33" s="80" t="s">
        <v>395</v>
      </c>
      <c r="G33" s="80"/>
      <c r="H33" s="80"/>
      <c r="I33" s="80"/>
      <c r="J33" s="80"/>
      <c r="K33" s="193" t="s">
        <v>1127</v>
      </c>
      <c r="L33" s="189"/>
      <c r="M33" s="190"/>
      <c r="N33" s="190"/>
      <c r="O33" s="191"/>
      <c r="P33" s="190"/>
      <c r="Q33" s="80" t="s">
        <v>35</v>
      </c>
      <c r="R33" s="80" t="s">
        <v>295</v>
      </c>
      <c r="S33" s="192" t="s">
        <v>311</v>
      </c>
      <c r="T33" s="80" t="s">
        <v>968</v>
      </c>
      <c r="U33" s="78"/>
    </row>
    <row r="34" spans="1:21" ht="42.75" hidden="1" customHeight="1" outlineLevel="2">
      <c r="A34" s="78" t="s">
        <v>245</v>
      </c>
      <c r="B34" s="78" t="s">
        <v>1139</v>
      </c>
      <c r="C34" s="78" t="s">
        <v>1140</v>
      </c>
      <c r="D34" s="80" t="s">
        <v>162</v>
      </c>
      <c r="E34" s="80"/>
      <c r="F34" s="80" t="s">
        <v>395</v>
      </c>
      <c r="G34" s="80"/>
      <c r="H34" s="80"/>
      <c r="I34" s="80"/>
      <c r="J34" s="80"/>
      <c r="K34" s="204" t="s">
        <v>309</v>
      </c>
      <c r="L34" s="189"/>
      <c r="M34" s="190"/>
      <c r="N34" s="190"/>
      <c r="O34" s="191"/>
      <c r="P34" s="190"/>
      <c r="Q34" s="80" t="s">
        <v>36</v>
      </c>
      <c r="R34" s="80" t="s">
        <v>295</v>
      </c>
      <c r="S34" s="192" t="s">
        <v>311</v>
      </c>
      <c r="T34" s="80"/>
      <c r="U34" s="78"/>
    </row>
    <row r="35" spans="1:21" ht="56.25" hidden="1" customHeight="1" outlineLevel="2">
      <c r="A35" s="78" t="s">
        <v>246</v>
      </c>
      <c r="B35" s="78" t="s">
        <v>1141</v>
      </c>
      <c r="C35" s="78" t="s">
        <v>1142</v>
      </c>
      <c r="D35" s="80" t="s">
        <v>161</v>
      </c>
      <c r="E35" s="80" t="s">
        <v>285</v>
      </c>
      <c r="F35" s="80" t="s">
        <v>395</v>
      </c>
      <c r="G35" s="80"/>
      <c r="H35" s="80"/>
      <c r="I35" s="80"/>
      <c r="J35" s="80"/>
      <c r="K35" s="193" t="s">
        <v>1127</v>
      </c>
      <c r="L35" s="189"/>
      <c r="M35" s="190"/>
      <c r="N35" s="190"/>
      <c r="O35" s="191"/>
      <c r="P35" s="190"/>
      <c r="Q35" s="80" t="s">
        <v>37</v>
      </c>
      <c r="R35" s="80" t="s">
        <v>295</v>
      </c>
      <c r="S35" s="192" t="s">
        <v>311</v>
      </c>
      <c r="T35" s="80" t="s">
        <v>968</v>
      </c>
      <c r="U35" s="78"/>
    </row>
    <row r="36" spans="1:21" ht="31.5" hidden="1" customHeight="1" outlineLevel="2">
      <c r="A36" s="78" t="s">
        <v>247</v>
      </c>
      <c r="B36" s="78" t="s">
        <v>1143</v>
      </c>
      <c r="C36" s="78" t="s">
        <v>1144</v>
      </c>
      <c r="D36" s="80" t="s">
        <v>161</v>
      </c>
      <c r="E36" s="80" t="s">
        <v>285</v>
      </c>
      <c r="F36" s="80" t="s">
        <v>395</v>
      </c>
      <c r="G36" s="80"/>
      <c r="H36" s="80"/>
      <c r="I36" s="80"/>
      <c r="J36" s="80"/>
      <c r="K36" s="193" t="s">
        <v>1127</v>
      </c>
      <c r="L36" s="189"/>
      <c r="M36" s="190"/>
      <c r="N36" s="190"/>
      <c r="O36" s="191"/>
      <c r="P36" s="190"/>
      <c r="Q36" s="80" t="s">
        <v>38</v>
      </c>
      <c r="R36" s="80" t="s">
        <v>295</v>
      </c>
      <c r="S36" s="192" t="s">
        <v>311</v>
      </c>
      <c r="T36" s="80" t="s">
        <v>968</v>
      </c>
      <c r="U36" s="78"/>
    </row>
    <row r="37" spans="1:21" hidden="1" outlineLevel="1">
      <c r="A37" s="203" t="s">
        <v>1145</v>
      </c>
      <c r="B37" s="181"/>
      <c r="C37" s="181"/>
      <c r="D37" s="181"/>
      <c r="E37" s="181"/>
      <c r="F37" s="181"/>
      <c r="G37" s="181"/>
      <c r="H37" s="181"/>
      <c r="I37" s="181"/>
      <c r="J37" s="181"/>
      <c r="K37" s="182"/>
      <c r="L37" s="181"/>
      <c r="M37" s="181"/>
      <c r="N37" s="181"/>
      <c r="O37" s="183"/>
      <c r="P37" s="184"/>
      <c r="Q37" s="185" t="s">
        <v>1146</v>
      </c>
      <c r="R37" s="185"/>
      <c r="S37" s="181"/>
      <c r="T37" s="186"/>
      <c r="U37" s="78"/>
    </row>
    <row r="38" spans="1:21" ht="125.25" hidden="1" customHeight="1" outlineLevel="2">
      <c r="A38" s="78" t="s">
        <v>1147</v>
      </c>
      <c r="B38" s="78" t="s">
        <v>1148</v>
      </c>
      <c r="C38" s="78" t="s">
        <v>1149</v>
      </c>
      <c r="D38" s="80" t="s">
        <v>161</v>
      </c>
      <c r="E38" s="80" t="s">
        <v>285</v>
      </c>
      <c r="F38" s="80" t="s">
        <v>395</v>
      </c>
      <c r="G38" s="80"/>
      <c r="H38" s="80" t="s">
        <v>395</v>
      </c>
      <c r="I38" s="80" t="s">
        <v>395</v>
      </c>
      <c r="J38" s="80"/>
      <c r="K38" s="194" t="s">
        <v>1150</v>
      </c>
      <c r="L38" s="206"/>
      <c r="M38" s="207"/>
      <c r="N38" s="207"/>
      <c r="O38" s="191"/>
      <c r="P38" s="208"/>
      <c r="Q38" s="80" t="s">
        <v>128</v>
      </c>
      <c r="R38" s="80" t="s">
        <v>296</v>
      </c>
      <c r="S38" s="192" t="s">
        <v>311</v>
      </c>
      <c r="T38" s="80" t="s">
        <v>968</v>
      </c>
      <c r="U38" s="78" t="s">
        <v>1151</v>
      </c>
    </row>
    <row r="39" spans="1:21" ht="133.5" hidden="1" customHeight="1" outlineLevel="2">
      <c r="A39" s="78" t="s">
        <v>220</v>
      </c>
      <c r="B39" s="78" t="s">
        <v>1152</v>
      </c>
      <c r="C39" s="78" t="s">
        <v>1153</v>
      </c>
      <c r="D39" s="80" t="s">
        <v>161</v>
      </c>
      <c r="E39" s="80" t="s">
        <v>285</v>
      </c>
      <c r="F39" s="80" t="s">
        <v>395</v>
      </c>
      <c r="G39" s="80"/>
      <c r="H39" s="80" t="s">
        <v>395</v>
      </c>
      <c r="I39" s="80" t="s">
        <v>395</v>
      </c>
      <c r="J39" s="80"/>
      <c r="K39" s="194" t="s">
        <v>1150</v>
      </c>
      <c r="L39" s="206"/>
      <c r="M39" s="207"/>
      <c r="N39" s="207"/>
      <c r="O39" s="191"/>
      <c r="P39" s="208"/>
      <c r="Q39" s="80" t="s">
        <v>129</v>
      </c>
      <c r="R39" s="80" t="s">
        <v>296</v>
      </c>
      <c r="S39" s="192" t="s">
        <v>311</v>
      </c>
      <c r="T39" s="80" t="s">
        <v>968</v>
      </c>
      <c r="U39" s="78" t="s">
        <v>1151</v>
      </c>
    </row>
    <row r="40" spans="1:21" ht="99" customHeight="1" outlineLevel="2">
      <c r="A40" s="78" t="s">
        <v>221</v>
      </c>
      <c r="B40" s="78" t="s">
        <v>1154</v>
      </c>
      <c r="C40" s="78" t="s">
        <v>1155</v>
      </c>
      <c r="D40" s="80" t="s">
        <v>161</v>
      </c>
      <c r="E40" s="80"/>
      <c r="F40" s="80" t="s">
        <v>395</v>
      </c>
      <c r="G40" s="80"/>
      <c r="H40" s="80"/>
      <c r="I40" s="80"/>
      <c r="J40" s="80"/>
      <c r="K40" s="194" t="s">
        <v>302</v>
      </c>
      <c r="L40" s="206" t="s">
        <v>1873</v>
      </c>
      <c r="M40" s="207"/>
      <c r="N40" s="207"/>
      <c r="O40" s="191"/>
      <c r="P40" s="208"/>
      <c r="Q40" s="80" t="s">
        <v>130</v>
      </c>
      <c r="R40" s="80" t="s">
        <v>294</v>
      </c>
      <c r="S40" s="192" t="s">
        <v>311</v>
      </c>
      <c r="T40" s="80" t="s">
        <v>968</v>
      </c>
      <c r="U40" s="78" t="s">
        <v>1151</v>
      </c>
    </row>
    <row r="41" spans="1:21" ht="102" hidden="1" customHeight="1" outlineLevel="2">
      <c r="A41" s="78" t="s">
        <v>222</v>
      </c>
      <c r="B41" s="78" t="s">
        <v>1156</v>
      </c>
      <c r="C41" s="78" t="s">
        <v>1157</v>
      </c>
      <c r="D41" s="80" t="s">
        <v>162</v>
      </c>
      <c r="E41" s="80" t="s">
        <v>181</v>
      </c>
      <c r="F41" s="80"/>
      <c r="G41" s="80"/>
      <c r="H41" s="80"/>
      <c r="I41" s="80"/>
      <c r="J41" s="80"/>
      <c r="K41" s="204" t="s">
        <v>301</v>
      </c>
      <c r="L41" s="206"/>
      <c r="M41" s="207"/>
      <c r="N41" s="207"/>
      <c r="O41" s="191"/>
      <c r="P41" s="208"/>
      <c r="Q41" s="80" t="s">
        <v>131</v>
      </c>
      <c r="R41" s="80" t="s">
        <v>294</v>
      </c>
      <c r="S41" s="192" t="s">
        <v>311</v>
      </c>
      <c r="T41" s="80" t="s">
        <v>968</v>
      </c>
      <c r="U41" s="78" t="s">
        <v>1158</v>
      </c>
    </row>
    <row r="42" spans="1:21" ht="67.5" hidden="1" customHeight="1" outlineLevel="2">
      <c r="A42" s="78" t="s">
        <v>223</v>
      </c>
      <c r="B42" s="78" t="s">
        <v>1159</v>
      </c>
      <c r="C42" s="78" t="s">
        <v>1160</v>
      </c>
      <c r="D42" s="80" t="s">
        <v>162</v>
      </c>
      <c r="E42" s="80" t="s">
        <v>181</v>
      </c>
      <c r="F42" s="80"/>
      <c r="G42" s="80"/>
      <c r="H42" s="80" t="s">
        <v>395</v>
      </c>
      <c r="I42" s="80" t="s">
        <v>395</v>
      </c>
      <c r="J42" s="80"/>
      <c r="K42" s="204" t="s">
        <v>301</v>
      </c>
      <c r="L42" s="206"/>
      <c r="M42" s="207"/>
      <c r="N42" s="207"/>
      <c r="O42" s="191"/>
      <c r="P42" s="208"/>
      <c r="Q42" s="80" t="s">
        <v>132</v>
      </c>
      <c r="R42" s="80" t="s">
        <v>294</v>
      </c>
      <c r="S42" s="192" t="s">
        <v>311</v>
      </c>
      <c r="T42" s="80" t="s">
        <v>968</v>
      </c>
      <c r="U42" s="78" t="s">
        <v>1158</v>
      </c>
    </row>
    <row r="43" spans="1:21" ht="105" hidden="1" customHeight="1" outlineLevel="2">
      <c r="A43" s="78" t="s">
        <v>224</v>
      </c>
      <c r="B43" s="78" t="s">
        <v>1161</v>
      </c>
      <c r="C43" s="78" t="s">
        <v>1162</v>
      </c>
      <c r="D43" s="80" t="s">
        <v>162</v>
      </c>
      <c r="E43" s="80" t="s">
        <v>181</v>
      </c>
      <c r="F43" s="80"/>
      <c r="G43" s="80"/>
      <c r="H43" s="80" t="s">
        <v>395</v>
      </c>
      <c r="I43" s="80" t="s">
        <v>395</v>
      </c>
      <c r="J43" s="80"/>
      <c r="K43" s="204" t="s">
        <v>301</v>
      </c>
      <c r="L43" s="206"/>
      <c r="M43" s="207"/>
      <c r="N43" s="207"/>
      <c r="O43" s="191"/>
      <c r="P43" s="208"/>
      <c r="Q43" s="80" t="s">
        <v>133</v>
      </c>
      <c r="R43" s="80" t="s">
        <v>294</v>
      </c>
      <c r="S43" s="192" t="s">
        <v>311</v>
      </c>
      <c r="T43" s="80" t="s">
        <v>968</v>
      </c>
      <c r="U43" s="78" t="s">
        <v>1163</v>
      </c>
    </row>
    <row r="44" spans="1:21" ht="33.75" hidden="1" customHeight="1" outlineLevel="2">
      <c r="A44" s="78" t="s">
        <v>225</v>
      </c>
      <c r="B44" s="78" t="s">
        <v>1164</v>
      </c>
      <c r="C44" s="78" t="s">
        <v>1165</v>
      </c>
      <c r="D44" s="80" t="s">
        <v>162</v>
      </c>
      <c r="E44" s="80" t="s">
        <v>181</v>
      </c>
      <c r="F44" s="80"/>
      <c r="G44" s="80"/>
      <c r="H44" s="80"/>
      <c r="I44" s="80"/>
      <c r="J44" s="80"/>
      <c r="K44" s="204" t="s">
        <v>301</v>
      </c>
      <c r="L44" s="206"/>
      <c r="M44" s="207"/>
      <c r="N44" s="207"/>
      <c r="O44" s="191"/>
      <c r="P44" s="208"/>
      <c r="Q44" s="80" t="s">
        <v>134</v>
      </c>
      <c r="R44" s="80" t="s">
        <v>294</v>
      </c>
      <c r="S44" s="192" t="s">
        <v>311</v>
      </c>
      <c r="T44" s="80" t="s">
        <v>1076</v>
      </c>
      <c r="U44" s="78"/>
    </row>
    <row r="45" spans="1:21" ht="33.75" hidden="1" customHeight="1" outlineLevel="2">
      <c r="A45" s="78" t="s">
        <v>226</v>
      </c>
      <c r="B45" s="78" t="s">
        <v>1166</v>
      </c>
      <c r="C45" s="78" t="s">
        <v>176</v>
      </c>
      <c r="D45" s="80" t="s">
        <v>162</v>
      </c>
      <c r="E45" s="80"/>
      <c r="F45" s="80"/>
      <c r="G45" s="80"/>
      <c r="H45" s="80"/>
      <c r="I45" s="80"/>
      <c r="J45" s="80"/>
      <c r="K45" s="194"/>
      <c r="L45" s="206"/>
      <c r="M45" s="207"/>
      <c r="N45" s="207"/>
      <c r="O45" s="191"/>
      <c r="P45" s="208"/>
      <c r="Q45" s="80" t="s">
        <v>135</v>
      </c>
      <c r="R45" s="80" t="s">
        <v>294</v>
      </c>
      <c r="S45" s="192" t="s">
        <v>311</v>
      </c>
      <c r="T45" s="80" t="s">
        <v>1076</v>
      </c>
      <c r="U45" s="78"/>
    </row>
    <row r="46" spans="1:21" ht="160.5" hidden="1" customHeight="1" outlineLevel="2">
      <c r="A46" s="78" t="s">
        <v>1167</v>
      </c>
      <c r="B46" s="78" t="s">
        <v>1168</v>
      </c>
      <c r="C46" s="78" t="s">
        <v>1802</v>
      </c>
      <c r="D46" s="80" t="s">
        <v>161</v>
      </c>
      <c r="E46" s="80" t="s">
        <v>285</v>
      </c>
      <c r="F46" s="80" t="s">
        <v>395</v>
      </c>
      <c r="G46" s="80"/>
      <c r="H46" s="80" t="s">
        <v>395</v>
      </c>
      <c r="I46" s="80"/>
      <c r="J46" s="80"/>
      <c r="K46" s="204" t="s">
        <v>301</v>
      </c>
      <c r="L46" s="206"/>
      <c r="M46" s="207"/>
      <c r="N46" s="207"/>
      <c r="O46" s="191"/>
      <c r="P46" s="208"/>
      <c r="Q46" s="80" t="s">
        <v>136</v>
      </c>
      <c r="R46" s="80" t="s">
        <v>296</v>
      </c>
      <c r="S46" s="192" t="s">
        <v>311</v>
      </c>
      <c r="T46" s="80" t="s">
        <v>968</v>
      </c>
      <c r="U46" s="78" t="s">
        <v>1169</v>
      </c>
    </row>
    <row r="47" spans="1:21" ht="88.5" hidden="1" customHeight="1" outlineLevel="2">
      <c r="A47" s="209" t="s">
        <v>1170</v>
      </c>
      <c r="B47" s="210" t="s">
        <v>1171</v>
      </c>
      <c r="C47" s="210" t="s">
        <v>1172</v>
      </c>
      <c r="D47" s="211" t="s">
        <v>162</v>
      </c>
      <c r="E47" s="80"/>
      <c r="F47" s="80"/>
      <c r="G47" s="80"/>
      <c r="H47" s="80"/>
      <c r="I47" s="80" t="s">
        <v>395</v>
      </c>
      <c r="J47" s="80" t="s">
        <v>395</v>
      </c>
      <c r="K47" s="80"/>
      <c r="L47" s="189"/>
      <c r="M47" s="190"/>
      <c r="N47" s="190"/>
      <c r="O47" s="191"/>
      <c r="P47" s="190"/>
      <c r="Q47" s="80"/>
      <c r="R47" s="80" t="s">
        <v>296</v>
      </c>
      <c r="S47" s="192" t="s">
        <v>311</v>
      </c>
      <c r="T47" s="80" t="s">
        <v>968</v>
      </c>
      <c r="U47" s="78" t="s">
        <v>1173</v>
      </c>
    </row>
    <row r="48" spans="1:21" ht="33.75" hidden="1" customHeight="1" outlineLevel="2">
      <c r="A48" s="78" t="s">
        <v>227</v>
      </c>
      <c r="B48" s="78" t="s">
        <v>1174</v>
      </c>
      <c r="C48" s="78" t="s">
        <v>1175</v>
      </c>
      <c r="D48" s="80" t="s">
        <v>180</v>
      </c>
      <c r="E48" s="80" t="s">
        <v>181</v>
      </c>
      <c r="F48" s="80"/>
      <c r="G48" s="80"/>
      <c r="H48" s="80"/>
      <c r="I48" s="80"/>
      <c r="J48" s="80"/>
      <c r="K48" s="204" t="s">
        <v>301</v>
      </c>
      <c r="L48" s="206"/>
      <c r="M48" s="207"/>
      <c r="N48" s="207"/>
      <c r="O48" s="191"/>
      <c r="P48" s="208"/>
      <c r="Q48" s="80" t="s">
        <v>137</v>
      </c>
      <c r="R48" s="80" t="s">
        <v>295</v>
      </c>
      <c r="S48" s="192" t="s">
        <v>311</v>
      </c>
      <c r="T48" s="80"/>
      <c r="U48" s="78"/>
    </row>
    <row r="49" spans="1:21" ht="79.5" hidden="1" customHeight="1" outlineLevel="2">
      <c r="A49" s="78" t="s">
        <v>1176</v>
      </c>
      <c r="B49" s="78" t="s">
        <v>1177</v>
      </c>
      <c r="C49" s="78" t="s">
        <v>1178</v>
      </c>
      <c r="D49" s="80" t="s">
        <v>162</v>
      </c>
      <c r="E49" s="80" t="s">
        <v>181</v>
      </c>
      <c r="F49" s="80" t="s">
        <v>395</v>
      </c>
      <c r="G49" s="80"/>
      <c r="H49" s="80"/>
      <c r="I49" s="80" t="s">
        <v>395</v>
      </c>
      <c r="J49" s="80"/>
      <c r="K49" s="204" t="s">
        <v>301</v>
      </c>
      <c r="L49" s="206"/>
      <c r="M49" s="207"/>
      <c r="N49" s="207"/>
      <c r="O49" s="191"/>
      <c r="P49" s="208"/>
      <c r="Q49" s="80" t="s">
        <v>138</v>
      </c>
      <c r="R49" s="80" t="s">
        <v>296</v>
      </c>
      <c r="S49" s="192" t="s">
        <v>311</v>
      </c>
      <c r="T49" s="80" t="s">
        <v>1076</v>
      </c>
      <c r="U49" s="78" t="s">
        <v>1179</v>
      </c>
    </row>
    <row r="50" spans="1:21" ht="163.5" hidden="1" customHeight="1" outlineLevel="2">
      <c r="A50" s="78" t="s">
        <v>228</v>
      </c>
      <c r="B50" s="78" t="s">
        <v>1180</v>
      </c>
      <c r="C50" s="78" t="s">
        <v>1801</v>
      </c>
      <c r="D50" s="80" t="s">
        <v>161</v>
      </c>
      <c r="E50" s="80" t="s">
        <v>285</v>
      </c>
      <c r="F50" s="80" t="s">
        <v>395</v>
      </c>
      <c r="G50" s="80"/>
      <c r="H50" s="80"/>
      <c r="I50" s="80"/>
      <c r="J50" s="80"/>
      <c r="K50" s="204"/>
      <c r="L50" s="206"/>
      <c r="M50" s="207"/>
      <c r="N50" s="207"/>
      <c r="O50" s="191"/>
      <c r="P50" s="208"/>
      <c r="Q50" s="80" t="s">
        <v>139</v>
      </c>
      <c r="R50" s="80" t="s">
        <v>295</v>
      </c>
      <c r="S50" s="192" t="s">
        <v>311</v>
      </c>
      <c r="T50" s="80" t="s">
        <v>968</v>
      </c>
      <c r="U50" s="78" t="s">
        <v>1181</v>
      </c>
    </row>
    <row r="51" spans="1:21" ht="67.5" hidden="1" customHeight="1" outlineLevel="2">
      <c r="A51" s="78" t="s">
        <v>1182</v>
      </c>
      <c r="B51" s="78" t="s">
        <v>1183</v>
      </c>
      <c r="C51" s="78" t="s">
        <v>1184</v>
      </c>
      <c r="D51" s="80" t="s">
        <v>161</v>
      </c>
      <c r="E51" s="80" t="s">
        <v>285</v>
      </c>
      <c r="F51" s="80" t="s">
        <v>395</v>
      </c>
      <c r="G51" s="80"/>
      <c r="H51" s="80"/>
      <c r="I51" s="80"/>
      <c r="J51" s="80"/>
      <c r="K51" s="204" t="s">
        <v>301</v>
      </c>
      <c r="L51" s="206"/>
      <c r="M51" s="207"/>
      <c r="N51" s="207"/>
      <c r="O51" s="191"/>
      <c r="P51" s="208"/>
      <c r="Q51" s="80"/>
      <c r="R51" s="80" t="s">
        <v>295</v>
      </c>
      <c r="S51" s="192" t="s">
        <v>311</v>
      </c>
      <c r="T51" s="80" t="s">
        <v>968</v>
      </c>
      <c r="U51" s="78" t="s">
        <v>1185</v>
      </c>
    </row>
    <row r="52" spans="1:21" ht="207.75" hidden="1" customHeight="1" outlineLevel="2">
      <c r="A52" s="78" t="s">
        <v>1186</v>
      </c>
      <c r="B52" s="78" t="s">
        <v>1187</v>
      </c>
      <c r="C52" s="78" t="s">
        <v>1188</v>
      </c>
      <c r="D52" s="80" t="s">
        <v>1189</v>
      </c>
      <c r="E52" s="80" t="s">
        <v>263</v>
      </c>
      <c r="F52" s="80" t="s">
        <v>395</v>
      </c>
      <c r="G52" s="80"/>
      <c r="H52" s="80"/>
      <c r="I52" s="80" t="s">
        <v>395</v>
      </c>
      <c r="J52" s="80"/>
      <c r="K52" s="204" t="s">
        <v>1190</v>
      </c>
      <c r="L52" s="206"/>
      <c r="M52" s="207"/>
      <c r="N52" s="207"/>
      <c r="O52" s="191"/>
      <c r="P52" s="208"/>
      <c r="Q52" s="80" t="s">
        <v>140</v>
      </c>
      <c r="R52" s="80" t="s">
        <v>296</v>
      </c>
      <c r="S52" s="192" t="s">
        <v>311</v>
      </c>
      <c r="T52" s="80" t="s">
        <v>968</v>
      </c>
      <c r="U52" s="78" t="s">
        <v>1191</v>
      </c>
    </row>
    <row r="53" spans="1:21" ht="134.25" hidden="1" customHeight="1" outlineLevel="2">
      <c r="A53" s="78" t="s">
        <v>1192</v>
      </c>
      <c r="B53" s="193" t="s">
        <v>1193</v>
      </c>
      <c r="C53" s="78" t="s">
        <v>1797</v>
      </c>
      <c r="D53" s="80" t="s">
        <v>161</v>
      </c>
      <c r="E53" s="80" t="s">
        <v>285</v>
      </c>
      <c r="F53" s="80" t="s">
        <v>395</v>
      </c>
      <c r="G53" s="80"/>
      <c r="H53" s="80"/>
      <c r="I53" s="80"/>
      <c r="J53" s="80"/>
      <c r="K53" s="194" t="s">
        <v>1194</v>
      </c>
      <c r="L53" s="206"/>
      <c r="M53" s="207"/>
      <c r="N53" s="207"/>
      <c r="O53" s="191"/>
      <c r="P53" s="208"/>
      <c r="Q53" s="80"/>
      <c r="R53" s="80" t="s">
        <v>296</v>
      </c>
      <c r="S53" s="192" t="s">
        <v>311</v>
      </c>
      <c r="T53" s="80" t="s">
        <v>968</v>
      </c>
      <c r="U53" s="78"/>
    </row>
    <row r="54" spans="1:21" ht="56.25" hidden="1" customHeight="1" outlineLevel="2">
      <c r="A54" s="78" t="s">
        <v>1195</v>
      </c>
      <c r="B54" s="78" t="s">
        <v>1196</v>
      </c>
      <c r="C54" s="78" t="s">
        <v>1197</v>
      </c>
      <c r="D54" s="80" t="s">
        <v>180</v>
      </c>
      <c r="E54" s="80" t="s">
        <v>182</v>
      </c>
      <c r="F54" s="80"/>
      <c r="G54" s="80"/>
      <c r="H54" s="80"/>
      <c r="I54" s="80"/>
      <c r="J54" s="80"/>
      <c r="K54" s="194"/>
      <c r="L54" s="206"/>
      <c r="M54" s="207"/>
      <c r="N54" s="207"/>
      <c r="O54" s="191"/>
      <c r="P54" s="208"/>
      <c r="Q54" s="80" t="s">
        <v>141</v>
      </c>
      <c r="R54" s="80" t="s">
        <v>294</v>
      </c>
      <c r="S54" s="192" t="s">
        <v>311</v>
      </c>
      <c r="T54" s="80"/>
      <c r="U54" s="78" t="s">
        <v>1198</v>
      </c>
    </row>
    <row r="55" spans="1:21" ht="78.75" outlineLevel="2">
      <c r="A55" s="78" t="s">
        <v>1199</v>
      </c>
      <c r="B55" s="78" t="s">
        <v>1200</v>
      </c>
      <c r="C55" s="78" t="s">
        <v>1201</v>
      </c>
      <c r="D55" s="80" t="s">
        <v>161</v>
      </c>
      <c r="E55" s="80" t="s">
        <v>1202</v>
      </c>
      <c r="F55" s="80"/>
      <c r="G55" s="80"/>
      <c r="H55" s="80"/>
      <c r="I55" s="80"/>
      <c r="J55" s="80"/>
      <c r="K55" s="80"/>
      <c r="L55" s="189"/>
      <c r="M55" s="190"/>
      <c r="N55" s="190"/>
      <c r="O55" s="191"/>
      <c r="P55" s="190"/>
      <c r="Q55" s="80"/>
      <c r="R55" s="80" t="s">
        <v>1203</v>
      </c>
      <c r="S55" s="192" t="s">
        <v>1203</v>
      </c>
      <c r="T55" s="80" t="s">
        <v>968</v>
      </c>
      <c r="U55" s="78" t="s">
        <v>1204</v>
      </c>
    </row>
    <row r="56" spans="1:21" ht="80.25" hidden="1" customHeight="1" outlineLevel="2">
      <c r="A56" s="78" t="s">
        <v>1205</v>
      </c>
      <c r="B56" s="193" t="s">
        <v>1206</v>
      </c>
      <c r="C56" s="193" t="s">
        <v>1207</v>
      </c>
      <c r="D56" s="80" t="s">
        <v>161</v>
      </c>
      <c r="E56" s="80" t="s">
        <v>262</v>
      </c>
      <c r="F56" s="80" t="s">
        <v>395</v>
      </c>
      <c r="G56" s="80"/>
      <c r="H56" s="80"/>
      <c r="I56" s="80" t="s">
        <v>395</v>
      </c>
      <c r="J56" s="80"/>
      <c r="K56" s="204" t="s">
        <v>301</v>
      </c>
      <c r="L56" s="206"/>
      <c r="M56" s="207"/>
      <c r="N56" s="207"/>
      <c r="O56" s="191"/>
      <c r="P56" s="208"/>
      <c r="Q56" s="80"/>
      <c r="R56" s="80" t="s">
        <v>297</v>
      </c>
      <c r="S56" s="192" t="s">
        <v>311</v>
      </c>
      <c r="T56" s="80" t="s">
        <v>1088</v>
      </c>
      <c r="U56" s="78" t="s">
        <v>1208</v>
      </c>
    </row>
    <row r="57" spans="1:21" ht="56.25" outlineLevel="2">
      <c r="A57" s="78" t="s">
        <v>1209</v>
      </c>
      <c r="B57" s="78" t="s">
        <v>1210</v>
      </c>
      <c r="C57" s="78" t="s">
        <v>1211</v>
      </c>
      <c r="D57" s="80" t="s">
        <v>161</v>
      </c>
      <c r="E57" s="80"/>
      <c r="F57" s="80" t="s">
        <v>395</v>
      </c>
      <c r="G57" s="80"/>
      <c r="H57" s="80"/>
      <c r="I57" s="80"/>
      <c r="J57" s="80"/>
      <c r="K57" s="204" t="s">
        <v>301</v>
      </c>
      <c r="L57" s="206"/>
      <c r="M57" s="207"/>
      <c r="N57" s="207"/>
      <c r="O57" s="191"/>
      <c r="P57" s="208"/>
      <c r="Q57" s="80" t="s">
        <v>142</v>
      </c>
      <c r="R57" s="80" t="s">
        <v>295</v>
      </c>
      <c r="S57" s="192" t="s">
        <v>311</v>
      </c>
      <c r="T57" s="80"/>
      <c r="U57" s="78" t="s">
        <v>1212</v>
      </c>
    </row>
    <row r="58" spans="1:21" ht="81.75" hidden="1" customHeight="1" outlineLevel="2">
      <c r="A58" s="78" t="s">
        <v>1213</v>
      </c>
      <c r="B58" s="78" t="s">
        <v>1214</v>
      </c>
      <c r="C58" s="78" t="s">
        <v>1215</v>
      </c>
      <c r="D58" s="80" t="s">
        <v>161</v>
      </c>
      <c r="E58" s="80" t="s">
        <v>285</v>
      </c>
      <c r="F58" s="80" t="s">
        <v>395</v>
      </c>
      <c r="G58" s="80"/>
      <c r="H58" s="80"/>
      <c r="I58" s="80"/>
      <c r="J58" s="80"/>
      <c r="K58" s="204" t="s">
        <v>301</v>
      </c>
      <c r="L58" s="206"/>
      <c r="M58" s="207"/>
      <c r="N58" s="207"/>
      <c r="O58" s="191"/>
      <c r="P58" s="208"/>
      <c r="Q58" s="80" t="s">
        <v>143</v>
      </c>
      <c r="R58" s="80" t="s">
        <v>296</v>
      </c>
      <c r="S58" s="192" t="s">
        <v>311</v>
      </c>
      <c r="T58" s="80" t="s">
        <v>968</v>
      </c>
      <c r="U58" s="78"/>
    </row>
    <row r="59" spans="1:21" ht="111.75" hidden="1" customHeight="1" outlineLevel="2">
      <c r="A59" s="78" t="s">
        <v>1216</v>
      </c>
      <c r="B59" s="78" t="s">
        <v>417</v>
      </c>
      <c r="C59" s="78" t="s">
        <v>1217</v>
      </c>
      <c r="D59" s="80" t="s">
        <v>161</v>
      </c>
      <c r="E59" s="80" t="s">
        <v>285</v>
      </c>
      <c r="F59" s="80" t="s">
        <v>395</v>
      </c>
      <c r="G59" s="80"/>
      <c r="H59" s="80"/>
      <c r="I59" s="80" t="s">
        <v>395</v>
      </c>
      <c r="J59" s="80"/>
      <c r="K59" s="204" t="s">
        <v>301</v>
      </c>
      <c r="L59" s="206"/>
      <c r="M59" s="207"/>
      <c r="N59" s="207"/>
      <c r="O59" s="191"/>
      <c r="P59" s="208"/>
      <c r="Q59" s="80"/>
      <c r="R59" s="80" t="s">
        <v>295</v>
      </c>
      <c r="S59" s="192" t="s">
        <v>311</v>
      </c>
      <c r="T59" s="80" t="s">
        <v>968</v>
      </c>
      <c r="U59" s="78"/>
    </row>
    <row r="60" spans="1:21" hidden="1" outlineLevel="1">
      <c r="A60" s="203" t="s">
        <v>1218</v>
      </c>
      <c r="B60" s="181"/>
      <c r="C60" s="181"/>
      <c r="D60" s="181"/>
      <c r="E60" s="181"/>
      <c r="F60" s="181"/>
      <c r="G60" s="181"/>
      <c r="H60" s="181"/>
      <c r="I60" s="181"/>
      <c r="J60" s="181"/>
      <c r="K60" s="182"/>
      <c r="L60" s="181"/>
      <c r="M60" s="181"/>
      <c r="N60" s="181"/>
      <c r="O60" s="183"/>
      <c r="P60" s="184"/>
      <c r="Q60" s="185" t="s">
        <v>1218</v>
      </c>
      <c r="R60" s="185"/>
      <c r="S60" s="181"/>
      <c r="T60" s="186"/>
      <c r="U60" s="78"/>
    </row>
    <row r="61" spans="1:21" ht="110.25" customHeight="1" outlineLevel="2">
      <c r="A61" s="78" t="s">
        <v>1219</v>
      </c>
      <c r="B61" s="78" t="s">
        <v>1220</v>
      </c>
      <c r="C61" s="78" t="s">
        <v>1221</v>
      </c>
      <c r="D61" s="80" t="s">
        <v>161</v>
      </c>
      <c r="E61" s="80"/>
      <c r="F61" s="80" t="s">
        <v>395</v>
      </c>
      <c r="G61" s="80"/>
      <c r="H61" s="80"/>
      <c r="I61" s="80"/>
      <c r="J61" s="80"/>
      <c r="K61" s="204" t="s">
        <v>301</v>
      </c>
      <c r="L61" s="189" t="s">
        <v>1873</v>
      </c>
      <c r="M61" s="190"/>
      <c r="N61" s="190"/>
      <c r="O61" s="191"/>
      <c r="P61" s="190"/>
      <c r="Q61" s="80" t="s">
        <v>157</v>
      </c>
      <c r="R61" s="80" t="s">
        <v>295</v>
      </c>
      <c r="S61" s="192" t="s">
        <v>311</v>
      </c>
      <c r="T61" s="80" t="s">
        <v>1222</v>
      </c>
      <c r="U61" s="78" t="s">
        <v>1223</v>
      </c>
    </row>
    <row r="62" spans="1:21" ht="91.5" customHeight="1" outlineLevel="2">
      <c r="A62" s="78" t="s">
        <v>1224</v>
      </c>
      <c r="B62" s="78" t="s">
        <v>1225</v>
      </c>
      <c r="C62" s="78" t="s">
        <v>1226</v>
      </c>
      <c r="D62" s="80" t="s">
        <v>161</v>
      </c>
      <c r="E62" s="80"/>
      <c r="F62" s="80" t="s">
        <v>395</v>
      </c>
      <c r="G62" s="80"/>
      <c r="H62" s="80"/>
      <c r="I62" s="80"/>
      <c r="J62" s="80"/>
      <c r="K62" s="204" t="s">
        <v>301</v>
      </c>
      <c r="L62" s="189"/>
      <c r="M62" s="190"/>
      <c r="N62" s="190"/>
      <c r="O62" s="191"/>
      <c r="P62" s="190"/>
      <c r="Q62" s="80" t="s">
        <v>158</v>
      </c>
      <c r="R62" s="80" t="s">
        <v>295</v>
      </c>
      <c r="S62" s="192" t="s">
        <v>311</v>
      </c>
      <c r="T62" s="80"/>
      <c r="U62" s="78" t="s">
        <v>1227</v>
      </c>
    </row>
    <row r="63" spans="1:21" ht="112.5" hidden="1" customHeight="1" outlineLevel="2">
      <c r="A63" s="78" t="s">
        <v>1228</v>
      </c>
      <c r="B63" s="78" t="s">
        <v>1229</v>
      </c>
      <c r="C63" s="78" t="s">
        <v>1230</v>
      </c>
      <c r="D63" s="80" t="s">
        <v>180</v>
      </c>
      <c r="E63" s="80"/>
      <c r="F63" s="80"/>
      <c r="G63" s="80"/>
      <c r="H63" s="80"/>
      <c r="I63" s="80"/>
      <c r="J63" s="80"/>
      <c r="K63" s="194"/>
      <c r="L63" s="189"/>
      <c r="M63" s="190"/>
      <c r="N63" s="190"/>
      <c r="O63" s="191"/>
      <c r="P63" s="190"/>
      <c r="Q63" s="80" t="s">
        <v>159</v>
      </c>
      <c r="R63" s="80" t="s">
        <v>295</v>
      </c>
      <c r="S63" s="192" t="s">
        <v>311</v>
      </c>
      <c r="T63" s="80"/>
      <c r="U63" s="78" t="s">
        <v>1231</v>
      </c>
    </row>
    <row r="64" spans="1:21" ht="76.5" customHeight="1" outlineLevel="2">
      <c r="A64" s="78" t="s">
        <v>1232</v>
      </c>
      <c r="B64" s="78" t="s">
        <v>1233</v>
      </c>
      <c r="C64" s="78" t="s">
        <v>1234</v>
      </c>
      <c r="D64" s="80" t="s">
        <v>161</v>
      </c>
      <c r="E64" s="80"/>
      <c r="F64" s="80"/>
      <c r="G64" s="80"/>
      <c r="H64" s="80" t="s">
        <v>395</v>
      </c>
      <c r="I64" s="80" t="s">
        <v>395</v>
      </c>
      <c r="J64" s="80"/>
      <c r="K64" s="212"/>
      <c r="L64" s="189"/>
      <c r="M64" s="190"/>
      <c r="N64" s="190"/>
      <c r="O64" s="191"/>
      <c r="P64" s="190"/>
      <c r="Q64" s="80" t="s">
        <v>0</v>
      </c>
      <c r="R64" s="80" t="s">
        <v>295</v>
      </c>
      <c r="S64" s="192" t="s">
        <v>311</v>
      </c>
      <c r="T64" s="80"/>
      <c r="U64" s="78" t="s">
        <v>1235</v>
      </c>
    </row>
    <row r="65" spans="1:21" ht="56.25" hidden="1" customHeight="1" outlineLevel="2">
      <c r="A65" s="78" t="s">
        <v>1236</v>
      </c>
      <c r="B65" s="78" t="s">
        <v>1237</v>
      </c>
      <c r="C65" s="78" t="s">
        <v>1238</v>
      </c>
      <c r="D65" s="80" t="s">
        <v>180</v>
      </c>
      <c r="E65" s="80"/>
      <c r="F65" s="80"/>
      <c r="G65" s="80"/>
      <c r="H65" s="80"/>
      <c r="I65" s="80"/>
      <c r="J65" s="80"/>
      <c r="K65" s="194"/>
      <c r="L65" s="189"/>
      <c r="M65" s="190"/>
      <c r="N65" s="190"/>
      <c r="O65" s="191"/>
      <c r="P65" s="190"/>
      <c r="Q65" s="80" t="s">
        <v>568</v>
      </c>
      <c r="R65" s="80" t="s">
        <v>294</v>
      </c>
      <c r="S65" s="192" t="s">
        <v>311</v>
      </c>
      <c r="T65" s="80"/>
      <c r="U65" s="78" t="s">
        <v>1239</v>
      </c>
    </row>
    <row r="66" spans="1:21" ht="65.25" customHeight="1" outlineLevel="2">
      <c r="A66" s="78" t="s">
        <v>1240</v>
      </c>
      <c r="B66" s="78" t="s">
        <v>1241</v>
      </c>
      <c r="C66" s="78" t="s">
        <v>1866</v>
      </c>
      <c r="D66" s="80" t="s">
        <v>161</v>
      </c>
      <c r="E66" s="80"/>
      <c r="F66" s="80" t="s">
        <v>395</v>
      </c>
      <c r="G66" s="80"/>
      <c r="H66" s="80"/>
      <c r="I66" s="80"/>
      <c r="J66" s="80"/>
      <c r="K66" s="204" t="s">
        <v>301</v>
      </c>
      <c r="L66" s="189"/>
      <c r="M66" s="190"/>
      <c r="N66" s="190"/>
      <c r="O66" s="191"/>
      <c r="P66" s="190"/>
      <c r="Q66" s="80" t="s">
        <v>1</v>
      </c>
      <c r="R66" s="80" t="s">
        <v>295</v>
      </c>
      <c r="S66" s="192" t="s">
        <v>311</v>
      </c>
      <c r="T66" s="80"/>
      <c r="U66" s="78" t="s">
        <v>1242</v>
      </c>
    </row>
    <row r="67" spans="1:21" ht="45" customHeight="1" outlineLevel="2">
      <c r="A67" s="78" t="s">
        <v>1243</v>
      </c>
      <c r="B67" s="78" t="s">
        <v>1244</v>
      </c>
      <c r="C67" s="78" t="s">
        <v>1245</v>
      </c>
      <c r="D67" s="80" t="s">
        <v>161</v>
      </c>
      <c r="E67" s="80"/>
      <c r="F67" s="80" t="s">
        <v>395</v>
      </c>
      <c r="G67" s="80"/>
      <c r="H67" s="80"/>
      <c r="I67" s="80"/>
      <c r="J67" s="80"/>
      <c r="K67" s="194" t="s">
        <v>1246</v>
      </c>
      <c r="L67" s="189"/>
      <c r="M67" s="190"/>
      <c r="N67" s="190"/>
      <c r="O67" s="191"/>
      <c r="P67" s="190"/>
      <c r="Q67" s="80" t="s">
        <v>2</v>
      </c>
      <c r="R67" s="80" t="s">
        <v>295</v>
      </c>
      <c r="S67" s="192" t="s">
        <v>311</v>
      </c>
      <c r="T67" s="80"/>
      <c r="U67" s="78" t="s">
        <v>1242</v>
      </c>
    </row>
    <row r="68" spans="1:21" ht="71.25" hidden="1" customHeight="1" outlineLevel="2">
      <c r="A68" s="78" t="s">
        <v>1247</v>
      </c>
      <c r="B68" s="78" t="s">
        <v>85</v>
      </c>
      <c r="C68" s="78" t="s">
        <v>1248</v>
      </c>
      <c r="D68" s="80" t="s">
        <v>180</v>
      </c>
      <c r="E68" s="80"/>
      <c r="F68" s="80"/>
      <c r="G68" s="80"/>
      <c r="H68" s="80"/>
      <c r="I68" s="80"/>
      <c r="J68" s="80"/>
      <c r="K68" s="194"/>
      <c r="L68" s="189"/>
      <c r="M68" s="190"/>
      <c r="N68" s="190"/>
      <c r="O68" s="191"/>
      <c r="P68" s="190"/>
      <c r="Q68" s="80" t="s">
        <v>3</v>
      </c>
      <c r="R68" s="80" t="s">
        <v>294</v>
      </c>
      <c r="S68" s="192" t="s">
        <v>311</v>
      </c>
      <c r="T68" s="80"/>
      <c r="U68" s="78"/>
    </row>
    <row r="69" spans="1:21" ht="46.5" hidden="1" customHeight="1" outlineLevel="2">
      <c r="A69" s="78" t="s">
        <v>1249</v>
      </c>
      <c r="B69" s="78" t="s">
        <v>1250</v>
      </c>
      <c r="C69" s="78" t="s">
        <v>1251</v>
      </c>
      <c r="D69" s="80" t="s">
        <v>180</v>
      </c>
      <c r="E69" s="80"/>
      <c r="F69" s="80"/>
      <c r="G69" s="80"/>
      <c r="H69" s="80"/>
      <c r="I69" s="80"/>
      <c r="J69" s="80"/>
      <c r="K69" s="194"/>
      <c r="L69" s="189"/>
      <c r="M69" s="190"/>
      <c r="N69" s="190"/>
      <c r="O69" s="191"/>
      <c r="P69" s="190"/>
      <c r="Q69" s="80" t="s">
        <v>4</v>
      </c>
      <c r="R69" s="80" t="s">
        <v>294</v>
      </c>
      <c r="S69" s="192" t="s">
        <v>311</v>
      </c>
      <c r="T69" s="80"/>
      <c r="U69" s="78" t="s">
        <v>1252</v>
      </c>
    </row>
    <row r="70" spans="1:21" ht="43.5" hidden="1" customHeight="1" outlineLevel="2">
      <c r="A70" s="78" t="s">
        <v>1253</v>
      </c>
      <c r="B70" s="78" t="s">
        <v>1254</v>
      </c>
      <c r="C70" s="78" t="s">
        <v>1255</v>
      </c>
      <c r="D70" s="80" t="s">
        <v>180</v>
      </c>
      <c r="E70" s="80"/>
      <c r="F70" s="80"/>
      <c r="G70" s="80"/>
      <c r="H70" s="80" t="s">
        <v>395</v>
      </c>
      <c r="I70" s="80" t="s">
        <v>395</v>
      </c>
      <c r="J70" s="80"/>
      <c r="K70" s="194"/>
      <c r="L70" s="189"/>
      <c r="M70" s="190"/>
      <c r="N70" s="190"/>
      <c r="O70" s="191"/>
      <c r="P70" s="190"/>
      <c r="Q70" s="80" t="s">
        <v>5</v>
      </c>
      <c r="R70" s="80" t="s">
        <v>294</v>
      </c>
      <c r="S70" s="192" t="s">
        <v>311</v>
      </c>
      <c r="T70" s="80" t="s">
        <v>1076</v>
      </c>
      <c r="U70" s="78"/>
    </row>
    <row r="71" spans="1:21" ht="32.25" hidden="1" customHeight="1" outlineLevel="2">
      <c r="A71" s="78" t="s">
        <v>1256</v>
      </c>
      <c r="B71" s="78" t="s">
        <v>1257</v>
      </c>
      <c r="C71" s="78" t="s">
        <v>1258</v>
      </c>
      <c r="D71" s="80" t="s">
        <v>180</v>
      </c>
      <c r="E71" s="80"/>
      <c r="F71" s="80"/>
      <c r="G71" s="80"/>
      <c r="H71" s="80"/>
      <c r="I71" s="80"/>
      <c r="J71" s="80"/>
      <c r="K71" s="194"/>
      <c r="L71" s="189"/>
      <c r="M71" s="190"/>
      <c r="N71" s="190"/>
      <c r="O71" s="191"/>
      <c r="P71" s="190"/>
      <c r="Q71" s="80" t="s">
        <v>6</v>
      </c>
      <c r="R71" s="80" t="s">
        <v>294</v>
      </c>
      <c r="S71" s="192" t="s">
        <v>311</v>
      </c>
      <c r="T71" s="80"/>
      <c r="U71" s="78"/>
    </row>
    <row r="72" spans="1:21" ht="161.25" hidden="1" customHeight="1" outlineLevel="2">
      <c r="A72" s="78" t="s">
        <v>1259</v>
      </c>
      <c r="B72" s="78" t="s">
        <v>1260</v>
      </c>
      <c r="C72" s="78" t="s">
        <v>1860</v>
      </c>
      <c r="D72" s="80" t="s">
        <v>161</v>
      </c>
      <c r="E72" s="80" t="s">
        <v>285</v>
      </c>
      <c r="F72" s="80" t="s">
        <v>395</v>
      </c>
      <c r="G72" s="80"/>
      <c r="H72" s="80"/>
      <c r="I72" s="80"/>
      <c r="J72" s="80"/>
      <c r="K72" s="194"/>
      <c r="L72" s="189"/>
      <c r="M72" s="190"/>
      <c r="N72" s="190"/>
      <c r="O72" s="191"/>
      <c r="P72" s="190"/>
      <c r="Q72" s="80" t="s">
        <v>6</v>
      </c>
      <c r="R72" s="80" t="s">
        <v>294</v>
      </c>
      <c r="S72" s="192" t="s">
        <v>311</v>
      </c>
      <c r="T72" s="80" t="s">
        <v>968</v>
      </c>
      <c r="U72" s="78" t="s">
        <v>1261</v>
      </c>
    </row>
    <row r="73" spans="1:21" ht="140.25" hidden="1" customHeight="1" outlineLevel="2">
      <c r="A73" s="78" t="s">
        <v>1262</v>
      </c>
      <c r="B73" s="78" t="s">
        <v>1263</v>
      </c>
      <c r="C73" s="78" t="s">
        <v>1264</v>
      </c>
      <c r="D73" s="80" t="s">
        <v>180</v>
      </c>
      <c r="E73" s="80"/>
      <c r="F73" s="80"/>
      <c r="G73" s="80"/>
      <c r="H73" s="80"/>
      <c r="I73" s="80"/>
      <c r="J73" s="80"/>
      <c r="K73" s="194" t="s">
        <v>1265</v>
      </c>
      <c r="L73" s="189"/>
      <c r="M73" s="190"/>
      <c r="N73" s="190"/>
      <c r="O73" s="191"/>
      <c r="P73" s="190"/>
      <c r="Q73" s="80" t="s">
        <v>6</v>
      </c>
      <c r="R73" s="80" t="s">
        <v>294</v>
      </c>
      <c r="S73" s="192" t="s">
        <v>311</v>
      </c>
      <c r="T73" s="80" t="s">
        <v>968</v>
      </c>
      <c r="U73" s="78" t="s">
        <v>430</v>
      </c>
    </row>
    <row r="74" spans="1:21" ht="58.5" customHeight="1" outlineLevel="2">
      <c r="A74" s="78" t="s">
        <v>1266</v>
      </c>
      <c r="B74" s="78" t="s">
        <v>1267</v>
      </c>
      <c r="C74" s="78" t="s">
        <v>1268</v>
      </c>
      <c r="D74" s="80" t="s">
        <v>161</v>
      </c>
      <c r="E74" s="80"/>
      <c r="F74" s="80"/>
      <c r="G74" s="80"/>
      <c r="H74" s="80"/>
      <c r="I74" s="80"/>
      <c r="J74" s="80"/>
      <c r="K74" s="194" t="s">
        <v>1269</v>
      </c>
      <c r="L74" s="189"/>
      <c r="M74" s="190"/>
      <c r="N74" s="190"/>
      <c r="O74" s="191"/>
      <c r="P74" s="190"/>
      <c r="Q74" s="80"/>
      <c r="R74" s="80"/>
      <c r="S74" s="192"/>
      <c r="T74" s="80" t="s">
        <v>1076</v>
      </c>
      <c r="U74" s="78" t="s">
        <v>1270</v>
      </c>
    </row>
    <row r="75" spans="1:21" ht="58.5" hidden="1" customHeight="1" outlineLevel="2">
      <c r="A75" s="78" t="s">
        <v>1271</v>
      </c>
      <c r="B75" s="78" t="s">
        <v>1272</v>
      </c>
      <c r="C75" s="78" t="s">
        <v>1273</v>
      </c>
      <c r="D75" s="80" t="s">
        <v>162</v>
      </c>
      <c r="E75" s="80"/>
      <c r="F75" s="80"/>
      <c r="G75" s="80"/>
      <c r="H75" s="80"/>
      <c r="I75" s="80"/>
      <c r="J75" s="80"/>
      <c r="K75" s="194" t="s">
        <v>1274</v>
      </c>
      <c r="L75" s="189"/>
      <c r="M75" s="190"/>
      <c r="N75" s="190"/>
      <c r="O75" s="191"/>
      <c r="P75" s="190"/>
      <c r="Q75" s="80"/>
      <c r="R75" s="80"/>
      <c r="S75" s="192"/>
      <c r="T75" s="80" t="s">
        <v>1076</v>
      </c>
      <c r="U75" s="78"/>
    </row>
    <row r="76" spans="1:21" ht="58.5" hidden="1" customHeight="1" outlineLevel="2">
      <c r="A76" s="78" t="s">
        <v>1275</v>
      </c>
      <c r="B76" s="78" t="s">
        <v>1276</v>
      </c>
      <c r="C76" s="78" t="s">
        <v>1277</v>
      </c>
      <c r="D76" s="80" t="s">
        <v>162</v>
      </c>
      <c r="E76" s="80"/>
      <c r="F76" s="80"/>
      <c r="G76" s="80"/>
      <c r="H76" s="80"/>
      <c r="I76" s="80"/>
      <c r="J76" s="80"/>
      <c r="K76" s="194" t="s">
        <v>1278</v>
      </c>
      <c r="L76" s="189"/>
      <c r="M76" s="190"/>
      <c r="N76" s="190"/>
      <c r="O76" s="191"/>
      <c r="P76" s="190"/>
      <c r="Q76" s="80"/>
      <c r="R76" s="80"/>
      <c r="S76" s="192"/>
      <c r="T76" s="80" t="s">
        <v>1076</v>
      </c>
      <c r="U76" s="78" t="s">
        <v>1279</v>
      </c>
    </row>
    <row r="77" spans="1:21" ht="58.5" hidden="1" customHeight="1" outlineLevel="2">
      <c r="A77" s="78" t="s">
        <v>1280</v>
      </c>
      <c r="B77" s="78" t="s">
        <v>1281</v>
      </c>
      <c r="C77" s="78" t="s">
        <v>1282</v>
      </c>
      <c r="D77" s="80" t="s">
        <v>180</v>
      </c>
      <c r="E77" s="80"/>
      <c r="F77" s="80"/>
      <c r="G77" s="80"/>
      <c r="H77" s="80"/>
      <c r="I77" s="80"/>
      <c r="J77" s="80"/>
      <c r="K77" s="194" t="s">
        <v>1283</v>
      </c>
      <c r="L77" s="189"/>
      <c r="M77" s="190"/>
      <c r="N77" s="190"/>
      <c r="O77" s="191"/>
      <c r="P77" s="190"/>
      <c r="Q77" s="80"/>
      <c r="R77" s="80"/>
      <c r="S77" s="192"/>
      <c r="T77" s="80" t="s">
        <v>1076</v>
      </c>
      <c r="U77" s="78"/>
    </row>
    <row r="78" spans="1:21" ht="58.5" hidden="1" customHeight="1" outlineLevel="2">
      <c r="A78" s="78" t="s">
        <v>1284</v>
      </c>
      <c r="B78" s="78" t="s">
        <v>1285</v>
      </c>
      <c r="C78" s="78" t="s">
        <v>1286</v>
      </c>
      <c r="D78" s="80" t="s">
        <v>162</v>
      </c>
      <c r="E78" s="80"/>
      <c r="F78" s="80"/>
      <c r="G78" s="80"/>
      <c r="H78" s="80"/>
      <c r="I78" s="80"/>
      <c r="J78" s="80"/>
      <c r="K78" s="194" t="s">
        <v>1287</v>
      </c>
      <c r="L78" s="189"/>
      <c r="M78" s="190"/>
      <c r="N78" s="190"/>
      <c r="O78" s="191"/>
      <c r="P78" s="190"/>
      <c r="Q78" s="80"/>
      <c r="R78" s="80"/>
      <c r="S78" s="192"/>
      <c r="T78" s="80" t="s">
        <v>1076</v>
      </c>
      <c r="U78" s="78"/>
    </row>
    <row r="79" spans="1:21" ht="136.5" customHeight="1" outlineLevel="2">
      <c r="A79" s="78" t="s">
        <v>1288</v>
      </c>
      <c r="B79" s="78" t="s">
        <v>1289</v>
      </c>
      <c r="C79" s="78" t="s">
        <v>1874</v>
      </c>
      <c r="D79" s="80" t="s">
        <v>161</v>
      </c>
      <c r="E79" s="80"/>
      <c r="F79" s="80" t="s">
        <v>395</v>
      </c>
      <c r="G79" s="80"/>
      <c r="H79" s="80"/>
      <c r="I79" s="80"/>
      <c r="J79" s="80"/>
      <c r="K79" s="194" t="s">
        <v>1290</v>
      </c>
      <c r="L79" s="189"/>
      <c r="M79" s="190"/>
      <c r="N79" s="190"/>
      <c r="O79" s="191"/>
      <c r="P79" s="190"/>
      <c r="Q79" s="80" t="s">
        <v>6</v>
      </c>
      <c r="R79" s="80" t="s">
        <v>294</v>
      </c>
      <c r="S79" s="192" t="s">
        <v>311</v>
      </c>
      <c r="T79" s="80" t="s">
        <v>1076</v>
      </c>
      <c r="U79" s="78"/>
    </row>
    <row r="80" spans="1:21" ht="11.25" hidden="1" customHeight="1" outlineLevel="1">
      <c r="A80" s="203" t="s">
        <v>1291</v>
      </c>
      <c r="B80" s="181"/>
      <c r="C80" s="181"/>
      <c r="D80" s="181"/>
      <c r="E80" s="181"/>
      <c r="F80" s="181"/>
      <c r="G80" s="181"/>
      <c r="H80" s="181"/>
      <c r="I80" s="181"/>
      <c r="J80" s="181"/>
      <c r="K80" s="182"/>
      <c r="L80" s="181"/>
      <c r="M80" s="181"/>
      <c r="N80" s="181"/>
      <c r="O80" s="183"/>
      <c r="P80" s="184"/>
      <c r="Q80" s="185" t="s">
        <v>1291</v>
      </c>
      <c r="R80" s="185"/>
      <c r="S80" s="181"/>
      <c r="T80" s="186"/>
      <c r="U80" s="78"/>
    </row>
    <row r="81" spans="1:21" ht="119.25" hidden="1" customHeight="1" outlineLevel="2">
      <c r="A81" s="78" t="s">
        <v>1292</v>
      </c>
      <c r="B81" s="78" t="s">
        <v>1293</v>
      </c>
      <c r="C81" s="78" t="s">
        <v>1294</v>
      </c>
      <c r="D81" s="80" t="s">
        <v>161</v>
      </c>
      <c r="E81" s="80" t="s">
        <v>285</v>
      </c>
      <c r="F81" s="80" t="s">
        <v>395</v>
      </c>
      <c r="G81" s="80"/>
      <c r="H81" s="80" t="s">
        <v>395</v>
      </c>
      <c r="I81" s="80" t="s">
        <v>395</v>
      </c>
      <c r="J81" s="80"/>
      <c r="K81" s="194" t="s">
        <v>1295</v>
      </c>
      <c r="L81" s="189"/>
      <c r="M81" s="190"/>
      <c r="N81" s="190"/>
      <c r="O81" s="191"/>
      <c r="P81" s="190"/>
      <c r="Q81" s="80" t="s">
        <v>152</v>
      </c>
      <c r="R81" s="80" t="s">
        <v>294</v>
      </c>
      <c r="S81" s="192" t="s">
        <v>311</v>
      </c>
      <c r="T81" s="80" t="s">
        <v>968</v>
      </c>
      <c r="U81" s="78" t="s">
        <v>1296</v>
      </c>
    </row>
    <row r="82" spans="1:21" ht="78.75" hidden="1" customHeight="1" outlineLevel="2">
      <c r="A82" s="78" t="s">
        <v>229</v>
      </c>
      <c r="B82" s="78" t="s">
        <v>1297</v>
      </c>
      <c r="C82" s="78" t="s">
        <v>560</v>
      </c>
      <c r="D82" s="80" t="s">
        <v>180</v>
      </c>
      <c r="E82" s="80"/>
      <c r="F82" s="80"/>
      <c r="G82" s="80"/>
      <c r="H82" s="80"/>
      <c r="I82" s="80"/>
      <c r="J82" s="80"/>
      <c r="K82" s="204" t="s">
        <v>301</v>
      </c>
      <c r="L82" s="189"/>
      <c r="M82" s="190"/>
      <c r="N82" s="190"/>
      <c r="O82" s="191"/>
      <c r="P82" s="190"/>
      <c r="Q82" s="80" t="s">
        <v>153</v>
      </c>
      <c r="R82" s="80" t="s">
        <v>294</v>
      </c>
      <c r="S82" s="192" t="s">
        <v>311</v>
      </c>
      <c r="T82" s="80"/>
      <c r="U82" s="78"/>
    </row>
    <row r="83" spans="1:21" ht="168" hidden="1" customHeight="1" outlineLevel="2">
      <c r="A83" s="78" t="s">
        <v>230</v>
      </c>
      <c r="B83" s="78" t="s">
        <v>1298</v>
      </c>
      <c r="C83" s="78" t="s">
        <v>1299</v>
      </c>
      <c r="D83" s="80" t="s">
        <v>161</v>
      </c>
      <c r="E83" s="80" t="s">
        <v>285</v>
      </c>
      <c r="F83" s="80" t="s">
        <v>395</v>
      </c>
      <c r="G83" s="80"/>
      <c r="H83" s="80"/>
      <c r="I83" s="80" t="s">
        <v>395</v>
      </c>
      <c r="J83" s="80"/>
      <c r="K83" s="204" t="s">
        <v>301</v>
      </c>
      <c r="L83" s="189"/>
      <c r="M83" s="190"/>
      <c r="N83" s="190"/>
      <c r="O83" s="191"/>
      <c r="P83" s="190"/>
      <c r="Q83" s="80" t="s">
        <v>154</v>
      </c>
      <c r="R83" s="80" t="s">
        <v>294</v>
      </c>
      <c r="S83" s="192" t="s">
        <v>311</v>
      </c>
      <c r="T83" s="80" t="s">
        <v>968</v>
      </c>
      <c r="U83" s="78"/>
    </row>
    <row r="84" spans="1:21" ht="78.75" outlineLevel="2">
      <c r="A84" s="78" t="s">
        <v>231</v>
      </c>
      <c r="B84" s="78" t="s">
        <v>1300</v>
      </c>
      <c r="C84" s="78" t="s">
        <v>1301</v>
      </c>
      <c r="D84" s="80" t="s">
        <v>161</v>
      </c>
      <c r="E84" s="80"/>
      <c r="F84" s="80" t="s">
        <v>395</v>
      </c>
      <c r="G84" s="80"/>
      <c r="H84" s="80"/>
      <c r="I84" s="80" t="s">
        <v>395</v>
      </c>
      <c r="J84" s="80"/>
      <c r="K84" s="204" t="s">
        <v>301</v>
      </c>
      <c r="L84" s="189" t="s">
        <v>1873</v>
      </c>
      <c r="M84" s="190"/>
      <c r="N84" s="190"/>
      <c r="O84" s="191"/>
      <c r="P84" s="190"/>
      <c r="Q84" s="80" t="s">
        <v>155</v>
      </c>
      <c r="R84" s="80" t="s">
        <v>294</v>
      </c>
      <c r="S84" s="192" t="s">
        <v>311</v>
      </c>
      <c r="T84" s="80" t="s">
        <v>968</v>
      </c>
      <c r="U84" s="78"/>
    </row>
    <row r="85" spans="1:21" ht="78.75" outlineLevel="2">
      <c r="A85" s="78" t="s">
        <v>232</v>
      </c>
      <c r="B85" s="78" t="s">
        <v>1302</v>
      </c>
      <c r="C85" s="78" t="s">
        <v>1303</v>
      </c>
      <c r="D85" s="80" t="s">
        <v>161</v>
      </c>
      <c r="E85" s="80"/>
      <c r="F85" s="80" t="s">
        <v>395</v>
      </c>
      <c r="G85" s="80"/>
      <c r="H85" s="80"/>
      <c r="I85" s="80" t="s">
        <v>395</v>
      </c>
      <c r="J85" s="80"/>
      <c r="K85" s="204" t="s">
        <v>301</v>
      </c>
      <c r="L85" s="189"/>
      <c r="M85" s="190"/>
      <c r="N85" s="190"/>
      <c r="O85" s="191"/>
      <c r="P85" s="190"/>
      <c r="Q85" s="80" t="s">
        <v>156</v>
      </c>
      <c r="R85" s="80" t="s">
        <v>294</v>
      </c>
      <c r="S85" s="192" t="s">
        <v>311</v>
      </c>
      <c r="T85" s="80" t="s">
        <v>968</v>
      </c>
      <c r="U85" s="78"/>
    </row>
    <row r="86" spans="1:21" hidden="1" outlineLevel="1">
      <c r="A86" s="203" t="s">
        <v>1304</v>
      </c>
      <c r="B86" s="181"/>
      <c r="C86" s="181"/>
      <c r="D86" s="181"/>
      <c r="E86" s="181"/>
      <c r="F86" s="181"/>
      <c r="G86" s="181"/>
      <c r="H86" s="181"/>
      <c r="I86" s="181"/>
      <c r="J86" s="181"/>
      <c r="K86" s="182"/>
      <c r="L86" s="181"/>
      <c r="M86" s="181"/>
      <c r="N86" s="181"/>
      <c r="O86" s="183"/>
      <c r="P86" s="184"/>
      <c r="Q86" s="185" t="s">
        <v>1305</v>
      </c>
      <c r="R86" s="185"/>
      <c r="S86" s="181"/>
      <c r="T86" s="186"/>
      <c r="U86" s="78"/>
    </row>
    <row r="87" spans="1:21" ht="147.75" hidden="1" customHeight="1" outlineLevel="2">
      <c r="A87" s="78" t="s">
        <v>1306</v>
      </c>
      <c r="B87" s="78" t="s">
        <v>1307</v>
      </c>
      <c r="C87" s="78" t="s">
        <v>1308</v>
      </c>
      <c r="D87" s="80" t="s">
        <v>161</v>
      </c>
      <c r="E87" s="80" t="s">
        <v>285</v>
      </c>
      <c r="F87" s="80" t="s">
        <v>395</v>
      </c>
      <c r="G87" s="80"/>
      <c r="H87" s="80"/>
      <c r="I87" s="80" t="s">
        <v>395</v>
      </c>
      <c r="J87" s="80"/>
      <c r="K87" s="245" t="s">
        <v>1309</v>
      </c>
      <c r="L87" s="189"/>
      <c r="M87" s="190"/>
      <c r="N87" s="190"/>
      <c r="O87" s="191"/>
      <c r="P87" s="190"/>
      <c r="Q87" s="80" t="s">
        <v>12</v>
      </c>
      <c r="R87" s="80" t="s">
        <v>296</v>
      </c>
      <c r="S87" s="192" t="s">
        <v>311</v>
      </c>
      <c r="T87" s="80" t="s">
        <v>968</v>
      </c>
      <c r="U87" s="78" t="s">
        <v>1310</v>
      </c>
    </row>
    <row r="88" spans="1:21" hidden="1" outlineLevel="1">
      <c r="A88" s="203" t="s">
        <v>1311</v>
      </c>
      <c r="B88" s="181"/>
      <c r="C88" s="181"/>
      <c r="D88" s="181"/>
      <c r="E88" s="181"/>
      <c r="F88" s="181"/>
      <c r="G88" s="181"/>
      <c r="H88" s="181"/>
      <c r="I88" s="181"/>
      <c r="J88" s="181"/>
      <c r="K88" s="182"/>
      <c r="L88" s="181"/>
      <c r="M88" s="181"/>
      <c r="N88" s="181"/>
      <c r="O88" s="183"/>
      <c r="P88" s="184"/>
      <c r="Q88" s="185" t="s">
        <v>1311</v>
      </c>
      <c r="R88" s="185"/>
      <c r="S88" s="181"/>
      <c r="T88" s="186"/>
      <c r="U88" s="78"/>
    </row>
    <row r="89" spans="1:21" ht="51.75" hidden="1" customHeight="1" outlineLevel="2">
      <c r="A89" s="78" t="s">
        <v>1312</v>
      </c>
      <c r="B89" s="78" t="s">
        <v>1313</v>
      </c>
      <c r="C89" s="78" t="s">
        <v>1314</v>
      </c>
      <c r="D89" s="80" t="s">
        <v>161</v>
      </c>
      <c r="E89" s="80" t="s">
        <v>262</v>
      </c>
      <c r="F89" s="80" t="s">
        <v>395</v>
      </c>
      <c r="G89" s="80"/>
      <c r="H89" s="80"/>
      <c r="I89" s="80"/>
      <c r="J89" s="80"/>
      <c r="K89" s="194" t="s">
        <v>1869</v>
      </c>
      <c r="L89" s="189"/>
      <c r="M89" s="190"/>
      <c r="N89" s="190"/>
      <c r="O89" s="191"/>
      <c r="P89" s="190"/>
      <c r="Q89" s="80" t="s">
        <v>16</v>
      </c>
      <c r="R89" s="80" t="s">
        <v>296</v>
      </c>
      <c r="S89" s="192" t="s">
        <v>310</v>
      </c>
      <c r="T89" s="80" t="s">
        <v>968</v>
      </c>
      <c r="U89" s="78" t="s">
        <v>1315</v>
      </c>
    </row>
    <row r="90" spans="1:21" ht="69.75" hidden="1" customHeight="1" outlineLevel="2">
      <c r="A90" s="78" t="s">
        <v>1316</v>
      </c>
      <c r="B90" s="78" t="s">
        <v>1317</v>
      </c>
      <c r="C90" s="78" t="s">
        <v>1318</v>
      </c>
      <c r="D90" s="80" t="s">
        <v>161</v>
      </c>
      <c r="E90" s="80" t="s">
        <v>262</v>
      </c>
      <c r="F90" s="80" t="s">
        <v>395</v>
      </c>
      <c r="G90" s="80"/>
      <c r="H90" s="80"/>
      <c r="I90" s="80"/>
      <c r="J90" s="80"/>
      <c r="K90" s="194" t="s">
        <v>1319</v>
      </c>
      <c r="L90" s="189"/>
      <c r="M90" s="190"/>
      <c r="N90" s="190"/>
      <c r="O90" s="191"/>
      <c r="P90" s="190"/>
      <c r="Q90" s="80"/>
      <c r="R90" s="80" t="s">
        <v>295</v>
      </c>
      <c r="S90" s="192" t="s">
        <v>310</v>
      </c>
      <c r="T90" s="80" t="s">
        <v>968</v>
      </c>
      <c r="U90" s="78" t="s">
        <v>1320</v>
      </c>
    </row>
    <row r="91" spans="1:21" ht="33.75" hidden="1" customHeight="1" outlineLevel="2">
      <c r="A91" s="78" t="s">
        <v>1321</v>
      </c>
      <c r="B91" s="78" t="s">
        <v>1322</v>
      </c>
      <c r="C91" s="78" t="s">
        <v>1323</v>
      </c>
      <c r="D91" s="80" t="s">
        <v>161</v>
      </c>
      <c r="E91" s="80" t="s">
        <v>262</v>
      </c>
      <c r="F91" s="80" t="s">
        <v>395</v>
      </c>
      <c r="G91" s="80"/>
      <c r="H91" s="80"/>
      <c r="I91" s="80"/>
      <c r="J91" s="80"/>
      <c r="K91" s="194" t="s">
        <v>1319</v>
      </c>
      <c r="L91" s="189"/>
      <c r="M91" s="190"/>
      <c r="N91" s="190"/>
      <c r="O91" s="191"/>
      <c r="P91" s="190"/>
      <c r="Q91" s="80"/>
      <c r="R91" s="80" t="s">
        <v>295</v>
      </c>
      <c r="S91" s="192" t="s">
        <v>310</v>
      </c>
      <c r="T91" s="80" t="s">
        <v>968</v>
      </c>
      <c r="U91" s="78" t="s">
        <v>1324</v>
      </c>
    </row>
    <row r="92" spans="1:21" ht="168.75" hidden="1" customHeight="1" outlineLevel="2">
      <c r="A92" s="78" t="s">
        <v>253</v>
      </c>
      <c r="B92" s="78" t="s">
        <v>1325</v>
      </c>
      <c r="C92" s="78" t="s">
        <v>1326</v>
      </c>
      <c r="D92" s="80" t="s">
        <v>161</v>
      </c>
      <c r="E92" s="80" t="s">
        <v>262</v>
      </c>
      <c r="F92" s="80" t="s">
        <v>395</v>
      </c>
      <c r="G92" s="80"/>
      <c r="H92" s="80"/>
      <c r="I92" s="80"/>
      <c r="J92" s="80"/>
      <c r="K92" s="194" t="s">
        <v>615</v>
      </c>
      <c r="L92" s="189"/>
      <c r="M92" s="190"/>
      <c r="N92" s="190"/>
      <c r="O92" s="191"/>
      <c r="P92" s="190"/>
      <c r="Q92" s="80"/>
      <c r="R92" s="80" t="s">
        <v>297</v>
      </c>
      <c r="S92" s="192" t="s">
        <v>310</v>
      </c>
      <c r="T92" s="80" t="s">
        <v>968</v>
      </c>
      <c r="U92" s="78"/>
    </row>
    <row r="93" spans="1:21" ht="13.5" hidden="1" customHeight="1">
      <c r="A93" s="180" t="s">
        <v>1327</v>
      </c>
      <c r="B93" s="181"/>
      <c r="C93" s="181"/>
      <c r="D93" s="181"/>
      <c r="E93" s="181"/>
      <c r="F93" s="181"/>
      <c r="G93" s="181"/>
      <c r="H93" s="181"/>
      <c r="I93" s="181"/>
      <c r="J93" s="181"/>
      <c r="K93" s="182"/>
      <c r="L93" s="181"/>
      <c r="M93" s="181"/>
      <c r="N93" s="181"/>
      <c r="O93" s="183"/>
      <c r="P93" s="184"/>
      <c r="Q93" s="185" t="s">
        <v>1305</v>
      </c>
      <c r="R93" s="185"/>
      <c r="S93" s="181"/>
      <c r="T93" s="186"/>
      <c r="U93" s="78"/>
    </row>
    <row r="94" spans="1:21" hidden="1" outlineLevel="1">
      <c r="A94" s="203" t="s">
        <v>1305</v>
      </c>
      <c r="B94" s="181"/>
      <c r="C94" s="181"/>
      <c r="D94" s="181"/>
      <c r="E94" s="181"/>
      <c r="F94" s="181"/>
      <c r="G94" s="181"/>
      <c r="H94" s="181"/>
      <c r="I94" s="181"/>
      <c r="J94" s="181"/>
      <c r="K94" s="182"/>
      <c r="L94" s="181"/>
      <c r="M94" s="181"/>
      <c r="N94" s="181"/>
      <c r="O94" s="183"/>
      <c r="P94" s="184"/>
      <c r="Q94" s="185" t="s">
        <v>1305</v>
      </c>
      <c r="R94" s="185"/>
      <c r="S94" s="181"/>
      <c r="T94" s="186"/>
      <c r="U94" s="78"/>
    </row>
    <row r="95" spans="1:21" ht="85.5" customHeight="1" outlineLevel="2">
      <c r="A95" s="78" t="s">
        <v>1328</v>
      </c>
      <c r="B95" s="78" t="s">
        <v>1329</v>
      </c>
      <c r="C95" s="78" t="s">
        <v>1330</v>
      </c>
      <c r="D95" s="80" t="s">
        <v>161</v>
      </c>
      <c r="E95" s="80"/>
      <c r="F95" s="80" t="s">
        <v>395</v>
      </c>
      <c r="G95" s="80"/>
      <c r="H95" s="80" t="s">
        <v>395</v>
      </c>
      <c r="I95" s="80"/>
      <c r="J95" s="80"/>
      <c r="K95" s="204" t="s">
        <v>1331</v>
      </c>
      <c r="L95" s="189"/>
      <c r="M95" s="190"/>
      <c r="N95" s="190"/>
      <c r="O95" s="191"/>
      <c r="P95" s="190"/>
      <c r="Q95" s="80" t="s">
        <v>7</v>
      </c>
      <c r="R95" s="80" t="s">
        <v>294</v>
      </c>
      <c r="S95" s="192" t="s">
        <v>311</v>
      </c>
      <c r="T95" s="80" t="s">
        <v>968</v>
      </c>
      <c r="U95" s="78" t="s">
        <v>1332</v>
      </c>
    </row>
    <row r="96" spans="1:21" ht="33.75" hidden="1" outlineLevel="2">
      <c r="A96" s="78" t="s">
        <v>254</v>
      </c>
      <c r="B96" s="78" t="s">
        <v>1333</v>
      </c>
      <c r="C96" s="78" t="s">
        <v>1334</v>
      </c>
      <c r="D96" s="80" t="s">
        <v>180</v>
      </c>
      <c r="E96" s="80"/>
      <c r="F96" s="80"/>
      <c r="G96" s="80"/>
      <c r="H96" s="80"/>
      <c r="I96" s="80"/>
      <c r="J96" s="80"/>
      <c r="K96" s="194"/>
      <c r="L96" s="189"/>
      <c r="M96" s="190"/>
      <c r="N96" s="190"/>
      <c r="O96" s="191"/>
      <c r="P96" s="190"/>
      <c r="Q96" s="80" t="s">
        <v>8</v>
      </c>
      <c r="R96" s="80" t="s">
        <v>294</v>
      </c>
      <c r="S96" s="192" t="s">
        <v>311</v>
      </c>
      <c r="T96" s="80"/>
      <c r="U96" s="78"/>
    </row>
    <row r="97" spans="1:21" ht="37.5" customHeight="1" outlineLevel="2">
      <c r="A97" s="78" t="s">
        <v>255</v>
      </c>
      <c r="B97" s="78" t="s">
        <v>1335</v>
      </c>
      <c r="C97" s="78" t="s">
        <v>1336</v>
      </c>
      <c r="D97" s="80" t="s">
        <v>161</v>
      </c>
      <c r="E97" s="80"/>
      <c r="F97" s="80" t="s">
        <v>395</v>
      </c>
      <c r="G97" s="80"/>
      <c r="H97" s="80" t="s">
        <v>395</v>
      </c>
      <c r="I97" s="80" t="s">
        <v>395</v>
      </c>
      <c r="J97" s="80"/>
      <c r="K97" s="204" t="s">
        <v>303</v>
      </c>
      <c r="L97" s="189"/>
      <c r="M97" s="190"/>
      <c r="N97" s="190"/>
      <c r="O97" s="191"/>
      <c r="P97" s="190"/>
      <c r="Q97" s="80" t="s">
        <v>9</v>
      </c>
      <c r="R97" s="80" t="s">
        <v>294</v>
      </c>
      <c r="S97" s="192" t="s">
        <v>311</v>
      </c>
      <c r="T97" s="80" t="s">
        <v>968</v>
      </c>
      <c r="U97" s="78" t="s">
        <v>1337</v>
      </c>
    </row>
    <row r="98" spans="1:21" ht="67.5" customHeight="1" outlineLevel="2">
      <c r="A98" s="78" t="s">
        <v>256</v>
      </c>
      <c r="B98" s="78" t="s">
        <v>1338</v>
      </c>
      <c r="C98" s="78" t="s">
        <v>1868</v>
      </c>
      <c r="D98" s="80" t="s">
        <v>161</v>
      </c>
      <c r="E98" s="80"/>
      <c r="F98" s="80" t="s">
        <v>395</v>
      </c>
      <c r="G98" s="80"/>
      <c r="H98" s="80" t="s">
        <v>395</v>
      </c>
      <c r="I98" s="80"/>
      <c r="J98" s="80"/>
      <c r="K98" s="204" t="s">
        <v>304</v>
      </c>
      <c r="L98" s="189" t="s">
        <v>1873</v>
      </c>
      <c r="M98" s="190"/>
      <c r="N98" s="190"/>
      <c r="O98" s="191"/>
      <c r="P98" s="190"/>
      <c r="Q98" s="80" t="s">
        <v>10</v>
      </c>
      <c r="R98" s="80" t="s">
        <v>296</v>
      </c>
      <c r="S98" s="192" t="s">
        <v>311</v>
      </c>
      <c r="T98" s="80" t="s">
        <v>968</v>
      </c>
      <c r="U98" s="78" t="s">
        <v>1339</v>
      </c>
    </row>
    <row r="99" spans="1:21" ht="56.25" customHeight="1" outlineLevel="2">
      <c r="A99" s="78" t="s">
        <v>257</v>
      </c>
      <c r="B99" s="78" t="s">
        <v>1340</v>
      </c>
      <c r="C99" s="78" t="s">
        <v>1341</v>
      </c>
      <c r="D99" s="80" t="s">
        <v>161</v>
      </c>
      <c r="E99" s="80"/>
      <c r="F99" s="80" t="s">
        <v>395</v>
      </c>
      <c r="G99" s="80"/>
      <c r="H99" s="80" t="s">
        <v>395</v>
      </c>
      <c r="I99" s="80"/>
      <c r="J99" s="80"/>
      <c r="K99" s="204" t="s">
        <v>304</v>
      </c>
      <c r="L99" s="189" t="s">
        <v>1873</v>
      </c>
      <c r="M99" s="190"/>
      <c r="N99" s="190"/>
      <c r="O99" s="191"/>
      <c r="P99" s="190"/>
      <c r="Q99" s="80" t="s">
        <v>11</v>
      </c>
      <c r="R99" s="80" t="s">
        <v>296</v>
      </c>
      <c r="S99" s="192" t="s">
        <v>311</v>
      </c>
      <c r="T99" s="80" t="s">
        <v>968</v>
      </c>
      <c r="U99" s="78"/>
    </row>
    <row r="100" spans="1:21" ht="45" customHeight="1" outlineLevel="2">
      <c r="A100" s="78" t="s">
        <v>1342</v>
      </c>
      <c r="B100" s="78" t="s">
        <v>1343</v>
      </c>
      <c r="C100" s="78" t="s">
        <v>1344</v>
      </c>
      <c r="D100" s="80" t="s">
        <v>161</v>
      </c>
      <c r="E100" s="80"/>
      <c r="F100" s="80" t="s">
        <v>395</v>
      </c>
      <c r="G100" s="80"/>
      <c r="H100" s="80" t="s">
        <v>395</v>
      </c>
      <c r="I100" s="80"/>
      <c r="J100" s="80"/>
      <c r="K100" s="204" t="s">
        <v>303</v>
      </c>
      <c r="L100" s="189"/>
      <c r="M100" s="190"/>
      <c r="N100" s="190"/>
      <c r="O100" s="191"/>
      <c r="P100" s="190"/>
      <c r="Q100" s="80" t="s">
        <v>76</v>
      </c>
      <c r="R100" s="80" t="s">
        <v>296</v>
      </c>
      <c r="S100" s="192" t="s">
        <v>311</v>
      </c>
      <c r="T100" s="80"/>
      <c r="U100" s="78"/>
    </row>
    <row r="101" spans="1:21" ht="63" customHeight="1" outlineLevel="2">
      <c r="A101" s="78" t="s">
        <v>1345</v>
      </c>
      <c r="B101" s="78" t="s">
        <v>1346</v>
      </c>
      <c r="C101" s="78" t="s">
        <v>1347</v>
      </c>
      <c r="D101" s="80" t="s">
        <v>161</v>
      </c>
      <c r="E101" s="80"/>
      <c r="F101" s="80"/>
      <c r="G101" s="80"/>
      <c r="H101" s="80" t="s">
        <v>395</v>
      </c>
      <c r="I101" s="80"/>
      <c r="J101" s="80"/>
      <c r="K101" s="197" t="s">
        <v>1348</v>
      </c>
      <c r="L101" s="189" t="s">
        <v>1873</v>
      </c>
      <c r="M101" s="190"/>
      <c r="N101" s="190"/>
      <c r="O101" s="191"/>
      <c r="P101" s="190"/>
      <c r="Q101" s="80" t="s">
        <v>74</v>
      </c>
      <c r="R101" s="80" t="s">
        <v>296</v>
      </c>
      <c r="S101" s="192" t="s">
        <v>311</v>
      </c>
      <c r="T101" s="80" t="s">
        <v>968</v>
      </c>
      <c r="U101" s="78" t="s">
        <v>1349</v>
      </c>
    </row>
    <row r="102" spans="1:21" ht="33.75" hidden="1" customHeight="1" outlineLevel="2">
      <c r="A102" s="78" t="s">
        <v>1350</v>
      </c>
      <c r="B102" s="78" t="s">
        <v>1351</v>
      </c>
      <c r="C102" s="78" t="s">
        <v>1352</v>
      </c>
      <c r="D102" s="80" t="s">
        <v>180</v>
      </c>
      <c r="E102" s="80"/>
      <c r="F102" s="80"/>
      <c r="G102" s="80"/>
      <c r="H102" s="80"/>
      <c r="I102" s="80"/>
      <c r="J102" s="80"/>
      <c r="K102" s="204" t="s">
        <v>305</v>
      </c>
      <c r="L102" s="189"/>
      <c r="M102" s="190"/>
      <c r="N102" s="190"/>
      <c r="O102" s="191"/>
      <c r="P102" s="190"/>
      <c r="Q102" s="80" t="s">
        <v>75</v>
      </c>
      <c r="R102" s="80" t="s">
        <v>295</v>
      </c>
      <c r="S102" s="192" t="s">
        <v>311</v>
      </c>
      <c r="T102" s="80"/>
      <c r="U102" s="78"/>
    </row>
    <row r="103" spans="1:21" ht="63.75" hidden="1" customHeight="1" outlineLevel="2">
      <c r="A103" s="78" t="s">
        <v>1353</v>
      </c>
      <c r="B103" s="78" t="s">
        <v>1354</v>
      </c>
      <c r="C103" s="78" t="s">
        <v>1355</v>
      </c>
      <c r="D103" s="80" t="s">
        <v>162</v>
      </c>
      <c r="E103" s="80"/>
      <c r="F103" s="80" t="s">
        <v>395</v>
      </c>
      <c r="G103" s="80"/>
      <c r="H103" s="80"/>
      <c r="I103" s="80"/>
      <c r="J103" s="80"/>
      <c r="K103" s="78" t="s">
        <v>1356</v>
      </c>
      <c r="L103" s="189"/>
      <c r="M103" s="190"/>
      <c r="N103" s="190"/>
      <c r="O103" s="191"/>
      <c r="P103" s="190"/>
      <c r="Q103" s="80"/>
      <c r="R103" s="80" t="s">
        <v>294</v>
      </c>
      <c r="S103" s="192" t="s">
        <v>311</v>
      </c>
      <c r="T103" s="80" t="s">
        <v>968</v>
      </c>
      <c r="U103" s="78" t="s">
        <v>1357</v>
      </c>
    </row>
    <row r="104" spans="1:21" ht="63.75" customHeight="1" outlineLevel="2">
      <c r="A104" s="78" t="s">
        <v>1358</v>
      </c>
      <c r="B104" s="78" t="s">
        <v>1359</v>
      </c>
      <c r="C104" s="78" t="s">
        <v>1360</v>
      </c>
      <c r="D104" s="80" t="s">
        <v>161</v>
      </c>
      <c r="E104" s="80"/>
      <c r="F104" s="80" t="s">
        <v>395</v>
      </c>
      <c r="G104" s="80"/>
      <c r="H104" s="80"/>
      <c r="I104" s="80"/>
      <c r="J104" s="80"/>
      <c r="K104" s="78"/>
      <c r="L104" s="189"/>
      <c r="M104" s="190"/>
      <c r="N104" s="190"/>
      <c r="O104" s="191"/>
      <c r="P104" s="190"/>
      <c r="Q104" s="80"/>
      <c r="R104" s="80" t="s">
        <v>294</v>
      </c>
      <c r="S104" s="192" t="s">
        <v>311</v>
      </c>
      <c r="T104" s="80" t="s">
        <v>1361</v>
      </c>
      <c r="U104" s="78" t="s">
        <v>1362</v>
      </c>
    </row>
    <row r="105" spans="1:21" ht="63.75" customHeight="1" outlineLevel="2">
      <c r="A105" s="78" t="s">
        <v>569</v>
      </c>
      <c r="B105" s="78" t="s">
        <v>1363</v>
      </c>
      <c r="C105" s="78" t="s">
        <v>1364</v>
      </c>
      <c r="D105" s="80" t="s">
        <v>161</v>
      </c>
      <c r="E105" s="80"/>
      <c r="F105" s="80" t="s">
        <v>395</v>
      </c>
      <c r="G105" s="80"/>
      <c r="H105" s="80"/>
      <c r="I105" s="80"/>
      <c r="J105" s="80"/>
      <c r="K105" s="78" t="s">
        <v>1365</v>
      </c>
      <c r="L105" s="189" t="s">
        <v>1873</v>
      </c>
      <c r="M105" s="190"/>
      <c r="N105" s="190"/>
      <c r="O105" s="191"/>
      <c r="P105" s="190"/>
      <c r="Q105" s="80"/>
      <c r="R105" s="80" t="s">
        <v>294</v>
      </c>
      <c r="S105" s="192" t="s">
        <v>311</v>
      </c>
      <c r="T105" s="80" t="s">
        <v>1361</v>
      </c>
      <c r="U105" s="78" t="s">
        <v>1366</v>
      </c>
    </row>
    <row r="106" spans="1:21" ht="90" customHeight="1" outlineLevel="2">
      <c r="A106" s="78" t="s">
        <v>1367</v>
      </c>
      <c r="B106" s="78" t="s">
        <v>1368</v>
      </c>
      <c r="C106" s="78" t="s">
        <v>1863</v>
      </c>
      <c r="D106" s="80" t="s">
        <v>161</v>
      </c>
      <c r="E106" s="80"/>
      <c r="F106" s="80" t="s">
        <v>395</v>
      </c>
      <c r="G106" s="80"/>
      <c r="H106" s="80"/>
      <c r="I106" s="80"/>
      <c r="J106" s="80"/>
      <c r="K106" s="78"/>
      <c r="L106" s="189"/>
      <c r="M106" s="190"/>
      <c r="N106" s="190"/>
      <c r="O106" s="191"/>
      <c r="P106" s="190"/>
      <c r="Q106" s="80"/>
      <c r="R106" s="80" t="s">
        <v>294</v>
      </c>
      <c r="S106" s="192" t="s">
        <v>311</v>
      </c>
      <c r="T106" s="80" t="s">
        <v>1361</v>
      </c>
      <c r="U106" s="78" t="s">
        <v>1369</v>
      </c>
    </row>
    <row r="107" spans="1:21" ht="11.25" hidden="1" customHeight="1">
      <c r="A107" s="180" t="s">
        <v>1370</v>
      </c>
      <c r="B107" s="181"/>
      <c r="C107" s="181" t="s">
        <v>407</v>
      </c>
      <c r="D107" s="181"/>
      <c r="E107" s="181"/>
      <c r="F107" s="181"/>
      <c r="G107" s="181"/>
      <c r="H107" s="181"/>
      <c r="I107" s="181"/>
      <c r="J107" s="181"/>
      <c r="K107" s="182"/>
      <c r="L107" s="181"/>
      <c r="M107" s="181"/>
      <c r="N107" s="181"/>
      <c r="O107" s="183"/>
      <c r="P107" s="184"/>
      <c r="Q107" s="185" t="s">
        <v>1044</v>
      </c>
      <c r="R107" s="185"/>
      <c r="S107" s="181"/>
      <c r="T107" s="186"/>
      <c r="U107" s="78"/>
    </row>
    <row r="108" spans="1:21" ht="16.5" hidden="1" customHeight="1" outlineLevel="1">
      <c r="A108" s="203" t="s">
        <v>1044</v>
      </c>
      <c r="B108" s="181"/>
      <c r="C108" s="181"/>
      <c r="D108" s="181"/>
      <c r="E108" s="181"/>
      <c r="F108" s="181"/>
      <c r="G108" s="181"/>
      <c r="H108" s="181"/>
      <c r="I108" s="181"/>
      <c r="J108" s="181"/>
      <c r="K108" s="182"/>
      <c r="L108" s="181"/>
      <c r="M108" s="181"/>
      <c r="N108" s="181"/>
      <c r="O108" s="183"/>
      <c r="P108" s="184"/>
      <c r="Q108" s="185" t="s">
        <v>1044</v>
      </c>
      <c r="R108" s="185"/>
      <c r="S108" s="181"/>
      <c r="T108" s="186"/>
      <c r="U108" s="78"/>
    </row>
    <row r="109" spans="1:21" ht="24" customHeight="1" outlineLevel="2">
      <c r="A109" s="78" t="s">
        <v>1371</v>
      </c>
      <c r="B109" s="78" t="s">
        <v>1372</v>
      </c>
      <c r="C109" s="78" t="s">
        <v>1800</v>
      </c>
      <c r="D109" s="80" t="s">
        <v>1373</v>
      </c>
      <c r="E109" s="80"/>
      <c r="F109" s="80" t="s">
        <v>395</v>
      </c>
      <c r="G109" s="80"/>
      <c r="H109" s="80"/>
      <c r="I109" s="80"/>
      <c r="J109" s="80"/>
      <c r="K109" s="194"/>
      <c r="L109" s="189" t="s">
        <v>1873</v>
      </c>
      <c r="M109" s="190"/>
      <c r="N109" s="190"/>
      <c r="O109" s="191"/>
      <c r="P109" s="190"/>
      <c r="Q109" s="80" t="s">
        <v>18</v>
      </c>
      <c r="R109" s="80" t="s">
        <v>295</v>
      </c>
      <c r="S109" s="192" t="s">
        <v>310</v>
      </c>
      <c r="T109" s="80" t="s">
        <v>1361</v>
      </c>
      <c r="U109" s="78"/>
    </row>
    <row r="110" spans="1:21" ht="116.25" hidden="1" customHeight="1" outlineLevel="2">
      <c r="A110" s="78" t="s">
        <v>1374</v>
      </c>
      <c r="B110" s="78" t="s">
        <v>1375</v>
      </c>
      <c r="C110" s="78" t="s">
        <v>1799</v>
      </c>
      <c r="D110" s="80" t="s">
        <v>161</v>
      </c>
      <c r="E110" s="80" t="s">
        <v>263</v>
      </c>
      <c r="F110" s="80" t="s">
        <v>395</v>
      </c>
      <c r="G110" s="80"/>
      <c r="H110" s="80"/>
      <c r="I110" s="80"/>
      <c r="J110" s="80"/>
      <c r="K110" s="194" t="s">
        <v>1376</v>
      </c>
      <c r="L110" s="189"/>
      <c r="M110" s="190"/>
      <c r="N110" s="190"/>
      <c r="O110" s="191"/>
      <c r="P110" s="190"/>
      <c r="Q110" s="80" t="s">
        <v>19</v>
      </c>
      <c r="R110" s="80" t="s">
        <v>296</v>
      </c>
      <c r="S110" s="192" t="s">
        <v>310</v>
      </c>
      <c r="T110" s="80" t="s">
        <v>1361</v>
      </c>
      <c r="U110" s="78" t="s">
        <v>1377</v>
      </c>
    </row>
    <row r="111" spans="1:21" s="243" customFormat="1" ht="74.25" hidden="1" customHeight="1" outlineLevel="2">
      <c r="A111" s="78" t="s">
        <v>1378</v>
      </c>
      <c r="B111" s="78" t="s">
        <v>1379</v>
      </c>
      <c r="C111" s="78" t="s">
        <v>1380</v>
      </c>
      <c r="D111" s="80" t="s">
        <v>161</v>
      </c>
      <c r="E111" s="80" t="s">
        <v>285</v>
      </c>
      <c r="F111" s="80" t="s">
        <v>395</v>
      </c>
      <c r="G111" s="80"/>
      <c r="H111" s="80"/>
      <c r="I111" s="80"/>
      <c r="J111" s="80"/>
      <c r="K111" s="194" t="s">
        <v>1381</v>
      </c>
      <c r="L111" s="189"/>
      <c r="M111" s="190"/>
      <c r="N111" s="190"/>
      <c r="O111" s="191"/>
      <c r="P111" s="190"/>
      <c r="Q111" s="80"/>
      <c r="R111" s="80"/>
      <c r="S111" s="192"/>
      <c r="T111" s="80"/>
      <c r="U111" s="78"/>
    </row>
    <row r="112" spans="1:21" ht="31.5" hidden="1" customHeight="1" outlineLevel="2">
      <c r="A112" s="78" t="s">
        <v>1382</v>
      </c>
      <c r="B112" s="78" t="s">
        <v>1383</v>
      </c>
      <c r="C112" s="78" t="s">
        <v>1384</v>
      </c>
      <c r="D112" s="80" t="s">
        <v>180</v>
      </c>
      <c r="E112" s="80" t="s">
        <v>181</v>
      </c>
      <c r="F112" s="80"/>
      <c r="G112" s="80"/>
      <c r="H112" s="80"/>
      <c r="I112" s="80"/>
      <c r="J112" s="80"/>
      <c r="K112" s="213"/>
      <c r="L112" s="189"/>
      <c r="M112" s="190"/>
      <c r="N112" s="190"/>
      <c r="O112" s="191"/>
      <c r="P112" s="190"/>
      <c r="Q112" s="80"/>
      <c r="R112" s="80" t="s">
        <v>294</v>
      </c>
      <c r="S112" s="192" t="s">
        <v>311</v>
      </c>
      <c r="T112" s="80"/>
      <c r="U112" s="78"/>
    </row>
    <row r="113" spans="1:21" ht="24" hidden="1" customHeight="1" outlineLevel="2">
      <c r="A113" s="78" t="s">
        <v>1385</v>
      </c>
      <c r="B113" s="78" t="s">
        <v>1386</v>
      </c>
      <c r="C113" s="78" t="s">
        <v>1387</v>
      </c>
      <c r="D113" s="80" t="s">
        <v>180</v>
      </c>
      <c r="E113" s="80" t="s">
        <v>182</v>
      </c>
      <c r="F113" s="80"/>
      <c r="G113" s="80"/>
      <c r="H113" s="80"/>
      <c r="I113" s="80"/>
      <c r="J113" s="80"/>
      <c r="K113" s="194"/>
      <c r="L113" s="189"/>
      <c r="M113" s="190"/>
      <c r="N113" s="190"/>
      <c r="O113" s="191"/>
      <c r="P113" s="190"/>
      <c r="Q113" s="80"/>
      <c r="R113" s="80" t="s">
        <v>294</v>
      </c>
      <c r="S113" s="192" t="s">
        <v>311</v>
      </c>
      <c r="T113" s="80"/>
      <c r="U113" s="78"/>
    </row>
    <row r="114" spans="1:21" ht="133.5" hidden="1" customHeight="1" outlineLevel="2">
      <c r="A114" s="78" t="s">
        <v>1388</v>
      </c>
      <c r="B114" s="78" t="s">
        <v>1389</v>
      </c>
      <c r="C114" s="78" t="s">
        <v>1390</v>
      </c>
      <c r="D114" s="80" t="s">
        <v>161</v>
      </c>
      <c r="E114" s="80" t="s">
        <v>263</v>
      </c>
      <c r="F114" s="80" t="s">
        <v>395</v>
      </c>
      <c r="G114" s="80"/>
      <c r="H114" s="80"/>
      <c r="I114" s="80"/>
      <c r="J114" s="80"/>
      <c r="K114" s="194" t="s">
        <v>1391</v>
      </c>
      <c r="L114" s="189"/>
      <c r="M114" s="190"/>
      <c r="N114" s="190"/>
      <c r="O114" s="191"/>
      <c r="P114" s="190"/>
      <c r="Q114" s="80" t="s">
        <v>20</v>
      </c>
      <c r="R114" s="80" t="s">
        <v>295</v>
      </c>
      <c r="S114" s="192" t="s">
        <v>310</v>
      </c>
      <c r="T114" s="80" t="s">
        <v>968</v>
      </c>
      <c r="U114" s="78" t="s">
        <v>1392</v>
      </c>
    </row>
    <row r="115" spans="1:21" ht="114" hidden="1" customHeight="1" outlineLevel="2">
      <c r="A115" s="78" t="s">
        <v>1393</v>
      </c>
      <c r="B115" s="78" t="s">
        <v>1394</v>
      </c>
      <c r="C115" s="78" t="s">
        <v>1395</v>
      </c>
      <c r="D115" s="80" t="s">
        <v>161</v>
      </c>
      <c r="E115" s="80" t="s">
        <v>263</v>
      </c>
      <c r="F115" s="80" t="s">
        <v>395</v>
      </c>
      <c r="G115" s="80"/>
      <c r="H115" s="80"/>
      <c r="I115" s="80"/>
      <c r="J115" s="80"/>
      <c r="K115" s="194"/>
      <c r="L115" s="189"/>
      <c r="M115" s="190"/>
      <c r="N115" s="190"/>
      <c r="O115" s="191"/>
      <c r="P115" s="190"/>
      <c r="Q115" s="80" t="s">
        <v>21</v>
      </c>
      <c r="R115" s="80" t="s">
        <v>295</v>
      </c>
      <c r="S115" s="192" t="s">
        <v>310</v>
      </c>
      <c r="T115" s="80" t="s">
        <v>968</v>
      </c>
      <c r="U115" s="78" t="s">
        <v>1392</v>
      </c>
    </row>
    <row r="116" spans="1:21" ht="72.75" customHeight="1" outlineLevel="2">
      <c r="A116" s="78" t="s">
        <v>1396</v>
      </c>
      <c r="B116" s="78" t="s">
        <v>1397</v>
      </c>
      <c r="C116" s="78" t="s">
        <v>1798</v>
      </c>
      <c r="D116" s="80" t="s">
        <v>161</v>
      </c>
      <c r="E116" s="80"/>
      <c r="F116" s="80" t="s">
        <v>395</v>
      </c>
      <c r="G116" s="80"/>
      <c r="H116" s="80"/>
      <c r="I116" s="80"/>
      <c r="J116" s="80"/>
      <c r="K116" s="194"/>
      <c r="L116" s="189" t="s">
        <v>1873</v>
      </c>
      <c r="M116" s="190"/>
      <c r="N116" s="190"/>
      <c r="O116" s="191"/>
      <c r="P116" s="190"/>
      <c r="Q116" s="80"/>
      <c r="R116" s="80"/>
      <c r="S116" s="192"/>
      <c r="T116" s="80" t="s">
        <v>968</v>
      </c>
      <c r="U116" s="78"/>
    </row>
    <row r="117" spans="1:21" ht="76.5" customHeight="1" outlineLevel="2">
      <c r="A117" s="78" t="s">
        <v>1398</v>
      </c>
      <c r="B117" s="78" t="s">
        <v>1399</v>
      </c>
      <c r="C117" s="78" t="s">
        <v>1400</v>
      </c>
      <c r="D117" s="80" t="s">
        <v>161</v>
      </c>
      <c r="E117" s="80" t="s">
        <v>181</v>
      </c>
      <c r="F117" s="80" t="s">
        <v>395</v>
      </c>
      <c r="G117" s="80"/>
      <c r="H117" s="80"/>
      <c r="I117" s="80"/>
      <c r="J117" s="80"/>
      <c r="K117" s="194"/>
      <c r="L117" s="189"/>
      <c r="M117" s="190"/>
      <c r="N117" s="190"/>
      <c r="O117" s="191"/>
      <c r="P117" s="190"/>
      <c r="Q117" s="80" t="s">
        <v>23</v>
      </c>
      <c r="R117" s="80" t="s">
        <v>295</v>
      </c>
      <c r="S117" s="192" t="s">
        <v>310</v>
      </c>
      <c r="T117" s="80" t="s">
        <v>968</v>
      </c>
      <c r="U117" s="78"/>
    </row>
    <row r="118" spans="1:21" ht="33.75" hidden="1" customHeight="1" outlineLevel="2">
      <c r="A118" s="78" t="s">
        <v>1401</v>
      </c>
      <c r="B118" s="78" t="s">
        <v>1402</v>
      </c>
      <c r="C118" s="78" t="s">
        <v>1403</v>
      </c>
      <c r="D118" s="80" t="s">
        <v>162</v>
      </c>
      <c r="E118" s="80" t="s">
        <v>181</v>
      </c>
      <c r="F118" s="80"/>
      <c r="G118" s="80"/>
      <c r="H118" s="80"/>
      <c r="I118" s="80"/>
      <c r="J118" s="80"/>
      <c r="K118" s="194"/>
      <c r="L118" s="189"/>
      <c r="M118" s="190"/>
      <c r="N118" s="190"/>
      <c r="O118" s="191"/>
      <c r="P118" s="190"/>
      <c r="Q118" s="80" t="s">
        <v>24</v>
      </c>
      <c r="R118" s="80" t="s">
        <v>295</v>
      </c>
      <c r="S118" s="192" t="s">
        <v>310</v>
      </c>
      <c r="T118" s="80"/>
      <c r="U118" s="78"/>
    </row>
    <row r="119" spans="1:21" ht="65.25" hidden="1" customHeight="1" outlineLevel="2">
      <c r="A119" s="78" t="s">
        <v>1404</v>
      </c>
      <c r="B119" s="78" t="s">
        <v>1405</v>
      </c>
      <c r="C119" s="78" t="s">
        <v>1406</v>
      </c>
      <c r="D119" s="80" t="s">
        <v>162</v>
      </c>
      <c r="E119" s="80" t="s">
        <v>181</v>
      </c>
      <c r="F119" s="80"/>
      <c r="G119" s="80"/>
      <c r="H119" s="80"/>
      <c r="I119" s="80"/>
      <c r="J119" s="80"/>
      <c r="K119" s="194" t="s">
        <v>1407</v>
      </c>
      <c r="L119" s="189"/>
      <c r="M119" s="190"/>
      <c r="N119" s="190"/>
      <c r="O119" s="191"/>
      <c r="P119" s="190"/>
      <c r="Q119" s="80" t="s">
        <v>25</v>
      </c>
      <c r="R119" s="80" t="s">
        <v>295</v>
      </c>
      <c r="S119" s="192" t="s">
        <v>310</v>
      </c>
      <c r="T119" s="80"/>
      <c r="U119" s="78"/>
    </row>
    <row r="120" spans="1:21" ht="63.75" customHeight="1" outlineLevel="2">
      <c r="A120" s="78" t="s">
        <v>1408</v>
      </c>
      <c r="B120" s="78" t="s">
        <v>1409</v>
      </c>
      <c r="C120" s="78" t="s">
        <v>1410</v>
      </c>
      <c r="D120" s="80" t="s">
        <v>161</v>
      </c>
      <c r="E120" s="80"/>
      <c r="F120" s="80" t="s">
        <v>395</v>
      </c>
      <c r="G120" s="80"/>
      <c r="H120" s="80"/>
      <c r="I120" s="80"/>
      <c r="J120" s="80"/>
      <c r="K120" s="194" t="s">
        <v>1411</v>
      </c>
      <c r="L120" s="189"/>
      <c r="M120" s="190"/>
      <c r="N120" s="190"/>
      <c r="O120" s="191"/>
      <c r="P120" s="190"/>
      <c r="Q120" s="80" t="s">
        <v>26</v>
      </c>
      <c r="R120" s="80" t="s">
        <v>295</v>
      </c>
      <c r="S120" s="192" t="s">
        <v>310</v>
      </c>
      <c r="T120" s="80" t="s">
        <v>968</v>
      </c>
      <c r="U120" s="78" t="s">
        <v>1412</v>
      </c>
    </row>
    <row r="121" spans="1:21" ht="100.5" hidden="1" customHeight="1" outlineLevel="2">
      <c r="A121" s="78" t="s">
        <v>1413</v>
      </c>
      <c r="B121" s="78" t="s">
        <v>1414</v>
      </c>
      <c r="C121" s="78" t="s">
        <v>1415</v>
      </c>
      <c r="D121" s="80" t="s">
        <v>161</v>
      </c>
      <c r="E121" s="80" t="s">
        <v>285</v>
      </c>
      <c r="F121" s="80" t="s">
        <v>395</v>
      </c>
      <c r="G121" s="80"/>
      <c r="H121" s="80" t="s">
        <v>395</v>
      </c>
      <c r="I121" s="80" t="s">
        <v>395</v>
      </c>
      <c r="J121" s="80"/>
      <c r="K121" s="194"/>
      <c r="L121" s="189"/>
      <c r="M121" s="190"/>
      <c r="N121" s="190"/>
      <c r="O121" s="191"/>
      <c r="P121" s="190"/>
      <c r="Q121" s="80" t="s">
        <v>22</v>
      </c>
      <c r="R121" s="80" t="s">
        <v>294</v>
      </c>
      <c r="S121" s="192" t="s">
        <v>310</v>
      </c>
      <c r="T121" s="80" t="s">
        <v>968</v>
      </c>
      <c r="U121" s="78" t="s">
        <v>1416</v>
      </c>
    </row>
    <row r="122" spans="1:21" ht="166.5" hidden="1" customHeight="1" outlineLevel="2">
      <c r="A122" s="78" t="s">
        <v>1417</v>
      </c>
      <c r="B122" s="78" t="s">
        <v>1418</v>
      </c>
      <c r="C122" s="78" t="s">
        <v>1419</v>
      </c>
      <c r="D122" s="80" t="s">
        <v>161</v>
      </c>
      <c r="E122" s="80" t="s">
        <v>285</v>
      </c>
      <c r="F122" s="80" t="s">
        <v>395</v>
      </c>
      <c r="G122" s="80"/>
      <c r="H122" s="80" t="s">
        <v>395</v>
      </c>
      <c r="I122" s="80" t="s">
        <v>395</v>
      </c>
      <c r="J122" s="80"/>
      <c r="K122" s="194" t="s">
        <v>1420</v>
      </c>
      <c r="L122" s="189"/>
      <c r="M122" s="190"/>
      <c r="N122" s="190"/>
      <c r="O122" s="191"/>
      <c r="P122" s="190"/>
      <c r="Q122" s="80" t="s">
        <v>27</v>
      </c>
      <c r="R122" s="80" t="s">
        <v>296</v>
      </c>
      <c r="S122" s="192" t="s">
        <v>310</v>
      </c>
      <c r="T122" s="80" t="s">
        <v>968</v>
      </c>
      <c r="U122" s="78" t="s">
        <v>1421</v>
      </c>
    </row>
    <row r="123" spans="1:21" ht="56.25" customHeight="1" outlineLevel="2">
      <c r="A123" s="78" t="s">
        <v>1422</v>
      </c>
      <c r="B123" s="78" t="s">
        <v>1423</v>
      </c>
      <c r="C123" s="78" t="s">
        <v>1875</v>
      </c>
      <c r="D123" s="80" t="s">
        <v>161</v>
      </c>
      <c r="E123" s="80"/>
      <c r="F123" s="80" t="s">
        <v>395</v>
      </c>
      <c r="G123" s="80"/>
      <c r="H123" s="80"/>
      <c r="I123" s="80"/>
      <c r="J123" s="80"/>
      <c r="K123" s="194"/>
      <c r="L123" s="189"/>
      <c r="M123" s="190"/>
      <c r="N123" s="190"/>
      <c r="O123" s="191"/>
      <c r="P123" s="190"/>
      <c r="Q123" s="80" t="s">
        <v>28</v>
      </c>
      <c r="R123" s="80" t="s">
        <v>295</v>
      </c>
      <c r="S123" s="192" t="s">
        <v>310</v>
      </c>
      <c r="T123" s="80"/>
      <c r="U123" s="78" t="s">
        <v>1392</v>
      </c>
    </row>
    <row r="124" spans="1:21" ht="33.75" hidden="1" customHeight="1" outlineLevel="2">
      <c r="A124" s="78" t="s">
        <v>1424</v>
      </c>
      <c r="B124" s="78" t="s">
        <v>1425</v>
      </c>
      <c r="C124" s="78" t="s">
        <v>1426</v>
      </c>
      <c r="D124" s="80" t="s">
        <v>162</v>
      </c>
      <c r="E124" s="80"/>
      <c r="F124" s="80" t="s">
        <v>395</v>
      </c>
      <c r="G124" s="80"/>
      <c r="H124" s="80"/>
      <c r="I124" s="80"/>
      <c r="J124" s="80"/>
      <c r="K124" s="194"/>
      <c r="L124" s="189"/>
      <c r="M124" s="190"/>
      <c r="N124" s="190"/>
      <c r="O124" s="191"/>
      <c r="P124" s="190"/>
      <c r="Q124" s="80" t="s">
        <v>29</v>
      </c>
      <c r="R124" s="80" t="s">
        <v>295</v>
      </c>
      <c r="S124" s="192" t="s">
        <v>310</v>
      </c>
      <c r="T124" s="80"/>
      <c r="U124" s="78"/>
    </row>
    <row r="125" spans="1:21" ht="78.75" hidden="1" customHeight="1" outlineLevel="2">
      <c r="A125" s="78" t="s">
        <v>1427</v>
      </c>
      <c r="B125" s="78" t="s">
        <v>1428</v>
      </c>
      <c r="C125" s="78" t="s">
        <v>1429</v>
      </c>
      <c r="D125" s="80" t="s">
        <v>180</v>
      </c>
      <c r="E125" s="80" t="s">
        <v>181</v>
      </c>
      <c r="F125" s="80"/>
      <c r="G125" s="80"/>
      <c r="H125" s="80"/>
      <c r="I125" s="80"/>
      <c r="J125" s="80"/>
      <c r="K125" s="194" t="s">
        <v>1430</v>
      </c>
      <c r="L125" s="189"/>
      <c r="M125" s="190"/>
      <c r="N125" s="190"/>
      <c r="O125" s="191"/>
      <c r="P125" s="190"/>
      <c r="Q125" s="80" t="s">
        <v>30</v>
      </c>
      <c r="R125" s="80" t="s">
        <v>295</v>
      </c>
      <c r="S125" s="192" t="s">
        <v>310</v>
      </c>
      <c r="T125" s="80"/>
      <c r="U125" s="78"/>
    </row>
    <row r="126" spans="1:21" ht="30" hidden="1" customHeight="1" outlineLevel="2">
      <c r="A126" s="78" t="s">
        <v>1431</v>
      </c>
      <c r="B126" s="78" t="s">
        <v>1432</v>
      </c>
      <c r="C126" s="78" t="s">
        <v>1433</v>
      </c>
      <c r="D126" s="80" t="s">
        <v>162</v>
      </c>
      <c r="E126" s="80"/>
      <c r="F126" s="80"/>
      <c r="G126" s="80"/>
      <c r="H126" s="80"/>
      <c r="I126" s="80" t="s">
        <v>395</v>
      </c>
      <c r="J126" s="80"/>
      <c r="K126" s="194"/>
      <c r="L126" s="206"/>
      <c r="M126" s="207"/>
      <c r="N126" s="207"/>
      <c r="O126" s="191"/>
      <c r="P126" s="208"/>
      <c r="Q126" s="214"/>
      <c r="R126" s="80" t="s">
        <v>294</v>
      </c>
      <c r="S126" s="192" t="s">
        <v>310</v>
      </c>
      <c r="T126" s="80" t="s">
        <v>968</v>
      </c>
      <c r="U126" s="78"/>
    </row>
    <row r="127" spans="1:21" ht="45" hidden="1" customHeight="1" outlineLevel="2">
      <c r="A127" s="78" t="s">
        <v>1434</v>
      </c>
      <c r="B127" s="78" t="s">
        <v>1435</v>
      </c>
      <c r="C127" s="78" t="s">
        <v>1436</v>
      </c>
      <c r="D127" s="80" t="s">
        <v>162</v>
      </c>
      <c r="E127" s="80"/>
      <c r="F127" s="80"/>
      <c r="G127" s="80"/>
      <c r="H127" s="80"/>
      <c r="I127" s="80" t="s">
        <v>395</v>
      </c>
      <c r="J127" s="80"/>
      <c r="K127" s="194"/>
      <c r="L127" s="206"/>
      <c r="M127" s="207"/>
      <c r="N127" s="207"/>
      <c r="O127" s="191"/>
      <c r="P127" s="208"/>
      <c r="Q127" s="214"/>
      <c r="R127" s="80" t="s">
        <v>294</v>
      </c>
      <c r="S127" s="192" t="s">
        <v>310</v>
      </c>
      <c r="T127" s="80" t="s">
        <v>968</v>
      </c>
      <c r="U127" s="78"/>
    </row>
    <row r="128" spans="1:21" ht="103.5" hidden="1" customHeight="1" outlineLevel="2">
      <c r="A128" s="209" t="s">
        <v>1437</v>
      </c>
      <c r="B128" s="173" t="s">
        <v>1438</v>
      </c>
      <c r="C128" s="173" t="s">
        <v>1439</v>
      </c>
      <c r="D128" s="211" t="s">
        <v>162</v>
      </c>
      <c r="E128" s="211"/>
      <c r="F128" s="211"/>
      <c r="G128" s="211"/>
      <c r="H128" s="211"/>
      <c r="I128" s="80" t="s">
        <v>395</v>
      </c>
      <c r="J128" s="211"/>
      <c r="K128" s="194"/>
      <c r="L128" s="206"/>
      <c r="M128" s="207"/>
      <c r="N128" s="207"/>
      <c r="O128" s="191"/>
      <c r="P128" s="208"/>
      <c r="Q128" s="214"/>
      <c r="R128" s="80" t="s">
        <v>294</v>
      </c>
      <c r="S128" s="192" t="s">
        <v>310</v>
      </c>
      <c r="T128" s="80" t="s">
        <v>968</v>
      </c>
      <c r="U128" s="78"/>
    </row>
    <row r="129" spans="1:21" ht="87" hidden="1" customHeight="1" outlineLevel="2">
      <c r="A129" s="209" t="s">
        <v>1440</v>
      </c>
      <c r="B129" s="173" t="s">
        <v>1441</v>
      </c>
      <c r="C129" s="173" t="s">
        <v>1442</v>
      </c>
      <c r="D129" s="211" t="s">
        <v>162</v>
      </c>
      <c r="E129" s="211"/>
      <c r="F129" s="211"/>
      <c r="G129" s="211"/>
      <c r="H129" s="211"/>
      <c r="I129" s="80" t="s">
        <v>395</v>
      </c>
      <c r="J129" s="211"/>
      <c r="K129" s="194"/>
      <c r="L129" s="206"/>
      <c r="M129" s="207"/>
      <c r="N129" s="207"/>
      <c r="O129" s="191"/>
      <c r="P129" s="208"/>
      <c r="Q129" s="214"/>
      <c r="R129" s="80" t="s">
        <v>294</v>
      </c>
      <c r="S129" s="192" t="s">
        <v>310</v>
      </c>
      <c r="T129" s="80"/>
      <c r="U129" s="78"/>
    </row>
    <row r="130" spans="1:21" ht="22.5" hidden="1" outlineLevel="2">
      <c r="A130" s="209" t="s">
        <v>1443</v>
      </c>
      <c r="B130" s="173" t="s">
        <v>1444</v>
      </c>
      <c r="C130" s="173" t="s">
        <v>1445</v>
      </c>
      <c r="D130" s="211" t="s">
        <v>162</v>
      </c>
      <c r="E130" s="211"/>
      <c r="F130" s="211"/>
      <c r="G130" s="211"/>
      <c r="H130" s="211"/>
      <c r="I130" s="80" t="s">
        <v>395</v>
      </c>
      <c r="J130" s="211"/>
      <c r="K130" s="194"/>
      <c r="L130" s="206"/>
      <c r="M130" s="207"/>
      <c r="N130" s="207"/>
      <c r="O130" s="191"/>
      <c r="P130" s="208"/>
      <c r="Q130" s="214"/>
      <c r="R130" s="80" t="s">
        <v>294</v>
      </c>
      <c r="S130" s="192" t="s">
        <v>310</v>
      </c>
      <c r="T130" s="80"/>
      <c r="U130" s="78"/>
    </row>
    <row r="131" spans="1:21" ht="56.25" hidden="1" outlineLevel="2">
      <c r="A131" s="209" t="s">
        <v>1446</v>
      </c>
      <c r="B131" s="78" t="s">
        <v>1447</v>
      </c>
      <c r="C131" s="78" t="s">
        <v>1448</v>
      </c>
      <c r="D131" s="80" t="s">
        <v>180</v>
      </c>
      <c r="E131" s="80"/>
      <c r="F131" s="80"/>
      <c r="G131" s="80"/>
      <c r="H131" s="80" t="s">
        <v>395</v>
      </c>
      <c r="I131" s="80"/>
      <c r="J131" s="80"/>
      <c r="K131" s="194"/>
      <c r="L131" s="189"/>
      <c r="M131" s="190"/>
      <c r="N131" s="190"/>
      <c r="O131" s="191"/>
      <c r="P131" s="190"/>
      <c r="Q131" s="80" t="s">
        <v>294</v>
      </c>
      <c r="R131" s="80" t="s">
        <v>294</v>
      </c>
      <c r="S131" s="192" t="s">
        <v>310</v>
      </c>
      <c r="T131" s="80"/>
      <c r="U131" s="78"/>
    </row>
    <row r="132" spans="1:21" hidden="1" outlineLevel="1">
      <c r="A132" s="203" t="s">
        <v>1449</v>
      </c>
      <c r="B132" s="181"/>
      <c r="C132" s="181"/>
      <c r="D132" s="181"/>
      <c r="E132" s="181"/>
      <c r="F132" s="181"/>
      <c r="G132" s="181"/>
      <c r="H132" s="181"/>
      <c r="I132" s="181"/>
      <c r="J132" s="181"/>
      <c r="K132" s="182"/>
      <c r="L132" s="181"/>
      <c r="M132" s="181"/>
      <c r="N132" s="181"/>
      <c r="O132" s="183"/>
      <c r="P132" s="184"/>
      <c r="Q132" s="185" t="s">
        <v>1449</v>
      </c>
      <c r="R132" s="185"/>
      <c r="S132" s="181"/>
      <c r="T132" s="186"/>
      <c r="U132" s="78"/>
    </row>
    <row r="133" spans="1:21" ht="99.75" hidden="1" customHeight="1" outlineLevel="2">
      <c r="A133" s="78" t="s">
        <v>1450</v>
      </c>
      <c r="B133" s="78" t="s">
        <v>1451</v>
      </c>
      <c r="C133" s="78" t="s">
        <v>616</v>
      </c>
      <c r="D133" s="80" t="s">
        <v>161</v>
      </c>
      <c r="E133" s="80" t="s">
        <v>262</v>
      </c>
      <c r="F133" s="80" t="s">
        <v>395</v>
      </c>
      <c r="G133" s="80" t="s">
        <v>395</v>
      </c>
      <c r="H133" s="80"/>
      <c r="I133" s="80"/>
      <c r="J133" s="80"/>
      <c r="K133" s="194" t="s">
        <v>1452</v>
      </c>
      <c r="L133" s="189"/>
      <c r="M133" s="190"/>
      <c r="N133" s="190"/>
      <c r="O133" s="191"/>
      <c r="P133" s="190"/>
      <c r="Q133" s="80"/>
      <c r="R133" s="80" t="s">
        <v>294</v>
      </c>
      <c r="S133" s="192" t="s">
        <v>311</v>
      </c>
      <c r="T133" s="80" t="s">
        <v>968</v>
      </c>
      <c r="U133" s="78" t="s">
        <v>1453</v>
      </c>
    </row>
    <row r="134" spans="1:21" ht="236.25" hidden="1" customHeight="1" outlineLevel="2">
      <c r="A134" s="78" t="s">
        <v>234</v>
      </c>
      <c r="B134" s="78" t="s">
        <v>1454</v>
      </c>
      <c r="C134" s="78" t="s">
        <v>1455</v>
      </c>
      <c r="D134" s="80" t="s">
        <v>161</v>
      </c>
      <c r="E134" s="80" t="s">
        <v>262</v>
      </c>
      <c r="F134" s="80" t="s">
        <v>395</v>
      </c>
      <c r="G134" s="80"/>
      <c r="H134" s="80"/>
      <c r="I134" s="80"/>
      <c r="J134" s="80"/>
      <c r="K134" s="194" t="s">
        <v>1456</v>
      </c>
      <c r="L134" s="189"/>
      <c r="M134" s="190"/>
      <c r="N134" s="190"/>
      <c r="O134" s="191"/>
      <c r="P134" s="190"/>
      <c r="Q134" s="80"/>
      <c r="R134" s="80" t="s">
        <v>294</v>
      </c>
      <c r="S134" s="192" t="s">
        <v>310</v>
      </c>
      <c r="T134" s="80" t="s">
        <v>968</v>
      </c>
      <c r="U134" s="78" t="s">
        <v>1457</v>
      </c>
    </row>
    <row r="135" spans="1:21" ht="59.25" hidden="1" customHeight="1" outlineLevel="2">
      <c r="A135" s="78" t="s">
        <v>235</v>
      </c>
      <c r="B135" s="193" t="s">
        <v>1458</v>
      </c>
      <c r="C135" s="193" t="s">
        <v>1459</v>
      </c>
      <c r="D135" s="80" t="s">
        <v>161</v>
      </c>
      <c r="E135" s="80" t="s">
        <v>262</v>
      </c>
      <c r="F135" s="80" t="s">
        <v>395</v>
      </c>
      <c r="G135" s="80"/>
      <c r="H135" s="80"/>
      <c r="I135" s="80"/>
      <c r="J135" s="80"/>
      <c r="K135" s="80"/>
      <c r="L135" s="189"/>
      <c r="M135" s="190"/>
      <c r="N135" s="190"/>
      <c r="O135" s="191"/>
      <c r="P135" s="190"/>
      <c r="Q135" s="80"/>
      <c r="R135" s="80" t="s">
        <v>294</v>
      </c>
      <c r="S135" s="192" t="s">
        <v>310</v>
      </c>
      <c r="T135" s="80" t="s">
        <v>968</v>
      </c>
      <c r="U135" s="78"/>
    </row>
    <row r="136" spans="1:21" ht="134.25" customHeight="1" outlineLevel="2">
      <c r="A136" s="78" t="s">
        <v>236</v>
      </c>
      <c r="B136" s="78" t="s">
        <v>1460</v>
      </c>
      <c r="C136" s="78" t="s">
        <v>1461</v>
      </c>
      <c r="D136" s="80" t="s">
        <v>161</v>
      </c>
      <c r="E136" s="80"/>
      <c r="F136" s="80" t="s">
        <v>395</v>
      </c>
      <c r="G136" s="80"/>
      <c r="H136" s="80"/>
      <c r="I136" s="80"/>
      <c r="J136" s="80"/>
      <c r="K136" s="194"/>
      <c r="L136" s="189"/>
      <c r="M136" s="190"/>
      <c r="N136" s="190"/>
      <c r="O136" s="191"/>
      <c r="P136" s="190"/>
      <c r="Q136" s="80"/>
      <c r="R136" s="80" t="s">
        <v>294</v>
      </c>
      <c r="S136" s="192" t="s">
        <v>310</v>
      </c>
      <c r="T136" s="80" t="s">
        <v>968</v>
      </c>
      <c r="U136" s="78"/>
    </row>
    <row r="137" spans="1:21" ht="39.75" hidden="1" customHeight="1" outlineLevel="2">
      <c r="A137" s="78" t="s">
        <v>1462</v>
      </c>
      <c r="B137" s="78" t="s">
        <v>1463</v>
      </c>
      <c r="C137" s="78" t="s">
        <v>1464</v>
      </c>
      <c r="D137" s="80" t="s">
        <v>180</v>
      </c>
      <c r="E137" s="80" t="s">
        <v>181</v>
      </c>
      <c r="F137" s="80"/>
      <c r="G137" s="80"/>
      <c r="H137" s="80"/>
      <c r="I137" s="80"/>
      <c r="J137" s="80"/>
      <c r="K137" s="194"/>
      <c r="L137" s="189"/>
      <c r="M137" s="190"/>
      <c r="N137" s="190"/>
      <c r="O137" s="191"/>
      <c r="P137" s="190"/>
      <c r="Q137" s="80"/>
      <c r="R137" s="80" t="s">
        <v>294</v>
      </c>
      <c r="S137" s="192" t="s">
        <v>310</v>
      </c>
      <c r="T137" s="80"/>
      <c r="U137" s="78"/>
    </row>
    <row r="138" spans="1:21" ht="105" hidden="1" customHeight="1" outlineLevel="2">
      <c r="A138" s="78" t="s">
        <v>1465</v>
      </c>
      <c r="B138" s="209" t="s">
        <v>1466</v>
      </c>
      <c r="C138" s="78" t="s">
        <v>1467</v>
      </c>
      <c r="D138" s="80" t="s">
        <v>162</v>
      </c>
      <c r="E138" s="80"/>
      <c r="F138" s="80" t="s">
        <v>395</v>
      </c>
      <c r="G138" s="80" t="s">
        <v>395</v>
      </c>
      <c r="H138" s="80"/>
      <c r="I138" s="80"/>
      <c r="J138" s="80"/>
      <c r="K138" s="194"/>
      <c r="L138" s="189"/>
      <c r="M138" s="190"/>
      <c r="N138" s="190"/>
      <c r="O138" s="191"/>
      <c r="P138" s="190"/>
      <c r="Q138" s="80"/>
      <c r="R138" s="80"/>
      <c r="S138" s="192"/>
      <c r="T138" s="80"/>
      <c r="U138" s="78"/>
    </row>
    <row r="139" spans="1:21" ht="47.25" hidden="1" customHeight="1" outlineLevel="2">
      <c r="A139" s="78" t="s">
        <v>1468</v>
      </c>
      <c r="B139" s="209" t="s">
        <v>1469</v>
      </c>
      <c r="C139" s="78" t="s">
        <v>1470</v>
      </c>
      <c r="D139" s="80" t="s">
        <v>162</v>
      </c>
      <c r="E139" s="80"/>
      <c r="F139" s="80"/>
      <c r="G139" s="80" t="s">
        <v>395</v>
      </c>
      <c r="H139" s="80"/>
      <c r="I139" s="80"/>
      <c r="J139" s="80"/>
      <c r="K139" s="194"/>
      <c r="L139" s="189"/>
      <c r="M139" s="190"/>
      <c r="N139" s="190"/>
      <c r="O139" s="191"/>
      <c r="P139" s="190"/>
      <c r="Q139" s="80"/>
      <c r="R139" s="80"/>
      <c r="S139" s="192"/>
      <c r="T139" s="80" t="s">
        <v>1471</v>
      </c>
      <c r="U139" s="78"/>
    </row>
    <row r="140" spans="1:21" ht="48" hidden="1" customHeight="1" outlineLevel="2">
      <c r="A140" s="78" t="s">
        <v>1472</v>
      </c>
      <c r="B140" s="78" t="s">
        <v>1473</v>
      </c>
      <c r="C140" s="78" t="s">
        <v>1474</v>
      </c>
      <c r="D140" s="80" t="s">
        <v>162</v>
      </c>
      <c r="E140" s="80"/>
      <c r="F140" s="80" t="s">
        <v>395</v>
      </c>
      <c r="G140" s="80" t="s">
        <v>395</v>
      </c>
      <c r="H140" s="80"/>
      <c r="I140" s="80"/>
      <c r="J140" s="80"/>
      <c r="K140" s="194"/>
      <c r="L140" s="189"/>
      <c r="M140" s="190"/>
      <c r="N140" s="190"/>
      <c r="O140" s="191"/>
      <c r="P140" s="190"/>
      <c r="Q140" s="80"/>
      <c r="R140" s="80"/>
      <c r="S140" s="192"/>
      <c r="T140" s="80"/>
      <c r="U140" s="78"/>
    </row>
    <row r="141" spans="1:21" ht="134.25" customHeight="1" outlineLevel="2">
      <c r="A141" s="78" t="s">
        <v>1475</v>
      </c>
      <c r="B141" s="78" t="s">
        <v>1476</v>
      </c>
      <c r="C141" s="78" t="s">
        <v>1477</v>
      </c>
      <c r="D141" s="80" t="s">
        <v>161</v>
      </c>
      <c r="E141" s="80"/>
      <c r="F141" s="80" t="s">
        <v>395</v>
      </c>
      <c r="G141" s="80" t="s">
        <v>395</v>
      </c>
      <c r="H141" s="80"/>
      <c r="I141" s="80"/>
      <c r="J141" s="80"/>
      <c r="K141" s="194"/>
      <c r="L141" s="189"/>
      <c r="M141" s="190"/>
      <c r="N141" s="190"/>
      <c r="O141" s="191"/>
      <c r="P141" s="190"/>
      <c r="Q141" s="80"/>
      <c r="R141" s="80"/>
      <c r="S141" s="192"/>
      <c r="T141" s="80"/>
      <c r="U141" s="78" t="s">
        <v>1478</v>
      </c>
    </row>
    <row r="142" spans="1:21" ht="33.75" hidden="1" outlineLevel="2">
      <c r="A142" s="78" t="s">
        <v>1479</v>
      </c>
      <c r="B142" s="78" t="s">
        <v>399</v>
      </c>
      <c r="C142" s="78" t="s">
        <v>1480</v>
      </c>
      <c r="D142" s="80" t="s">
        <v>162</v>
      </c>
      <c r="E142" s="80"/>
      <c r="F142" s="80" t="s">
        <v>395</v>
      </c>
      <c r="G142" s="80" t="s">
        <v>395</v>
      </c>
      <c r="H142" s="80"/>
      <c r="I142" s="80"/>
      <c r="J142" s="80"/>
      <c r="K142" s="194"/>
      <c r="L142" s="189"/>
      <c r="M142" s="190"/>
      <c r="N142" s="190"/>
      <c r="O142" s="191"/>
      <c r="P142" s="190"/>
      <c r="Q142" s="80"/>
      <c r="R142" s="80"/>
      <c r="S142" s="192"/>
      <c r="T142" s="80"/>
      <c r="U142" s="78"/>
    </row>
    <row r="143" spans="1:21" ht="157.5" hidden="1" outlineLevel="2">
      <c r="A143" s="78" t="s">
        <v>1481</v>
      </c>
      <c r="B143" s="78" t="s">
        <v>1482</v>
      </c>
      <c r="C143" s="78" t="s">
        <v>1483</v>
      </c>
      <c r="D143" s="80" t="s">
        <v>162</v>
      </c>
      <c r="E143" s="80"/>
      <c r="F143" s="80" t="s">
        <v>395</v>
      </c>
      <c r="G143" s="80" t="s">
        <v>395</v>
      </c>
      <c r="H143" s="80"/>
      <c r="I143" s="80"/>
      <c r="J143" s="80"/>
      <c r="K143" s="194"/>
      <c r="L143" s="189"/>
      <c r="M143" s="190"/>
      <c r="N143" s="190"/>
      <c r="O143" s="191"/>
      <c r="P143" s="190"/>
      <c r="Q143" s="80"/>
      <c r="R143" s="80"/>
      <c r="S143" s="192"/>
      <c r="T143" s="80"/>
      <c r="U143" s="78" t="s">
        <v>1484</v>
      </c>
    </row>
    <row r="144" spans="1:21" ht="108.75" hidden="1" customHeight="1" outlineLevel="2">
      <c r="A144" s="78" t="s">
        <v>1485</v>
      </c>
      <c r="B144" s="78" t="s">
        <v>1486</v>
      </c>
      <c r="C144" s="78" t="s">
        <v>1487</v>
      </c>
      <c r="D144" s="80" t="s">
        <v>162</v>
      </c>
      <c r="E144" s="80"/>
      <c r="F144" s="80" t="s">
        <v>395</v>
      </c>
      <c r="G144" s="80" t="s">
        <v>395</v>
      </c>
      <c r="H144" s="80"/>
      <c r="I144" s="80"/>
      <c r="J144" s="80"/>
      <c r="K144" s="194"/>
      <c r="L144" s="189"/>
      <c r="M144" s="190"/>
      <c r="N144" s="190"/>
      <c r="O144" s="191"/>
      <c r="P144" s="190"/>
      <c r="Q144" s="80"/>
      <c r="R144" s="80"/>
      <c r="S144" s="192"/>
      <c r="T144" s="80" t="s">
        <v>968</v>
      </c>
      <c r="U144" s="78"/>
    </row>
    <row r="145" spans="1:21" ht="84" hidden="1" customHeight="1" outlineLevel="2">
      <c r="A145" s="78" t="s">
        <v>1488</v>
      </c>
      <c r="B145" s="78" t="s">
        <v>398</v>
      </c>
      <c r="C145" s="78" t="s">
        <v>1489</v>
      </c>
      <c r="D145" s="80" t="s">
        <v>162</v>
      </c>
      <c r="E145" s="80"/>
      <c r="F145" s="80" t="s">
        <v>395</v>
      </c>
      <c r="G145" s="80" t="s">
        <v>395</v>
      </c>
      <c r="H145" s="80"/>
      <c r="I145" s="80"/>
      <c r="J145" s="80"/>
      <c r="K145" s="194"/>
      <c r="L145" s="189"/>
      <c r="M145" s="190"/>
      <c r="N145" s="190"/>
      <c r="O145" s="191"/>
      <c r="P145" s="190"/>
      <c r="Q145" s="80"/>
      <c r="R145" s="80"/>
      <c r="S145" s="192"/>
      <c r="T145" s="80" t="s">
        <v>968</v>
      </c>
      <c r="U145" s="78" t="s">
        <v>1490</v>
      </c>
    </row>
    <row r="146" spans="1:21" ht="84" hidden="1" customHeight="1" outlineLevel="2">
      <c r="A146" s="78" t="s">
        <v>1491</v>
      </c>
      <c r="B146" s="78" t="s">
        <v>1492</v>
      </c>
      <c r="C146" s="78" t="s">
        <v>1493</v>
      </c>
      <c r="D146" s="80" t="s">
        <v>162</v>
      </c>
      <c r="E146" s="80"/>
      <c r="F146" s="80"/>
      <c r="G146" s="80" t="s">
        <v>395</v>
      </c>
      <c r="H146" s="80"/>
      <c r="I146" s="80"/>
      <c r="J146" s="80"/>
      <c r="K146" s="194"/>
      <c r="L146" s="189"/>
      <c r="M146" s="190"/>
      <c r="N146" s="190"/>
      <c r="O146" s="191"/>
      <c r="P146" s="190"/>
      <c r="Q146" s="80"/>
      <c r="R146" s="80"/>
      <c r="S146" s="192"/>
      <c r="T146" s="80" t="s">
        <v>968</v>
      </c>
      <c r="U146" s="78"/>
    </row>
    <row r="147" spans="1:21" ht="56.25" hidden="1" outlineLevel="2">
      <c r="A147" s="78" t="s">
        <v>1494</v>
      </c>
      <c r="B147" s="78" t="s">
        <v>1495</v>
      </c>
      <c r="C147" s="78" t="s">
        <v>1496</v>
      </c>
      <c r="D147" s="80" t="s">
        <v>180</v>
      </c>
      <c r="E147" s="80"/>
      <c r="F147" s="80" t="s">
        <v>395</v>
      </c>
      <c r="G147" s="80" t="s">
        <v>395</v>
      </c>
      <c r="H147" s="80"/>
      <c r="I147" s="80"/>
      <c r="J147" s="80"/>
      <c r="K147" s="194"/>
      <c r="L147" s="189"/>
      <c r="M147" s="190"/>
      <c r="N147" s="190"/>
      <c r="O147" s="191"/>
      <c r="P147" s="190"/>
      <c r="Q147" s="80"/>
      <c r="R147" s="80"/>
      <c r="S147" s="192"/>
      <c r="T147" s="80"/>
      <c r="U147" s="78"/>
    </row>
    <row r="148" spans="1:21" ht="89.25" customHeight="1" outlineLevel="2">
      <c r="A148" s="78" t="s">
        <v>1497</v>
      </c>
      <c r="B148" s="78" t="s">
        <v>1498</v>
      </c>
      <c r="C148" s="78" t="s">
        <v>1499</v>
      </c>
      <c r="D148" s="80" t="s">
        <v>161</v>
      </c>
      <c r="E148" s="80"/>
      <c r="F148" s="80" t="s">
        <v>395</v>
      </c>
      <c r="G148" s="80" t="s">
        <v>395</v>
      </c>
      <c r="H148" s="80"/>
      <c r="I148" s="80"/>
      <c r="J148" s="80"/>
      <c r="K148" s="194"/>
      <c r="L148" s="189" t="s">
        <v>1873</v>
      </c>
      <c r="M148" s="190"/>
      <c r="N148" s="190"/>
      <c r="O148" s="191"/>
      <c r="P148" s="190"/>
      <c r="Q148" s="80"/>
      <c r="R148" s="80"/>
      <c r="S148" s="192"/>
      <c r="T148" s="80"/>
      <c r="U148" s="78" t="s">
        <v>1500</v>
      </c>
    </row>
    <row r="149" spans="1:21" ht="22.5" hidden="1" outlineLevel="2">
      <c r="A149" s="78" t="s">
        <v>1501</v>
      </c>
      <c r="B149" s="78" t="s">
        <v>1502</v>
      </c>
      <c r="C149" s="171" t="s">
        <v>1503</v>
      </c>
      <c r="D149" s="80" t="s">
        <v>162</v>
      </c>
      <c r="E149" s="80"/>
      <c r="F149" s="80" t="s">
        <v>395</v>
      </c>
      <c r="G149" s="80" t="s">
        <v>395</v>
      </c>
      <c r="H149" s="80"/>
      <c r="I149" s="80"/>
      <c r="J149" s="80"/>
      <c r="K149" s="194"/>
      <c r="L149" s="189"/>
      <c r="M149" s="190"/>
      <c r="N149" s="190"/>
      <c r="O149" s="191"/>
      <c r="P149" s="190"/>
      <c r="Q149" s="80"/>
      <c r="R149" s="80"/>
      <c r="S149" s="192"/>
      <c r="T149" s="80"/>
      <c r="U149" s="78"/>
    </row>
    <row r="150" spans="1:21" ht="177.75" customHeight="1" outlineLevel="2">
      <c r="A150" s="78" t="s">
        <v>1504</v>
      </c>
      <c r="B150" s="78" t="s">
        <v>397</v>
      </c>
      <c r="C150" s="78" t="s">
        <v>1505</v>
      </c>
      <c r="D150" s="80" t="s">
        <v>161</v>
      </c>
      <c r="E150" s="80"/>
      <c r="F150" s="80" t="s">
        <v>395</v>
      </c>
      <c r="G150" s="80" t="s">
        <v>395</v>
      </c>
      <c r="H150" s="80"/>
      <c r="I150" s="80"/>
      <c r="J150" s="80"/>
      <c r="K150" s="194"/>
      <c r="L150" s="189" t="s">
        <v>1873</v>
      </c>
      <c r="M150" s="190"/>
      <c r="N150" s="190"/>
      <c r="O150" s="191"/>
      <c r="P150" s="190"/>
      <c r="Q150" s="80"/>
      <c r="R150" s="80" t="s">
        <v>294</v>
      </c>
      <c r="S150" s="192" t="s">
        <v>310</v>
      </c>
      <c r="T150" s="80" t="s">
        <v>968</v>
      </c>
      <c r="U150" s="78"/>
    </row>
    <row r="151" spans="1:21" ht="45" hidden="1" outlineLevel="2">
      <c r="A151" s="78" t="s">
        <v>1506</v>
      </c>
      <c r="B151" s="78" t="s">
        <v>1507</v>
      </c>
      <c r="C151" s="171" t="s">
        <v>1508</v>
      </c>
      <c r="D151" s="80" t="s">
        <v>161</v>
      </c>
      <c r="E151" s="80" t="s">
        <v>262</v>
      </c>
      <c r="F151" s="80"/>
      <c r="G151" s="80"/>
      <c r="H151" s="80"/>
      <c r="I151" s="80"/>
      <c r="J151" s="80"/>
      <c r="K151" s="194"/>
      <c r="L151" s="189"/>
      <c r="M151" s="190"/>
      <c r="N151" s="190"/>
      <c r="O151" s="191"/>
      <c r="P151" s="190"/>
      <c r="Q151" s="80"/>
      <c r="R151" s="80"/>
      <c r="S151" s="192"/>
      <c r="T151" s="80" t="s">
        <v>1471</v>
      </c>
      <c r="U151" s="78"/>
    </row>
    <row r="152" spans="1:21" ht="67.5" hidden="1" outlineLevel="2">
      <c r="A152" s="78" t="s">
        <v>1509</v>
      </c>
      <c r="B152" s="78" t="s">
        <v>1510</v>
      </c>
      <c r="C152" s="171" t="s">
        <v>1511</v>
      </c>
      <c r="D152" s="80" t="s">
        <v>161</v>
      </c>
      <c r="E152" s="80" t="s">
        <v>262</v>
      </c>
      <c r="F152" s="80"/>
      <c r="G152" s="80"/>
      <c r="H152" s="80"/>
      <c r="I152" s="80"/>
      <c r="J152" s="80"/>
      <c r="K152" s="194"/>
      <c r="L152" s="189"/>
      <c r="M152" s="190"/>
      <c r="N152" s="190"/>
      <c r="O152" s="191"/>
      <c r="P152" s="190"/>
      <c r="Q152" s="80"/>
      <c r="R152" s="80"/>
      <c r="S152" s="192"/>
      <c r="T152" s="80" t="s">
        <v>968</v>
      </c>
      <c r="U152" s="78" t="s">
        <v>1512</v>
      </c>
    </row>
    <row r="153" spans="1:21" hidden="1" outlineLevel="1">
      <c r="A153" s="203" t="s">
        <v>1513</v>
      </c>
      <c r="B153" s="181"/>
      <c r="C153" s="181"/>
      <c r="D153" s="181"/>
      <c r="E153" s="181"/>
      <c r="F153" s="181"/>
      <c r="G153" s="181"/>
      <c r="H153" s="181"/>
      <c r="I153" s="181"/>
      <c r="J153" s="181"/>
      <c r="K153" s="182"/>
      <c r="L153" s="181"/>
      <c r="M153" s="181"/>
      <c r="N153" s="181"/>
      <c r="O153" s="183"/>
      <c r="P153" s="184"/>
      <c r="Q153" s="185" t="s">
        <v>1513</v>
      </c>
      <c r="R153" s="185"/>
      <c r="S153" s="181"/>
      <c r="T153" s="186"/>
      <c r="U153" s="78"/>
    </row>
    <row r="154" spans="1:21" ht="200.25" hidden="1" customHeight="1" outlineLevel="2">
      <c r="A154" s="78" t="s">
        <v>1514</v>
      </c>
      <c r="B154" s="78" t="s">
        <v>1515</v>
      </c>
      <c r="C154" s="78" t="s">
        <v>1516</v>
      </c>
      <c r="D154" s="80" t="s">
        <v>161</v>
      </c>
      <c r="E154" s="80" t="s">
        <v>263</v>
      </c>
      <c r="F154" s="80" t="s">
        <v>395</v>
      </c>
      <c r="G154" s="80"/>
      <c r="H154" s="80"/>
      <c r="I154" s="80" t="s">
        <v>395</v>
      </c>
      <c r="J154" s="80" t="s">
        <v>395</v>
      </c>
      <c r="K154" s="88" t="s">
        <v>1517</v>
      </c>
      <c r="L154" s="189"/>
      <c r="M154" s="190"/>
      <c r="N154" s="190"/>
      <c r="O154" s="191"/>
      <c r="P154" s="190"/>
      <c r="Q154" s="80" t="s">
        <v>1518</v>
      </c>
      <c r="R154" s="80" t="s">
        <v>294</v>
      </c>
      <c r="S154" s="192" t="s">
        <v>311</v>
      </c>
      <c r="T154" s="80" t="s">
        <v>968</v>
      </c>
      <c r="U154" s="78" t="s">
        <v>1519</v>
      </c>
    </row>
    <row r="155" spans="1:21" ht="99.75" hidden="1" customHeight="1" outlineLevel="2">
      <c r="A155" s="78" t="s">
        <v>1520</v>
      </c>
      <c r="B155" s="78" t="s">
        <v>1521</v>
      </c>
      <c r="C155" s="78" t="s">
        <v>1864</v>
      </c>
      <c r="D155" s="80" t="s">
        <v>161</v>
      </c>
      <c r="E155" s="80" t="s">
        <v>285</v>
      </c>
      <c r="F155" s="80"/>
      <c r="G155" s="80"/>
      <c r="H155" s="80"/>
      <c r="I155" s="80"/>
      <c r="J155" s="80"/>
      <c r="K155" s="88"/>
      <c r="L155" s="189"/>
      <c r="M155" s="190"/>
      <c r="N155" s="190"/>
      <c r="O155" s="191"/>
      <c r="P155" s="190"/>
      <c r="Q155" s="80"/>
      <c r="R155" s="80"/>
      <c r="S155" s="192"/>
      <c r="T155" s="80" t="s">
        <v>968</v>
      </c>
      <c r="U155" s="78" t="s">
        <v>1522</v>
      </c>
    </row>
    <row r="156" spans="1:21" ht="99" customHeight="1" outlineLevel="2">
      <c r="A156" s="78" t="s">
        <v>1523</v>
      </c>
      <c r="B156" s="78" t="s">
        <v>1524</v>
      </c>
      <c r="C156" s="78" t="s">
        <v>1876</v>
      </c>
      <c r="D156" s="80" t="s">
        <v>161</v>
      </c>
      <c r="E156" s="80"/>
      <c r="F156" s="80" t="s">
        <v>395</v>
      </c>
      <c r="G156" s="80"/>
      <c r="H156" s="80"/>
      <c r="I156" s="80" t="s">
        <v>395</v>
      </c>
      <c r="J156" s="80"/>
      <c r="K156" s="194" t="s">
        <v>1525</v>
      </c>
      <c r="L156" s="189" t="s">
        <v>1873</v>
      </c>
      <c r="M156" s="190"/>
      <c r="N156" s="190"/>
      <c r="O156" s="191"/>
      <c r="P156" s="190"/>
      <c r="Q156" s="80" t="s">
        <v>17</v>
      </c>
      <c r="R156" s="80" t="s">
        <v>295</v>
      </c>
      <c r="S156" s="192" t="s">
        <v>311</v>
      </c>
      <c r="T156" s="80" t="s">
        <v>968</v>
      </c>
      <c r="U156" s="78" t="s">
        <v>1526</v>
      </c>
    </row>
    <row r="157" spans="1:21" ht="114" customHeight="1" outlineLevel="2">
      <c r="A157" s="78" t="s">
        <v>1527</v>
      </c>
      <c r="B157" s="78" t="s">
        <v>1528</v>
      </c>
      <c r="C157" s="78" t="s">
        <v>1529</v>
      </c>
      <c r="D157" s="80" t="s">
        <v>161</v>
      </c>
      <c r="E157" s="80"/>
      <c r="F157" s="80"/>
      <c r="G157" s="80"/>
      <c r="H157" s="80"/>
      <c r="I157" s="80"/>
      <c r="J157" s="80"/>
      <c r="K157" s="204" t="s">
        <v>306</v>
      </c>
      <c r="L157" s="189" t="s">
        <v>1873</v>
      </c>
      <c r="M157" s="190"/>
      <c r="N157" s="190"/>
      <c r="O157" s="191"/>
      <c r="P157" s="190"/>
      <c r="Q157" s="80" t="s">
        <v>164</v>
      </c>
      <c r="R157" s="80" t="s">
        <v>294</v>
      </c>
      <c r="S157" s="192" t="s">
        <v>311</v>
      </c>
      <c r="T157" s="80" t="s">
        <v>968</v>
      </c>
      <c r="U157" s="78"/>
    </row>
    <row r="158" spans="1:21" ht="204" hidden="1" customHeight="1" outlineLevel="2">
      <c r="A158" s="78" t="s">
        <v>1530</v>
      </c>
      <c r="B158" s="78" t="s">
        <v>1531</v>
      </c>
      <c r="C158" s="78" t="s">
        <v>1532</v>
      </c>
      <c r="D158" s="80" t="s">
        <v>162</v>
      </c>
      <c r="E158" s="80"/>
      <c r="F158" s="80"/>
      <c r="G158" s="80"/>
      <c r="H158" s="80"/>
      <c r="I158" s="80"/>
      <c r="J158" s="80"/>
      <c r="K158" s="204" t="s">
        <v>306</v>
      </c>
      <c r="L158" s="189"/>
      <c r="M158" s="190"/>
      <c r="N158" s="190"/>
      <c r="O158" s="191"/>
      <c r="P158" s="190"/>
      <c r="Q158" s="80" t="s">
        <v>165</v>
      </c>
      <c r="R158" s="80" t="s">
        <v>295</v>
      </c>
      <c r="S158" s="192" t="s">
        <v>311</v>
      </c>
      <c r="T158" s="80" t="s">
        <v>968</v>
      </c>
      <c r="U158" s="78" t="s">
        <v>1533</v>
      </c>
    </row>
    <row r="159" spans="1:21" ht="67.5" hidden="1" customHeight="1" outlineLevel="2">
      <c r="A159" s="78" t="s">
        <v>1534</v>
      </c>
      <c r="B159" s="78" t="s">
        <v>1535</v>
      </c>
      <c r="C159" s="78" t="s">
        <v>1536</v>
      </c>
      <c r="D159" s="80" t="s">
        <v>162</v>
      </c>
      <c r="E159" s="80"/>
      <c r="F159" s="80"/>
      <c r="G159" s="80"/>
      <c r="H159" s="80"/>
      <c r="I159" s="80"/>
      <c r="J159" s="80"/>
      <c r="K159" s="204" t="s">
        <v>306</v>
      </c>
      <c r="L159" s="189"/>
      <c r="M159" s="190"/>
      <c r="N159" s="190"/>
      <c r="O159" s="191"/>
      <c r="P159" s="190"/>
      <c r="Q159" s="80" t="s">
        <v>166</v>
      </c>
      <c r="R159" s="80" t="s">
        <v>294</v>
      </c>
      <c r="S159" s="192" t="s">
        <v>311</v>
      </c>
      <c r="T159" s="80" t="s">
        <v>968</v>
      </c>
      <c r="U159" s="78" t="s">
        <v>1537</v>
      </c>
    </row>
    <row r="160" spans="1:21" ht="53.25" hidden="1" customHeight="1" outlineLevel="2">
      <c r="A160" s="78" t="s">
        <v>1538</v>
      </c>
      <c r="B160" s="78" t="s">
        <v>1539</v>
      </c>
      <c r="C160" s="78" t="s">
        <v>1540</v>
      </c>
      <c r="D160" s="80" t="s">
        <v>161</v>
      </c>
      <c r="E160" s="80" t="s">
        <v>263</v>
      </c>
      <c r="F160" s="80" t="s">
        <v>395</v>
      </c>
      <c r="G160" s="80"/>
      <c r="H160" s="80"/>
      <c r="I160" s="80" t="s">
        <v>395</v>
      </c>
      <c r="J160" s="80" t="s">
        <v>395</v>
      </c>
      <c r="K160" s="194" t="s">
        <v>1541</v>
      </c>
      <c r="L160" s="189"/>
      <c r="M160" s="190"/>
      <c r="N160" s="190"/>
      <c r="O160" s="191"/>
      <c r="P160" s="190"/>
      <c r="Q160" s="80"/>
      <c r="R160" s="80" t="s">
        <v>296</v>
      </c>
      <c r="S160" s="192" t="s">
        <v>311</v>
      </c>
      <c r="T160" s="80" t="s">
        <v>968</v>
      </c>
      <c r="U160" s="78"/>
    </row>
    <row r="161" spans="1:21" ht="45" hidden="1" customHeight="1" outlineLevel="2">
      <c r="A161" s="78" t="s">
        <v>1542</v>
      </c>
      <c r="B161" s="78" t="s">
        <v>1543</v>
      </c>
      <c r="C161" s="78" t="s">
        <v>1544</v>
      </c>
      <c r="D161" s="80" t="s">
        <v>180</v>
      </c>
      <c r="E161" s="80" t="s">
        <v>182</v>
      </c>
      <c r="F161" s="80"/>
      <c r="G161" s="80"/>
      <c r="H161" s="80"/>
      <c r="I161" s="80" t="s">
        <v>395</v>
      </c>
      <c r="J161" s="80"/>
      <c r="K161" s="194"/>
      <c r="L161" s="189"/>
      <c r="M161" s="190"/>
      <c r="N161" s="190"/>
      <c r="O161" s="191"/>
      <c r="P161" s="190"/>
      <c r="Q161" s="80" t="s">
        <v>167</v>
      </c>
      <c r="R161" s="80" t="s">
        <v>294</v>
      </c>
      <c r="S161" s="192" t="s">
        <v>311</v>
      </c>
      <c r="T161" s="80"/>
      <c r="U161" s="78"/>
    </row>
    <row r="162" spans="1:21" ht="82.5" hidden="1" customHeight="1" outlineLevel="2">
      <c r="A162" s="78" t="s">
        <v>1545</v>
      </c>
      <c r="B162" s="78" t="s">
        <v>1546</v>
      </c>
      <c r="C162" s="78" t="s">
        <v>423</v>
      </c>
      <c r="D162" s="80" t="s">
        <v>161</v>
      </c>
      <c r="E162" s="80" t="s">
        <v>263</v>
      </c>
      <c r="F162" s="80" t="s">
        <v>395</v>
      </c>
      <c r="G162" s="80"/>
      <c r="H162" s="80"/>
      <c r="I162" s="80" t="s">
        <v>395</v>
      </c>
      <c r="J162" s="80" t="s">
        <v>395</v>
      </c>
      <c r="K162" s="194"/>
      <c r="L162" s="189"/>
      <c r="M162" s="190"/>
      <c r="N162" s="190"/>
      <c r="O162" s="191"/>
      <c r="P162" s="190"/>
      <c r="Q162" s="80"/>
      <c r="R162" s="80"/>
      <c r="S162" s="192"/>
      <c r="T162" s="80" t="s">
        <v>968</v>
      </c>
      <c r="U162" s="78" t="s">
        <v>1547</v>
      </c>
    </row>
    <row r="163" spans="1:21" ht="112.5" hidden="1" customHeight="1" outlineLevel="2">
      <c r="A163" s="78" t="s">
        <v>1548</v>
      </c>
      <c r="B163" s="78" t="s">
        <v>1549</v>
      </c>
      <c r="C163" s="78" t="s">
        <v>1550</v>
      </c>
      <c r="D163" s="80" t="s">
        <v>162</v>
      </c>
      <c r="E163" s="80"/>
      <c r="F163" s="80"/>
      <c r="G163" s="80"/>
      <c r="H163" s="80"/>
      <c r="I163" s="80" t="s">
        <v>395</v>
      </c>
      <c r="J163" s="80" t="s">
        <v>395</v>
      </c>
      <c r="K163" s="194"/>
      <c r="L163" s="189"/>
      <c r="M163" s="190"/>
      <c r="N163" s="190"/>
      <c r="O163" s="191"/>
      <c r="P163" s="190"/>
      <c r="Q163" s="214"/>
      <c r="R163" s="80" t="s">
        <v>294</v>
      </c>
      <c r="S163" s="192" t="s">
        <v>311</v>
      </c>
      <c r="T163" s="80" t="s">
        <v>968</v>
      </c>
      <c r="U163" s="78" t="s">
        <v>1551</v>
      </c>
    </row>
    <row r="164" spans="1:21" ht="50.25" customHeight="1" outlineLevel="2">
      <c r="A164" s="78" t="s">
        <v>1552</v>
      </c>
      <c r="B164" s="78" t="s">
        <v>1553</v>
      </c>
      <c r="C164" s="78" t="s">
        <v>1871</v>
      </c>
      <c r="D164" s="80" t="s">
        <v>161</v>
      </c>
      <c r="E164" s="80"/>
      <c r="F164" s="80" t="s">
        <v>395</v>
      </c>
      <c r="G164" s="80"/>
      <c r="H164" s="80"/>
      <c r="I164" s="80"/>
      <c r="J164" s="80"/>
      <c r="K164" s="194"/>
      <c r="L164" s="189"/>
      <c r="M164" s="190"/>
      <c r="N164" s="190"/>
      <c r="O164" s="191"/>
      <c r="P164" s="190"/>
      <c r="Q164" s="214"/>
      <c r="R164" s="80"/>
      <c r="S164" s="192"/>
      <c r="T164" s="80" t="s">
        <v>968</v>
      </c>
      <c r="U164" s="78"/>
    </row>
    <row r="165" spans="1:21" ht="71.25" customHeight="1" outlineLevel="2">
      <c r="A165" s="78" t="s">
        <v>1554</v>
      </c>
      <c r="B165" s="78" t="s">
        <v>1555</v>
      </c>
      <c r="C165" s="78" t="s">
        <v>1556</v>
      </c>
      <c r="D165" s="80" t="s">
        <v>161</v>
      </c>
      <c r="E165" s="80"/>
      <c r="F165" s="80" t="s">
        <v>395</v>
      </c>
      <c r="G165" s="80"/>
      <c r="H165" s="80"/>
      <c r="I165" s="80"/>
      <c r="J165" s="80"/>
      <c r="K165" s="194"/>
      <c r="L165" s="189" t="s">
        <v>1873</v>
      </c>
      <c r="M165" s="190"/>
      <c r="N165" s="190"/>
      <c r="O165" s="191"/>
      <c r="P165" s="190"/>
      <c r="Q165" s="214"/>
      <c r="R165" s="80"/>
      <c r="S165" s="192"/>
      <c r="T165" s="80" t="s">
        <v>968</v>
      </c>
      <c r="U165" s="78"/>
    </row>
    <row r="166" spans="1:21" ht="48.75" customHeight="1" outlineLevel="2">
      <c r="A166" s="78" t="s">
        <v>1557</v>
      </c>
      <c r="B166" s="78" t="s">
        <v>1558</v>
      </c>
      <c r="C166" s="78" t="s">
        <v>1559</v>
      </c>
      <c r="D166" s="80" t="s">
        <v>161</v>
      </c>
      <c r="E166" s="80" t="s">
        <v>181</v>
      </c>
      <c r="F166" s="80"/>
      <c r="G166" s="80"/>
      <c r="H166" s="80"/>
      <c r="I166" s="80"/>
      <c r="J166" s="80"/>
      <c r="K166" s="194"/>
      <c r="L166" s="189" t="s">
        <v>1873</v>
      </c>
      <c r="M166" s="190"/>
      <c r="N166" s="190"/>
      <c r="O166" s="191"/>
      <c r="P166" s="190"/>
      <c r="Q166" s="80"/>
      <c r="R166" s="80" t="s">
        <v>294</v>
      </c>
      <c r="S166" s="192" t="s">
        <v>311</v>
      </c>
      <c r="T166" s="80" t="s">
        <v>968</v>
      </c>
      <c r="U166" s="78" t="s">
        <v>1560</v>
      </c>
    </row>
    <row r="167" spans="1:21" ht="48.75" customHeight="1" outlineLevel="2">
      <c r="A167" s="78" t="s">
        <v>1561</v>
      </c>
      <c r="B167" s="78" t="s">
        <v>1562</v>
      </c>
      <c r="C167" s="78" t="s">
        <v>1563</v>
      </c>
      <c r="D167" s="80" t="s">
        <v>161</v>
      </c>
      <c r="E167" s="80"/>
      <c r="F167" s="80"/>
      <c r="G167" s="80"/>
      <c r="H167" s="80"/>
      <c r="I167" s="80"/>
      <c r="J167" s="80"/>
      <c r="K167" s="194"/>
      <c r="L167" s="189" t="s">
        <v>1873</v>
      </c>
      <c r="M167" s="190"/>
      <c r="N167" s="190"/>
      <c r="O167" s="191"/>
      <c r="P167" s="190"/>
      <c r="Q167" s="80"/>
      <c r="R167" s="80"/>
      <c r="S167" s="192"/>
      <c r="T167" s="80" t="s">
        <v>968</v>
      </c>
      <c r="U167" s="78" t="s">
        <v>1564</v>
      </c>
    </row>
    <row r="168" spans="1:21" ht="48.75" customHeight="1" outlineLevel="2">
      <c r="A168" s="78" t="s">
        <v>1565</v>
      </c>
      <c r="B168" s="78" t="s">
        <v>1566</v>
      </c>
      <c r="C168" s="78" t="s">
        <v>1567</v>
      </c>
      <c r="D168" s="80" t="s">
        <v>161</v>
      </c>
      <c r="E168" s="80"/>
      <c r="F168" s="80"/>
      <c r="G168" s="80"/>
      <c r="H168" s="80"/>
      <c r="I168" s="80"/>
      <c r="J168" s="80"/>
      <c r="K168" s="194"/>
      <c r="L168" s="189" t="s">
        <v>1873</v>
      </c>
      <c r="M168" s="190"/>
      <c r="N168" s="190"/>
      <c r="O168" s="191"/>
      <c r="P168" s="190"/>
      <c r="Q168" s="80"/>
      <c r="R168" s="80"/>
      <c r="S168" s="192"/>
      <c r="T168" s="80" t="s">
        <v>968</v>
      </c>
      <c r="U168" s="78" t="s">
        <v>1568</v>
      </c>
    </row>
    <row r="169" spans="1:21" ht="13.5" hidden="1" customHeight="1">
      <c r="A169" s="180" t="s">
        <v>1569</v>
      </c>
      <c r="B169" s="181"/>
      <c r="C169" s="181"/>
      <c r="D169" s="181"/>
      <c r="E169" s="181"/>
      <c r="F169" s="181"/>
      <c r="G169" s="181"/>
      <c r="H169" s="181"/>
      <c r="I169" s="181"/>
      <c r="J169" s="181"/>
      <c r="K169" s="182"/>
      <c r="L169" s="181"/>
      <c r="M169" s="181"/>
      <c r="N169" s="181"/>
      <c r="O169" s="183"/>
      <c r="P169" s="184"/>
      <c r="Q169" s="185" t="s">
        <v>1570</v>
      </c>
      <c r="R169" s="185"/>
      <c r="S169" s="181"/>
      <c r="T169" s="186"/>
      <c r="U169" s="78"/>
    </row>
    <row r="170" spans="1:21" hidden="1" outlineLevel="1">
      <c r="A170" s="203" t="s">
        <v>1570</v>
      </c>
      <c r="B170" s="181"/>
      <c r="C170" s="181"/>
      <c r="D170" s="181"/>
      <c r="E170" s="181"/>
      <c r="F170" s="181"/>
      <c r="G170" s="181"/>
      <c r="H170" s="181"/>
      <c r="I170" s="181"/>
      <c r="J170" s="181"/>
      <c r="K170" s="182"/>
      <c r="L170" s="181"/>
      <c r="M170" s="181"/>
      <c r="N170" s="181"/>
      <c r="O170" s="183"/>
      <c r="P170" s="184"/>
      <c r="Q170" s="185" t="s">
        <v>1570</v>
      </c>
      <c r="R170" s="185"/>
      <c r="S170" s="181"/>
      <c r="T170" s="186"/>
      <c r="U170" s="78"/>
    </row>
    <row r="171" spans="1:21" ht="31.5" hidden="1" customHeight="1" outlineLevel="2">
      <c r="A171" s="78" t="s">
        <v>1571</v>
      </c>
      <c r="B171" s="78" t="s">
        <v>1572</v>
      </c>
      <c r="C171" s="78" t="s">
        <v>1573</v>
      </c>
      <c r="D171" s="80" t="s">
        <v>162</v>
      </c>
      <c r="E171" s="80"/>
      <c r="F171" s="80"/>
      <c r="G171" s="80"/>
      <c r="H171" s="80"/>
      <c r="I171" s="80"/>
      <c r="J171" s="80"/>
      <c r="K171" s="194"/>
      <c r="L171" s="189"/>
      <c r="M171" s="190"/>
      <c r="N171" s="190"/>
      <c r="O171" s="191"/>
      <c r="P171" s="190"/>
      <c r="Q171" s="80" t="s">
        <v>46</v>
      </c>
      <c r="R171" s="80" t="s">
        <v>295</v>
      </c>
      <c r="S171" s="192" t="s">
        <v>311</v>
      </c>
      <c r="T171" s="80" t="s">
        <v>968</v>
      </c>
      <c r="U171" s="78"/>
    </row>
    <row r="172" spans="1:21" ht="27" hidden="1" customHeight="1" outlineLevel="2">
      <c r="A172" s="78" t="s">
        <v>1574</v>
      </c>
      <c r="B172" s="78" t="s">
        <v>1575</v>
      </c>
      <c r="C172" s="78" t="s">
        <v>1576</v>
      </c>
      <c r="D172" s="80" t="s">
        <v>180</v>
      </c>
      <c r="E172" s="80"/>
      <c r="F172" s="80"/>
      <c r="G172" s="80"/>
      <c r="H172" s="80"/>
      <c r="I172" s="80"/>
      <c r="J172" s="80"/>
      <c r="K172" s="194"/>
      <c r="L172" s="189"/>
      <c r="M172" s="190"/>
      <c r="N172" s="190"/>
      <c r="O172" s="191"/>
      <c r="P172" s="190"/>
      <c r="Q172" s="80" t="s">
        <v>47</v>
      </c>
      <c r="R172" s="80" t="s">
        <v>295</v>
      </c>
      <c r="S172" s="192" t="s">
        <v>311</v>
      </c>
      <c r="T172" s="80"/>
      <c r="U172" s="78"/>
    </row>
    <row r="173" spans="1:21" ht="79.5" hidden="1" customHeight="1" outlineLevel="2">
      <c r="A173" s="78" t="s">
        <v>1577</v>
      </c>
      <c r="B173" s="78" t="s">
        <v>1578</v>
      </c>
      <c r="C173" s="78" t="s">
        <v>1579</v>
      </c>
      <c r="D173" s="80" t="s">
        <v>162</v>
      </c>
      <c r="E173" s="80"/>
      <c r="F173" s="80"/>
      <c r="G173" s="80"/>
      <c r="H173" s="80"/>
      <c r="I173" s="80" t="s">
        <v>395</v>
      </c>
      <c r="J173" s="80"/>
      <c r="K173" s="194"/>
      <c r="L173" s="189"/>
      <c r="M173" s="190"/>
      <c r="N173" s="190"/>
      <c r="O173" s="191"/>
      <c r="P173" s="190"/>
      <c r="Q173" s="80" t="s">
        <v>48</v>
      </c>
      <c r="R173" s="80" t="s">
        <v>295</v>
      </c>
      <c r="S173" s="192" t="s">
        <v>310</v>
      </c>
      <c r="T173" s="80" t="s">
        <v>968</v>
      </c>
      <c r="U173" s="78"/>
    </row>
    <row r="174" spans="1:21" ht="49.5" hidden="1" customHeight="1" outlineLevel="2">
      <c r="A174" s="78" t="s">
        <v>233</v>
      </c>
      <c r="B174" s="78" t="s">
        <v>1580</v>
      </c>
      <c r="C174" s="78" t="s">
        <v>1581</v>
      </c>
      <c r="D174" s="80" t="s">
        <v>162</v>
      </c>
      <c r="E174" s="80"/>
      <c r="F174" s="80" t="s">
        <v>395</v>
      </c>
      <c r="G174" s="80"/>
      <c r="H174" s="80"/>
      <c r="I174" s="80"/>
      <c r="J174" s="80"/>
      <c r="K174" s="194" t="s">
        <v>1582</v>
      </c>
      <c r="L174" s="189"/>
      <c r="M174" s="190"/>
      <c r="N174" s="190"/>
      <c r="O174" s="191"/>
      <c r="P174" s="190"/>
      <c r="Q174" s="80" t="s">
        <v>73</v>
      </c>
      <c r="R174" s="80" t="s">
        <v>294</v>
      </c>
      <c r="S174" s="192" t="s">
        <v>310</v>
      </c>
      <c r="T174" s="80"/>
      <c r="U174" s="78"/>
    </row>
    <row r="175" spans="1:21" ht="67.5" hidden="1" customHeight="1" outlineLevel="2">
      <c r="A175" s="78" t="s">
        <v>1583</v>
      </c>
      <c r="B175" s="78" t="s">
        <v>1584</v>
      </c>
      <c r="C175" s="78" t="s">
        <v>1585</v>
      </c>
      <c r="D175" s="80" t="s">
        <v>161</v>
      </c>
      <c r="E175" s="80" t="s">
        <v>285</v>
      </c>
      <c r="F175" s="80" t="s">
        <v>395</v>
      </c>
      <c r="G175" s="80"/>
      <c r="H175" s="80"/>
      <c r="I175" s="80" t="s">
        <v>395</v>
      </c>
      <c r="J175" s="80"/>
      <c r="K175" s="194" t="s">
        <v>1586</v>
      </c>
      <c r="L175" s="189"/>
      <c r="M175" s="190"/>
      <c r="N175" s="190"/>
      <c r="O175" s="191"/>
      <c r="P175" s="190"/>
      <c r="Q175" s="80" t="s">
        <v>15</v>
      </c>
      <c r="R175" s="80" t="s">
        <v>294</v>
      </c>
      <c r="S175" s="192" t="s">
        <v>310</v>
      </c>
      <c r="T175" s="80" t="s">
        <v>968</v>
      </c>
      <c r="U175" s="78"/>
    </row>
    <row r="176" spans="1:21" ht="135" hidden="1" outlineLevel="2">
      <c r="A176" s="78" t="s">
        <v>1587</v>
      </c>
      <c r="B176" s="78" t="s">
        <v>1588</v>
      </c>
      <c r="C176" s="78" t="s">
        <v>1589</v>
      </c>
      <c r="D176" s="80" t="s">
        <v>161</v>
      </c>
      <c r="E176" s="80" t="s">
        <v>263</v>
      </c>
      <c r="F176" s="80" t="s">
        <v>395</v>
      </c>
      <c r="G176" s="80"/>
      <c r="H176" s="80"/>
      <c r="I176" s="80"/>
      <c r="J176" s="80"/>
      <c r="K176" s="194" t="s">
        <v>1590</v>
      </c>
      <c r="L176" s="189"/>
      <c r="M176" s="190"/>
      <c r="N176" s="190"/>
      <c r="O176" s="191"/>
      <c r="P176" s="190"/>
      <c r="Q176" s="80" t="s">
        <v>49</v>
      </c>
      <c r="R176" s="80" t="s">
        <v>294</v>
      </c>
      <c r="S176" s="192" t="s">
        <v>311</v>
      </c>
      <c r="T176" s="80" t="s">
        <v>968</v>
      </c>
      <c r="U176" s="78" t="s">
        <v>1591</v>
      </c>
    </row>
    <row r="177" spans="1:21" ht="92.25" hidden="1" customHeight="1" outlineLevel="2">
      <c r="A177" s="78" t="s">
        <v>1592</v>
      </c>
      <c r="B177" s="78" t="s">
        <v>1593</v>
      </c>
      <c r="C177" s="78" t="s">
        <v>1594</v>
      </c>
      <c r="D177" s="80" t="s">
        <v>162</v>
      </c>
      <c r="E177" s="80"/>
      <c r="F177" s="80" t="s">
        <v>395</v>
      </c>
      <c r="G177" s="80"/>
      <c r="H177" s="80"/>
      <c r="I177" s="80"/>
      <c r="J177" s="80"/>
      <c r="K177" s="194"/>
      <c r="L177" s="189"/>
      <c r="M177" s="190"/>
      <c r="N177" s="190"/>
      <c r="O177" s="191"/>
      <c r="P177" s="190"/>
      <c r="Q177" s="80"/>
      <c r="R177" s="80"/>
      <c r="S177" s="192"/>
      <c r="T177" s="80"/>
      <c r="U177" s="78"/>
    </row>
    <row r="178" spans="1:21" ht="77.25" customHeight="1" outlineLevel="2">
      <c r="A178" s="78" t="s">
        <v>1595</v>
      </c>
      <c r="B178" s="78" t="s">
        <v>1596</v>
      </c>
      <c r="C178" s="78" t="s">
        <v>1597</v>
      </c>
      <c r="D178" s="80" t="s">
        <v>161</v>
      </c>
      <c r="E178" s="80"/>
      <c r="F178" s="80" t="s">
        <v>395</v>
      </c>
      <c r="G178" s="80"/>
      <c r="H178" s="80"/>
      <c r="I178" s="80"/>
      <c r="J178" s="80"/>
      <c r="K178" s="194"/>
      <c r="L178" s="189" t="s">
        <v>1873</v>
      </c>
      <c r="M178" s="190"/>
      <c r="N178" s="190"/>
      <c r="O178" s="191"/>
      <c r="P178" s="190"/>
      <c r="Q178" s="80"/>
      <c r="R178" s="80"/>
      <c r="S178" s="192"/>
      <c r="T178" s="80" t="s">
        <v>968</v>
      </c>
      <c r="U178" s="78"/>
    </row>
    <row r="179" spans="1:21" ht="159.75" customHeight="1" outlineLevel="2">
      <c r="A179" s="78" t="s">
        <v>1598</v>
      </c>
      <c r="B179" s="78" t="s">
        <v>1599</v>
      </c>
      <c r="C179" s="78" t="s">
        <v>1600</v>
      </c>
      <c r="D179" s="80" t="s">
        <v>161</v>
      </c>
      <c r="E179" s="80"/>
      <c r="F179" s="80" t="s">
        <v>395</v>
      </c>
      <c r="G179" s="80"/>
      <c r="H179" s="80"/>
      <c r="I179" s="80"/>
      <c r="J179" s="80"/>
      <c r="K179" s="194" t="s">
        <v>1601</v>
      </c>
      <c r="L179" s="189"/>
      <c r="M179" s="190"/>
      <c r="N179" s="190"/>
      <c r="O179" s="191"/>
      <c r="P179" s="190"/>
      <c r="Q179" s="80"/>
      <c r="R179" s="80" t="s">
        <v>295</v>
      </c>
      <c r="S179" s="192" t="s">
        <v>311</v>
      </c>
      <c r="T179" s="80"/>
      <c r="U179" s="78"/>
    </row>
    <row r="180" spans="1:21" hidden="1" outlineLevel="1">
      <c r="A180" s="203" t="s">
        <v>1602</v>
      </c>
      <c r="B180" s="181"/>
      <c r="C180" s="181"/>
      <c r="D180" s="181"/>
      <c r="E180" s="181"/>
      <c r="F180" s="181"/>
      <c r="G180" s="181"/>
      <c r="H180" s="181"/>
      <c r="I180" s="181"/>
      <c r="J180" s="181"/>
      <c r="K180" s="182"/>
      <c r="L180" s="181"/>
      <c r="M180" s="181"/>
      <c r="N180" s="181"/>
      <c r="O180" s="183"/>
      <c r="P180" s="184"/>
      <c r="Q180" s="185" t="s">
        <v>1602</v>
      </c>
      <c r="R180" s="185"/>
      <c r="S180" s="181"/>
      <c r="T180" s="186"/>
      <c r="U180" s="78"/>
    </row>
    <row r="181" spans="1:21" ht="75" hidden="1" customHeight="1" outlineLevel="2">
      <c r="A181" s="78" t="s">
        <v>1603</v>
      </c>
      <c r="B181" s="78" t="s">
        <v>1604</v>
      </c>
      <c r="C181" s="78" t="s">
        <v>426</v>
      </c>
      <c r="D181" s="80" t="s">
        <v>161</v>
      </c>
      <c r="E181" s="80" t="s">
        <v>263</v>
      </c>
      <c r="F181" s="80" t="s">
        <v>395</v>
      </c>
      <c r="G181" s="80"/>
      <c r="H181" s="80"/>
      <c r="I181" s="80"/>
      <c r="J181" s="80"/>
      <c r="K181" s="194" t="s">
        <v>1605</v>
      </c>
      <c r="L181" s="189"/>
      <c r="M181" s="190"/>
      <c r="N181" s="190"/>
      <c r="O181" s="191"/>
      <c r="P181" s="190"/>
      <c r="Q181" s="215"/>
      <c r="R181" s="80" t="s">
        <v>296</v>
      </c>
      <c r="S181" s="192" t="s">
        <v>311</v>
      </c>
      <c r="T181" s="80" t="s">
        <v>968</v>
      </c>
      <c r="U181" s="78"/>
    </row>
    <row r="182" spans="1:21" ht="101.25" hidden="1" outlineLevel="2">
      <c r="A182" s="78" t="s">
        <v>238</v>
      </c>
      <c r="B182" s="78" t="s">
        <v>1606</v>
      </c>
      <c r="C182" s="78" t="s">
        <v>1607</v>
      </c>
      <c r="D182" s="80" t="s">
        <v>161</v>
      </c>
      <c r="E182" s="80" t="s">
        <v>263</v>
      </c>
      <c r="F182" s="80" t="s">
        <v>395</v>
      </c>
      <c r="G182" s="80"/>
      <c r="H182" s="80"/>
      <c r="I182" s="80"/>
      <c r="J182" s="80"/>
      <c r="K182" s="194" t="s">
        <v>1608</v>
      </c>
      <c r="L182" s="189"/>
      <c r="M182" s="190"/>
      <c r="N182" s="190"/>
      <c r="O182" s="191"/>
      <c r="P182" s="190"/>
      <c r="Q182" s="215"/>
      <c r="R182" s="80" t="s">
        <v>296</v>
      </c>
      <c r="S182" s="192" t="s">
        <v>311</v>
      </c>
      <c r="T182" s="80" t="s">
        <v>968</v>
      </c>
      <c r="U182" s="78" t="s">
        <v>1609</v>
      </c>
    </row>
    <row r="183" spans="1:21" ht="33.75" hidden="1" customHeight="1" outlineLevel="2">
      <c r="A183" s="78" t="s">
        <v>239</v>
      </c>
      <c r="B183" s="80" t="s">
        <v>1610</v>
      </c>
      <c r="C183" s="78" t="s">
        <v>1611</v>
      </c>
      <c r="D183" s="80" t="s">
        <v>162</v>
      </c>
      <c r="E183" s="80" t="s">
        <v>1202</v>
      </c>
      <c r="F183" s="80"/>
      <c r="G183" s="80"/>
      <c r="H183" s="80"/>
      <c r="I183" s="80"/>
      <c r="J183" s="80"/>
      <c r="K183" s="80"/>
      <c r="L183" s="189"/>
      <c r="M183" s="190"/>
      <c r="N183" s="190"/>
      <c r="O183" s="191"/>
      <c r="P183" s="190"/>
      <c r="Q183" s="80"/>
      <c r="R183" s="80" t="s">
        <v>1202</v>
      </c>
      <c r="S183" s="192" t="s">
        <v>1202</v>
      </c>
      <c r="T183" s="80"/>
      <c r="U183" s="78" t="s">
        <v>1612</v>
      </c>
    </row>
    <row r="184" spans="1:21" ht="52.5" hidden="1" customHeight="1" outlineLevel="2">
      <c r="A184" s="78" t="s">
        <v>1613</v>
      </c>
      <c r="B184" s="78" t="s">
        <v>1614</v>
      </c>
      <c r="C184" s="78" t="s">
        <v>427</v>
      </c>
      <c r="D184" s="80" t="s">
        <v>161</v>
      </c>
      <c r="E184" s="80" t="s">
        <v>263</v>
      </c>
      <c r="F184" s="80" t="s">
        <v>395</v>
      </c>
      <c r="G184" s="80"/>
      <c r="H184" s="80"/>
      <c r="I184" s="80"/>
      <c r="J184" s="80"/>
      <c r="K184" s="212" t="s">
        <v>1615</v>
      </c>
      <c r="L184" s="189"/>
      <c r="M184" s="190"/>
      <c r="N184" s="190"/>
      <c r="O184" s="191"/>
      <c r="P184" s="190"/>
      <c r="Q184" s="80"/>
      <c r="R184" s="80" t="s">
        <v>294</v>
      </c>
      <c r="S184" s="192" t="s">
        <v>311</v>
      </c>
      <c r="T184" s="80" t="s">
        <v>968</v>
      </c>
      <c r="U184" s="78"/>
    </row>
    <row r="185" spans="1:21" ht="22.5" hidden="1" customHeight="1" outlineLevel="2">
      <c r="A185" s="78" t="s">
        <v>237</v>
      </c>
      <c r="B185" s="78" t="s">
        <v>1616</v>
      </c>
      <c r="C185" s="78" t="s">
        <v>1617</v>
      </c>
      <c r="D185" s="80" t="s">
        <v>180</v>
      </c>
      <c r="E185" s="80" t="s">
        <v>181</v>
      </c>
      <c r="F185" s="80"/>
      <c r="G185" s="80"/>
      <c r="H185" s="80"/>
      <c r="I185" s="80"/>
      <c r="J185" s="80"/>
      <c r="K185" s="194"/>
      <c r="L185" s="189"/>
      <c r="M185" s="190"/>
      <c r="N185" s="190"/>
      <c r="O185" s="191"/>
      <c r="P185" s="190"/>
      <c r="Q185" s="80"/>
      <c r="R185" s="80" t="s">
        <v>294</v>
      </c>
      <c r="S185" s="192" t="s">
        <v>311</v>
      </c>
      <c r="T185" s="80"/>
      <c r="U185" s="78"/>
    </row>
    <row r="186" spans="1:21" ht="48.75" customHeight="1" outlineLevel="2">
      <c r="A186" s="78" t="s">
        <v>1618</v>
      </c>
      <c r="B186" s="78" t="s">
        <v>1619</v>
      </c>
      <c r="C186" s="78" t="s">
        <v>1620</v>
      </c>
      <c r="D186" s="80" t="s">
        <v>161</v>
      </c>
      <c r="E186" s="80"/>
      <c r="F186" s="80" t="s">
        <v>395</v>
      </c>
      <c r="G186" s="80"/>
      <c r="H186" s="80"/>
      <c r="I186" s="80"/>
      <c r="J186" s="80"/>
      <c r="K186" s="194" t="s">
        <v>1621</v>
      </c>
      <c r="L186" s="189"/>
      <c r="M186" s="190"/>
      <c r="N186" s="190"/>
      <c r="O186" s="191"/>
      <c r="P186" s="190"/>
      <c r="Q186" s="80"/>
      <c r="R186" s="80" t="s">
        <v>300</v>
      </c>
      <c r="S186" s="192" t="s">
        <v>311</v>
      </c>
      <c r="T186" s="80" t="s">
        <v>968</v>
      </c>
      <c r="U186" s="78"/>
    </row>
    <row r="187" spans="1:21" ht="45" hidden="1" customHeight="1" outlineLevel="2">
      <c r="A187" s="78" t="s">
        <v>1622</v>
      </c>
      <c r="B187" s="78" t="s">
        <v>1623</v>
      </c>
      <c r="C187" s="78" t="s">
        <v>1624</v>
      </c>
      <c r="D187" s="80" t="s">
        <v>180</v>
      </c>
      <c r="E187" s="80" t="s">
        <v>182</v>
      </c>
      <c r="F187" s="80"/>
      <c r="G187" s="80"/>
      <c r="H187" s="80"/>
      <c r="I187" s="80"/>
      <c r="J187" s="80"/>
      <c r="K187" s="194"/>
      <c r="L187" s="189"/>
      <c r="M187" s="190"/>
      <c r="N187" s="190"/>
      <c r="O187" s="191"/>
      <c r="P187" s="190"/>
      <c r="Q187" s="80"/>
      <c r="R187" s="80" t="s">
        <v>294</v>
      </c>
      <c r="S187" s="192" t="s">
        <v>311</v>
      </c>
      <c r="T187" s="80"/>
      <c r="U187" s="78"/>
    </row>
    <row r="188" spans="1:21" ht="45" hidden="1" customHeight="1" outlineLevel="2">
      <c r="A188" s="78" t="s">
        <v>1625</v>
      </c>
      <c r="B188" s="216" t="s">
        <v>782</v>
      </c>
      <c r="C188" s="173" t="s">
        <v>1626</v>
      </c>
      <c r="D188" s="217" t="s">
        <v>162</v>
      </c>
      <c r="E188" s="80"/>
      <c r="F188" s="80" t="s">
        <v>395</v>
      </c>
      <c r="G188" s="80"/>
      <c r="H188" s="80"/>
      <c r="I188" s="80"/>
      <c r="J188" s="80"/>
      <c r="K188" s="194"/>
      <c r="L188" s="189"/>
      <c r="M188" s="190"/>
      <c r="N188" s="190"/>
      <c r="O188" s="191"/>
      <c r="P188" s="190"/>
      <c r="Q188" s="80"/>
      <c r="R188" s="80" t="s">
        <v>294</v>
      </c>
      <c r="S188" s="192" t="s">
        <v>311</v>
      </c>
      <c r="T188" s="80" t="s">
        <v>968</v>
      </c>
      <c r="U188" s="78"/>
    </row>
    <row r="189" spans="1:21" ht="45" hidden="1" customHeight="1" outlineLevel="2">
      <c r="A189" s="78" t="s">
        <v>1627</v>
      </c>
      <c r="B189" s="174" t="s">
        <v>1628</v>
      </c>
      <c r="C189" s="171" t="s">
        <v>1629</v>
      </c>
      <c r="D189" s="217" t="s">
        <v>162</v>
      </c>
      <c r="E189" s="80"/>
      <c r="F189" s="80" t="s">
        <v>395</v>
      </c>
      <c r="G189" s="80"/>
      <c r="H189" s="80"/>
      <c r="I189" s="80"/>
      <c r="J189" s="80"/>
      <c r="K189" s="194"/>
      <c r="L189" s="189"/>
      <c r="M189" s="190"/>
      <c r="N189" s="190"/>
      <c r="O189" s="191"/>
      <c r="P189" s="190"/>
      <c r="Q189" s="80"/>
      <c r="R189" s="80" t="s">
        <v>294</v>
      </c>
      <c r="S189" s="192" t="s">
        <v>311</v>
      </c>
      <c r="T189" s="80" t="s">
        <v>968</v>
      </c>
      <c r="U189" s="78"/>
    </row>
    <row r="190" spans="1:21" ht="45" customHeight="1" outlineLevel="2">
      <c r="A190" s="78" t="s">
        <v>1630</v>
      </c>
      <c r="B190" s="174" t="s">
        <v>1631</v>
      </c>
      <c r="C190" s="171" t="s">
        <v>1632</v>
      </c>
      <c r="D190" s="217" t="s">
        <v>161</v>
      </c>
      <c r="E190" s="80"/>
      <c r="F190" s="80"/>
      <c r="G190" s="80"/>
      <c r="H190" s="80"/>
      <c r="I190" s="80"/>
      <c r="J190" s="80"/>
      <c r="K190" s="194"/>
      <c r="L190" s="189" t="s">
        <v>1873</v>
      </c>
      <c r="M190" s="190"/>
      <c r="N190" s="190"/>
      <c r="O190" s="191"/>
      <c r="P190" s="190"/>
      <c r="Q190" s="80"/>
      <c r="R190" s="80" t="s">
        <v>294</v>
      </c>
      <c r="S190" s="192" t="s">
        <v>311</v>
      </c>
      <c r="T190" s="80" t="s">
        <v>968</v>
      </c>
      <c r="U190" s="78"/>
    </row>
    <row r="191" spans="1:21" hidden="1" outlineLevel="1">
      <c r="A191" s="203" t="s">
        <v>1633</v>
      </c>
      <c r="B191" s="181"/>
      <c r="C191" s="181"/>
      <c r="D191" s="181"/>
      <c r="E191" s="181"/>
      <c r="F191" s="181"/>
      <c r="G191" s="181"/>
      <c r="H191" s="181"/>
      <c r="I191" s="181"/>
      <c r="J191" s="181"/>
      <c r="K191" s="182"/>
      <c r="L191" s="181"/>
      <c r="M191" s="181"/>
      <c r="N191" s="181"/>
      <c r="O191" s="183"/>
      <c r="P191" s="184"/>
      <c r="Q191" s="185" t="s">
        <v>1633</v>
      </c>
      <c r="R191" s="185"/>
      <c r="S191" s="181"/>
      <c r="T191" s="186"/>
      <c r="U191" s="78"/>
    </row>
    <row r="192" spans="1:21" ht="303.75" hidden="1" customHeight="1" outlineLevel="2">
      <c r="A192" s="78" t="s">
        <v>1634</v>
      </c>
      <c r="B192" s="78" t="s">
        <v>1635</v>
      </c>
      <c r="C192" s="78" t="s">
        <v>1636</v>
      </c>
      <c r="D192" s="80" t="s">
        <v>161</v>
      </c>
      <c r="E192" s="80" t="s">
        <v>263</v>
      </c>
      <c r="F192" s="80" t="s">
        <v>395</v>
      </c>
      <c r="G192" s="80"/>
      <c r="H192" s="80" t="s">
        <v>395</v>
      </c>
      <c r="I192" s="80" t="s">
        <v>395</v>
      </c>
      <c r="J192" s="80" t="s">
        <v>395</v>
      </c>
      <c r="K192" s="194" t="s">
        <v>1637</v>
      </c>
      <c r="L192" s="189"/>
      <c r="M192" s="190"/>
      <c r="N192" s="190"/>
      <c r="O192" s="191"/>
      <c r="P192" s="190"/>
      <c r="Q192" s="80" t="s">
        <v>13</v>
      </c>
      <c r="R192" s="80" t="s">
        <v>296</v>
      </c>
      <c r="S192" s="192" t="s">
        <v>311</v>
      </c>
      <c r="T192" s="80" t="s">
        <v>968</v>
      </c>
      <c r="U192" s="78" t="s">
        <v>1638</v>
      </c>
    </row>
    <row r="193" spans="1:21" ht="81.75" hidden="1" customHeight="1" outlineLevel="2">
      <c r="A193" s="78" t="s">
        <v>1639</v>
      </c>
      <c r="B193" s="193" t="s">
        <v>403</v>
      </c>
      <c r="C193" s="78" t="s">
        <v>1640</v>
      </c>
      <c r="D193" s="80" t="s">
        <v>180</v>
      </c>
      <c r="E193" s="80"/>
      <c r="F193" s="80"/>
      <c r="G193" s="80"/>
      <c r="H193" s="80"/>
      <c r="I193" s="80" t="s">
        <v>396</v>
      </c>
      <c r="J193" s="80"/>
      <c r="K193" s="80"/>
      <c r="L193" s="189"/>
      <c r="M193" s="190"/>
      <c r="N193" s="190"/>
      <c r="O193" s="191"/>
      <c r="P193" s="190"/>
      <c r="Q193" s="80" t="s">
        <v>14</v>
      </c>
      <c r="R193" s="80" t="s">
        <v>294</v>
      </c>
      <c r="S193" s="192" t="s">
        <v>311</v>
      </c>
      <c r="T193" s="80" t="s">
        <v>968</v>
      </c>
      <c r="U193" s="78"/>
    </row>
    <row r="194" spans="1:21" ht="57.75" hidden="1" customHeight="1" outlineLevel="2">
      <c r="A194" s="78" t="s">
        <v>1641</v>
      </c>
      <c r="B194" s="78" t="s">
        <v>1642</v>
      </c>
      <c r="C194" s="78" t="s">
        <v>1643</v>
      </c>
      <c r="D194" s="80" t="s">
        <v>180</v>
      </c>
      <c r="E194" s="80"/>
      <c r="F194" s="80"/>
      <c r="G194" s="80"/>
      <c r="H194" s="80"/>
      <c r="I194" s="80" t="s">
        <v>395</v>
      </c>
      <c r="J194" s="80" t="s">
        <v>395</v>
      </c>
      <c r="K194" s="194"/>
      <c r="L194" s="189"/>
      <c r="M194" s="190"/>
      <c r="N194" s="190"/>
      <c r="O194" s="191"/>
      <c r="P194" s="190"/>
      <c r="Q194" s="80" t="s">
        <v>1644</v>
      </c>
      <c r="R194" s="80" t="s">
        <v>294</v>
      </c>
      <c r="S194" s="192" t="s">
        <v>311</v>
      </c>
      <c r="T194" s="80"/>
      <c r="U194" s="78" t="s">
        <v>1645</v>
      </c>
    </row>
    <row r="195" spans="1:21" ht="33.75" hidden="1" customHeight="1" outlineLevel="2">
      <c r="A195" s="78" t="s">
        <v>1646</v>
      </c>
      <c r="B195" s="78" t="s">
        <v>1647</v>
      </c>
      <c r="C195" s="78" t="s">
        <v>1648</v>
      </c>
      <c r="D195" s="80" t="s">
        <v>180</v>
      </c>
      <c r="E195" s="80"/>
      <c r="F195" s="80"/>
      <c r="G195" s="80"/>
      <c r="H195" s="80"/>
      <c r="I195" s="80"/>
      <c r="J195" s="80"/>
      <c r="K195" s="194"/>
      <c r="L195" s="189"/>
      <c r="M195" s="190"/>
      <c r="N195" s="190"/>
      <c r="O195" s="191"/>
      <c r="P195" s="190"/>
      <c r="Q195" s="80" t="s">
        <v>125</v>
      </c>
      <c r="R195" s="80" t="s">
        <v>294</v>
      </c>
      <c r="S195" s="192" t="s">
        <v>311</v>
      </c>
      <c r="T195" s="80"/>
      <c r="U195" s="78"/>
    </row>
    <row r="196" spans="1:21" ht="78.75" hidden="1" customHeight="1" outlineLevel="2">
      <c r="A196" s="78" t="s">
        <v>1649</v>
      </c>
      <c r="B196" s="218" t="s" ph="1">
        <v>1650</v>
      </c>
      <c r="C196" s="219" t="s" ph="1">
        <v>1651</v>
      </c>
      <c r="D196" s="220" t="s" ph="1">
        <v>162</v>
      </c>
      <c r="E196" s="80"/>
      <c r="F196" s="80" t="s">
        <v>395</v>
      </c>
      <c r="G196" s="80"/>
      <c r="H196" s="80"/>
      <c r="I196" s="80"/>
      <c r="J196" s="80"/>
      <c r="K196" s="194"/>
      <c r="L196" s="189"/>
      <c r="M196" s="190"/>
      <c r="N196" s="190"/>
      <c r="O196" s="191"/>
      <c r="P196" s="190"/>
      <c r="Q196" s="80"/>
      <c r="R196" s="80" t="s">
        <v>294</v>
      </c>
      <c r="S196" s="192" t="s">
        <v>311</v>
      </c>
      <c r="T196" s="80" t="s">
        <v>968</v>
      </c>
      <c r="U196" s="78"/>
    </row>
    <row r="197" spans="1:21" hidden="1" outlineLevel="1">
      <c r="A197" s="203" t="s">
        <v>1652</v>
      </c>
      <c r="B197" s="181"/>
      <c r="C197" s="181"/>
      <c r="D197" s="181"/>
      <c r="E197" s="181"/>
      <c r="F197" s="181"/>
      <c r="G197" s="181"/>
      <c r="H197" s="181"/>
      <c r="I197" s="181"/>
      <c r="J197" s="181"/>
      <c r="K197" s="182"/>
      <c r="L197" s="181"/>
      <c r="M197" s="181"/>
      <c r="N197" s="181"/>
      <c r="O197" s="183"/>
      <c r="P197" s="184"/>
      <c r="Q197" s="185"/>
      <c r="R197" s="184"/>
      <c r="T197" s="78"/>
      <c r="U197" s="78"/>
    </row>
    <row r="198" spans="1:21" ht="112.5" hidden="1" customHeight="1" outlineLevel="2">
      <c r="A198" s="78" t="s">
        <v>1653</v>
      </c>
      <c r="B198" s="221" t="s">
        <v>1654</v>
      </c>
      <c r="C198" s="222" t="s">
        <v>1655</v>
      </c>
      <c r="D198" s="80" t="s">
        <v>162</v>
      </c>
      <c r="E198" s="80"/>
      <c r="F198" s="80"/>
      <c r="G198" s="80"/>
      <c r="H198" s="80" t="s">
        <v>395</v>
      </c>
      <c r="I198" s="80"/>
      <c r="J198" s="80"/>
      <c r="K198" s="194"/>
      <c r="L198" s="189"/>
      <c r="M198" s="190"/>
      <c r="N198" s="190"/>
      <c r="O198" s="191"/>
      <c r="P198" s="190"/>
      <c r="Q198" s="80"/>
      <c r="R198" s="80" t="s">
        <v>294</v>
      </c>
      <c r="S198" s="192" t="s">
        <v>311</v>
      </c>
      <c r="T198" s="80" t="s">
        <v>968</v>
      </c>
      <c r="U198" s="78"/>
    </row>
    <row r="199" spans="1:21" ht="13.5" hidden="1" customHeight="1">
      <c r="A199" s="180" t="s">
        <v>1656</v>
      </c>
      <c r="B199" s="181"/>
      <c r="C199" s="181"/>
      <c r="D199" s="181"/>
      <c r="E199" s="181"/>
      <c r="F199" s="181"/>
      <c r="G199" s="181"/>
      <c r="H199" s="181"/>
      <c r="I199" s="181"/>
      <c r="J199" s="181"/>
      <c r="K199" s="182"/>
      <c r="L199" s="181"/>
      <c r="M199" s="181"/>
      <c r="N199" s="181"/>
      <c r="O199" s="183"/>
      <c r="P199" s="184"/>
      <c r="Q199" s="185" t="s">
        <v>1123</v>
      </c>
      <c r="R199" s="185"/>
      <c r="S199" s="181"/>
      <c r="T199" s="186"/>
      <c r="U199" s="78"/>
    </row>
    <row r="200" spans="1:21" hidden="1" outlineLevel="1">
      <c r="A200" s="203" t="s">
        <v>1657</v>
      </c>
      <c r="B200" s="181"/>
      <c r="C200" s="181"/>
      <c r="D200" s="181"/>
      <c r="E200" s="181"/>
      <c r="F200" s="181"/>
      <c r="G200" s="181"/>
      <c r="H200" s="181"/>
      <c r="I200" s="181"/>
      <c r="J200" s="181"/>
      <c r="K200" s="182"/>
      <c r="L200" s="181"/>
      <c r="M200" s="181"/>
      <c r="N200" s="181"/>
      <c r="O200" s="183"/>
      <c r="P200" s="184"/>
      <c r="Q200" s="185" t="s">
        <v>1658</v>
      </c>
      <c r="R200" s="185"/>
      <c r="S200" s="181"/>
      <c r="T200" s="186"/>
      <c r="U200" s="78"/>
    </row>
    <row r="201" spans="1:21" ht="143.25" hidden="1" customHeight="1" outlineLevel="2">
      <c r="A201" s="223" t="s">
        <v>1659</v>
      </c>
      <c r="B201" s="223" t="s">
        <v>1660</v>
      </c>
      <c r="C201" s="223" t="s">
        <v>1661</v>
      </c>
      <c r="D201" s="80" t="s">
        <v>161</v>
      </c>
      <c r="E201" s="80" t="s">
        <v>285</v>
      </c>
      <c r="F201" s="80" t="s">
        <v>395</v>
      </c>
      <c r="G201" s="80"/>
      <c r="H201" s="80"/>
      <c r="I201" s="80" t="s">
        <v>395</v>
      </c>
      <c r="J201" s="80"/>
      <c r="K201" s="194" t="s">
        <v>1662</v>
      </c>
      <c r="L201" s="189"/>
      <c r="M201" s="190"/>
      <c r="N201" s="190"/>
      <c r="O201" s="191"/>
      <c r="P201" s="190"/>
      <c r="Q201" s="205" t="s">
        <v>1663</v>
      </c>
      <c r="R201" s="189" t="s">
        <v>295</v>
      </c>
      <c r="S201" s="192" t="s">
        <v>310</v>
      </c>
      <c r="T201" s="80" t="s">
        <v>968</v>
      </c>
      <c r="U201" s="78"/>
    </row>
    <row r="202" spans="1:21" ht="68.25" customHeight="1" outlineLevel="2">
      <c r="A202" s="223" t="s">
        <v>1664</v>
      </c>
      <c r="B202" s="223" t="s">
        <v>1665</v>
      </c>
      <c r="C202" s="223" t="s">
        <v>1666</v>
      </c>
      <c r="D202" s="80" t="s">
        <v>161</v>
      </c>
      <c r="E202" s="80"/>
      <c r="F202" s="80"/>
      <c r="G202" s="80"/>
      <c r="H202" s="80"/>
      <c r="I202" s="80"/>
      <c r="J202" s="80"/>
      <c r="K202" s="194" t="s">
        <v>1667</v>
      </c>
      <c r="L202" s="189" t="s">
        <v>1873</v>
      </c>
      <c r="M202" s="190"/>
      <c r="N202" s="190"/>
      <c r="O202" s="191"/>
      <c r="P202" s="190"/>
      <c r="Q202" s="205"/>
      <c r="R202" s="189"/>
      <c r="S202" s="192"/>
      <c r="T202" s="80" t="s">
        <v>1361</v>
      </c>
      <c r="U202" s="78"/>
    </row>
    <row r="203" spans="1:21" ht="84" hidden="1" customHeight="1" outlineLevel="2">
      <c r="A203" s="223" t="s">
        <v>1668</v>
      </c>
      <c r="B203" s="223" t="s">
        <v>1669</v>
      </c>
      <c r="C203" s="223" t="s">
        <v>1670</v>
      </c>
      <c r="D203" s="80" t="s">
        <v>161</v>
      </c>
      <c r="E203" s="80" t="s">
        <v>285</v>
      </c>
      <c r="F203" s="80"/>
      <c r="G203" s="80"/>
      <c r="H203" s="80"/>
      <c r="I203" s="80"/>
      <c r="J203" s="80"/>
      <c r="K203" s="194"/>
      <c r="L203" s="189"/>
      <c r="M203" s="190"/>
      <c r="N203" s="190"/>
      <c r="O203" s="191"/>
      <c r="P203" s="190"/>
      <c r="Q203" s="205"/>
      <c r="R203" s="189"/>
      <c r="S203" s="192"/>
      <c r="T203" s="80" t="s">
        <v>968</v>
      </c>
      <c r="U203" s="78"/>
    </row>
    <row r="204" spans="1:21" ht="40.5" hidden="1" customHeight="1" outlineLevel="2">
      <c r="A204" s="223" t="s">
        <v>1671</v>
      </c>
      <c r="B204" s="223" t="s">
        <v>1672</v>
      </c>
      <c r="C204" s="179" t="s">
        <v>1673</v>
      </c>
      <c r="D204" s="80" t="s">
        <v>162</v>
      </c>
      <c r="E204" s="80"/>
      <c r="F204" s="80"/>
      <c r="G204" s="80"/>
      <c r="H204" s="80"/>
      <c r="I204" s="80"/>
      <c r="J204" s="80"/>
      <c r="K204" s="194"/>
      <c r="L204" s="189"/>
      <c r="M204" s="190"/>
      <c r="N204" s="190"/>
      <c r="O204" s="191"/>
      <c r="P204" s="190"/>
      <c r="Q204" s="205"/>
      <c r="R204" s="189"/>
      <c r="S204" s="192"/>
      <c r="T204" s="80" t="s">
        <v>968</v>
      </c>
      <c r="U204" s="78"/>
    </row>
    <row r="205" spans="1:21" ht="65.25" hidden="1" customHeight="1" outlineLevel="2">
      <c r="A205" s="223" t="s">
        <v>1674</v>
      </c>
      <c r="B205" s="223" t="s">
        <v>1675</v>
      </c>
      <c r="C205" s="223" t="s">
        <v>1676</v>
      </c>
      <c r="D205" s="80" t="s">
        <v>161</v>
      </c>
      <c r="E205" s="80" t="s">
        <v>285</v>
      </c>
      <c r="F205" s="80"/>
      <c r="G205" s="80"/>
      <c r="H205" s="80"/>
      <c r="I205" s="80"/>
      <c r="J205" s="80"/>
      <c r="K205" s="194" t="s">
        <v>1677</v>
      </c>
      <c r="L205" s="189"/>
      <c r="M205" s="190"/>
      <c r="N205" s="190"/>
      <c r="O205" s="191"/>
      <c r="P205" s="190"/>
      <c r="Q205" s="205"/>
      <c r="R205" s="189"/>
      <c r="S205" s="192"/>
      <c r="T205" s="80" t="s">
        <v>968</v>
      </c>
      <c r="U205" s="78"/>
    </row>
    <row r="206" spans="1:21" ht="57.75" customHeight="1" outlineLevel="2">
      <c r="A206" s="223" t="s">
        <v>1678</v>
      </c>
      <c r="B206" s="223" t="s">
        <v>1679</v>
      </c>
      <c r="C206" s="223" t="s">
        <v>1680</v>
      </c>
      <c r="D206" s="80" t="s">
        <v>161</v>
      </c>
      <c r="E206" s="80"/>
      <c r="F206" s="80"/>
      <c r="G206" s="80"/>
      <c r="H206" s="80"/>
      <c r="I206" s="80"/>
      <c r="J206" s="80"/>
      <c r="K206" s="194" t="s">
        <v>1681</v>
      </c>
      <c r="L206" s="189"/>
      <c r="M206" s="190"/>
      <c r="N206" s="190"/>
      <c r="O206" s="191"/>
      <c r="P206" s="190"/>
      <c r="Q206" s="205"/>
      <c r="R206" s="189"/>
      <c r="S206" s="192"/>
      <c r="T206" s="80" t="s">
        <v>968</v>
      </c>
      <c r="U206" s="78"/>
    </row>
    <row r="207" spans="1:21" ht="42.75" customHeight="1" outlineLevel="2">
      <c r="A207" s="223" t="s">
        <v>1682</v>
      </c>
      <c r="B207" s="223" t="s">
        <v>1683</v>
      </c>
      <c r="C207" s="223" t="s">
        <v>1684</v>
      </c>
      <c r="D207" s="80" t="s">
        <v>161</v>
      </c>
      <c r="E207" s="80"/>
      <c r="F207" s="80"/>
      <c r="G207" s="80"/>
      <c r="H207" s="80"/>
      <c r="I207" s="80"/>
      <c r="J207" s="80"/>
      <c r="K207" s="194"/>
      <c r="L207" s="189"/>
      <c r="M207" s="190"/>
      <c r="N207" s="190"/>
      <c r="O207" s="191"/>
      <c r="P207" s="190"/>
      <c r="Q207" s="205"/>
      <c r="R207" s="189"/>
      <c r="S207" s="192"/>
      <c r="T207" s="80" t="s">
        <v>968</v>
      </c>
      <c r="U207" s="78"/>
    </row>
    <row r="208" spans="1:21" ht="27" hidden="1" customHeight="1" outlineLevel="2">
      <c r="A208" s="223" t="s">
        <v>1685</v>
      </c>
      <c r="B208" s="223" t="s">
        <v>1686</v>
      </c>
      <c r="C208" s="223" t="s">
        <v>1687</v>
      </c>
      <c r="D208" s="80" t="s">
        <v>162</v>
      </c>
      <c r="E208" s="80"/>
      <c r="F208" s="80"/>
      <c r="G208" s="80"/>
      <c r="H208" s="80"/>
      <c r="I208" s="80"/>
      <c r="J208" s="80"/>
      <c r="K208" s="194" t="s">
        <v>1688</v>
      </c>
      <c r="L208" s="189"/>
      <c r="M208" s="190"/>
      <c r="N208" s="190"/>
      <c r="O208" s="191"/>
      <c r="P208" s="190"/>
      <c r="Q208" s="205"/>
      <c r="R208" s="189"/>
      <c r="S208" s="192"/>
      <c r="T208" s="80"/>
      <c r="U208" s="78"/>
    </row>
    <row r="209" spans="1:21" ht="21.75" hidden="1" customHeight="1" outlineLevel="2">
      <c r="A209" s="223" t="s">
        <v>1689</v>
      </c>
      <c r="B209" s="223" t="s">
        <v>1690</v>
      </c>
      <c r="C209" s="223" t="s">
        <v>1691</v>
      </c>
      <c r="D209" s="80" t="s">
        <v>162</v>
      </c>
      <c r="E209" s="80" t="s">
        <v>181</v>
      </c>
      <c r="F209" s="80"/>
      <c r="G209" s="80"/>
      <c r="H209" s="80"/>
      <c r="I209" s="80"/>
      <c r="J209" s="80"/>
      <c r="K209" s="194" t="s">
        <v>1692</v>
      </c>
      <c r="L209" s="189"/>
      <c r="M209" s="190"/>
      <c r="N209" s="190"/>
      <c r="O209" s="191"/>
      <c r="P209" s="190"/>
      <c r="Q209" s="205" t="s">
        <v>168</v>
      </c>
      <c r="R209" s="189" t="s">
        <v>295</v>
      </c>
      <c r="S209" s="192" t="s">
        <v>310</v>
      </c>
      <c r="T209" s="80"/>
      <c r="U209" s="78"/>
    </row>
    <row r="210" spans="1:21" ht="29.25" customHeight="1" outlineLevel="2">
      <c r="A210" s="223" t="s">
        <v>1693</v>
      </c>
      <c r="B210" s="223" t="s">
        <v>1694</v>
      </c>
      <c r="C210" s="223" t="s">
        <v>1870</v>
      </c>
      <c r="D210" s="80" t="s">
        <v>161</v>
      </c>
      <c r="E210" s="80" t="s">
        <v>181</v>
      </c>
      <c r="F210" s="80"/>
      <c r="G210" s="80"/>
      <c r="H210" s="80"/>
      <c r="I210" s="80"/>
      <c r="J210" s="80"/>
      <c r="K210" s="194"/>
      <c r="L210" s="189" t="s">
        <v>1873</v>
      </c>
      <c r="M210" s="190"/>
      <c r="N210" s="190"/>
      <c r="O210" s="191"/>
      <c r="P210" s="190"/>
      <c r="Q210" s="205" t="s">
        <v>169</v>
      </c>
      <c r="R210" s="189" t="s">
        <v>295</v>
      </c>
      <c r="S210" s="192" t="s">
        <v>310</v>
      </c>
      <c r="T210" s="80" t="s">
        <v>968</v>
      </c>
      <c r="U210" s="78"/>
    </row>
    <row r="211" spans="1:21" ht="129.75" hidden="1" customHeight="1" outlineLevel="2">
      <c r="A211" s="223" t="s">
        <v>1695</v>
      </c>
      <c r="B211" s="223" t="s">
        <v>1696</v>
      </c>
      <c r="C211" s="223" t="s">
        <v>1865</v>
      </c>
      <c r="D211" s="80" t="s">
        <v>161</v>
      </c>
      <c r="E211" s="80" t="s">
        <v>285</v>
      </c>
      <c r="F211" s="80" t="s">
        <v>395</v>
      </c>
      <c r="G211" s="80"/>
      <c r="H211" s="80"/>
      <c r="I211" s="80"/>
      <c r="J211" s="80"/>
      <c r="K211" s="194" t="s">
        <v>1697</v>
      </c>
      <c r="L211" s="189"/>
      <c r="M211" s="190"/>
      <c r="N211" s="190"/>
      <c r="O211" s="191"/>
      <c r="P211" s="190"/>
      <c r="Q211" s="205" t="s">
        <v>170</v>
      </c>
      <c r="R211" s="189" t="s">
        <v>295</v>
      </c>
      <c r="S211" s="192" t="s">
        <v>310</v>
      </c>
      <c r="T211" s="80" t="s">
        <v>968</v>
      </c>
      <c r="U211" s="78"/>
    </row>
    <row r="212" spans="1:21" ht="49.5" hidden="1" customHeight="1" outlineLevel="2">
      <c r="A212" s="223" t="s">
        <v>1698</v>
      </c>
      <c r="B212" s="223" t="s">
        <v>1699</v>
      </c>
      <c r="C212" s="223" t="s">
        <v>1700</v>
      </c>
      <c r="D212" s="80" t="s">
        <v>162</v>
      </c>
      <c r="E212" s="80"/>
      <c r="F212" s="80"/>
      <c r="G212" s="80"/>
      <c r="H212" s="80"/>
      <c r="I212" s="80"/>
      <c r="J212" s="80"/>
      <c r="K212" s="194" t="s">
        <v>1701</v>
      </c>
      <c r="L212" s="189"/>
      <c r="M212" s="190"/>
      <c r="N212" s="190"/>
      <c r="O212" s="191"/>
      <c r="P212" s="190"/>
      <c r="Q212" s="205"/>
      <c r="R212" s="189"/>
      <c r="S212" s="192"/>
      <c r="T212" s="80"/>
      <c r="U212" s="78"/>
    </row>
    <row r="213" spans="1:21" ht="34.5" customHeight="1" outlineLevel="2">
      <c r="A213" s="223" t="s">
        <v>1702</v>
      </c>
      <c r="B213" s="223" t="s">
        <v>1703</v>
      </c>
      <c r="C213" s="223" t="s">
        <v>1704</v>
      </c>
      <c r="D213" s="80" t="s">
        <v>161</v>
      </c>
      <c r="E213" s="80"/>
      <c r="F213" s="80" t="s">
        <v>395</v>
      </c>
      <c r="G213" s="80"/>
      <c r="H213" s="80"/>
      <c r="I213" s="80"/>
      <c r="J213" s="80"/>
      <c r="K213" s="194"/>
      <c r="L213" s="189"/>
      <c r="M213" s="190"/>
      <c r="N213" s="190"/>
      <c r="O213" s="191"/>
      <c r="P213" s="190"/>
      <c r="Q213" s="205" t="s">
        <v>171</v>
      </c>
      <c r="R213" s="189" t="s">
        <v>295</v>
      </c>
      <c r="S213" s="192" t="s">
        <v>310</v>
      </c>
      <c r="T213" s="80"/>
      <c r="U213" s="78"/>
    </row>
    <row r="214" spans="1:21" ht="24" customHeight="1" outlineLevel="2">
      <c r="A214" s="223" t="s">
        <v>1705</v>
      </c>
      <c r="B214" s="223" t="s">
        <v>1706</v>
      </c>
      <c r="C214" s="223" t="s">
        <v>1707</v>
      </c>
      <c r="D214" s="80" t="s">
        <v>161</v>
      </c>
      <c r="E214" s="80"/>
      <c r="F214" s="80"/>
      <c r="G214" s="80"/>
      <c r="H214" s="80"/>
      <c r="I214" s="80"/>
      <c r="J214" s="80"/>
      <c r="K214" s="194"/>
      <c r="L214" s="189"/>
      <c r="M214" s="190"/>
      <c r="N214" s="190"/>
      <c r="O214" s="191"/>
      <c r="P214" s="190"/>
      <c r="Q214" s="205"/>
      <c r="R214" s="189"/>
      <c r="S214" s="192"/>
      <c r="T214" s="80"/>
      <c r="U214" s="78"/>
    </row>
    <row r="215" spans="1:21" ht="37.5" customHeight="1" outlineLevel="2">
      <c r="A215" s="223" t="s">
        <v>1708</v>
      </c>
      <c r="B215" s="223" t="s">
        <v>1709</v>
      </c>
      <c r="C215" s="223" t="s">
        <v>1710</v>
      </c>
      <c r="D215" s="80" t="s">
        <v>161</v>
      </c>
      <c r="E215" s="80"/>
      <c r="F215" s="80"/>
      <c r="G215" s="80"/>
      <c r="H215" s="80"/>
      <c r="I215" s="80"/>
      <c r="J215" s="80"/>
      <c r="K215" s="194"/>
      <c r="L215" s="189" t="s">
        <v>1873</v>
      </c>
      <c r="M215" s="190"/>
      <c r="N215" s="190"/>
      <c r="O215" s="191"/>
      <c r="P215" s="190"/>
      <c r="Q215" s="205"/>
      <c r="R215" s="189"/>
      <c r="S215" s="192"/>
      <c r="T215" s="80"/>
      <c r="U215" s="78"/>
    </row>
    <row r="216" spans="1:21" ht="24.75" customHeight="1" outlineLevel="2">
      <c r="A216" s="223" t="s">
        <v>1711</v>
      </c>
      <c r="B216" s="223" t="s">
        <v>1712</v>
      </c>
      <c r="C216" s="223" t="s">
        <v>1713</v>
      </c>
      <c r="D216" s="80" t="s">
        <v>161</v>
      </c>
      <c r="E216" s="80"/>
      <c r="F216" s="80"/>
      <c r="G216" s="80"/>
      <c r="H216" s="80"/>
      <c r="I216" s="80"/>
      <c r="J216" s="80"/>
      <c r="K216" s="194"/>
      <c r="L216" s="189"/>
      <c r="M216" s="190"/>
      <c r="N216" s="190"/>
      <c r="O216" s="191"/>
      <c r="P216" s="190"/>
      <c r="Q216" s="205"/>
      <c r="R216" s="189"/>
      <c r="S216" s="192"/>
      <c r="T216" s="80"/>
      <c r="U216" s="78"/>
    </row>
    <row r="217" spans="1:21" ht="45" customHeight="1" outlineLevel="2">
      <c r="A217" s="223" t="s">
        <v>1714</v>
      </c>
      <c r="B217" s="223" t="s">
        <v>1715</v>
      </c>
      <c r="C217" s="223" t="s">
        <v>1716</v>
      </c>
      <c r="D217" s="80" t="s">
        <v>161</v>
      </c>
      <c r="E217" s="80" t="s">
        <v>181</v>
      </c>
      <c r="F217" s="80" t="s">
        <v>395</v>
      </c>
      <c r="G217" s="80"/>
      <c r="H217" s="80"/>
      <c r="I217" s="80"/>
      <c r="J217" s="80"/>
      <c r="K217" s="194" t="s">
        <v>1717</v>
      </c>
      <c r="L217" s="189" t="s">
        <v>1873</v>
      </c>
      <c r="M217" s="190"/>
      <c r="N217" s="190"/>
      <c r="O217" s="191"/>
      <c r="P217" s="190"/>
      <c r="Q217" s="205" t="s">
        <v>172</v>
      </c>
      <c r="R217" s="189" t="s">
        <v>295</v>
      </c>
      <c r="S217" s="192" t="s">
        <v>310</v>
      </c>
      <c r="T217" s="80"/>
      <c r="U217" s="78"/>
    </row>
    <row r="218" spans="1:21" ht="84.75" hidden="1" customHeight="1" outlineLevel="2">
      <c r="A218" s="223" t="s">
        <v>1718</v>
      </c>
      <c r="B218" s="223" t="s">
        <v>1719</v>
      </c>
      <c r="C218" s="223" t="s">
        <v>1720</v>
      </c>
      <c r="D218" s="80" t="s">
        <v>162</v>
      </c>
      <c r="E218" s="80" t="s">
        <v>181</v>
      </c>
      <c r="F218" s="80" t="s">
        <v>395</v>
      </c>
      <c r="G218" s="80"/>
      <c r="H218" s="80"/>
      <c r="I218" s="80"/>
      <c r="J218" s="80"/>
      <c r="K218" s="194"/>
      <c r="L218" s="189"/>
      <c r="M218" s="190"/>
      <c r="N218" s="190"/>
      <c r="O218" s="191"/>
      <c r="P218" s="190"/>
      <c r="Q218" s="205" t="s">
        <v>173</v>
      </c>
      <c r="R218" s="189" t="s">
        <v>295</v>
      </c>
      <c r="S218" s="192" t="s">
        <v>310</v>
      </c>
      <c r="T218" s="80"/>
      <c r="U218" s="78"/>
    </row>
    <row r="219" spans="1:21" ht="103.5" hidden="1" customHeight="1" outlineLevel="2">
      <c r="A219" s="223" t="s">
        <v>1721</v>
      </c>
      <c r="B219" s="223" t="s">
        <v>1722</v>
      </c>
      <c r="C219" s="223" t="s">
        <v>1723</v>
      </c>
      <c r="D219" s="80" t="s">
        <v>161</v>
      </c>
      <c r="E219" s="80" t="s">
        <v>262</v>
      </c>
      <c r="F219" s="80" t="s">
        <v>395</v>
      </c>
      <c r="G219" s="80"/>
      <c r="H219" s="80"/>
      <c r="I219" s="80"/>
      <c r="J219" s="80"/>
      <c r="K219" s="194" t="s">
        <v>1724</v>
      </c>
      <c r="L219" s="189"/>
      <c r="M219" s="190"/>
      <c r="N219" s="190"/>
      <c r="O219" s="191"/>
      <c r="P219" s="190"/>
      <c r="Q219" s="205" t="s">
        <v>174</v>
      </c>
      <c r="R219" s="189" t="s">
        <v>295</v>
      </c>
      <c r="S219" s="192" t="s">
        <v>310</v>
      </c>
      <c r="T219" s="80" t="s">
        <v>968</v>
      </c>
      <c r="U219" s="78" t="s">
        <v>1725</v>
      </c>
    </row>
    <row r="220" spans="1:21" ht="186" customHeight="1" outlineLevel="2">
      <c r="A220" s="223" t="s">
        <v>1726</v>
      </c>
      <c r="B220" s="223" t="s">
        <v>1727</v>
      </c>
      <c r="C220" s="223" t="s">
        <v>1728</v>
      </c>
      <c r="D220" s="80" t="s">
        <v>161</v>
      </c>
      <c r="E220" s="80"/>
      <c r="F220" s="80" t="s">
        <v>395</v>
      </c>
      <c r="G220" s="80"/>
      <c r="H220" s="80"/>
      <c r="I220" s="80"/>
      <c r="J220" s="80"/>
      <c r="K220" s="194"/>
      <c r="L220" s="189"/>
      <c r="M220" s="190"/>
      <c r="N220" s="190"/>
      <c r="O220" s="191"/>
      <c r="P220" s="190"/>
      <c r="Q220" s="205" t="s">
        <v>174</v>
      </c>
      <c r="R220" s="189" t="s">
        <v>295</v>
      </c>
      <c r="S220" s="192" t="s">
        <v>310</v>
      </c>
      <c r="T220" s="80" t="s">
        <v>968</v>
      </c>
      <c r="U220" s="78"/>
    </row>
    <row r="221" spans="1:21" ht="113.25" customHeight="1" outlineLevel="2">
      <c r="A221" s="78" t="s">
        <v>1729</v>
      </c>
      <c r="B221" s="78" t="s">
        <v>1730</v>
      </c>
      <c r="C221" s="78" t="s">
        <v>1731</v>
      </c>
      <c r="D221" s="80" t="s">
        <v>161</v>
      </c>
      <c r="E221" s="80"/>
      <c r="F221" s="80" t="s">
        <v>395</v>
      </c>
      <c r="G221" s="80"/>
      <c r="H221" s="80"/>
      <c r="I221" s="80" t="s">
        <v>395</v>
      </c>
      <c r="J221" s="80"/>
      <c r="K221" s="194" t="s">
        <v>1732</v>
      </c>
      <c r="L221" s="189"/>
      <c r="M221" s="190"/>
      <c r="N221" s="190"/>
      <c r="O221" s="191"/>
      <c r="P221" s="190"/>
      <c r="Q221" s="80" t="s">
        <v>570</v>
      </c>
      <c r="R221" s="80" t="s">
        <v>296</v>
      </c>
      <c r="S221" s="192" t="s">
        <v>310</v>
      </c>
      <c r="T221" s="80" t="s">
        <v>968</v>
      </c>
      <c r="U221" s="78"/>
    </row>
    <row r="222" spans="1:21" ht="75.75" customHeight="1" outlineLevel="2">
      <c r="A222" s="78" t="s">
        <v>1733</v>
      </c>
      <c r="B222" s="78" t="s">
        <v>1734</v>
      </c>
      <c r="C222" s="78" t="s">
        <v>1735</v>
      </c>
      <c r="D222" s="80" t="s">
        <v>161</v>
      </c>
      <c r="E222" s="80"/>
      <c r="F222" s="80"/>
      <c r="G222" s="80"/>
      <c r="H222" s="80"/>
      <c r="I222" s="80"/>
      <c r="J222" s="80"/>
      <c r="K222" s="194" t="s">
        <v>1736</v>
      </c>
      <c r="L222" s="189"/>
      <c r="M222" s="190"/>
      <c r="N222" s="190"/>
      <c r="O222" s="191"/>
      <c r="P222" s="190"/>
      <c r="Q222" s="80"/>
      <c r="R222" s="80"/>
      <c r="S222" s="192"/>
      <c r="T222" s="80"/>
      <c r="U222" s="78"/>
    </row>
    <row r="223" spans="1:21" ht="113.25" customHeight="1" outlineLevel="2">
      <c r="A223" s="78" t="s">
        <v>1737</v>
      </c>
      <c r="B223" s="78" t="s">
        <v>1738</v>
      </c>
      <c r="C223" s="78" t="s">
        <v>1739</v>
      </c>
      <c r="D223" s="80" t="s">
        <v>161</v>
      </c>
      <c r="E223" s="80"/>
      <c r="F223" s="80" t="s">
        <v>395</v>
      </c>
      <c r="G223" s="80"/>
      <c r="H223" s="80"/>
      <c r="I223" s="80" t="s">
        <v>395</v>
      </c>
      <c r="J223" s="80"/>
      <c r="K223" s="194" t="s">
        <v>1740</v>
      </c>
      <c r="L223" s="189"/>
      <c r="M223" s="190"/>
      <c r="N223" s="190"/>
      <c r="O223" s="191"/>
      <c r="P223" s="190"/>
      <c r="Q223" s="80" t="s">
        <v>570</v>
      </c>
      <c r="R223" s="80" t="s">
        <v>296</v>
      </c>
      <c r="S223" s="192" t="s">
        <v>310</v>
      </c>
      <c r="T223" s="80" t="s">
        <v>968</v>
      </c>
      <c r="U223" s="78"/>
    </row>
    <row r="224" spans="1:21" ht="76.5" customHeight="1" outlineLevel="2">
      <c r="A224" s="78" t="s">
        <v>1741</v>
      </c>
      <c r="B224" s="78" t="s">
        <v>1742</v>
      </c>
      <c r="C224" s="78" t="s">
        <v>1743</v>
      </c>
      <c r="D224" s="80" t="s">
        <v>161</v>
      </c>
      <c r="E224" s="80"/>
      <c r="F224" s="80"/>
      <c r="G224" s="80"/>
      <c r="H224" s="80"/>
      <c r="I224" s="80"/>
      <c r="J224" s="80"/>
      <c r="K224" s="194" t="s">
        <v>1744</v>
      </c>
      <c r="L224" s="189"/>
      <c r="M224" s="190"/>
      <c r="N224" s="190"/>
      <c r="O224" s="191"/>
      <c r="P224" s="190"/>
      <c r="Q224" s="80"/>
      <c r="R224" s="80"/>
      <c r="S224" s="192"/>
      <c r="T224" s="80"/>
      <c r="U224" s="78"/>
    </row>
    <row r="225" spans="1:21" ht="11.25" hidden="1" customHeight="1" outlineLevel="1">
      <c r="A225" s="203" t="s">
        <v>1745</v>
      </c>
      <c r="B225" s="181"/>
      <c r="C225" s="181"/>
      <c r="D225" s="181"/>
      <c r="E225" s="181"/>
      <c r="F225" s="181"/>
      <c r="G225" s="181"/>
      <c r="H225" s="181"/>
      <c r="I225" s="181"/>
      <c r="J225" s="181"/>
      <c r="K225" s="182"/>
      <c r="L225" s="181"/>
      <c r="M225" s="181"/>
      <c r="N225" s="181"/>
      <c r="O225" s="183"/>
      <c r="P225" s="184"/>
      <c r="Q225" s="185" t="s">
        <v>1746</v>
      </c>
      <c r="R225" s="185"/>
      <c r="S225" s="181"/>
      <c r="T225" s="186"/>
      <c r="U225" s="78"/>
    </row>
    <row r="226" spans="1:21" ht="33.75" customHeight="1" outlineLevel="2">
      <c r="A226" s="78" t="s">
        <v>1747</v>
      </c>
      <c r="B226" s="78" t="s">
        <v>1748</v>
      </c>
      <c r="C226" s="78" t="s">
        <v>1749</v>
      </c>
      <c r="D226" s="80" t="s">
        <v>161</v>
      </c>
      <c r="E226" s="80"/>
      <c r="F226" s="80" t="s">
        <v>395</v>
      </c>
      <c r="G226" s="80"/>
      <c r="H226" s="80"/>
      <c r="I226" s="80"/>
      <c r="J226" s="80"/>
      <c r="K226" s="194"/>
      <c r="L226" s="189"/>
      <c r="M226" s="190"/>
      <c r="N226" s="190"/>
      <c r="O226" s="191"/>
      <c r="P226" s="190"/>
      <c r="Q226" s="80" t="s">
        <v>39</v>
      </c>
      <c r="R226" s="80" t="s">
        <v>296</v>
      </c>
      <c r="S226" s="192" t="s">
        <v>311</v>
      </c>
      <c r="T226" s="80"/>
      <c r="U226" s="78"/>
    </row>
    <row r="227" spans="1:21" ht="33.75" hidden="1" customHeight="1" outlineLevel="2">
      <c r="A227" s="78" t="s">
        <v>248</v>
      </c>
      <c r="B227" s="78" t="s">
        <v>1750</v>
      </c>
      <c r="C227" s="78" t="s">
        <v>1751</v>
      </c>
      <c r="D227" s="80" t="s">
        <v>162</v>
      </c>
      <c r="E227" s="80" t="s">
        <v>181</v>
      </c>
      <c r="F227" s="80"/>
      <c r="G227" s="80"/>
      <c r="H227" s="80"/>
      <c r="I227" s="80"/>
      <c r="J227" s="80"/>
      <c r="K227" s="194"/>
      <c r="L227" s="189"/>
      <c r="M227" s="190"/>
      <c r="N227" s="190"/>
      <c r="O227" s="191"/>
      <c r="P227" s="190"/>
      <c r="Q227" s="80" t="s">
        <v>40</v>
      </c>
      <c r="R227" s="80" t="s">
        <v>294</v>
      </c>
      <c r="S227" s="192" t="s">
        <v>311</v>
      </c>
      <c r="T227" s="80" t="s">
        <v>968</v>
      </c>
      <c r="U227" s="78"/>
    </row>
    <row r="228" spans="1:21" ht="59.25" hidden="1" customHeight="1" outlineLevel="2">
      <c r="A228" s="78" t="s">
        <v>249</v>
      </c>
      <c r="B228" s="78" t="s">
        <v>1752</v>
      </c>
      <c r="C228" s="78" t="s">
        <v>1753</v>
      </c>
      <c r="D228" s="80" t="s">
        <v>162</v>
      </c>
      <c r="E228" s="80" t="s">
        <v>181</v>
      </c>
      <c r="F228" s="80" t="s">
        <v>395</v>
      </c>
      <c r="G228" s="80"/>
      <c r="H228" s="80"/>
      <c r="I228" s="80"/>
      <c r="J228" s="80"/>
      <c r="K228" s="194" t="s">
        <v>1754</v>
      </c>
      <c r="L228" s="189"/>
      <c r="M228" s="190"/>
      <c r="N228" s="190"/>
      <c r="O228" s="191"/>
      <c r="P228" s="190"/>
      <c r="Q228" s="80" t="s">
        <v>41</v>
      </c>
      <c r="R228" s="80" t="s">
        <v>294</v>
      </c>
      <c r="S228" s="192" t="s">
        <v>311</v>
      </c>
      <c r="T228" s="80"/>
      <c r="U228" s="78"/>
    </row>
    <row r="229" spans="1:21" ht="45" hidden="1" customHeight="1" outlineLevel="2">
      <c r="A229" s="78" t="s">
        <v>250</v>
      </c>
      <c r="B229" s="78" t="s">
        <v>1755</v>
      </c>
      <c r="C229" s="78" t="s">
        <v>1756</v>
      </c>
      <c r="D229" s="80" t="s">
        <v>162</v>
      </c>
      <c r="E229" s="80" t="s">
        <v>181</v>
      </c>
      <c r="F229" s="80"/>
      <c r="G229" s="80"/>
      <c r="H229" s="80"/>
      <c r="I229" s="80"/>
      <c r="J229" s="80"/>
      <c r="K229" s="194" t="s">
        <v>1754</v>
      </c>
      <c r="L229" s="189"/>
      <c r="M229" s="190"/>
      <c r="N229" s="190"/>
      <c r="O229" s="191"/>
      <c r="P229" s="190"/>
      <c r="Q229" s="80" t="s">
        <v>42</v>
      </c>
      <c r="R229" s="80" t="s">
        <v>294</v>
      </c>
      <c r="S229" s="192" t="s">
        <v>311</v>
      </c>
      <c r="T229" s="80"/>
      <c r="U229" s="78"/>
    </row>
    <row r="230" spans="1:21" ht="33.75" hidden="1" customHeight="1" outlineLevel="2">
      <c r="A230" s="78" t="s">
        <v>251</v>
      </c>
      <c r="B230" s="78" t="s">
        <v>1757</v>
      </c>
      <c r="C230" s="78" t="s">
        <v>1758</v>
      </c>
      <c r="D230" s="80" t="s">
        <v>180</v>
      </c>
      <c r="E230" s="80" t="s">
        <v>181</v>
      </c>
      <c r="F230" s="80"/>
      <c r="G230" s="80"/>
      <c r="H230" s="80"/>
      <c r="I230" s="80"/>
      <c r="J230" s="80"/>
      <c r="K230" s="194" t="s">
        <v>1759</v>
      </c>
      <c r="L230" s="189"/>
      <c r="M230" s="190"/>
      <c r="N230" s="190"/>
      <c r="O230" s="191"/>
      <c r="P230" s="190"/>
      <c r="Q230" s="80" t="s">
        <v>43</v>
      </c>
      <c r="R230" s="80" t="s">
        <v>294</v>
      </c>
      <c r="S230" s="192" t="s">
        <v>311</v>
      </c>
      <c r="T230" s="80"/>
      <c r="U230" s="78"/>
    </row>
    <row r="231" spans="1:21" ht="67.5" hidden="1" customHeight="1" outlineLevel="2">
      <c r="A231" s="78" t="s">
        <v>252</v>
      </c>
      <c r="B231" s="78" t="s">
        <v>1760</v>
      </c>
      <c r="C231" s="78" t="s">
        <v>1761</v>
      </c>
      <c r="D231" s="80" t="s">
        <v>162</v>
      </c>
      <c r="E231" s="80" t="s">
        <v>182</v>
      </c>
      <c r="F231" s="80"/>
      <c r="G231" s="80"/>
      <c r="H231" s="80"/>
      <c r="I231" s="80"/>
      <c r="J231" s="80"/>
      <c r="K231" s="194"/>
      <c r="L231" s="189"/>
      <c r="M231" s="190"/>
      <c r="N231" s="190"/>
      <c r="O231" s="191"/>
      <c r="P231" s="190"/>
      <c r="Q231" s="80" t="s">
        <v>44</v>
      </c>
      <c r="R231" s="80" t="s">
        <v>296</v>
      </c>
      <c r="S231" s="192" t="s">
        <v>310</v>
      </c>
      <c r="T231" s="80" t="s">
        <v>968</v>
      </c>
      <c r="U231" s="78"/>
    </row>
    <row r="232" spans="1:21" ht="39.75" hidden="1" customHeight="1" outlineLevel="2">
      <c r="A232" s="78" t="s">
        <v>1762</v>
      </c>
      <c r="B232" s="78" t="s">
        <v>1763</v>
      </c>
      <c r="C232" s="78" t="s">
        <v>1764</v>
      </c>
      <c r="D232" s="80" t="s">
        <v>161</v>
      </c>
      <c r="E232" s="80" t="s">
        <v>285</v>
      </c>
      <c r="F232" s="80" t="s">
        <v>395</v>
      </c>
      <c r="G232" s="80"/>
      <c r="H232" s="80"/>
      <c r="I232" s="80"/>
      <c r="J232" s="80"/>
      <c r="K232" s="194"/>
      <c r="L232" s="189"/>
      <c r="M232" s="190"/>
      <c r="N232" s="190"/>
      <c r="O232" s="191"/>
      <c r="P232" s="190"/>
      <c r="Q232" s="80" t="s">
        <v>45</v>
      </c>
      <c r="R232" s="80" t="s">
        <v>295</v>
      </c>
      <c r="S232" s="192" t="s">
        <v>310</v>
      </c>
      <c r="T232" s="80" t="s">
        <v>968</v>
      </c>
      <c r="U232" s="78"/>
    </row>
    <row r="233" spans="1:21" ht="67.5" hidden="1" customHeight="1" outlineLevel="2">
      <c r="A233" s="78" t="s">
        <v>1765</v>
      </c>
      <c r="B233" s="78" t="s">
        <v>1766</v>
      </c>
      <c r="C233" s="78" t="s">
        <v>1767</v>
      </c>
      <c r="D233" s="80" t="s">
        <v>162</v>
      </c>
      <c r="E233" s="80"/>
      <c r="F233" s="80"/>
      <c r="G233" s="80"/>
      <c r="H233" s="80"/>
      <c r="I233" s="80"/>
      <c r="J233" s="80"/>
      <c r="K233" s="194"/>
      <c r="L233" s="189"/>
      <c r="M233" s="190"/>
      <c r="N233" s="190"/>
      <c r="O233" s="191"/>
      <c r="P233" s="190"/>
      <c r="Q233" s="80"/>
      <c r="R233" s="80"/>
      <c r="S233" s="192"/>
      <c r="T233" s="80"/>
      <c r="U233" s="78"/>
    </row>
    <row r="234" spans="1:21" ht="67.5" hidden="1" customHeight="1" outlineLevel="2">
      <c r="A234" s="78" t="s">
        <v>1768</v>
      </c>
      <c r="B234" s="78" t="s">
        <v>1769</v>
      </c>
      <c r="C234" s="78" t="s">
        <v>1770</v>
      </c>
      <c r="D234" s="80" t="s">
        <v>162</v>
      </c>
      <c r="E234" s="80"/>
      <c r="F234" s="80"/>
      <c r="G234" s="80"/>
      <c r="H234" s="80"/>
      <c r="I234" s="80"/>
      <c r="J234" s="80"/>
      <c r="K234" s="194"/>
      <c r="L234" s="189"/>
      <c r="M234" s="190"/>
      <c r="N234" s="190"/>
      <c r="O234" s="191"/>
      <c r="P234" s="190"/>
      <c r="Q234" s="80"/>
      <c r="R234" s="80"/>
      <c r="S234" s="192"/>
      <c r="T234" s="80"/>
      <c r="U234" s="78"/>
    </row>
    <row r="235" spans="1:21" ht="81.75" hidden="1" customHeight="1" outlineLevel="2">
      <c r="A235" s="78" t="s">
        <v>1771</v>
      </c>
      <c r="B235" s="78" t="s">
        <v>1772</v>
      </c>
      <c r="C235" s="78" t="s">
        <v>1773</v>
      </c>
      <c r="D235" s="80" t="s">
        <v>162</v>
      </c>
      <c r="E235" s="80"/>
      <c r="F235" s="80"/>
      <c r="G235" s="80"/>
      <c r="H235" s="80"/>
      <c r="I235" s="80"/>
      <c r="J235" s="80"/>
      <c r="K235" s="194" t="s">
        <v>1774</v>
      </c>
      <c r="L235" s="189"/>
      <c r="M235" s="190"/>
      <c r="N235" s="190"/>
      <c r="O235" s="191"/>
      <c r="P235" s="190"/>
      <c r="Q235" s="80"/>
      <c r="R235" s="80"/>
      <c r="S235" s="192"/>
      <c r="T235" s="80"/>
      <c r="U235" s="78"/>
    </row>
    <row r="236" spans="1:21" ht="11.25" hidden="1" customHeight="1" outlineLevel="1">
      <c r="A236" s="203" t="s">
        <v>1775</v>
      </c>
      <c r="B236" s="181"/>
      <c r="C236" s="181"/>
      <c r="D236" s="181"/>
      <c r="E236" s="181"/>
      <c r="F236" s="181"/>
      <c r="G236" s="181"/>
      <c r="H236" s="181"/>
      <c r="I236" s="181"/>
      <c r="J236" s="181"/>
      <c r="K236" s="182"/>
      <c r="L236" s="181"/>
      <c r="M236" s="181"/>
      <c r="N236" s="181"/>
      <c r="O236" s="183"/>
      <c r="P236" s="184"/>
      <c r="Q236" s="185" t="s">
        <v>1746</v>
      </c>
      <c r="R236" s="185"/>
      <c r="S236" s="181"/>
      <c r="T236" s="186"/>
      <c r="U236" s="78"/>
    </row>
    <row r="237" spans="1:21" ht="129.75" customHeight="1" outlineLevel="2">
      <c r="A237" s="78" t="s">
        <v>1776</v>
      </c>
      <c r="B237" s="78" t="s">
        <v>1777</v>
      </c>
      <c r="C237" s="78" t="s">
        <v>1778</v>
      </c>
      <c r="D237" s="80" t="s">
        <v>161</v>
      </c>
      <c r="E237" s="80"/>
      <c r="F237" s="80" t="s">
        <v>395</v>
      </c>
      <c r="G237" s="80"/>
      <c r="H237" s="80"/>
      <c r="I237" s="80"/>
      <c r="J237" s="80"/>
      <c r="K237" s="194" t="s">
        <v>1779</v>
      </c>
      <c r="L237" s="189"/>
      <c r="M237" s="190"/>
      <c r="N237" s="190"/>
      <c r="O237" s="191"/>
      <c r="P237" s="190"/>
      <c r="Q237" s="80" t="s">
        <v>39</v>
      </c>
      <c r="R237" s="80" t="s">
        <v>296</v>
      </c>
      <c r="S237" s="192" t="s">
        <v>311</v>
      </c>
      <c r="T237" s="80"/>
      <c r="U237" s="78"/>
    </row>
    <row r="238" spans="1:21" ht="66.75" hidden="1" customHeight="1" outlineLevel="2">
      <c r="A238" s="78" t="s">
        <v>312</v>
      </c>
      <c r="B238" s="78" t="s">
        <v>1780</v>
      </c>
      <c r="C238" s="78" t="s">
        <v>424</v>
      </c>
      <c r="D238" s="80" t="s">
        <v>161</v>
      </c>
      <c r="E238" s="80" t="s">
        <v>262</v>
      </c>
      <c r="F238" s="80" t="s">
        <v>395</v>
      </c>
      <c r="G238" s="80"/>
      <c r="H238" s="80"/>
      <c r="I238" s="80"/>
      <c r="J238" s="80"/>
      <c r="K238" s="194" t="s">
        <v>1781</v>
      </c>
      <c r="L238" s="189"/>
      <c r="M238" s="190"/>
      <c r="N238" s="190"/>
      <c r="O238" s="191"/>
      <c r="P238" s="190"/>
      <c r="Q238" s="80" t="s">
        <v>40</v>
      </c>
      <c r="R238" s="80" t="s">
        <v>294</v>
      </c>
      <c r="S238" s="192" t="s">
        <v>311</v>
      </c>
      <c r="T238" s="80" t="s">
        <v>1471</v>
      </c>
      <c r="U238" s="78"/>
    </row>
    <row r="239" spans="1:21" ht="96.75" hidden="1" customHeight="1" outlineLevel="2">
      <c r="A239" s="78" t="s">
        <v>313</v>
      </c>
      <c r="B239" s="78" t="s">
        <v>1782</v>
      </c>
      <c r="C239" s="78" t="s">
        <v>1783</v>
      </c>
      <c r="D239" s="80" t="s">
        <v>161</v>
      </c>
      <c r="E239" s="80" t="s">
        <v>285</v>
      </c>
      <c r="F239" s="80" t="s">
        <v>395</v>
      </c>
      <c r="G239" s="80"/>
      <c r="H239" s="80"/>
      <c r="I239" s="80"/>
      <c r="J239" s="80"/>
      <c r="K239" s="194" t="s">
        <v>1784</v>
      </c>
      <c r="L239" s="189"/>
      <c r="M239" s="190"/>
      <c r="N239" s="190"/>
      <c r="O239" s="191"/>
      <c r="P239" s="190"/>
      <c r="Q239" s="80" t="s">
        <v>41</v>
      </c>
      <c r="R239" s="80" t="s">
        <v>294</v>
      </c>
      <c r="S239" s="192" t="s">
        <v>311</v>
      </c>
      <c r="T239" s="80" t="s">
        <v>1471</v>
      </c>
      <c r="U239" s="78"/>
    </row>
    <row r="240" spans="1:21" ht="45" hidden="1" customHeight="1" outlineLevel="2">
      <c r="A240" s="78" t="s">
        <v>314</v>
      </c>
      <c r="B240" s="78" t="s">
        <v>1785</v>
      </c>
      <c r="C240" s="78" t="s">
        <v>425</v>
      </c>
      <c r="D240" s="80" t="s">
        <v>161</v>
      </c>
      <c r="E240" s="80" t="s">
        <v>285</v>
      </c>
      <c r="F240" s="80" t="s">
        <v>395</v>
      </c>
      <c r="G240" s="80"/>
      <c r="H240" s="80"/>
      <c r="I240" s="80"/>
      <c r="J240" s="80"/>
      <c r="K240" s="194"/>
      <c r="L240" s="189"/>
      <c r="M240" s="190"/>
      <c r="N240" s="190"/>
      <c r="O240" s="191"/>
      <c r="P240" s="190"/>
      <c r="Q240" s="80" t="s">
        <v>42</v>
      </c>
      <c r="R240" s="80" t="s">
        <v>294</v>
      </c>
      <c r="S240" s="192" t="s">
        <v>311</v>
      </c>
      <c r="T240" s="80" t="s">
        <v>1471</v>
      </c>
      <c r="U240" s="78"/>
    </row>
    <row r="241" ht="12" customHeight="1"/>
  </sheetData>
  <autoFilter ref="A1:AJ240">
    <filterColumn colId="3">
      <filters>
        <filter val="A：必须类"/>
      </filters>
    </filterColumn>
    <filterColumn colId="4">
      <filters blank="1">
        <filter val="II 级"/>
        <filter val="NA"/>
      </filters>
    </filterColumn>
  </autoFilter>
  <dataConsolidate/>
  <phoneticPr fontId="20" type="noConversion"/>
  <dataValidations count="10">
    <dataValidation type="list" allowBlank="1" showInputMessage="1" showErrorMessage="1" sqref="E237:E240 E166:E168 E154:E164 E17:E26 E133:E152 E194:E196 E198 E192 E181:E182 E184:E190 E171:E179 E109:E131 E87 E81:E85 E61:E79 E38:E46 E48:E54 E28:E36 E95:E106 E6:E15 E4 E56:E59 E89:E92 E201:E224 E226:E235">
      <formula1>DFNS级别</formula1>
    </dataValidation>
    <dataValidation type="list" allowBlank="1" showInputMessage="1" showErrorMessage="1" sqref="F241:F1048576 G237:I240 G166:I168 J200 G151:G152 H109:H130 G181:I190 G192:I196 G171:I179 I164 G17:I26 G201:H219 I200:I219 G87:I87 G81:I85 G61:I79 I198 G28:I36 G14:H15 G95:H106 I48:I59 F1 J94 G89:I92 G4:I13 I94:I106 G38:H59 I38:I46 I131 I109:I125 G109:G131 H133:I152 G133:G137 G154:H164 I154:I162 G198 G220:I224 G226:I235">
      <formula1>"是,是（新增）,否"</formula1>
    </dataValidation>
    <dataValidation type="list" allowBlank="1" showInputMessage="1" showErrorMessage="1" sqref="L237:L240 L154:L168 L133:L152 L17:L26 L192:L196 L198 L181:L190 L171:L179 L81:L85 L87 L61:L79 L28:L36 L38:L59 L109:L131 L95:L106 L4:L15 L89:L92 L201:L224 L226:L235">
      <formula1>现状</formula1>
    </dataValidation>
    <dataValidation type="date" allowBlank="1" showInputMessage="1" showErrorMessage="1" sqref="O237:O240 O166:O168 O154:O164 O133:O152 O17:O26 O192:O196 O198 O181:O190 O171:O179 O81:O85 O87 O61:O79 O28:O36 O38:O59 O109:O131 O95:O106 O4:O15 O89:O92 O201:O224 O226:O235">
      <formula1>40909</formula1>
      <formula2>43465</formula2>
    </dataValidation>
    <dataValidation type="list" allowBlank="1" showInputMessage="1" showErrorMessage="1" sqref="S237:S240 S166:S168 S154:S164 S133:S152 S17:S26 S198 S192:S196 S181:S182 S184:S190 S171:S179 S109:S131 S81:S85 S87 S61:S79 S38:S54 S28:S36 S95:S106 S4:S15 S56:S59 S89:S92 S201:S224 S226:S235">
      <formula1>基线_定制</formula1>
    </dataValidation>
    <dataValidation type="list" allowBlank="1" showInputMessage="1" showErrorMessage="1" sqref="I241:J1048576 J237:J240 J133:J152 J95:J106 J171:J179 J181:J196 J198 J87 J81:J85 J61:J79 J154:J168 J28:J36 J109:J131 J17:J26 J89:J92 J4:J15 J38:J46 J48:J59 J226:J235">
      <formula1>"是,否"</formula1>
    </dataValidation>
    <dataValidation type="list" allowBlank="1" showInputMessage="1" showErrorMessage="1" sqref="D237:D240 D89:D92 D38:D59 D17:D26 D4:D15 D28:D36 D61:D79 D81:D85 D87 D109:D131 D171:D179 D181:D190 D198 D192:D196 D133:D152 D95:D106 D154:D168 D201:D224 D226:D235">
      <formula1>分类</formula1>
    </dataValidation>
    <dataValidation type="list" allowBlank="1" showInputMessage="1" showErrorMessage="1" sqref="R184:R196 R166:R182 Q131 R4:R54 Q197 R61:R164 R56:R59 R2 R198:R240">
      <formula1>责任角色</formula1>
    </dataValidation>
    <dataValidation type="list" allowBlank="1" showInputMessage="1" showErrorMessage="1" sqref="J201:J224">
      <formula1>"是,,否"</formula1>
    </dataValidation>
    <dataValidation type="list" allowBlank="1" showInputMessage="1" showErrorMessage="1" sqref="F17:F26 F4:F15 F38:F59 F61:F79 F28:F36 I47:J47 H131 I126:I130 G138:G150 I163 H198 F81:F240">
      <formula1>"是,是（新增）,是（基线AB类）,否"</formula1>
    </dataValidation>
  </dataValidations>
  <hyperlinks>
    <hyperlink ref="K95" r:id="rId1"/>
    <hyperlink ref="K13" r:id="rId2"/>
  </hyperlinks>
  <pageMargins left="0.75" right="0.75" top="1" bottom="1" header="0.5" footer="0.5"/>
  <pageSetup paperSize="9" orientation="portrait" horizontalDpi="1200" verticalDpi="1200" r:id="rId3"/>
  <headerFooter alignWithMargins="0"/>
</worksheet>
</file>

<file path=xl/worksheets/sheet7.xml><?xml version="1.0" encoding="utf-8"?>
<worksheet xmlns="http://schemas.openxmlformats.org/spreadsheetml/2006/main" xmlns:r="http://schemas.openxmlformats.org/officeDocument/2006/relationships">
  <sheetPr codeName="Sheet7" filterMode="1">
    <outlinePr summaryBelow="0"/>
  </sheetPr>
  <dimension ref="A1:AJ53"/>
  <sheetViews>
    <sheetView showGridLines="0" zoomScale="115" zoomScaleNormal="115" workbookViewId="0">
      <pane ySplit="1" topLeftCell="A31" activePane="bottomLeft" state="frozen"/>
      <selection sqref="A1:B1"/>
      <selection pane="bottomLeft" activeCell="L50" sqref="L50"/>
    </sheetView>
  </sheetViews>
  <sheetFormatPr defaultColWidth="9.33203125" defaultRowHeight="11.25" outlineLevelRow="1"/>
  <cols>
    <col min="1" max="1" width="20.1640625" style="81" customWidth="1"/>
    <col min="2" max="2" width="27" style="81" customWidth="1"/>
    <col min="3" max="3" width="59.1640625" style="81" customWidth="1"/>
    <col min="4" max="4" width="11.6640625" style="81" customWidth="1"/>
    <col min="5" max="5" width="6.1640625" style="81" customWidth="1"/>
    <col min="6" max="6" width="9.1640625" style="81" customWidth="1"/>
    <col min="7" max="7" width="5" style="81" customWidth="1"/>
    <col min="8" max="8" width="4" style="81" customWidth="1"/>
    <col min="9" max="9" width="7.83203125" style="81" customWidth="1"/>
    <col min="10" max="10" width="4.5" style="81" customWidth="1"/>
    <col min="11" max="11" width="24.1640625" style="89" customWidth="1"/>
    <col min="12" max="12" width="15.5" style="90" customWidth="1"/>
    <col min="13" max="13" width="10.6640625" style="90" customWidth="1"/>
    <col min="14" max="14" width="10.33203125" style="90" customWidth="1"/>
    <col min="15" max="15" width="9.83203125" style="91" customWidth="1"/>
    <col min="16" max="16" width="5.83203125" style="90" customWidth="1"/>
    <col min="17" max="17" width="13.83203125" style="81" customWidth="1"/>
    <col min="18" max="18" width="8.5" style="81" customWidth="1"/>
    <col min="19" max="19" width="10.1640625" style="81" customWidth="1"/>
    <col min="20" max="20" width="11" style="112" customWidth="1"/>
    <col min="21" max="16384" width="9.33203125" style="81"/>
  </cols>
  <sheetData>
    <row r="1" spans="1:21" s="149" customFormat="1" ht="45">
      <c r="A1" s="153" t="s">
        <v>638</v>
      </c>
      <c r="B1" s="154" t="s">
        <v>805</v>
      </c>
      <c r="C1" s="154" t="s">
        <v>806</v>
      </c>
      <c r="D1" s="154" t="s">
        <v>393</v>
      </c>
      <c r="E1" s="155" t="s">
        <v>807</v>
      </c>
      <c r="F1" s="155" t="s">
        <v>874</v>
      </c>
      <c r="G1" s="155" t="s">
        <v>875</v>
      </c>
      <c r="H1" s="155" t="s">
        <v>876</v>
      </c>
      <c r="I1" s="155" t="s">
        <v>877</v>
      </c>
      <c r="J1" s="155" t="s">
        <v>878</v>
      </c>
      <c r="K1" s="155" t="s">
        <v>812</v>
      </c>
      <c r="L1" s="156" t="s">
        <v>813</v>
      </c>
      <c r="M1" s="156" t="s">
        <v>561</v>
      </c>
      <c r="N1" s="155" t="s">
        <v>422</v>
      </c>
      <c r="O1" s="155" t="s">
        <v>814</v>
      </c>
      <c r="P1" s="156" t="s">
        <v>815</v>
      </c>
      <c r="Q1" s="157" t="s">
        <v>562</v>
      </c>
      <c r="R1" s="155" t="s">
        <v>394</v>
      </c>
      <c r="S1" s="158" t="s">
        <v>816</v>
      </c>
      <c r="T1" s="155" t="s">
        <v>817</v>
      </c>
      <c r="U1" s="155" t="s">
        <v>563</v>
      </c>
    </row>
    <row r="2" spans="1:21" hidden="1">
      <c r="A2" s="150" t="s">
        <v>879</v>
      </c>
      <c r="B2" s="150"/>
      <c r="C2" s="150"/>
      <c r="D2" s="150"/>
      <c r="E2" s="150"/>
      <c r="F2" s="150"/>
      <c r="G2" s="150"/>
      <c r="H2" s="150"/>
      <c r="I2" s="150"/>
      <c r="J2" s="150"/>
      <c r="K2" s="150"/>
      <c r="L2" s="150"/>
      <c r="M2" s="150"/>
      <c r="N2" s="150"/>
      <c r="O2" s="151"/>
      <c r="P2" s="152"/>
      <c r="Q2" s="152"/>
      <c r="R2" s="152"/>
      <c r="S2" s="150"/>
      <c r="T2" s="228"/>
      <c r="U2" s="135"/>
    </row>
    <row r="3" spans="1:21" ht="22.5" hidden="1" outlineLevel="1">
      <c r="A3" s="82" t="s">
        <v>880</v>
      </c>
      <c r="B3" s="82" t="s">
        <v>881</v>
      </c>
      <c r="C3" s="82" t="s">
        <v>882</v>
      </c>
      <c r="D3" s="83" t="s">
        <v>180</v>
      </c>
      <c r="E3" s="52"/>
      <c r="F3" s="52"/>
      <c r="G3" s="52"/>
      <c r="H3" s="52"/>
      <c r="I3" s="52" t="s">
        <v>395</v>
      </c>
      <c r="J3" s="52"/>
      <c r="K3" s="54"/>
      <c r="L3" s="84"/>
      <c r="M3" s="63"/>
      <c r="N3" s="63"/>
      <c r="O3" s="64"/>
      <c r="P3" s="85"/>
      <c r="Q3" s="83" t="s">
        <v>50</v>
      </c>
      <c r="R3" s="52" t="s">
        <v>294</v>
      </c>
      <c r="S3" s="129" t="s">
        <v>311</v>
      </c>
      <c r="T3" s="52"/>
      <c r="U3" s="82"/>
    </row>
    <row r="4" spans="1:21" hidden="1">
      <c r="A4" s="58" t="s">
        <v>883</v>
      </c>
      <c r="B4" s="58"/>
      <c r="C4" s="58"/>
      <c r="D4" s="58"/>
      <c r="E4" s="58"/>
      <c r="F4" s="58"/>
      <c r="G4" s="58"/>
      <c r="H4" s="58"/>
      <c r="I4" s="58"/>
      <c r="J4" s="58"/>
      <c r="K4" s="58"/>
      <c r="L4" s="58"/>
      <c r="M4" s="58"/>
      <c r="N4" s="58"/>
      <c r="O4" s="59"/>
      <c r="P4" s="60"/>
      <c r="Q4" s="60"/>
      <c r="R4" s="60"/>
      <c r="S4" s="58"/>
      <c r="T4" s="170"/>
      <c r="U4" s="82"/>
    </row>
    <row r="5" spans="1:21" ht="33.75" outlineLevel="1">
      <c r="A5" s="82" t="s">
        <v>884</v>
      </c>
      <c r="B5" s="229" t="s">
        <v>885</v>
      </c>
      <c r="C5" s="82" t="s">
        <v>886</v>
      </c>
      <c r="D5" s="83" t="s">
        <v>161</v>
      </c>
      <c r="E5" s="52"/>
      <c r="F5" s="52" t="s">
        <v>395</v>
      </c>
      <c r="G5" s="52"/>
      <c r="H5" s="52"/>
      <c r="I5" s="52"/>
      <c r="J5" s="52"/>
      <c r="K5" s="67"/>
      <c r="L5" s="86"/>
      <c r="M5" s="87"/>
      <c r="N5" s="87"/>
      <c r="O5" s="64"/>
      <c r="P5" s="87"/>
      <c r="Q5" s="96"/>
      <c r="R5" s="52" t="s">
        <v>294</v>
      </c>
      <c r="S5" s="129" t="s">
        <v>311</v>
      </c>
      <c r="T5" s="52" t="s">
        <v>887</v>
      </c>
      <c r="U5" s="82"/>
    </row>
    <row r="6" spans="1:21" ht="88.5" hidden="1" customHeight="1" outlineLevel="1">
      <c r="A6" s="82" t="s">
        <v>888</v>
      </c>
      <c r="B6" s="82" t="s">
        <v>889</v>
      </c>
      <c r="C6" s="82" t="s">
        <v>890</v>
      </c>
      <c r="D6" s="83" t="s">
        <v>161</v>
      </c>
      <c r="E6" s="52" t="s">
        <v>285</v>
      </c>
      <c r="F6" s="52" t="s">
        <v>395</v>
      </c>
      <c r="G6" s="52"/>
      <c r="H6" s="52"/>
      <c r="I6" s="52" t="s">
        <v>395</v>
      </c>
      <c r="J6" s="52"/>
      <c r="K6" s="88" t="s">
        <v>891</v>
      </c>
      <c r="L6" s="86"/>
      <c r="M6" s="87"/>
      <c r="N6" s="87"/>
      <c r="O6" s="64"/>
      <c r="P6" s="87"/>
      <c r="Q6" s="83"/>
      <c r="R6" s="52" t="s">
        <v>295</v>
      </c>
      <c r="S6" s="129" t="s">
        <v>311</v>
      </c>
      <c r="T6" s="52" t="s">
        <v>892</v>
      </c>
      <c r="U6" s="82"/>
    </row>
    <row r="7" spans="1:21" ht="77.25" customHeight="1" outlineLevel="1">
      <c r="A7" s="82" t="s">
        <v>893</v>
      </c>
      <c r="B7" s="82" t="s">
        <v>894</v>
      </c>
      <c r="C7" s="82" t="s">
        <v>895</v>
      </c>
      <c r="D7" s="83" t="s">
        <v>161</v>
      </c>
      <c r="E7" s="52"/>
      <c r="F7" s="52" t="s">
        <v>395</v>
      </c>
      <c r="G7" s="52"/>
      <c r="H7" s="52"/>
      <c r="I7" s="52" t="s">
        <v>395</v>
      </c>
      <c r="J7" s="52"/>
      <c r="K7" s="88" t="s">
        <v>896</v>
      </c>
      <c r="L7" s="86" t="s">
        <v>1873</v>
      </c>
      <c r="M7" s="87"/>
      <c r="N7" s="87"/>
      <c r="O7" s="64"/>
      <c r="P7" s="87"/>
      <c r="Q7" s="83"/>
      <c r="R7" s="52" t="s">
        <v>295</v>
      </c>
      <c r="S7" s="129" t="s">
        <v>311</v>
      </c>
      <c r="T7" s="52" t="s">
        <v>892</v>
      </c>
      <c r="U7" s="82"/>
    </row>
    <row r="8" spans="1:21" ht="45.75" hidden="1" customHeight="1" outlineLevel="1">
      <c r="A8" s="82" t="s">
        <v>897</v>
      </c>
      <c r="B8" s="82" t="s">
        <v>898</v>
      </c>
      <c r="C8" s="82" t="s">
        <v>899</v>
      </c>
      <c r="D8" s="83" t="s">
        <v>180</v>
      </c>
      <c r="E8" s="52" t="s">
        <v>900</v>
      </c>
      <c r="F8" s="52"/>
      <c r="G8" s="52"/>
      <c r="H8" s="52"/>
      <c r="I8" s="52" t="s">
        <v>395</v>
      </c>
      <c r="J8" s="52"/>
      <c r="K8" s="67" t="s">
        <v>901</v>
      </c>
      <c r="L8" s="86"/>
      <c r="M8" s="87"/>
      <c r="N8" s="87"/>
      <c r="O8" s="64"/>
      <c r="P8" s="87"/>
      <c r="Q8" s="83"/>
      <c r="R8" s="52" t="s">
        <v>295</v>
      </c>
      <c r="S8" s="129" t="s">
        <v>311</v>
      </c>
      <c r="T8" s="52"/>
      <c r="U8" s="82"/>
    </row>
    <row r="9" spans="1:21" ht="79.5" customHeight="1" outlineLevel="1">
      <c r="A9" s="82" t="s">
        <v>902</v>
      </c>
      <c r="B9" s="82" t="s">
        <v>903</v>
      </c>
      <c r="C9" s="82" t="s">
        <v>904</v>
      </c>
      <c r="D9" s="83" t="s">
        <v>161</v>
      </c>
      <c r="E9" s="52"/>
      <c r="F9" s="52" t="s">
        <v>395</v>
      </c>
      <c r="G9" s="52"/>
      <c r="H9" s="52"/>
      <c r="I9" s="52"/>
      <c r="J9" s="52"/>
      <c r="K9" s="67" t="s">
        <v>307</v>
      </c>
      <c r="L9" s="86"/>
      <c r="M9" s="87"/>
      <c r="N9" s="87"/>
      <c r="O9" s="64"/>
      <c r="P9" s="87"/>
      <c r="Q9" s="83"/>
      <c r="R9" s="52" t="s">
        <v>294</v>
      </c>
      <c r="S9" s="129" t="s">
        <v>311</v>
      </c>
      <c r="T9" s="52" t="s">
        <v>892</v>
      </c>
      <c r="U9" s="82"/>
    </row>
    <row r="10" spans="1:21" ht="45.75" customHeight="1" outlineLevel="1">
      <c r="A10" s="82" t="s">
        <v>905</v>
      </c>
      <c r="B10" s="82" t="s">
        <v>906</v>
      </c>
      <c r="C10" s="82" t="s">
        <v>907</v>
      </c>
      <c r="D10" s="83" t="s">
        <v>161</v>
      </c>
      <c r="E10" s="52"/>
      <c r="F10" s="52" t="s">
        <v>395</v>
      </c>
      <c r="G10" s="52"/>
      <c r="H10" s="52"/>
      <c r="I10" s="52"/>
      <c r="J10" s="52"/>
      <c r="K10" s="67" t="s">
        <v>307</v>
      </c>
      <c r="L10" s="86" t="s">
        <v>1873</v>
      </c>
      <c r="M10" s="87"/>
      <c r="N10" s="87"/>
      <c r="O10" s="64"/>
      <c r="P10" s="87"/>
      <c r="Q10" s="83"/>
      <c r="R10" s="52" t="s">
        <v>295</v>
      </c>
      <c r="S10" s="129" t="s">
        <v>311</v>
      </c>
      <c r="T10" s="52" t="s">
        <v>892</v>
      </c>
      <c r="U10" s="82"/>
    </row>
    <row r="11" spans="1:21" ht="99" customHeight="1" outlineLevel="1">
      <c r="A11" s="82" t="s">
        <v>908</v>
      </c>
      <c r="B11" s="82" t="s">
        <v>909</v>
      </c>
      <c r="C11" s="82" t="s">
        <v>1803</v>
      </c>
      <c r="D11" s="83" t="s">
        <v>161</v>
      </c>
      <c r="E11" s="52"/>
      <c r="F11" s="52" t="s">
        <v>395</v>
      </c>
      <c r="G11" s="52"/>
      <c r="H11" s="52"/>
      <c r="I11" s="52"/>
      <c r="J11" s="52"/>
      <c r="K11" s="54" t="s">
        <v>910</v>
      </c>
      <c r="L11" s="86" t="s">
        <v>1873</v>
      </c>
      <c r="M11" s="87"/>
      <c r="N11" s="87"/>
      <c r="O11" s="64"/>
      <c r="P11" s="87"/>
      <c r="Q11" s="83"/>
      <c r="R11" s="52" t="s">
        <v>294</v>
      </c>
      <c r="S11" s="129" t="s">
        <v>311</v>
      </c>
      <c r="T11" s="52" t="s">
        <v>892</v>
      </c>
      <c r="U11" s="82"/>
    </row>
    <row r="12" spans="1:21" ht="35.25" hidden="1" customHeight="1" outlineLevel="1">
      <c r="A12" s="82" t="s">
        <v>911</v>
      </c>
      <c r="B12" s="82" t="s">
        <v>912</v>
      </c>
      <c r="C12" s="82" t="s">
        <v>913</v>
      </c>
      <c r="D12" s="83" t="s">
        <v>180</v>
      </c>
      <c r="E12" s="52"/>
      <c r="F12" s="52"/>
      <c r="G12" s="52"/>
      <c r="H12" s="52"/>
      <c r="I12" s="52" t="s">
        <v>395</v>
      </c>
      <c r="J12" s="52"/>
      <c r="K12" s="67" t="s">
        <v>307</v>
      </c>
      <c r="L12" s="86"/>
      <c r="M12" s="87"/>
      <c r="N12" s="87"/>
      <c r="O12" s="64"/>
      <c r="P12" s="87"/>
      <c r="Q12" s="83"/>
      <c r="R12" s="52" t="s">
        <v>294</v>
      </c>
      <c r="S12" s="129" t="s">
        <v>311</v>
      </c>
      <c r="T12" s="52"/>
      <c r="U12" s="82"/>
    </row>
    <row r="13" spans="1:21" ht="67.5" customHeight="1" outlineLevel="1">
      <c r="A13" s="82" t="s">
        <v>914</v>
      </c>
      <c r="B13" s="50" t="s">
        <v>915</v>
      </c>
      <c r="C13" s="50" t="s">
        <v>916</v>
      </c>
      <c r="D13" s="83" t="s">
        <v>161</v>
      </c>
      <c r="E13" s="52"/>
      <c r="F13" s="52" t="s">
        <v>395</v>
      </c>
      <c r="G13" s="52"/>
      <c r="H13" s="52"/>
      <c r="I13" s="52"/>
      <c r="J13" s="52"/>
      <c r="K13" s="54" t="s">
        <v>917</v>
      </c>
      <c r="L13" s="86" t="s">
        <v>1873</v>
      </c>
      <c r="M13" s="87"/>
      <c r="N13" s="87"/>
      <c r="O13" s="64"/>
      <c r="P13" s="87"/>
      <c r="Q13" s="83" t="s">
        <v>51</v>
      </c>
      <c r="R13" s="52" t="s">
        <v>294</v>
      </c>
      <c r="S13" s="129" t="s">
        <v>311</v>
      </c>
      <c r="T13" s="52" t="s">
        <v>892</v>
      </c>
      <c r="U13" s="82" t="s">
        <v>918</v>
      </c>
    </row>
    <row r="14" spans="1:21" ht="35.25" customHeight="1" outlineLevel="1">
      <c r="A14" s="82" t="s">
        <v>919</v>
      </c>
      <c r="B14" s="82" t="s">
        <v>920</v>
      </c>
      <c r="C14" s="82" t="s">
        <v>921</v>
      </c>
      <c r="D14" s="83" t="s">
        <v>161</v>
      </c>
      <c r="E14" s="52"/>
      <c r="F14" s="52" t="s">
        <v>395</v>
      </c>
      <c r="G14" s="52"/>
      <c r="H14" s="52"/>
      <c r="I14" s="52" t="s">
        <v>395</v>
      </c>
      <c r="J14" s="52" t="s">
        <v>395</v>
      </c>
      <c r="K14" s="88" t="s">
        <v>901</v>
      </c>
      <c r="L14" s="86"/>
      <c r="M14" s="87"/>
      <c r="N14" s="87"/>
      <c r="O14" s="64"/>
      <c r="P14" s="87"/>
      <c r="Q14" s="83" t="s">
        <v>52</v>
      </c>
      <c r="R14" s="52" t="s">
        <v>294</v>
      </c>
      <c r="S14" s="129" t="s">
        <v>311</v>
      </c>
      <c r="T14" s="52" t="s">
        <v>892</v>
      </c>
      <c r="U14" s="82"/>
    </row>
    <row r="15" spans="1:21" ht="11.25" hidden="1" customHeight="1" outlineLevel="1">
      <c r="A15" s="82" t="s">
        <v>922</v>
      </c>
      <c r="B15" s="82" t="s">
        <v>183</v>
      </c>
      <c r="C15" s="82" t="s">
        <v>923</v>
      </c>
      <c r="D15" s="83" t="s">
        <v>180</v>
      </c>
      <c r="E15" s="52" t="s">
        <v>181</v>
      </c>
      <c r="F15" s="52"/>
      <c r="G15" s="52"/>
      <c r="H15" s="52"/>
      <c r="I15" s="52"/>
      <c r="J15" s="52"/>
      <c r="K15" s="53"/>
      <c r="L15" s="86"/>
      <c r="M15" s="87"/>
      <c r="N15" s="87"/>
      <c r="O15" s="64"/>
      <c r="P15" s="87"/>
      <c r="Q15" s="83"/>
      <c r="R15" s="52" t="s">
        <v>294</v>
      </c>
      <c r="S15" s="129" t="s">
        <v>311</v>
      </c>
      <c r="T15" s="52"/>
      <c r="U15" s="82"/>
    </row>
    <row r="16" spans="1:21" ht="22.5" hidden="1" customHeight="1" outlineLevel="1">
      <c r="A16" s="82" t="s">
        <v>924</v>
      </c>
      <c r="B16" s="82" t="s">
        <v>925</v>
      </c>
      <c r="C16" s="82" t="s">
        <v>926</v>
      </c>
      <c r="D16" s="83" t="s">
        <v>180</v>
      </c>
      <c r="E16" s="52" t="s">
        <v>182</v>
      </c>
      <c r="F16" s="52"/>
      <c r="G16" s="52"/>
      <c r="H16" s="52"/>
      <c r="I16" s="52"/>
      <c r="J16" s="52"/>
      <c r="K16" s="53"/>
      <c r="L16" s="86"/>
      <c r="M16" s="87"/>
      <c r="N16" s="87"/>
      <c r="O16" s="64"/>
      <c r="P16" s="87"/>
      <c r="Q16" s="83"/>
      <c r="R16" s="52" t="s">
        <v>294</v>
      </c>
      <c r="S16" s="129" t="s">
        <v>311</v>
      </c>
      <c r="T16" s="52"/>
      <c r="U16" s="82"/>
    </row>
    <row r="17" spans="1:21" ht="31.5" hidden="1" customHeight="1" outlineLevel="1">
      <c r="A17" s="82" t="s">
        <v>927</v>
      </c>
      <c r="B17" s="82" t="s">
        <v>928</v>
      </c>
      <c r="C17" s="82" t="s">
        <v>929</v>
      </c>
      <c r="D17" s="83" t="s">
        <v>180</v>
      </c>
      <c r="E17" s="52"/>
      <c r="F17" s="52"/>
      <c r="G17" s="52"/>
      <c r="H17" s="52"/>
      <c r="I17" s="52"/>
      <c r="J17" s="52"/>
      <c r="K17" s="67" t="s">
        <v>901</v>
      </c>
      <c r="L17" s="86"/>
      <c r="M17" s="87"/>
      <c r="N17" s="87"/>
      <c r="O17" s="64"/>
      <c r="P17" s="87"/>
      <c r="Q17" s="83" t="s">
        <v>126</v>
      </c>
      <c r="R17" s="52" t="s">
        <v>294</v>
      </c>
      <c r="S17" s="129" t="s">
        <v>311</v>
      </c>
      <c r="T17" s="52"/>
      <c r="U17" s="82"/>
    </row>
    <row r="18" spans="1:21" ht="106.5" customHeight="1" outlineLevel="1">
      <c r="A18" s="82" t="s">
        <v>930</v>
      </c>
      <c r="B18" s="82" t="s">
        <v>931</v>
      </c>
      <c r="C18" s="82" t="s">
        <v>932</v>
      </c>
      <c r="D18" s="83" t="s">
        <v>161</v>
      </c>
      <c r="E18" s="52"/>
      <c r="F18" s="52" t="s">
        <v>395</v>
      </c>
      <c r="G18" s="52"/>
      <c r="H18" s="52"/>
      <c r="I18" s="52" t="s">
        <v>395</v>
      </c>
      <c r="J18" s="52"/>
      <c r="K18" s="115" t="s">
        <v>933</v>
      </c>
      <c r="L18" s="86" t="s">
        <v>1873</v>
      </c>
      <c r="M18" s="87"/>
      <c r="N18" s="87"/>
      <c r="O18" s="64"/>
      <c r="P18" s="87"/>
      <c r="Q18" s="96"/>
      <c r="R18" s="52" t="s">
        <v>294</v>
      </c>
      <c r="S18" s="129" t="s">
        <v>311</v>
      </c>
      <c r="T18" s="52" t="s">
        <v>892</v>
      </c>
      <c r="U18" s="82" t="s">
        <v>934</v>
      </c>
    </row>
    <row r="19" spans="1:21" s="112" customFormat="1" ht="86.25" hidden="1" customHeight="1" outlineLevel="1">
      <c r="A19" s="82" t="s">
        <v>935</v>
      </c>
      <c r="B19" s="82" t="s">
        <v>936</v>
      </c>
      <c r="C19" s="82" t="s">
        <v>937</v>
      </c>
      <c r="D19" s="83" t="s">
        <v>162</v>
      </c>
      <c r="E19" s="52"/>
      <c r="F19" s="52"/>
      <c r="G19" s="52"/>
      <c r="H19" s="52"/>
      <c r="I19" s="52"/>
      <c r="J19" s="52"/>
      <c r="K19" s="115"/>
      <c r="L19" s="86"/>
      <c r="M19" s="87"/>
      <c r="N19" s="87"/>
      <c r="O19" s="64"/>
      <c r="P19" s="87"/>
      <c r="Q19" s="96"/>
      <c r="R19" s="52"/>
      <c r="S19" s="129"/>
      <c r="T19" s="52"/>
      <c r="U19" s="82" t="s">
        <v>938</v>
      </c>
    </row>
    <row r="20" spans="1:21" ht="84.75" customHeight="1" outlineLevel="1">
      <c r="A20" s="82" t="s">
        <v>939</v>
      </c>
      <c r="B20" s="82" t="s">
        <v>940</v>
      </c>
      <c r="C20" s="82" t="s">
        <v>941</v>
      </c>
      <c r="D20" s="83" t="s">
        <v>161</v>
      </c>
      <c r="E20" s="52"/>
      <c r="F20" s="52"/>
      <c r="G20" s="52"/>
      <c r="H20" s="52"/>
      <c r="I20" s="52"/>
      <c r="J20" s="52"/>
      <c r="K20" s="115" t="s">
        <v>942</v>
      </c>
      <c r="L20" s="86"/>
      <c r="M20" s="87"/>
      <c r="N20" s="87"/>
      <c r="O20" s="64"/>
      <c r="P20" s="87"/>
      <c r="Q20" s="96"/>
      <c r="R20" s="52"/>
      <c r="S20" s="129"/>
      <c r="T20" s="52"/>
      <c r="U20" s="82" t="s">
        <v>943</v>
      </c>
    </row>
    <row r="21" spans="1:21" ht="60" customHeight="1" outlineLevel="1">
      <c r="A21" s="82" t="s">
        <v>944</v>
      </c>
      <c r="B21" s="82" t="s">
        <v>945</v>
      </c>
      <c r="C21" s="82" t="s">
        <v>946</v>
      </c>
      <c r="D21" s="83" t="s">
        <v>161</v>
      </c>
      <c r="E21" s="52"/>
      <c r="F21" s="52"/>
      <c r="G21" s="52"/>
      <c r="H21" s="52"/>
      <c r="I21" s="52"/>
      <c r="J21" s="52"/>
      <c r="K21" s="115" t="s">
        <v>947</v>
      </c>
      <c r="L21" s="86" t="s">
        <v>1873</v>
      </c>
      <c r="M21" s="87"/>
      <c r="N21" s="87"/>
      <c r="O21" s="64"/>
      <c r="P21" s="87"/>
      <c r="Q21" s="96"/>
      <c r="R21" s="52"/>
      <c r="S21" s="129"/>
      <c r="T21" s="52"/>
      <c r="U21" s="82" t="s">
        <v>948</v>
      </c>
    </row>
    <row r="22" spans="1:21" ht="60" hidden="1" customHeight="1" outlineLevel="1">
      <c r="A22" s="82" t="s">
        <v>949</v>
      </c>
      <c r="B22" s="82" t="s">
        <v>950</v>
      </c>
      <c r="C22" s="82" t="s">
        <v>951</v>
      </c>
      <c r="D22" s="83" t="s">
        <v>162</v>
      </c>
      <c r="E22" s="52"/>
      <c r="F22" s="52"/>
      <c r="G22" s="52"/>
      <c r="H22" s="52"/>
      <c r="I22" s="52"/>
      <c r="J22" s="52"/>
      <c r="K22" s="115" t="s">
        <v>952</v>
      </c>
      <c r="L22" s="86"/>
      <c r="M22" s="87"/>
      <c r="N22" s="87"/>
      <c r="O22" s="64"/>
      <c r="P22" s="87"/>
      <c r="Q22" s="96"/>
      <c r="R22" s="52"/>
      <c r="S22" s="129"/>
      <c r="T22" s="52"/>
      <c r="U22" s="82"/>
    </row>
    <row r="23" spans="1:21" ht="60" hidden="1" customHeight="1" outlineLevel="1">
      <c r="A23" s="82" t="s">
        <v>953</v>
      </c>
      <c r="B23" s="82" t="s">
        <v>954</v>
      </c>
      <c r="C23" s="82" t="s">
        <v>955</v>
      </c>
      <c r="D23" s="83" t="s">
        <v>162</v>
      </c>
      <c r="E23" s="52"/>
      <c r="F23" s="52"/>
      <c r="G23" s="52"/>
      <c r="H23" s="52"/>
      <c r="I23" s="52"/>
      <c r="J23" s="52"/>
      <c r="K23" s="115" t="s">
        <v>956</v>
      </c>
      <c r="L23" s="86"/>
      <c r="M23" s="87"/>
      <c r="N23" s="87"/>
      <c r="O23" s="64"/>
      <c r="P23" s="87"/>
      <c r="Q23" s="96"/>
      <c r="R23" s="52"/>
      <c r="S23" s="129"/>
      <c r="T23" s="52"/>
      <c r="U23" s="82"/>
    </row>
    <row r="24" spans="1:21" ht="38.25" hidden="1" customHeight="1" outlineLevel="1">
      <c r="A24" s="82" t="s">
        <v>957</v>
      </c>
      <c r="B24" s="82" t="s">
        <v>958</v>
      </c>
      <c r="C24" s="82" t="s">
        <v>959</v>
      </c>
      <c r="D24" s="83" t="s">
        <v>162</v>
      </c>
      <c r="E24" s="52"/>
      <c r="F24" s="52"/>
      <c r="G24" s="52"/>
      <c r="H24" s="52"/>
      <c r="I24" s="52"/>
      <c r="J24" s="52"/>
      <c r="K24" s="115" t="s">
        <v>960</v>
      </c>
      <c r="L24" s="86"/>
      <c r="M24" s="87"/>
      <c r="N24" s="87"/>
      <c r="O24" s="64"/>
      <c r="P24" s="87"/>
      <c r="Q24" s="96"/>
      <c r="R24" s="52"/>
      <c r="S24" s="129"/>
      <c r="T24" s="52"/>
      <c r="U24" s="82"/>
    </row>
    <row r="25" spans="1:21" ht="123.75" customHeight="1" outlineLevel="1">
      <c r="A25" s="82" t="s">
        <v>961</v>
      </c>
      <c r="B25" s="82" t="s">
        <v>962</v>
      </c>
      <c r="C25" s="82" t="s">
        <v>963</v>
      </c>
      <c r="D25" s="83" t="s">
        <v>161</v>
      </c>
      <c r="E25" s="52"/>
      <c r="F25" s="52"/>
      <c r="G25" s="52"/>
      <c r="H25" s="52"/>
      <c r="I25" s="52"/>
      <c r="J25" s="52"/>
      <c r="K25" s="115"/>
      <c r="L25" s="86" t="s">
        <v>1873</v>
      </c>
      <c r="M25" s="87"/>
      <c r="N25" s="87"/>
      <c r="O25" s="64"/>
      <c r="P25" s="87"/>
      <c r="Q25" s="96"/>
      <c r="R25" s="52"/>
      <c r="S25" s="129"/>
      <c r="T25" s="52"/>
      <c r="U25" s="82" t="s">
        <v>964</v>
      </c>
    </row>
    <row r="26" spans="1:21" ht="67.5" hidden="1" customHeight="1" outlineLevel="1">
      <c r="A26" s="82" t="s">
        <v>965</v>
      </c>
      <c r="B26" s="82" t="s">
        <v>966</v>
      </c>
      <c r="C26" s="82" t="s">
        <v>967</v>
      </c>
      <c r="D26" s="83" t="s">
        <v>162</v>
      </c>
      <c r="E26" s="52"/>
      <c r="F26" s="52"/>
      <c r="G26" s="52"/>
      <c r="H26" s="52"/>
      <c r="I26" s="52"/>
      <c r="J26" s="52"/>
      <c r="K26" s="115"/>
      <c r="L26" s="86"/>
      <c r="M26" s="87"/>
      <c r="N26" s="87"/>
      <c r="O26" s="64"/>
      <c r="P26" s="87"/>
      <c r="Q26" s="96"/>
      <c r="R26" s="52"/>
      <c r="S26" s="129"/>
      <c r="T26" s="52" t="s">
        <v>968</v>
      </c>
      <c r="U26" s="82"/>
    </row>
    <row r="27" spans="1:21" hidden="1">
      <c r="A27" s="58" t="s">
        <v>969</v>
      </c>
      <c r="B27" s="58"/>
      <c r="C27" s="58"/>
      <c r="D27" s="58"/>
      <c r="E27" s="58"/>
      <c r="F27" s="58"/>
      <c r="G27" s="58"/>
      <c r="H27" s="58"/>
      <c r="I27" s="58"/>
      <c r="J27" s="58"/>
      <c r="K27" s="58"/>
      <c r="L27" s="58"/>
      <c r="M27" s="58"/>
      <c r="N27" s="58"/>
      <c r="O27" s="59"/>
      <c r="P27" s="60"/>
      <c r="Q27" s="60"/>
      <c r="R27" s="60"/>
      <c r="S27" s="58"/>
      <c r="T27" s="170"/>
      <c r="U27" s="82"/>
    </row>
    <row r="28" spans="1:21" ht="28.5" hidden="1" customHeight="1" outlineLevel="1">
      <c r="A28" s="82" t="s">
        <v>970</v>
      </c>
      <c r="B28" s="82" t="s">
        <v>971</v>
      </c>
      <c r="C28" s="82" t="s">
        <v>972</v>
      </c>
      <c r="D28" s="83" t="s">
        <v>162</v>
      </c>
      <c r="E28" s="52"/>
      <c r="F28" s="52" t="s">
        <v>395</v>
      </c>
      <c r="G28" s="52"/>
      <c r="H28" s="52"/>
      <c r="I28" s="52"/>
      <c r="J28" s="52"/>
      <c r="K28" s="67" t="s">
        <v>308</v>
      </c>
      <c r="L28" s="86"/>
      <c r="M28" s="87"/>
      <c r="N28" s="87"/>
      <c r="O28" s="86"/>
      <c r="P28" s="87"/>
      <c r="Q28" s="83" t="s">
        <v>53</v>
      </c>
      <c r="R28" s="52" t="s">
        <v>294</v>
      </c>
      <c r="S28" s="129" t="s">
        <v>311</v>
      </c>
      <c r="T28" s="52" t="s">
        <v>892</v>
      </c>
      <c r="U28" s="82"/>
    </row>
    <row r="29" spans="1:21" ht="201" hidden="1" customHeight="1" outlineLevel="1">
      <c r="A29" s="82" t="s">
        <v>973</v>
      </c>
      <c r="B29" s="82" t="s">
        <v>974</v>
      </c>
      <c r="C29" s="82" t="s">
        <v>975</v>
      </c>
      <c r="D29" s="83" t="s">
        <v>161</v>
      </c>
      <c r="E29" s="52" t="s">
        <v>285</v>
      </c>
      <c r="F29" s="52" t="s">
        <v>395</v>
      </c>
      <c r="G29" s="52"/>
      <c r="H29" s="52"/>
      <c r="I29" s="52" t="s">
        <v>395</v>
      </c>
      <c r="J29" s="52"/>
      <c r="K29" s="88" t="s">
        <v>976</v>
      </c>
      <c r="L29" s="86"/>
      <c r="M29" s="87"/>
      <c r="N29" s="87"/>
      <c r="O29" s="86"/>
      <c r="P29" s="87"/>
      <c r="Q29" s="83" t="s">
        <v>54</v>
      </c>
      <c r="R29" s="52" t="s">
        <v>296</v>
      </c>
      <c r="S29" s="129" t="s">
        <v>311</v>
      </c>
      <c r="T29" s="52" t="s">
        <v>892</v>
      </c>
      <c r="U29" s="82" t="s">
        <v>977</v>
      </c>
    </row>
    <row r="30" spans="1:21" ht="156" hidden="1" customHeight="1" outlineLevel="1">
      <c r="A30" s="82" t="s">
        <v>206</v>
      </c>
      <c r="B30" s="82" t="s">
        <v>978</v>
      </c>
      <c r="C30" s="82" t="s">
        <v>979</v>
      </c>
      <c r="D30" s="83" t="s">
        <v>161</v>
      </c>
      <c r="E30" s="52" t="s">
        <v>285</v>
      </c>
      <c r="F30" s="52" t="s">
        <v>395</v>
      </c>
      <c r="G30" s="52"/>
      <c r="H30" s="52"/>
      <c r="I30" s="52"/>
      <c r="J30" s="52"/>
      <c r="K30" s="67" t="s">
        <v>308</v>
      </c>
      <c r="L30" s="86"/>
      <c r="M30" s="87"/>
      <c r="N30" s="87"/>
      <c r="O30" s="86"/>
      <c r="P30" s="87"/>
      <c r="Q30" s="83"/>
      <c r="R30" s="52" t="s">
        <v>295</v>
      </c>
      <c r="S30" s="129" t="s">
        <v>311</v>
      </c>
      <c r="T30" s="52" t="s">
        <v>892</v>
      </c>
      <c r="U30" s="82"/>
    </row>
    <row r="31" spans="1:21" ht="22.5" customHeight="1" outlineLevel="1">
      <c r="A31" s="82" t="s">
        <v>207</v>
      </c>
      <c r="B31" s="82" t="s">
        <v>980</v>
      </c>
      <c r="C31" s="82" t="s">
        <v>981</v>
      </c>
      <c r="D31" s="83" t="s">
        <v>161</v>
      </c>
      <c r="E31" s="52" t="s">
        <v>181</v>
      </c>
      <c r="F31" s="52"/>
      <c r="G31" s="52"/>
      <c r="H31" s="52"/>
      <c r="I31" s="52"/>
      <c r="J31" s="52"/>
      <c r="K31" s="67" t="s">
        <v>308</v>
      </c>
      <c r="L31" s="86" t="s">
        <v>1873</v>
      </c>
      <c r="M31" s="87"/>
      <c r="N31" s="87"/>
      <c r="O31" s="86"/>
      <c r="P31" s="87"/>
      <c r="Q31" s="83"/>
      <c r="R31" s="52" t="s">
        <v>295</v>
      </c>
      <c r="S31" s="129" t="s">
        <v>311</v>
      </c>
      <c r="T31" s="52"/>
      <c r="U31" s="82"/>
    </row>
    <row r="32" spans="1:21" ht="22.5" hidden="1" customHeight="1" outlineLevel="1">
      <c r="A32" s="82" t="s">
        <v>208</v>
      </c>
      <c r="B32" s="82" t="s">
        <v>982</v>
      </c>
      <c r="C32" s="82" t="s">
        <v>983</v>
      </c>
      <c r="D32" s="83" t="s">
        <v>180</v>
      </c>
      <c r="E32" s="52" t="s">
        <v>182</v>
      </c>
      <c r="F32" s="52"/>
      <c r="G32" s="52"/>
      <c r="H32" s="52"/>
      <c r="I32" s="52"/>
      <c r="J32" s="52"/>
      <c r="K32" s="67" t="s">
        <v>308</v>
      </c>
      <c r="L32" s="86"/>
      <c r="M32" s="87"/>
      <c r="N32" s="87"/>
      <c r="O32" s="86"/>
      <c r="P32" s="87"/>
      <c r="Q32" s="83"/>
      <c r="R32" s="52" t="s">
        <v>295</v>
      </c>
      <c r="S32" s="129" t="s">
        <v>311</v>
      </c>
      <c r="T32" s="52"/>
      <c r="U32" s="82"/>
    </row>
    <row r="33" spans="1:36" ht="36.75" customHeight="1" outlineLevel="1">
      <c r="A33" s="82" t="s">
        <v>209</v>
      </c>
      <c r="B33" s="82" t="s">
        <v>984</v>
      </c>
      <c r="C33" s="82" t="s">
        <v>985</v>
      </c>
      <c r="D33" s="83" t="s">
        <v>161</v>
      </c>
      <c r="E33" s="52"/>
      <c r="F33" s="52" t="s">
        <v>395</v>
      </c>
      <c r="G33" s="52"/>
      <c r="H33" s="52"/>
      <c r="I33" s="52"/>
      <c r="J33" s="52"/>
      <c r="K33" s="67" t="s">
        <v>308</v>
      </c>
      <c r="L33" s="86" t="s">
        <v>1873</v>
      </c>
      <c r="M33" s="87"/>
      <c r="N33" s="87"/>
      <c r="O33" s="86"/>
      <c r="P33" s="87"/>
      <c r="Q33" s="83"/>
      <c r="R33" s="52" t="s">
        <v>294</v>
      </c>
      <c r="S33" s="129" t="s">
        <v>311</v>
      </c>
      <c r="T33" s="52" t="s">
        <v>892</v>
      </c>
      <c r="U33" s="82"/>
    </row>
    <row r="34" spans="1:36" ht="22.5" hidden="1" outlineLevel="1">
      <c r="A34" s="82" t="s">
        <v>986</v>
      </c>
      <c r="B34" s="82" t="s">
        <v>987</v>
      </c>
      <c r="C34" s="82" t="s">
        <v>988</v>
      </c>
      <c r="D34" s="83" t="s">
        <v>180</v>
      </c>
      <c r="E34" s="52"/>
      <c r="F34" s="99"/>
      <c r="G34" s="99"/>
      <c r="H34" s="99"/>
      <c r="I34" s="99"/>
      <c r="J34" s="99"/>
      <c r="K34" s="134"/>
      <c r="L34" s="100"/>
      <c r="M34" s="101"/>
      <c r="N34" s="101"/>
      <c r="O34" s="100"/>
      <c r="P34" s="101"/>
      <c r="Q34" s="133"/>
      <c r="R34" s="99" t="s">
        <v>294</v>
      </c>
      <c r="S34" s="131" t="s">
        <v>311</v>
      </c>
      <c r="T34" s="99"/>
      <c r="U34" s="132"/>
    </row>
    <row r="35" spans="1:36" s="149" customFormat="1" ht="27" hidden="1" customHeight="1" outlineLevel="1">
      <c r="A35" s="82" t="s">
        <v>989</v>
      </c>
      <c r="B35" s="82" t="s">
        <v>990</v>
      </c>
      <c r="C35" s="82" t="s">
        <v>991</v>
      </c>
      <c r="D35" s="83" t="s">
        <v>180</v>
      </c>
      <c r="E35" s="52" t="s">
        <v>181</v>
      </c>
      <c r="F35" s="144"/>
      <c r="G35" s="144"/>
      <c r="H35" s="144"/>
      <c r="I35" s="144"/>
      <c r="J35" s="144"/>
      <c r="K35" s="145"/>
      <c r="L35" s="146"/>
      <c r="M35" s="147"/>
      <c r="N35" s="147"/>
      <c r="O35" s="146"/>
      <c r="P35" s="147"/>
      <c r="Q35" s="143" t="s">
        <v>55</v>
      </c>
      <c r="R35" s="144" t="s">
        <v>294</v>
      </c>
      <c r="S35" s="148" t="s">
        <v>311</v>
      </c>
      <c r="T35" s="144"/>
      <c r="U35" s="142"/>
    </row>
    <row r="36" spans="1:36" ht="22.5" hidden="1" customHeight="1" outlineLevel="1">
      <c r="A36" s="82" t="s" ph="1">
        <v>992</v>
      </c>
      <c r="B36" s="82" t="s" ph="1">
        <v>993</v>
      </c>
      <c r="C36" s="82" t="s" ph="1">
        <v>994</v>
      </c>
      <c r="D36" s="83" t="s" ph="1">
        <v>180</v>
      </c>
      <c r="E36" s="52"/>
      <c r="F36" s="137"/>
      <c r="G36" s="137"/>
      <c r="H36" s="137"/>
      <c r="I36" s="137"/>
      <c r="J36" s="137"/>
      <c r="K36" s="138" t="s">
        <v>308</v>
      </c>
      <c r="L36" s="139"/>
      <c r="M36" s="140"/>
      <c r="N36" s="140"/>
      <c r="O36" s="139"/>
      <c r="P36" s="140"/>
      <c r="Q36" s="136" t="s">
        <v>995</v>
      </c>
      <c r="R36" s="137" t="s">
        <v>294</v>
      </c>
      <c r="S36" s="141" t="s">
        <v>311</v>
      </c>
      <c r="T36" s="137"/>
      <c r="U36" s="135"/>
    </row>
    <row r="37" spans="1:36" ht="22.5" hidden="1" customHeight="1" outlineLevel="1">
      <c r="A37" s="82" t="s">
        <v>996</v>
      </c>
      <c r="B37" s="229" t="s">
        <v>997</v>
      </c>
      <c r="C37" s="229" t="s">
        <v>998</v>
      </c>
      <c r="D37" s="97" t="s">
        <v>162</v>
      </c>
      <c r="E37" s="82"/>
      <c r="F37" s="52" t="s">
        <v>395</v>
      </c>
      <c r="G37" s="52"/>
      <c r="H37" s="52"/>
      <c r="I37" s="52"/>
      <c r="J37" s="52"/>
      <c r="K37" s="67"/>
      <c r="L37" s="93"/>
      <c r="M37" s="94"/>
      <c r="N37" s="94"/>
      <c r="O37" s="93"/>
      <c r="P37" s="95"/>
      <c r="Q37" s="96"/>
      <c r="R37" s="92"/>
      <c r="S37" s="130"/>
      <c r="T37" s="52" t="s">
        <v>892</v>
      </c>
      <c r="U37" s="82"/>
      <c r="AJ37" s="52"/>
    </row>
    <row r="38" spans="1:36" ht="51.75" customHeight="1" outlineLevel="1">
      <c r="A38" s="82" t="s">
        <v>999</v>
      </c>
      <c r="B38" s="82" t="s">
        <v>1000</v>
      </c>
      <c r="C38" s="82" t="s">
        <v>1001</v>
      </c>
      <c r="D38" s="97" t="s">
        <v>161</v>
      </c>
      <c r="E38" s="82"/>
      <c r="F38" s="52"/>
      <c r="G38" s="52"/>
      <c r="H38" s="52"/>
      <c r="I38" s="52"/>
      <c r="J38" s="52"/>
      <c r="K38" s="115" t="s">
        <v>933</v>
      </c>
      <c r="L38" s="93" t="s">
        <v>1873</v>
      </c>
      <c r="M38" s="94"/>
      <c r="N38" s="94"/>
      <c r="O38" s="93"/>
      <c r="P38" s="95"/>
      <c r="Q38" s="96"/>
      <c r="R38" s="92"/>
      <c r="S38" s="130"/>
      <c r="T38" s="52"/>
      <c r="U38" s="82" t="s">
        <v>934</v>
      </c>
      <c r="AJ38" s="52"/>
    </row>
    <row r="39" spans="1:36" ht="78.75" hidden="1" customHeight="1" outlineLevel="1">
      <c r="A39" s="82" t="s">
        <v>1002</v>
      </c>
      <c r="B39" s="82" t="s">
        <v>1003</v>
      </c>
      <c r="C39" s="82" t="s">
        <v>1004</v>
      </c>
      <c r="D39" s="97" t="s">
        <v>162</v>
      </c>
      <c r="E39" s="82"/>
      <c r="F39" s="52"/>
      <c r="G39" s="52"/>
      <c r="H39" s="52"/>
      <c r="I39" s="52"/>
      <c r="J39" s="52"/>
      <c r="K39" s="115" t="s">
        <v>1005</v>
      </c>
      <c r="L39" s="93"/>
      <c r="M39" s="94"/>
      <c r="N39" s="94"/>
      <c r="O39" s="93"/>
      <c r="P39" s="95"/>
      <c r="Q39" s="96"/>
      <c r="R39" s="92"/>
      <c r="S39" s="130"/>
      <c r="T39" s="52"/>
      <c r="U39" s="82"/>
      <c r="AJ39" s="52"/>
    </row>
    <row r="40" spans="1:36" ht="48.75" hidden="1" customHeight="1" outlineLevel="1">
      <c r="A40" s="82" t="s">
        <v>1006</v>
      </c>
      <c r="B40" s="82" t="s">
        <v>1007</v>
      </c>
      <c r="C40" s="82" t="s">
        <v>1008</v>
      </c>
      <c r="D40" s="97" t="s">
        <v>162</v>
      </c>
      <c r="E40" s="82"/>
      <c r="F40" s="52"/>
      <c r="G40" s="52"/>
      <c r="H40" s="52"/>
      <c r="I40" s="52"/>
      <c r="J40" s="52"/>
      <c r="K40" s="115" t="s">
        <v>1009</v>
      </c>
      <c r="L40" s="93"/>
      <c r="M40" s="94"/>
      <c r="N40" s="94"/>
      <c r="O40" s="93"/>
      <c r="P40" s="95"/>
      <c r="Q40" s="96"/>
      <c r="R40" s="92"/>
      <c r="S40" s="130"/>
      <c r="T40" s="52"/>
      <c r="U40" s="82"/>
      <c r="AJ40" s="52"/>
    </row>
    <row r="41" spans="1:36" ht="14.25" hidden="1" customHeight="1">
      <c r="A41" s="58" t="s">
        <v>1010</v>
      </c>
      <c r="B41" s="58"/>
      <c r="C41" s="58"/>
      <c r="D41" s="58"/>
      <c r="E41" s="58"/>
      <c r="F41" s="58"/>
      <c r="G41" s="58"/>
      <c r="H41" s="58"/>
      <c r="I41" s="58"/>
      <c r="J41" s="58"/>
      <c r="K41" s="58"/>
      <c r="L41" s="58"/>
      <c r="M41" s="58"/>
      <c r="N41" s="58"/>
      <c r="O41" s="59"/>
      <c r="P41" s="60"/>
      <c r="Q41" s="60"/>
      <c r="R41" s="60"/>
      <c r="S41" s="58"/>
      <c r="T41" s="170" t="s">
        <v>892</v>
      </c>
      <c r="U41" s="82"/>
    </row>
    <row r="42" spans="1:36" ht="48.75" customHeight="1" outlineLevel="1">
      <c r="A42" s="82" t="s">
        <v>1011</v>
      </c>
      <c r="B42" s="82" t="s">
        <v>1012</v>
      </c>
      <c r="C42" s="82" t="s">
        <v>1013</v>
      </c>
      <c r="D42" s="83" t="s">
        <v>161</v>
      </c>
      <c r="E42" s="52"/>
      <c r="F42" s="52" t="s">
        <v>395</v>
      </c>
      <c r="G42" s="52"/>
      <c r="H42" s="52"/>
      <c r="I42" s="52"/>
      <c r="J42" s="52"/>
      <c r="K42" s="53" t="s">
        <v>1014</v>
      </c>
      <c r="L42" s="86"/>
      <c r="M42" s="87"/>
      <c r="N42" s="87"/>
      <c r="O42" s="64"/>
      <c r="P42" s="87"/>
      <c r="Q42" s="83" t="s">
        <v>56</v>
      </c>
      <c r="R42" s="52" t="s">
        <v>296</v>
      </c>
      <c r="S42" s="129" t="s">
        <v>311</v>
      </c>
      <c r="T42" s="52" t="s">
        <v>892</v>
      </c>
      <c r="U42" s="82"/>
    </row>
    <row r="43" spans="1:36" ht="22.5" hidden="1" outlineLevel="1">
      <c r="A43" s="82" t="s">
        <v>210</v>
      </c>
      <c r="B43" s="82" t="s">
        <v>184</v>
      </c>
      <c r="C43" s="82" t="s">
        <v>1015</v>
      </c>
      <c r="D43" s="83" t="s">
        <v>180</v>
      </c>
      <c r="E43" s="52"/>
      <c r="F43" s="52"/>
      <c r="G43" s="52"/>
      <c r="H43" s="52"/>
      <c r="I43" s="52"/>
      <c r="J43" s="52"/>
      <c r="K43" s="54" t="s">
        <v>1016</v>
      </c>
      <c r="L43" s="86"/>
      <c r="M43" s="87"/>
      <c r="N43" s="87"/>
      <c r="O43" s="64"/>
      <c r="P43" s="87"/>
      <c r="Q43" s="83"/>
      <c r="R43" s="52" t="s">
        <v>294</v>
      </c>
      <c r="S43" s="129" t="s">
        <v>311</v>
      </c>
      <c r="T43" s="52"/>
      <c r="U43" s="82"/>
    </row>
    <row r="44" spans="1:36" ht="84.75" hidden="1" customHeight="1" outlineLevel="1">
      <c r="A44" s="82" t="s">
        <v>211</v>
      </c>
      <c r="B44" s="82" t="s">
        <v>1017</v>
      </c>
      <c r="C44" s="82" t="s">
        <v>1018</v>
      </c>
      <c r="D44" s="83" t="s">
        <v>161</v>
      </c>
      <c r="E44" s="52" t="s">
        <v>285</v>
      </c>
      <c r="F44" s="52" t="s">
        <v>395</v>
      </c>
      <c r="G44" s="52"/>
      <c r="H44" s="52"/>
      <c r="I44" s="52" t="s">
        <v>395</v>
      </c>
      <c r="J44" s="52"/>
      <c r="K44" s="54" t="s">
        <v>1019</v>
      </c>
      <c r="L44" s="86"/>
      <c r="M44" s="87"/>
      <c r="N44" s="87"/>
      <c r="O44" s="64"/>
      <c r="P44" s="87"/>
      <c r="Q44" s="83"/>
      <c r="R44" s="52" t="s">
        <v>295</v>
      </c>
      <c r="S44" s="129" t="s">
        <v>311</v>
      </c>
      <c r="T44" s="52" t="s">
        <v>892</v>
      </c>
      <c r="U44" s="82"/>
    </row>
    <row r="45" spans="1:36" ht="22.5" outlineLevel="1">
      <c r="A45" s="82" t="s">
        <v>212</v>
      </c>
      <c r="B45" s="82" t="s">
        <v>1020</v>
      </c>
      <c r="C45" s="82" t="s">
        <v>1021</v>
      </c>
      <c r="D45" s="83" t="s">
        <v>161</v>
      </c>
      <c r="E45" s="52" t="s">
        <v>181</v>
      </c>
      <c r="F45" s="52"/>
      <c r="G45" s="52"/>
      <c r="H45" s="52"/>
      <c r="I45" s="52"/>
      <c r="J45" s="52"/>
      <c r="K45" s="54" t="s">
        <v>1016</v>
      </c>
      <c r="L45" s="86" t="s">
        <v>1873</v>
      </c>
      <c r="M45" s="87"/>
      <c r="N45" s="87"/>
      <c r="O45" s="64"/>
      <c r="P45" s="87"/>
      <c r="Q45" s="83"/>
      <c r="R45" s="52" t="s">
        <v>295</v>
      </c>
      <c r="S45" s="129" t="s">
        <v>311</v>
      </c>
      <c r="T45" s="52"/>
      <c r="U45" s="82"/>
    </row>
    <row r="46" spans="1:36" ht="27" hidden="1" customHeight="1" outlineLevel="1">
      <c r="A46" s="82" t="s">
        <v>213</v>
      </c>
      <c r="B46" s="82" t="s">
        <v>1022</v>
      </c>
      <c r="C46" s="82" t="s">
        <v>1023</v>
      </c>
      <c r="D46" s="83" t="s">
        <v>180</v>
      </c>
      <c r="E46" s="52" t="s">
        <v>182</v>
      </c>
      <c r="F46" s="52"/>
      <c r="G46" s="52"/>
      <c r="H46" s="52"/>
      <c r="I46" s="52"/>
      <c r="J46" s="52"/>
      <c r="K46" s="53"/>
      <c r="L46" s="86"/>
      <c r="M46" s="87"/>
      <c r="N46" s="87"/>
      <c r="O46" s="64"/>
      <c r="P46" s="87"/>
      <c r="Q46" s="83"/>
      <c r="R46" s="52" t="s">
        <v>295</v>
      </c>
      <c r="S46" s="129" t="s">
        <v>311</v>
      </c>
      <c r="T46" s="52"/>
      <c r="U46" s="82"/>
    </row>
    <row r="47" spans="1:36" s="112" customFormat="1" ht="66.75" customHeight="1" outlineLevel="1">
      <c r="A47" s="82" t="s">
        <v>1024</v>
      </c>
      <c r="B47" s="82" t="s">
        <v>1025</v>
      </c>
      <c r="C47" s="82" t="s">
        <v>1026</v>
      </c>
      <c r="D47" s="83" t="s">
        <v>161</v>
      </c>
      <c r="E47" s="52"/>
      <c r="F47" s="52"/>
      <c r="G47" s="52"/>
      <c r="H47" s="52"/>
      <c r="I47" s="52"/>
      <c r="J47" s="52"/>
      <c r="K47" s="53"/>
      <c r="L47" s="86"/>
      <c r="M47" s="87"/>
      <c r="N47" s="87"/>
      <c r="O47" s="64"/>
      <c r="P47" s="87"/>
      <c r="Q47" s="83"/>
      <c r="R47" s="52"/>
      <c r="S47" s="129"/>
      <c r="T47" s="52"/>
      <c r="U47" s="82"/>
    </row>
    <row r="48" spans="1:36" s="112" customFormat="1" ht="47.25" customHeight="1" outlineLevel="1">
      <c r="A48" s="82" t="s">
        <v>1027</v>
      </c>
      <c r="B48" s="82" t="s">
        <v>1028</v>
      </c>
      <c r="C48" s="82" t="s">
        <v>1029</v>
      </c>
      <c r="D48" s="83" t="s">
        <v>161</v>
      </c>
      <c r="E48" s="52"/>
      <c r="F48" s="52"/>
      <c r="G48" s="52"/>
      <c r="H48" s="52"/>
      <c r="I48" s="52"/>
      <c r="J48" s="52"/>
      <c r="K48" s="53"/>
      <c r="L48" s="86"/>
      <c r="M48" s="87"/>
      <c r="N48" s="87"/>
      <c r="O48" s="64"/>
      <c r="P48" s="87"/>
      <c r="Q48" s="83"/>
      <c r="R48" s="52" t="s">
        <v>295</v>
      </c>
      <c r="S48" s="129" t="s">
        <v>311</v>
      </c>
      <c r="T48" s="52"/>
      <c r="U48" s="82"/>
    </row>
    <row r="49" spans="1:21" hidden="1">
      <c r="A49" s="58" t="s">
        <v>1030</v>
      </c>
      <c r="T49" s="82"/>
      <c r="U49" s="82"/>
    </row>
    <row r="50" spans="1:21" ht="26.25" customHeight="1" outlineLevel="1">
      <c r="A50" s="82" t="s">
        <v>1031</v>
      </c>
      <c r="B50" s="230" t="s">
        <v>1032</v>
      </c>
      <c r="C50" s="230" t="s">
        <v>1033</v>
      </c>
      <c r="D50" s="83" t="s">
        <v>161</v>
      </c>
      <c r="E50" s="52"/>
      <c r="F50" s="52" t="s">
        <v>395</v>
      </c>
      <c r="G50" s="52"/>
      <c r="H50" s="52"/>
      <c r="I50" s="52"/>
      <c r="J50" s="52"/>
      <c r="K50" s="67"/>
      <c r="L50" s="86" t="s">
        <v>1873</v>
      </c>
      <c r="M50" s="87"/>
      <c r="N50" s="87"/>
      <c r="O50" s="64"/>
      <c r="P50" s="87"/>
      <c r="Q50" s="83"/>
      <c r="R50" s="52" t="s">
        <v>294</v>
      </c>
      <c r="S50" s="129" t="s">
        <v>311</v>
      </c>
      <c r="T50" s="52" t="s">
        <v>892</v>
      </c>
      <c r="U50" s="82"/>
    </row>
    <row r="51" spans="1:21" ht="45" hidden="1" outlineLevel="1">
      <c r="A51" s="82" t="s">
        <v>1034</v>
      </c>
      <c r="B51" s="230" t="s">
        <v>1035</v>
      </c>
      <c r="C51" s="230" t="s">
        <v>1036</v>
      </c>
      <c r="D51" s="83" t="s">
        <v>162</v>
      </c>
      <c r="E51" s="52"/>
      <c r="F51" s="52" t="s">
        <v>395</v>
      </c>
      <c r="G51" s="52"/>
      <c r="H51" s="52"/>
      <c r="I51" s="52"/>
      <c r="J51" s="52"/>
      <c r="K51" s="67"/>
      <c r="L51" s="86"/>
      <c r="M51" s="87"/>
      <c r="N51" s="87"/>
      <c r="O51" s="64"/>
      <c r="P51" s="87"/>
      <c r="Q51" s="83"/>
      <c r="R51" s="52" t="s">
        <v>294</v>
      </c>
      <c r="S51" s="129" t="s">
        <v>311</v>
      </c>
      <c r="T51" s="52" t="s">
        <v>892</v>
      </c>
      <c r="U51" s="82"/>
    </row>
    <row r="53" spans="1:21" ht="21">
      <c r="A53" s="81" ph="1"/>
      <c r="B53" s="81" ph="1"/>
      <c r="C53" s="81" ph="1"/>
      <c r="D53" s="81" ph="1"/>
    </row>
  </sheetData>
  <autoFilter ref="A1:AJ51">
    <filterColumn colId="3">
      <filters>
        <filter val="A：必须类"/>
      </filters>
    </filterColumn>
    <filterColumn colId="4">
      <filters blank="1">
        <filter val="II 级"/>
      </filters>
    </filterColumn>
  </autoFilter>
  <customSheetViews>
    <customSheetView guid="{55D22FED-0C14-46FF-B166-C6206F06969D}" showGridLines="0" showRuler="0">
      <pane ySplit="2" topLeftCell="A3" activePane="bottomLeft" state="frozen"/>
      <selection pane="bottomLeft" activeCell="C1" sqref="C1:E1"/>
      <pageMargins left="0.7" right="0.7" top="0.75" bottom="0.75" header="0.3" footer="0.3"/>
      <pageSetup paperSize="9" orientation="portrait" horizontalDpi="300" verticalDpi="300" copies="0" r:id="rId1"/>
      <headerFooter alignWithMargins="0"/>
    </customSheetView>
  </customSheetViews>
  <phoneticPr fontId="2" type="noConversion"/>
  <dataValidations count="11">
    <dataValidation type="list" allowBlank="1" showInputMessage="1" showErrorMessage="1" sqref="E41 K41 E27 K27 E4 K4">
      <formula1>DFNS编号</formula1>
    </dataValidation>
    <dataValidation type="list" allowBlank="1" showInputMessage="1" showErrorMessage="1" sqref="E50:E51 AJ37:AJ40 E28:E36 E42:E48 E5:E26 E3">
      <formula1>DFNS级别</formula1>
    </dataValidation>
    <dataValidation type="list" allowBlank="1" showInputMessage="1" showErrorMessage="1" sqref="L50:L51 L3:L48">
      <formula1>现状</formula1>
    </dataValidation>
    <dataValidation type="date" allowBlank="1" showInputMessage="1" showErrorMessage="1" sqref="O42:O48 O50:O51 O5:O26 O3">
      <formula1>40909</formula1>
      <formula2>43465</formula2>
    </dataValidation>
    <dataValidation type="list" allowBlank="1" showInputMessage="1" showErrorMessage="1" sqref="R50:R51 R28:R40 R42:R48 R5:R26 R3">
      <formula1>责任角色</formula1>
    </dataValidation>
    <dataValidation type="list" allowBlank="1" showInputMessage="1" showErrorMessage="1" sqref="S50:S51 S28:S40 S42:S48 S5:S26 S3">
      <formula1>基线_定制</formula1>
    </dataValidation>
    <dataValidation type="list" allowBlank="1" showInputMessage="1" showErrorMessage="1" sqref="G28:I40 G42:I1048576 J49 J52:J1048576 G5:I26 G3:I3 F5:F7 F9:F11 F13:F14 F18 F28:F30 F33 F37 F50:F1048576">
      <formula1>"是,是（新增）"</formula1>
    </dataValidation>
    <dataValidation type="list" allowBlank="1" showInputMessage="1" showErrorMessage="1" sqref="J28:J40 J42:J48 J50:J51 J3 J5:J26">
      <formula1>"是,否"</formula1>
    </dataValidation>
    <dataValidation showDropDown="1" showInputMessage="1" showErrorMessage="1" sqref="F1:J1"/>
    <dataValidation type="list" allowBlank="1" showInputMessage="1" showErrorMessage="1" sqref="F3:F4 F8 F12 F15:F17 F19:F27 F31:F32 F34:F36 F38:F49">
      <formula1>"是,是（新增）,是（基线AB类）,否"</formula1>
    </dataValidation>
    <dataValidation type="list" allowBlank="1" showInputMessage="1" showErrorMessage="1" sqref="D50:D51 D5:D26 D3 D42:D48 D28:D40">
      <formula1>分类</formula1>
    </dataValidation>
  </dataValidations>
  <hyperlinks>
    <hyperlink ref="K38" r:id="rId2"/>
    <hyperlink ref="K18" r:id="rId3"/>
    <hyperlink ref="K17" r:id="rId4"/>
  </hyperlinks>
  <pageMargins left="0.7" right="0.7" top="0.75" bottom="0.75" header="0.3" footer="0.3"/>
  <pageSetup paperSize="9" orientation="portrait" horizontalDpi="300" verticalDpi="300" r:id="rId5"/>
</worksheet>
</file>

<file path=xl/worksheets/sheet8.xml><?xml version="1.0" encoding="utf-8"?>
<worksheet xmlns="http://schemas.openxmlformats.org/spreadsheetml/2006/main" xmlns:r="http://schemas.openxmlformats.org/officeDocument/2006/relationships">
  <sheetPr codeName="Sheet5" filterMode="1">
    <outlinePr summaryBelow="0"/>
  </sheetPr>
  <dimension ref="A1:U25"/>
  <sheetViews>
    <sheetView showGridLines="0" zoomScale="115" zoomScaleNormal="115" zoomScaleSheetLayoutView="100" workbookViewId="0">
      <pane ySplit="1" topLeftCell="A5" activePane="bottomLeft" state="frozen"/>
      <selection sqref="A1:B1"/>
      <selection pane="bottomLeft" activeCell="L12" sqref="L12"/>
    </sheetView>
  </sheetViews>
  <sheetFormatPr defaultColWidth="9.33203125" defaultRowHeight="11.25" outlineLevelRow="2"/>
  <cols>
    <col min="1" max="1" width="21" style="44" customWidth="1"/>
    <col min="2" max="2" width="18.83203125" style="44" customWidth="1"/>
    <col min="3" max="3" width="44.1640625" style="44" customWidth="1"/>
    <col min="4" max="4" width="11" style="44" bestFit="1" customWidth="1"/>
    <col min="5" max="5" width="8.5" style="44" customWidth="1"/>
    <col min="6" max="6" width="12.5" style="44" customWidth="1"/>
    <col min="7" max="7" width="5.33203125" style="44" customWidth="1"/>
    <col min="8" max="8" width="5.83203125" style="44" customWidth="1"/>
    <col min="9" max="9" width="4.5" style="44" customWidth="1"/>
    <col min="10" max="10" width="4.6640625" style="44" customWidth="1"/>
    <col min="11" max="11" width="18.6640625" style="45" customWidth="1"/>
    <col min="12" max="12" width="11.83203125" style="44" customWidth="1"/>
    <col min="13" max="13" width="23" style="44" customWidth="1"/>
    <col min="14" max="14" width="23.5" style="44" bestFit="1" customWidth="1"/>
    <col min="15" max="15" width="15.6640625" style="46" customWidth="1"/>
    <col min="16" max="16" width="12.83203125" style="44" customWidth="1"/>
    <col min="17" max="17" width="27.1640625" style="46" customWidth="1"/>
    <col min="18" max="18" width="12" style="44" customWidth="1"/>
    <col min="19" max="20" width="11.83203125" style="231" bestFit="1" customWidth="1"/>
    <col min="21" max="16384" width="9.33203125" style="44"/>
  </cols>
  <sheetData>
    <row r="1" spans="1:21" s="43" customFormat="1" ht="45">
      <c r="A1" s="57" t="s">
        <v>638</v>
      </c>
      <c r="B1" s="57" t="s">
        <v>805</v>
      </c>
      <c r="C1" s="57" t="s">
        <v>806</v>
      </c>
      <c r="D1" s="57" t="s">
        <v>393</v>
      </c>
      <c r="E1" s="57" t="s">
        <v>807</v>
      </c>
      <c r="F1" s="57" t="s">
        <v>571</v>
      </c>
      <c r="G1" s="57" t="s">
        <v>808</v>
      </c>
      <c r="H1" s="57" t="s">
        <v>809</v>
      </c>
      <c r="I1" s="57" t="s">
        <v>810</v>
      </c>
      <c r="J1" s="57" t="s">
        <v>811</v>
      </c>
      <c r="K1" s="57" t="s">
        <v>812</v>
      </c>
      <c r="L1" s="57" t="s">
        <v>813</v>
      </c>
      <c r="M1" s="57" t="s">
        <v>561</v>
      </c>
      <c r="N1" s="57" t="s">
        <v>422</v>
      </c>
      <c r="O1" s="57" t="s">
        <v>814</v>
      </c>
      <c r="P1" s="57" t="s">
        <v>815</v>
      </c>
      <c r="Q1" s="57" t="s">
        <v>562</v>
      </c>
      <c r="R1" s="57" t="s">
        <v>394</v>
      </c>
      <c r="S1" s="57" t="s">
        <v>816</v>
      </c>
      <c r="T1" s="57" t="s">
        <v>817</v>
      </c>
      <c r="U1" s="57" t="s">
        <v>563</v>
      </c>
    </row>
    <row r="2" spans="1:21" s="43" customFormat="1" hidden="1">
      <c r="A2" s="58" t="s">
        <v>818</v>
      </c>
      <c r="B2" s="58"/>
      <c r="C2" s="58"/>
      <c r="D2" s="58"/>
      <c r="E2" s="58"/>
      <c r="F2" s="58"/>
      <c r="G2" s="58"/>
      <c r="H2" s="58"/>
      <c r="I2" s="58"/>
      <c r="J2" s="58"/>
      <c r="K2" s="69"/>
      <c r="L2" s="58"/>
      <c r="M2" s="58"/>
      <c r="N2" s="58"/>
      <c r="O2" s="59"/>
      <c r="P2" s="60"/>
      <c r="Q2" s="61" t="s">
        <v>819</v>
      </c>
      <c r="R2" s="60"/>
      <c r="S2" s="60"/>
      <c r="T2" s="170"/>
      <c r="U2" s="71"/>
    </row>
    <row r="3" spans="1:21" s="43" customFormat="1" hidden="1" outlineLevel="1">
      <c r="A3" s="70" t="s">
        <v>819</v>
      </c>
      <c r="B3" s="58"/>
      <c r="C3" s="58"/>
      <c r="D3" s="58"/>
      <c r="E3" s="58"/>
      <c r="F3" s="58"/>
      <c r="G3" s="58"/>
      <c r="H3" s="58"/>
      <c r="I3" s="58"/>
      <c r="J3" s="58"/>
      <c r="K3" s="69"/>
      <c r="L3" s="58"/>
      <c r="M3" s="58"/>
      <c r="N3" s="58"/>
      <c r="O3" s="59"/>
      <c r="P3" s="60"/>
      <c r="Q3" s="61" t="s">
        <v>819</v>
      </c>
      <c r="R3" s="60"/>
      <c r="S3" s="60"/>
      <c r="T3" s="170"/>
      <c r="U3" s="71"/>
    </row>
    <row r="4" spans="1:21" ht="45" customHeight="1" outlineLevel="2">
      <c r="A4" s="71" t="s">
        <v>820</v>
      </c>
      <c r="B4" s="71" t="s">
        <v>821</v>
      </c>
      <c r="C4" s="71" t="s">
        <v>822</v>
      </c>
      <c r="D4" s="72" t="s">
        <v>161</v>
      </c>
      <c r="E4" s="52"/>
      <c r="F4" s="52" t="s">
        <v>395</v>
      </c>
      <c r="G4" s="52"/>
      <c r="H4" s="52"/>
      <c r="I4" s="52" t="s">
        <v>395</v>
      </c>
      <c r="J4" s="52"/>
      <c r="K4" s="73" t="s">
        <v>823</v>
      </c>
      <c r="L4" s="74"/>
      <c r="M4" s="75"/>
      <c r="N4" s="75"/>
      <c r="O4" s="64"/>
      <c r="P4" s="74"/>
      <c r="Q4" s="72" t="s">
        <v>57</v>
      </c>
      <c r="R4" s="52" t="s">
        <v>294</v>
      </c>
      <c r="S4" s="52" t="s">
        <v>311</v>
      </c>
      <c r="T4" s="52"/>
      <c r="U4" s="128"/>
    </row>
    <row r="5" spans="1:21" ht="45" customHeight="1" outlineLevel="2">
      <c r="A5" s="71" t="s">
        <v>196</v>
      </c>
      <c r="B5" s="71" t="s">
        <v>824</v>
      </c>
      <c r="C5" s="71" t="s">
        <v>825</v>
      </c>
      <c r="D5" s="72" t="s">
        <v>161</v>
      </c>
      <c r="E5" s="52"/>
      <c r="F5" s="52" t="s">
        <v>395</v>
      </c>
      <c r="G5" s="52"/>
      <c r="H5" s="52"/>
      <c r="I5" s="52"/>
      <c r="J5" s="52"/>
      <c r="K5" s="73" t="s">
        <v>823</v>
      </c>
      <c r="L5" s="74"/>
      <c r="M5" s="75"/>
      <c r="N5" s="75"/>
      <c r="O5" s="64"/>
      <c r="P5" s="74"/>
      <c r="Q5" s="72" t="s">
        <v>58</v>
      </c>
      <c r="R5" s="52" t="s">
        <v>294</v>
      </c>
      <c r="S5" s="52" t="s">
        <v>311</v>
      </c>
      <c r="T5" s="52"/>
      <c r="U5" s="128"/>
    </row>
    <row r="6" spans="1:21" ht="22.5" customHeight="1" outlineLevel="2">
      <c r="A6" s="71" t="s">
        <v>197</v>
      </c>
      <c r="B6" s="71" t="s">
        <v>826</v>
      </c>
      <c r="C6" s="71" t="s">
        <v>827</v>
      </c>
      <c r="D6" s="72" t="s">
        <v>161</v>
      </c>
      <c r="E6" s="52"/>
      <c r="F6" s="52" t="s">
        <v>395</v>
      </c>
      <c r="G6" s="52"/>
      <c r="H6" s="52"/>
      <c r="I6" s="52"/>
      <c r="J6" s="52"/>
      <c r="K6" s="73" t="s">
        <v>823</v>
      </c>
      <c r="L6" s="74"/>
      <c r="M6" s="75"/>
      <c r="N6" s="75"/>
      <c r="O6" s="64"/>
      <c r="P6" s="74"/>
      <c r="Q6" s="72" t="s">
        <v>59</v>
      </c>
      <c r="R6" s="52" t="s">
        <v>294</v>
      </c>
      <c r="S6" s="52" t="s">
        <v>311</v>
      </c>
      <c r="T6" s="52"/>
      <c r="U6" s="128"/>
    </row>
    <row r="7" spans="1:21" ht="33.75" outlineLevel="2">
      <c r="A7" s="71" t="s">
        <v>198</v>
      </c>
      <c r="B7" s="71" t="s">
        <v>828</v>
      </c>
      <c r="C7" s="71" t="s">
        <v>829</v>
      </c>
      <c r="D7" s="72" t="s">
        <v>161</v>
      </c>
      <c r="E7" s="52"/>
      <c r="F7" s="52" t="s">
        <v>395</v>
      </c>
      <c r="G7" s="52"/>
      <c r="H7" s="52"/>
      <c r="I7" s="52"/>
      <c r="J7" s="52"/>
      <c r="K7" s="73" t="s">
        <v>823</v>
      </c>
      <c r="L7" s="74"/>
      <c r="M7" s="75"/>
      <c r="N7" s="75"/>
      <c r="O7" s="64"/>
      <c r="P7" s="74"/>
      <c r="Q7" s="72" t="s">
        <v>60</v>
      </c>
      <c r="R7" s="52" t="s">
        <v>294</v>
      </c>
      <c r="S7" s="52" t="s">
        <v>311</v>
      </c>
      <c r="T7" s="52"/>
      <c r="U7" s="128"/>
    </row>
    <row r="8" spans="1:21" ht="78.75" hidden="1" outlineLevel="2">
      <c r="A8" s="71" t="s">
        <v>830</v>
      </c>
      <c r="B8" s="71" t="s">
        <v>831</v>
      </c>
      <c r="C8" s="71" t="s">
        <v>429</v>
      </c>
      <c r="D8" s="72" t="s">
        <v>161</v>
      </c>
      <c r="E8" s="52" t="s">
        <v>263</v>
      </c>
      <c r="F8" s="52" t="s">
        <v>395</v>
      </c>
      <c r="G8" s="52"/>
      <c r="H8" s="52"/>
      <c r="I8" s="52"/>
      <c r="J8" s="52" t="s">
        <v>395</v>
      </c>
      <c r="K8" s="73" t="s">
        <v>832</v>
      </c>
      <c r="L8" s="74"/>
      <c r="M8" s="75"/>
      <c r="N8" s="75"/>
      <c r="O8" s="64"/>
      <c r="P8" s="74"/>
      <c r="Q8" s="72" t="s">
        <v>61</v>
      </c>
      <c r="R8" s="52" t="s">
        <v>294</v>
      </c>
      <c r="S8" s="52" t="s">
        <v>311</v>
      </c>
      <c r="T8" s="52" t="s">
        <v>833</v>
      </c>
      <c r="U8" s="128" t="s">
        <v>431</v>
      </c>
    </row>
    <row r="9" spans="1:21" ht="22.5" hidden="1" outlineLevel="2">
      <c r="A9" s="71" t="s">
        <v>834</v>
      </c>
      <c r="B9" s="71" t="s">
        <v>835</v>
      </c>
      <c r="C9" s="71" t="s">
        <v>836</v>
      </c>
      <c r="D9" s="72" t="s">
        <v>180</v>
      </c>
      <c r="E9" s="52" t="s">
        <v>181</v>
      </c>
      <c r="F9" s="52"/>
      <c r="G9" s="52"/>
      <c r="H9" s="52"/>
      <c r="I9" s="52"/>
      <c r="J9" s="52"/>
      <c r="K9" s="76"/>
      <c r="L9" s="74"/>
      <c r="M9" s="75"/>
      <c r="N9" s="75"/>
      <c r="O9" s="64"/>
      <c r="P9" s="74"/>
      <c r="Q9" s="72" t="s">
        <v>62</v>
      </c>
      <c r="R9" s="52" t="s">
        <v>294</v>
      </c>
      <c r="S9" s="52" t="s">
        <v>311</v>
      </c>
      <c r="T9" s="52"/>
      <c r="U9" s="128"/>
    </row>
    <row r="10" spans="1:21" ht="110.25" customHeight="1" outlineLevel="2">
      <c r="A10" s="71" t="s">
        <v>837</v>
      </c>
      <c r="B10" s="71" t="s">
        <v>838</v>
      </c>
      <c r="C10" s="71" t="s">
        <v>839</v>
      </c>
      <c r="D10" s="72" t="s">
        <v>161</v>
      </c>
      <c r="E10" s="52"/>
      <c r="F10" s="52"/>
      <c r="G10" s="52"/>
      <c r="H10" s="52"/>
      <c r="I10" s="52"/>
      <c r="J10" s="52"/>
      <c r="K10" s="76"/>
      <c r="L10" s="74"/>
      <c r="M10" s="75"/>
      <c r="N10" s="75"/>
      <c r="O10" s="64"/>
      <c r="P10" s="74"/>
      <c r="Q10" s="72"/>
      <c r="R10" s="52"/>
      <c r="S10" s="52"/>
      <c r="T10" s="52" t="s">
        <v>833</v>
      </c>
      <c r="U10" s="128" t="s">
        <v>840</v>
      </c>
    </row>
    <row r="11" spans="1:21" hidden="1" outlineLevel="1">
      <c r="A11" s="70" t="s">
        <v>841</v>
      </c>
      <c r="B11" s="58"/>
      <c r="C11" s="58"/>
      <c r="D11" s="58"/>
      <c r="E11" s="58"/>
      <c r="F11" s="58"/>
      <c r="G11" s="58"/>
      <c r="H11" s="58"/>
      <c r="I11" s="58"/>
      <c r="J11" s="58"/>
      <c r="K11" s="69"/>
      <c r="L11" s="58"/>
      <c r="M11" s="58"/>
      <c r="N11" s="58"/>
      <c r="O11" s="59"/>
      <c r="P11" s="60"/>
      <c r="Q11" s="60"/>
      <c r="R11" s="60"/>
      <c r="S11" s="60"/>
      <c r="T11" s="170"/>
      <c r="U11" s="128"/>
    </row>
    <row r="12" spans="1:21" ht="90" outlineLevel="2">
      <c r="A12" s="71" t="s">
        <v>842</v>
      </c>
      <c r="B12" s="71" t="s">
        <v>843</v>
      </c>
      <c r="C12" s="71" t="s">
        <v>844</v>
      </c>
      <c r="D12" s="72" t="s">
        <v>161</v>
      </c>
      <c r="E12" s="52"/>
      <c r="F12" s="52" t="s">
        <v>395</v>
      </c>
      <c r="G12" s="52"/>
      <c r="H12" s="52"/>
      <c r="I12" s="52" t="s">
        <v>395</v>
      </c>
      <c r="J12" s="52"/>
      <c r="K12" s="73" t="s">
        <v>845</v>
      </c>
      <c r="L12" s="74"/>
      <c r="M12" s="75"/>
      <c r="N12" s="75"/>
      <c r="O12" s="77"/>
      <c r="P12" s="74"/>
      <c r="Q12" s="72" t="s">
        <v>63</v>
      </c>
      <c r="R12" s="52" t="s">
        <v>294</v>
      </c>
      <c r="S12" s="52" t="s">
        <v>311</v>
      </c>
      <c r="T12" s="52"/>
      <c r="U12" s="128"/>
    </row>
    <row r="13" spans="1:21" ht="22.5" outlineLevel="2">
      <c r="A13" s="71" t="s">
        <v>846</v>
      </c>
      <c r="B13" s="71" t="s">
        <v>847</v>
      </c>
      <c r="C13" s="71" t="s">
        <v>848</v>
      </c>
      <c r="D13" s="72" t="s">
        <v>161</v>
      </c>
      <c r="E13" s="52"/>
      <c r="F13" s="52" t="s">
        <v>395</v>
      </c>
      <c r="G13" s="52"/>
      <c r="H13" s="52"/>
      <c r="I13" s="52"/>
      <c r="J13" s="52"/>
      <c r="K13" s="76" t="s">
        <v>845</v>
      </c>
      <c r="L13" s="74"/>
      <c r="M13" s="75"/>
      <c r="N13" s="75"/>
      <c r="O13" s="77"/>
      <c r="P13" s="74"/>
      <c r="Q13" s="72" t="s">
        <v>64</v>
      </c>
      <c r="R13" s="52" t="s">
        <v>294</v>
      </c>
      <c r="S13" s="52" t="s">
        <v>311</v>
      </c>
      <c r="T13" s="52"/>
      <c r="U13" s="128"/>
    </row>
    <row r="14" spans="1:21" ht="22.5" hidden="1" customHeight="1" outlineLevel="2">
      <c r="A14" s="71" t="s">
        <v>849</v>
      </c>
      <c r="B14" s="71" t="s">
        <v>850</v>
      </c>
      <c r="C14" s="71" t="s">
        <v>851</v>
      </c>
      <c r="D14" s="72" t="s">
        <v>180</v>
      </c>
      <c r="E14" s="52"/>
      <c r="F14" s="52"/>
      <c r="G14" s="52"/>
      <c r="H14" s="52"/>
      <c r="I14" s="52"/>
      <c r="J14" s="52"/>
      <c r="K14" s="54"/>
      <c r="L14" s="74"/>
      <c r="M14" s="75"/>
      <c r="N14" s="75"/>
      <c r="O14" s="77"/>
      <c r="P14" s="74"/>
      <c r="Q14" s="72" t="s">
        <v>65</v>
      </c>
      <c r="R14" s="52" t="s">
        <v>294</v>
      </c>
      <c r="S14" s="52" t="s">
        <v>311</v>
      </c>
      <c r="T14" s="52"/>
      <c r="U14" s="128"/>
    </row>
    <row r="15" spans="1:21" hidden="1" outlineLevel="1">
      <c r="A15" s="70" t="s">
        <v>852</v>
      </c>
      <c r="B15" s="58"/>
      <c r="C15" s="58"/>
      <c r="D15" s="58"/>
      <c r="E15" s="58"/>
      <c r="F15" s="58"/>
      <c r="G15" s="58"/>
      <c r="H15" s="58"/>
      <c r="I15" s="58"/>
      <c r="J15" s="58"/>
      <c r="K15" s="69"/>
      <c r="L15" s="58"/>
      <c r="M15" s="58"/>
      <c r="N15" s="58"/>
      <c r="O15" s="59"/>
      <c r="P15" s="60"/>
      <c r="Q15" s="60"/>
      <c r="R15" s="60"/>
      <c r="S15" s="60"/>
      <c r="T15" s="170"/>
      <c r="U15" s="128"/>
    </row>
    <row r="16" spans="1:21" ht="33.75" hidden="1" customHeight="1" outlineLevel="2">
      <c r="A16" s="71" t="s">
        <v>853</v>
      </c>
      <c r="B16" s="71" t="s">
        <v>854</v>
      </c>
      <c r="C16" s="71" t="s">
        <v>855</v>
      </c>
      <c r="D16" s="72" t="s">
        <v>180</v>
      </c>
      <c r="E16" s="52"/>
      <c r="F16" s="52"/>
      <c r="G16" s="52"/>
      <c r="H16" s="52"/>
      <c r="I16" s="52"/>
      <c r="J16" s="52"/>
      <c r="K16" s="54"/>
      <c r="L16" s="74"/>
      <c r="M16" s="75"/>
      <c r="N16" s="75"/>
      <c r="O16" s="77"/>
      <c r="P16" s="74"/>
      <c r="Q16" s="72" t="s">
        <v>66</v>
      </c>
      <c r="R16" s="52" t="s">
        <v>294</v>
      </c>
      <c r="S16" s="52" t="s">
        <v>311</v>
      </c>
      <c r="T16" s="52"/>
      <c r="U16" s="128"/>
    </row>
    <row r="17" spans="1:21" ht="33.75" hidden="1" customHeight="1" outlineLevel="2">
      <c r="A17" s="71" t="s">
        <v>199</v>
      </c>
      <c r="B17" s="71" t="s">
        <v>856</v>
      </c>
      <c r="C17" s="71" t="s">
        <v>857</v>
      </c>
      <c r="D17" s="72" t="s">
        <v>180</v>
      </c>
      <c r="E17" s="52"/>
      <c r="F17" s="52"/>
      <c r="G17" s="52"/>
      <c r="H17" s="52"/>
      <c r="I17" s="52"/>
      <c r="J17" s="52"/>
      <c r="K17" s="54"/>
      <c r="L17" s="74"/>
      <c r="M17" s="75"/>
      <c r="N17" s="75"/>
      <c r="O17" s="77"/>
      <c r="P17" s="74"/>
      <c r="Q17" s="72" t="s">
        <v>67</v>
      </c>
      <c r="R17" s="52" t="s">
        <v>294</v>
      </c>
      <c r="S17" s="52" t="s">
        <v>311</v>
      </c>
      <c r="T17" s="52"/>
      <c r="U17" s="128"/>
    </row>
    <row r="18" spans="1:21" hidden="1" outlineLevel="1">
      <c r="A18" s="70" t="s">
        <v>858</v>
      </c>
      <c r="B18" s="58"/>
      <c r="C18" s="58"/>
      <c r="D18" s="58"/>
      <c r="E18" s="58"/>
      <c r="F18" s="58"/>
      <c r="G18" s="58"/>
      <c r="H18" s="58"/>
      <c r="I18" s="58"/>
      <c r="J18" s="58"/>
      <c r="K18" s="69"/>
      <c r="L18" s="58"/>
      <c r="M18" s="58"/>
      <c r="N18" s="58"/>
      <c r="O18" s="59"/>
      <c r="P18" s="60"/>
      <c r="Q18" s="60"/>
      <c r="R18" s="60"/>
      <c r="S18" s="60"/>
      <c r="T18" s="170"/>
      <c r="U18" s="128"/>
    </row>
    <row r="19" spans="1:21" ht="45" hidden="1" customHeight="1" outlineLevel="2">
      <c r="A19" s="71" t="s">
        <v>859</v>
      </c>
      <c r="B19" s="71" t="s">
        <v>860</v>
      </c>
      <c r="C19" s="71" t="s">
        <v>861</v>
      </c>
      <c r="D19" s="72" t="s">
        <v>180</v>
      </c>
      <c r="E19" s="52"/>
      <c r="F19" s="52"/>
      <c r="G19" s="52"/>
      <c r="H19" s="52"/>
      <c r="I19" s="52"/>
      <c r="J19" s="52"/>
      <c r="K19" s="54"/>
      <c r="L19" s="74"/>
      <c r="M19" s="75"/>
      <c r="N19" s="75"/>
      <c r="O19" s="64"/>
      <c r="P19" s="74"/>
      <c r="Q19" s="72" t="s">
        <v>68</v>
      </c>
      <c r="R19" s="52" t="s">
        <v>294</v>
      </c>
      <c r="S19" s="52" t="s">
        <v>311</v>
      </c>
      <c r="T19" s="52"/>
      <c r="U19" s="128"/>
    </row>
    <row r="20" spans="1:21" ht="11.25" customHeight="1" outlineLevel="2">
      <c r="A20" s="71" t="s">
        <v>862</v>
      </c>
      <c r="B20" s="71" t="s">
        <v>863</v>
      </c>
      <c r="C20" s="71" t="s">
        <v>864</v>
      </c>
      <c r="D20" s="72" t="s">
        <v>161</v>
      </c>
      <c r="E20" s="52"/>
      <c r="F20" s="52" t="s">
        <v>395</v>
      </c>
      <c r="G20" s="52"/>
      <c r="H20" s="52"/>
      <c r="I20" s="52"/>
      <c r="J20" s="52"/>
      <c r="K20" s="54"/>
      <c r="L20" s="74"/>
      <c r="M20" s="75"/>
      <c r="N20" s="75"/>
      <c r="O20" s="64"/>
      <c r="P20" s="74"/>
      <c r="Q20" s="72" t="s">
        <v>69</v>
      </c>
      <c r="R20" s="52" t="s">
        <v>294</v>
      </c>
      <c r="S20" s="52" t="s">
        <v>311</v>
      </c>
      <c r="T20" s="52"/>
      <c r="U20" s="128"/>
    </row>
    <row r="21" spans="1:21" ht="33.75" hidden="1" outlineLevel="2">
      <c r="A21" s="71" t="s">
        <v>865</v>
      </c>
      <c r="B21" s="71" t="s">
        <v>866</v>
      </c>
      <c r="C21" s="71" t="s">
        <v>867</v>
      </c>
      <c r="D21" s="72" t="s">
        <v>162</v>
      </c>
      <c r="E21" s="52"/>
      <c r="F21" s="52" t="s">
        <v>395</v>
      </c>
      <c r="G21" s="52"/>
      <c r="H21" s="52"/>
      <c r="I21" s="52" t="s">
        <v>395</v>
      </c>
      <c r="J21" s="52"/>
      <c r="K21" s="54" t="s">
        <v>868</v>
      </c>
      <c r="L21" s="74"/>
      <c r="M21" s="75"/>
      <c r="N21" s="75"/>
      <c r="O21" s="64"/>
      <c r="P21" s="74"/>
      <c r="Q21" s="72" t="s">
        <v>70</v>
      </c>
      <c r="R21" s="52" t="s">
        <v>294</v>
      </c>
      <c r="S21" s="52" t="s">
        <v>311</v>
      </c>
      <c r="T21" s="52"/>
      <c r="U21" s="128"/>
    </row>
    <row r="22" spans="1:21" hidden="1" outlineLevel="1">
      <c r="A22" s="70" t="s">
        <v>869</v>
      </c>
      <c r="B22" s="58"/>
      <c r="C22" s="58"/>
      <c r="D22" s="58"/>
      <c r="E22" s="58"/>
      <c r="F22" s="58"/>
      <c r="G22" s="58"/>
      <c r="H22" s="58"/>
      <c r="I22" s="58"/>
      <c r="J22" s="58"/>
      <c r="K22" s="58"/>
      <c r="L22" s="58"/>
      <c r="M22" s="58"/>
      <c r="N22" s="58"/>
      <c r="O22" s="59"/>
      <c r="P22" s="60"/>
      <c r="Q22" s="60"/>
      <c r="R22" s="60"/>
      <c r="S22" s="60"/>
      <c r="T22" s="170"/>
      <c r="U22" s="128"/>
    </row>
    <row r="23" spans="1:21" ht="101.25" hidden="1" outlineLevel="2">
      <c r="A23" s="78" t="s">
        <v>259</v>
      </c>
      <c r="B23" s="78" t="s">
        <v>869</v>
      </c>
      <c r="C23" s="78" t="s">
        <v>870</v>
      </c>
      <c r="D23" s="79" t="s">
        <v>180</v>
      </c>
      <c r="E23" s="52"/>
      <c r="F23" s="52"/>
      <c r="G23" s="52"/>
      <c r="H23" s="52"/>
      <c r="I23" s="52" t="s">
        <v>395</v>
      </c>
      <c r="J23" s="52" t="s">
        <v>395</v>
      </c>
      <c r="K23" s="54"/>
      <c r="L23" s="62"/>
      <c r="M23" s="63"/>
      <c r="N23" s="63"/>
      <c r="O23" s="64"/>
      <c r="P23" s="65"/>
      <c r="Q23" s="80" t="s">
        <v>71</v>
      </c>
      <c r="R23" s="52" t="s">
        <v>294</v>
      </c>
      <c r="S23" s="52" t="s">
        <v>311</v>
      </c>
      <c r="T23" s="52"/>
      <c r="U23" s="128"/>
    </row>
    <row r="24" spans="1:21" hidden="1" outlineLevel="1">
      <c r="A24" s="70" t="s">
        <v>871</v>
      </c>
      <c r="B24" s="58"/>
      <c r="C24" s="58"/>
      <c r="D24" s="58"/>
      <c r="E24" s="58"/>
      <c r="F24" s="58"/>
      <c r="G24" s="58"/>
      <c r="H24" s="58"/>
      <c r="I24" s="58"/>
      <c r="J24" s="58"/>
      <c r="K24" s="58"/>
      <c r="L24" s="58"/>
      <c r="M24" s="58"/>
      <c r="N24" s="58"/>
      <c r="O24" s="59"/>
      <c r="P24" s="60"/>
      <c r="Q24" s="60"/>
      <c r="R24" s="60"/>
      <c r="S24" s="60"/>
      <c r="T24" s="170"/>
      <c r="U24" s="128"/>
    </row>
    <row r="25" spans="1:21" ht="56.25" hidden="1" outlineLevel="2">
      <c r="A25" s="78" t="s">
        <v>872</v>
      </c>
      <c r="B25" s="78" t="s">
        <v>401</v>
      </c>
      <c r="C25" s="53" t="s">
        <v>873</v>
      </c>
      <c r="D25" s="79" t="s">
        <v>180</v>
      </c>
      <c r="E25" s="52"/>
      <c r="F25" s="52"/>
      <c r="G25" s="52"/>
      <c r="H25" s="52"/>
      <c r="I25" s="52" t="s">
        <v>395</v>
      </c>
      <c r="J25" s="52"/>
      <c r="K25" s="54"/>
      <c r="L25" s="62"/>
      <c r="M25" s="63"/>
      <c r="N25" s="63"/>
      <c r="O25" s="64"/>
      <c r="P25" s="65"/>
      <c r="Q25" s="80" t="s">
        <v>71</v>
      </c>
      <c r="R25" s="52" t="s">
        <v>294</v>
      </c>
      <c r="S25" s="52" t="s">
        <v>311</v>
      </c>
      <c r="T25" s="52" t="s">
        <v>833</v>
      </c>
      <c r="U25" s="128"/>
    </row>
  </sheetData>
  <autoFilter ref="A1:U25">
    <filterColumn colId="3">
      <filters>
        <filter val="A：必须类"/>
      </filters>
    </filterColumn>
    <filterColumn colId="4">
      <filters blank="1"/>
    </filterColumn>
  </autoFilter>
  <phoneticPr fontId="20" type="noConversion"/>
  <dataValidations count="10">
    <dataValidation type="list" allowBlank="1" showInputMessage="1" showErrorMessage="1" sqref="E22 K22 E24 K24 E15 E18 E11">
      <formula1>DFNS编号</formula1>
    </dataValidation>
    <dataValidation type="list" allowBlank="1" showInputMessage="1" showErrorMessage="1" sqref="E23 E25 E16:E17 E19:E21 E12:E14 E4:E10">
      <formula1>DFNS级别</formula1>
    </dataValidation>
    <dataValidation type="date" allowBlank="1" showInputMessage="1" showErrorMessage="1" sqref="O23 O25 O19:O21 O4:O10">
      <formula1>40909</formula1>
      <formula2>43465</formula2>
    </dataValidation>
    <dataValidation type="list" allowBlank="1" showInputMessage="1" showErrorMessage="1" sqref="R23 R25 R16:R17 R19:R21 R12:R14 R4:R10">
      <formula1>责任角色</formula1>
    </dataValidation>
    <dataValidation type="list" allowBlank="1" showInputMessage="1" showErrorMessage="1" sqref="S23 S25 S16:S17 S19:S21 S12:S14 S4:S10">
      <formula1>基线_定制</formula1>
    </dataValidation>
    <dataValidation type="list" allowBlank="1" showInputMessage="1" showErrorMessage="1" sqref="G23:I23 G25:I25 G16:I17 G19:I21 G12:I14 G4:I10 F4:F8 F12:F13 F20:F21">
      <formula1>"是,是（新增）,否"</formula1>
    </dataValidation>
    <dataValidation type="list" allowBlank="1" showInputMessage="1" showErrorMessage="1" sqref="J23 J25 J16:J17 J19:J21 J12:J14 J4:J10">
      <formula1>"是,否"</formula1>
    </dataValidation>
    <dataValidation type="list" allowBlank="1" showInputMessage="1" showErrorMessage="1" sqref="L4:L25">
      <formula1>现状</formula1>
    </dataValidation>
    <dataValidation type="list" allowBlank="1" showInputMessage="1" showErrorMessage="1" sqref="F9:F11 F14:F19 F22:F25">
      <formula1>"是,是（新增）,是（基线AB类）,否"</formula1>
    </dataValidation>
    <dataValidation type="list" allowBlank="1" showInputMessage="1" showErrorMessage="1" sqref="D23 D4:D10 D12:D14 D19:D21 D16:D17 D25">
      <formula1>分类</formula1>
    </dataValidation>
  </dataValidations>
  <pageMargins left="0.75" right="0.75" top="1" bottom="1" header="0.5" footer="0.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sheetPr codeName="Sheet6" filterMode="1">
    <outlinePr summaryBelow="0"/>
  </sheetPr>
  <dimension ref="A1:U46"/>
  <sheetViews>
    <sheetView showGridLines="0" zoomScale="130" zoomScaleNormal="130" workbookViewId="0">
      <pane ySplit="1" topLeftCell="A35" activePane="bottomLeft" state="frozen"/>
      <selection sqref="A1:B1"/>
      <selection pane="bottomLeft" activeCell="L37" sqref="L37"/>
    </sheetView>
  </sheetViews>
  <sheetFormatPr defaultColWidth="9.33203125" defaultRowHeight="11.25" outlineLevelRow="2"/>
  <cols>
    <col min="1" max="1" width="13" style="12" customWidth="1"/>
    <col min="2" max="2" width="19" style="12" customWidth="1"/>
    <col min="3" max="3" width="37.33203125" style="12" customWidth="1"/>
    <col min="4" max="4" width="11.6640625" style="12" bestFit="1" customWidth="1"/>
    <col min="5" max="6" width="12.33203125" style="12" customWidth="1"/>
    <col min="7" max="7" width="7.5" style="12" customWidth="1"/>
    <col min="8" max="8" width="6.6640625" style="12" customWidth="1"/>
    <col min="9" max="9" width="7.5" style="12" customWidth="1"/>
    <col min="10" max="10" width="9.33203125" style="12" customWidth="1"/>
    <col min="11" max="11" width="21.5" style="16" customWidth="1"/>
    <col min="12" max="12" width="8.6640625" style="13" customWidth="1"/>
    <col min="13" max="13" width="9.33203125" style="13" customWidth="1"/>
    <col min="14" max="14" width="6.6640625" style="13" customWidth="1"/>
    <col min="15" max="15" width="7" style="20" customWidth="1"/>
    <col min="16" max="16" width="7.5" style="13" customWidth="1"/>
    <col min="17" max="17" width="14" style="19" customWidth="1"/>
    <col min="18" max="18" width="12" style="12" customWidth="1"/>
    <col min="19" max="19" width="11.83203125" style="47" customWidth="1"/>
    <col min="20" max="20" width="11.83203125" style="114" bestFit="1" customWidth="1"/>
    <col min="21" max="21" width="9.33203125" style="127"/>
    <col min="22" max="16384" width="9.33203125" style="12"/>
  </cols>
  <sheetData>
    <row r="1" spans="1:21" ht="45">
      <c r="A1" s="56" t="s">
        <v>650</v>
      </c>
      <c r="B1" s="56" t="s">
        <v>651</v>
      </c>
      <c r="C1" s="56" t="s">
        <v>652</v>
      </c>
      <c r="D1" s="56" t="s">
        <v>653</v>
      </c>
      <c r="E1" s="57" t="s">
        <v>654</v>
      </c>
      <c r="F1" s="57" t="s">
        <v>655</v>
      </c>
      <c r="G1" s="57" t="s">
        <v>656</v>
      </c>
      <c r="H1" s="57" t="s">
        <v>657</v>
      </c>
      <c r="I1" s="57" t="s">
        <v>658</v>
      </c>
      <c r="J1" s="57" t="s">
        <v>659</v>
      </c>
      <c r="K1" s="57" t="s">
        <v>660</v>
      </c>
      <c r="L1" s="56" t="s">
        <v>661</v>
      </c>
      <c r="M1" s="56" t="s">
        <v>662</v>
      </c>
      <c r="N1" s="57" t="s">
        <v>663</v>
      </c>
      <c r="O1" s="57" t="s">
        <v>664</v>
      </c>
      <c r="P1" s="56" t="s">
        <v>665</v>
      </c>
      <c r="Q1" s="56" t="s">
        <v>666</v>
      </c>
      <c r="R1" s="57" t="s">
        <v>667</v>
      </c>
      <c r="S1" s="57" t="s">
        <v>668</v>
      </c>
      <c r="T1" s="57" t="s">
        <v>669</v>
      </c>
      <c r="U1" s="57" t="s">
        <v>670</v>
      </c>
    </row>
    <row r="2" spans="1:21" ht="12" hidden="1" customHeight="1">
      <c r="A2" s="58" t="s">
        <v>671</v>
      </c>
      <c r="B2" s="58"/>
      <c r="C2" s="58"/>
      <c r="D2" s="58"/>
      <c r="E2" s="58"/>
      <c r="F2" s="58"/>
      <c r="G2" s="58"/>
      <c r="H2" s="58"/>
      <c r="I2" s="58"/>
      <c r="J2" s="58"/>
      <c r="K2" s="58"/>
      <c r="L2" s="58"/>
      <c r="M2" s="58"/>
      <c r="N2" s="58"/>
      <c r="O2" s="59"/>
      <c r="P2" s="60"/>
      <c r="Q2" s="61" t="s">
        <v>672</v>
      </c>
      <c r="R2" s="60"/>
      <c r="S2" s="60"/>
      <c r="T2" s="170"/>
      <c r="U2" s="50"/>
    </row>
    <row r="3" spans="1:21" ht="159.75" hidden="1" customHeight="1" outlineLevel="1">
      <c r="A3" s="50" t="s">
        <v>673</v>
      </c>
      <c r="B3" s="50" t="s">
        <v>674</v>
      </c>
      <c r="C3" s="50" t="s">
        <v>675</v>
      </c>
      <c r="D3" s="51" t="s">
        <v>161</v>
      </c>
      <c r="E3" s="52" t="s">
        <v>263</v>
      </c>
      <c r="F3" s="52" t="s">
        <v>395</v>
      </c>
      <c r="G3" s="52"/>
      <c r="H3" s="52"/>
      <c r="I3" s="52"/>
      <c r="J3" s="52"/>
      <c r="K3" s="116" t="s">
        <v>676</v>
      </c>
      <c r="L3" s="62"/>
      <c r="M3" s="63"/>
      <c r="N3" s="63"/>
      <c r="O3" s="64"/>
      <c r="P3" s="65"/>
      <c r="Q3" s="51" t="s">
        <v>677</v>
      </c>
      <c r="R3" s="52" t="s">
        <v>295</v>
      </c>
      <c r="S3" s="52" t="s">
        <v>310</v>
      </c>
      <c r="T3" s="52" t="s">
        <v>678</v>
      </c>
      <c r="U3" s="50"/>
    </row>
    <row r="4" spans="1:21" ht="115.5" hidden="1" customHeight="1" outlineLevel="1">
      <c r="A4" s="50" t="s">
        <v>200</v>
      </c>
      <c r="B4" s="50" t="s">
        <v>679</v>
      </c>
      <c r="C4" s="50" t="s">
        <v>680</v>
      </c>
      <c r="D4" s="51" t="s">
        <v>161</v>
      </c>
      <c r="E4" s="52" t="s">
        <v>263</v>
      </c>
      <c r="F4" s="52" t="s">
        <v>395</v>
      </c>
      <c r="G4" s="52"/>
      <c r="H4" s="52"/>
      <c r="I4" s="52"/>
      <c r="J4" s="52"/>
      <c r="K4" s="53" t="s">
        <v>681</v>
      </c>
      <c r="L4" s="62"/>
      <c r="M4" s="63"/>
      <c r="N4" s="63"/>
      <c r="O4" s="64"/>
      <c r="P4" s="65"/>
      <c r="Q4" s="51"/>
      <c r="R4" s="52" t="s">
        <v>295</v>
      </c>
      <c r="S4" s="52" t="s">
        <v>310</v>
      </c>
      <c r="T4" s="52" t="s">
        <v>678</v>
      </c>
      <c r="U4" s="50" t="s">
        <v>682</v>
      </c>
    </row>
    <row r="5" spans="1:21" ht="146.25" customHeight="1" outlineLevel="1">
      <c r="A5" s="50" t="s">
        <v>683</v>
      </c>
      <c r="B5" s="50" t="s">
        <v>684</v>
      </c>
      <c r="C5" s="50" t="s">
        <v>685</v>
      </c>
      <c r="D5" s="51" t="s">
        <v>161</v>
      </c>
      <c r="E5" s="52" t="s">
        <v>181</v>
      </c>
      <c r="F5" s="52" t="s">
        <v>395</v>
      </c>
      <c r="G5" s="52"/>
      <c r="H5" s="52"/>
      <c r="I5" s="52" t="s">
        <v>395</v>
      </c>
      <c r="J5" s="52"/>
      <c r="K5" s="53" t="s">
        <v>686</v>
      </c>
      <c r="L5" s="62" t="s">
        <v>1877</v>
      </c>
      <c r="M5" s="63"/>
      <c r="N5" s="63"/>
      <c r="O5" s="64"/>
      <c r="P5" s="65"/>
      <c r="Q5" s="51" t="s">
        <v>124</v>
      </c>
      <c r="R5" s="52" t="s">
        <v>295</v>
      </c>
      <c r="S5" s="52" t="s">
        <v>310</v>
      </c>
      <c r="T5" s="52" t="s">
        <v>678</v>
      </c>
      <c r="U5" s="50"/>
    </row>
    <row r="6" spans="1:21" s="47" customFormat="1" ht="148.5" hidden="1" customHeight="1" outlineLevel="1">
      <c r="A6" s="50" t="s">
        <v>687</v>
      </c>
      <c r="B6" s="50" t="s">
        <v>688</v>
      </c>
      <c r="C6" s="50" t="s">
        <v>689</v>
      </c>
      <c r="D6" s="51" t="s">
        <v>161</v>
      </c>
      <c r="E6" s="52" t="s">
        <v>285</v>
      </c>
      <c r="F6" s="52" t="s">
        <v>395</v>
      </c>
      <c r="G6" s="52"/>
      <c r="H6" s="52"/>
      <c r="I6" s="52"/>
      <c r="J6" s="52"/>
      <c r="K6" s="53" t="s">
        <v>639</v>
      </c>
      <c r="L6" s="62"/>
      <c r="M6" s="63"/>
      <c r="N6" s="63"/>
      <c r="O6" s="64"/>
      <c r="P6" s="65"/>
      <c r="Q6" s="51"/>
      <c r="R6" s="52"/>
      <c r="S6" s="52"/>
      <c r="T6" s="52" t="s">
        <v>640</v>
      </c>
      <c r="U6" s="50"/>
    </row>
    <row r="7" spans="1:21" s="47" customFormat="1" ht="67.5" hidden="1" customHeight="1" outlineLevel="1">
      <c r="A7" s="50" t="s">
        <v>641</v>
      </c>
      <c r="B7" s="50" t="s">
        <v>642</v>
      </c>
      <c r="C7" s="50" t="s">
        <v>643</v>
      </c>
      <c r="D7" s="51" t="s">
        <v>180</v>
      </c>
      <c r="E7" s="52"/>
      <c r="F7" s="52"/>
      <c r="G7" s="52"/>
      <c r="H7" s="52"/>
      <c r="I7" s="52"/>
      <c r="J7" s="52"/>
      <c r="K7" s="53" t="s">
        <v>644</v>
      </c>
      <c r="L7" s="62"/>
      <c r="M7" s="63"/>
      <c r="N7" s="63"/>
      <c r="O7" s="64"/>
      <c r="P7" s="65"/>
      <c r="Q7" s="51"/>
      <c r="R7" s="52"/>
      <c r="S7" s="52"/>
      <c r="T7" s="52"/>
      <c r="U7" s="50"/>
    </row>
    <row r="8" spans="1:21" ht="22.5" hidden="1" customHeight="1" outlineLevel="1">
      <c r="A8" s="50" t="s">
        <v>645</v>
      </c>
      <c r="B8" s="50" t="s">
        <v>646</v>
      </c>
      <c r="C8" s="50" t="s">
        <v>690</v>
      </c>
      <c r="D8" s="51" t="s">
        <v>180</v>
      </c>
      <c r="E8" s="52" t="s">
        <v>181</v>
      </c>
      <c r="F8" s="52"/>
      <c r="G8" s="52"/>
      <c r="H8" s="52"/>
      <c r="I8" s="52"/>
      <c r="J8" s="52"/>
      <c r="K8" s="53"/>
      <c r="L8" s="62"/>
      <c r="M8" s="63"/>
      <c r="N8" s="63"/>
      <c r="O8" s="64"/>
      <c r="P8" s="65"/>
      <c r="Q8" s="51"/>
      <c r="R8" s="52" t="s">
        <v>294</v>
      </c>
      <c r="S8" s="52" t="s">
        <v>311</v>
      </c>
      <c r="T8" s="52"/>
      <c r="U8" s="50"/>
    </row>
    <row r="9" spans="1:21" ht="22.5" hidden="1" customHeight="1" outlineLevel="1">
      <c r="A9" s="50" t="s">
        <v>691</v>
      </c>
      <c r="B9" s="50" t="s">
        <v>692</v>
      </c>
      <c r="C9" s="50" t="s">
        <v>179</v>
      </c>
      <c r="D9" s="51" t="s">
        <v>180</v>
      </c>
      <c r="E9" s="52" t="s">
        <v>182</v>
      </c>
      <c r="F9" s="52"/>
      <c r="G9" s="52"/>
      <c r="H9" s="52"/>
      <c r="I9" s="52"/>
      <c r="J9" s="52"/>
      <c r="K9" s="53"/>
      <c r="L9" s="62"/>
      <c r="M9" s="63"/>
      <c r="N9" s="63"/>
      <c r="O9" s="64"/>
      <c r="P9" s="65"/>
      <c r="Q9" s="51"/>
      <c r="R9" s="52" t="s">
        <v>294</v>
      </c>
      <c r="S9" s="52" t="s">
        <v>311</v>
      </c>
      <c r="T9" s="52"/>
      <c r="U9" s="50"/>
    </row>
    <row r="10" spans="1:21" ht="69.75" hidden="1" customHeight="1" outlineLevel="1">
      <c r="A10" s="50" t="s">
        <v>693</v>
      </c>
      <c r="B10" s="50" t="s">
        <v>694</v>
      </c>
      <c r="C10" s="82" t="s">
        <v>695</v>
      </c>
      <c r="D10" s="51" t="s">
        <v>162</v>
      </c>
      <c r="E10" s="52"/>
      <c r="F10" s="52" t="s">
        <v>395</v>
      </c>
      <c r="G10" s="52"/>
      <c r="H10" s="52"/>
      <c r="I10" s="52" t="s">
        <v>395</v>
      </c>
      <c r="J10" s="52"/>
      <c r="K10" s="53" t="s">
        <v>696</v>
      </c>
      <c r="L10" s="62"/>
      <c r="M10" s="63"/>
      <c r="N10" s="63"/>
      <c r="O10" s="64"/>
      <c r="P10" s="65"/>
      <c r="Q10" s="51"/>
      <c r="R10" s="52" t="s">
        <v>294</v>
      </c>
      <c r="S10" s="52" t="s">
        <v>311</v>
      </c>
      <c r="T10" s="52" t="s">
        <v>640</v>
      </c>
      <c r="U10" s="50"/>
    </row>
    <row r="11" spans="1:21" ht="69.75" hidden="1" customHeight="1" outlineLevel="1">
      <c r="A11" s="50" t="s">
        <v>697</v>
      </c>
      <c r="B11" s="50" t="s">
        <v>698</v>
      </c>
      <c r="C11" s="82" t="s">
        <v>699</v>
      </c>
      <c r="D11" s="51" t="s">
        <v>161</v>
      </c>
      <c r="E11" s="52" t="s">
        <v>263</v>
      </c>
      <c r="F11" s="52"/>
      <c r="G11" s="52"/>
      <c r="H11" s="52"/>
      <c r="I11" s="52"/>
      <c r="J11" s="52"/>
      <c r="K11" s="53" t="s">
        <v>700</v>
      </c>
      <c r="L11" s="62"/>
      <c r="M11" s="63"/>
      <c r="N11" s="63"/>
      <c r="O11" s="64"/>
      <c r="P11" s="65"/>
      <c r="Q11" s="51"/>
      <c r="R11" s="52"/>
      <c r="S11" s="52"/>
      <c r="T11" s="52" t="s">
        <v>640</v>
      </c>
      <c r="U11" s="50"/>
    </row>
    <row r="12" spans="1:21" ht="69.75" hidden="1" customHeight="1" outlineLevel="1">
      <c r="A12" s="50" t="s">
        <v>701</v>
      </c>
      <c r="B12" s="50" t="s">
        <v>702</v>
      </c>
      <c r="C12" s="82" t="s">
        <v>703</v>
      </c>
      <c r="D12" s="51" t="s">
        <v>161</v>
      </c>
      <c r="E12" s="52" t="s">
        <v>285</v>
      </c>
      <c r="F12" s="52"/>
      <c r="G12" s="52"/>
      <c r="H12" s="52"/>
      <c r="I12" s="52"/>
      <c r="J12" s="52"/>
      <c r="K12" s="53" t="s">
        <v>647</v>
      </c>
      <c r="L12" s="62"/>
      <c r="M12" s="63"/>
      <c r="N12" s="63"/>
      <c r="O12" s="64"/>
      <c r="P12" s="65"/>
      <c r="Q12" s="51"/>
      <c r="R12" s="52"/>
      <c r="S12" s="52"/>
      <c r="T12" s="52" t="s">
        <v>640</v>
      </c>
      <c r="U12" s="50"/>
    </row>
    <row r="13" spans="1:21" ht="63" hidden="1" customHeight="1" outlineLevel="1">
      <c r="A13" s="50" t="s">
        <v>648</v>
      </c>
      <c r="B13" s="50" t="s">
        <v>649</v>
      </c>
      <c r="C13" s="82" t="s">
        <v>704</v>
      </c>
      <c r="D13" s="51" t="s">
        <v>161</v>
      </c>
      <c r="E13" s="52" t="s">
        <v>263</v>
      </c>
      <c r="F13" s="52"/>
      <c r="G13" s="52"/>
      <c r="H13" s="52"/>
      <c r="I13" s="52"/>
      <c r="J13" s="52"/>
      <c r="K13" s="53" t="s">
        <v>705</v>
      </c>
      <c r="L13" s="62"/>
      <c r="M13" s="63"/>
      <c r="N13" s="63"/>
      <c r="O13" s="64"/>
      <c r="P13" s="65"/>
      <c r="Q13" s="51"/>
      <c r="R13" s="52"/>
      <c r="S13" s="52"/>
      <c r="T13" s="52" t="s">
        <v>640</v>
      </c>
      <c r="U13" s="50"/>
    </row>
    <row r="14" spans="1:21" s="114" customFormat="1" ht="124.5" hidden="1" customHeight="1" outlineLevel="1">
      <c r="A14" s="50" t="s">
        <v>706</v>
      </c>
      <c r="B14" s="50" t="s">
        <v>707</v>
      </c>
      <c r="C14" s="82" t="s">
        <v>708</v>
      </c>
      <c r="D14" s="51" t="s">
        <v>180</v>
      </c>
      <c r="E14" s="52"/>
      <c r="F14" s="52"/>
      <c r="G14" s="52"/>
      <c r="H14" s="52"/>
      <c r="I14" s="52"/>
      <c r="J14" s="52"/>
      <c r="K14" s="53"/>
      <c r="L14" s="62"/>
      <c r="M14" s="63"/>
      <c r="N14" s="63"/>
      <c r="O14" s="64"/>
      <c r="P14" s="65"/>
      <c r="Q14" s="51"/>
      <c r="R14" s="52"/>
      <c r="S14" s="52"/>
      <c r="T14" s="52"/>
      <c r="U14" s="50"/>
    </row>
    <row r="15" spans="1:21" s="114" customFormat="1" ht="124.5" customHeight="1" outlineLevel="1">
      <c r="A15" s="50" t="s">
        <v>709</v>
      </c>
      <c r="B15" s="50" t="s">
        <v>710</v>
      </c>
      <c r="C15" s="82" t="s">
        <v>711</v>
      </c>
      <c r="D15" s="51" t="s">
        <v>161</v>
      </c>
      <c r="E15" s="52"/>
      <c r="F15" s="52"/>
      <c r="G15" s="52"/>
      <c r="H15" s="52"/>
      <c r="I15" s="52"/>
      <c r="J15" s="52"/>
      <c r="K15" s="53" t="s">
        <v>1867</v>
      </c>
      <c r="L15" s="62" t="s">
        <v>1873</v>
      </c>
      <c r="M15" s="63"/>
      <c r="N15" s="63"/>
      <c r="O15" s="64"/>
      <c r="P15" s="65"/>
      <c r="Q15" s="51"/>
      <c r="R15" s="52"/>
      <c r="S15" s="52"/>
      <c r="T15" s="52" t="s">
        <v>640</v>
      </c>
      <c r="U15" s="50"/>
    </row>
    <row r="16" spans="1:21" ht="14.25" hidden="1" customHeight="1">
      <c r="A16" s="58" t="s">
        <v>712</v>
      </c>
      <c r="B16" s="58"/>
      <c r="C16" s="58"/>
      <c r="D16" s="58"/>
      <c r="E16" s="58"/>
      <c r="F16" s="58"/>
      <c r="G16" s="58"/>
      <c r="H16" s="58"/>
      <c r="I16" s="58"/>
      <c r="J16" s="58"/>
      <c r="K16" s="58"/>
      <c r="L16" s="58"/>
      <c r="M16" s="58"/>
      <c r="N16" s="58"/>
      <c r="O16" s="59"/>
      <c r="P16" s="60"/>
      <c r="Q16" s="60"/>
      <c r="R16" s="60"/>
      <c r="S16" s="60"/>
      <c r="T16" s="170"/>
      <c r="U16" s="50"/>
    </row>
    <row r="17" spans="1:21" ht="33.75" hidden="1" outlineLevel="1">
      <c r="A17" s="50" t="s">
        <v>713</v>
      </c>
      <c r="B17" s="50" t="s">
        <v>714</v>
      </c>
      <c r="C17" s="50" t="s">
        <v>715</v>
      </c>
      <c r="D17" s="51" t="s">
        <v>180</v>
      </c>
      <c r="E17" s="52" t="s">
        <v>181</v>
      </c>
      <c r="F17" s="52"/>
      <c r="G17" s="52"/>
      <c r="H17" s="52"/>
      <c r="I17" s="52"/>
      <c r="J17" s="52"/>
      <c r="K17" s="54"/>
      <c r="L17" s="62"/>
      <c r="M17" s="63"/>
      <c r="N17" s="63"/>
      <c r="O17" s="64"/>
      <c r="P17" s="65"/>
      <c r="Q17" s="51"/>
      <c r="R17" s="52" t="s">
        <v>294</v>
      </c>
      <c r="S17" s="52" t="s">
        <v>311</v>
      </c>
      <c r="T17" s="52"/>
      <c r="U17" s="50"/>
    </row>
    <row r="18" spans="1:21" ht="33.75" hidden="1" outlineLevel="1">
      <c r="A18" s="50" t="s">
        <v>201</v>
      </c>
      <c r="B18" s="50" t="s">
        <v>716</v>
      </c>
      <c r="C18" s="50" t="s">
        <v>717</v>
      </c>
      <c r="D18" s="51" t="s">
        <v>180</v>
      </c>
      <c r="E18" s="52"/>
      <c r="F18" s="52"/>
      <c r="G18" s="52"/>
      <c r="H18" s="52"/>
      <c r="I18" s="52"/>
      <c r="J18" s="52"/>
      <c r="K18" s="54" t="s">
        <v>718</v>
      </c>
      <c r="L18" s="62"/>
      <c r="M18" s="63"/>
      <c r="N18" s="63"/>
      <c r="O18" s="64"/>
      <c r="P18" s="65"/>
      <c r="Q18" s="51"/>
      <c r="R18" s="52" t="s">
        <v>294</v>
      </c>
      <c r="S18" s="52" t="s">
        <v>311</v>
      </c>
      <c r="T18" s="52"/>
      <c r="U18" s="50"/>
    </row>
    <row r="19" spans="1:21" ht="33.75" hidden="1" outlineLevel="1">
      <c r="A19" s="50" t="s">
        <v>202</v>
      </c>
      <c r="B19" s="50" t="s">
        <v>185</v>
      </c>
      <c r="C19" s="50" t="s">
        <v>719</v>
      </c>
      <c r="D19" s="51" t="s">
        <v>180</v>
      </c>
      <c r="E19" s="52" t="s">
        <v>181</v>
      </c>
      <c r="F19" s="52"/>
      <c r="G19" s="52"/>
      <c r="H19" s="52"/>
      <c r="I19" s="52"/>
      <c r="J19" s="52"/>
      <c r="K19" s="54"/>
      <c r="L19" s="62"/>
      <c r="M19" s="63"/>
      <c r="N19" s="63"/>
      <c r="O19" s="64"/>
      <c r="P19" s="65"/>
      <c r="Q19" s="51"/>
      <c r="R19" s="52" t="s">
        <v>294</v>
      </c>
      <c r="S19" s="52" t="s">
        <v>311</v>
      </c>
      <c r="T19" s="52"/>
      <c r="U19" s="50"/>
    </row>
    <row r="20" spans="1:21" ht="45" hidden="1" outlineLevel="1">
      <c r="A20" s="50" t="s">
        <v>203</v>
      </c>
      <c r="B20" s="50" t="s">
        <v>186</v>
      </c>
      <c r="C20" s="50" t="s">
        <v>720</v>
      </c>
      <c r="D20" s="51" t="s">
        <v>180</v>
      </c>
      <c r="E20" s="52" t="s">
        <v>181</v>
      </c>
      <c r="F20" s="52"/>
      <c r="G20" s="52"/>
      <c r="H20" s="52"/>
      <c r="I20" s="52"/>
      <c r="J20" s="52"/>
      <c r="K20" s="54"/>
      <c r="L20" s="62"/>
      <c r="M20" s="63"/>
      <c r="N20" s="63"/>
      <c r="O20" s="64"/>
      <c r="P20" s="65"/>
      <c r="Q20" s="51"/>
      <c r="R20" s="52" t="s">
        <v>296</v>
      </c>
      <c r="S20" s="52" t="s">
        <v>311</v>
      </c>
      <c r="T20" s="52"/>
      <c r="U20" s="50"/>
    </row>
    <row r="21" spans="1:21" ht="33.75" hidden="1" outlineLevel="1">
      <c r="A21" s="50" t="s">
        <v>204</v>
      </c>
      <c r="B21" s="50" t="s">
        <v>721</v>
      </c>
      <c r="C21" s="50" t="s">
        <v>722</v>
      </c>
      <c r="D21" s="51" t="s">
        <v>180</v>
      </c>
      <c r="E21" s="52" t="s">
        <v>181</v>
      </c>
      <c r="F21" s="52"/>
      <c r="G21" s="52"/>
      <c r="H21" s="52"/>
      <c r="I21" s="52"/>
      <c r="J21" s="52"/>
      <c r="K21" s="54"/>
      <c r="L21" s="62"/>
      <c r="M21" s="63"/>
      <c r="N21" s="63"/>
      <c r="O21" s="64"/>
      <c r="P21" s="65"/>
      <c r="Q21" s="51"/>
      <c r="R21" s="52" t="s">
        <v>294</v>
      </c>
      <c r="S21" s="52" t="s">
        <v>311</v>
      </c>
      <c r="T21" s="52"/>
      <c r="U21" s="50"/>
    </row>
    <row r="22" spans="1:21" ht="33.75" hidden="1" outlineLevel="1">
      <c r="A22" s="50" t="s">
        <v>723</v>
      </c>
      <c r="B22" s="50" t="s">
        <v>724</v>
      </c>
      <c r="C22" s="50" t="s">
        <v>725</v>
      </c>
      <c r="D22" s="51" t="s">
        <v>180</v>
      </c>
      <c r="E22" s="52" t="s">
        <v>181</v>
      </c>
      <c r="F22" s="52"/>
      <c r="G22" s="52"/>
      <c r="H22" s="52"/>
      <c r="I22" s="52"/>
      <c r="J22" s="52"/>
      <c r="K22" s="54" t="s">
        <v>726</v>
      </c>
      <c r="L22" s="62"/>
      <c r="M22" s="63"/>
      <c r="N22" s="63"/>
      <c r="O22" s="64"/>
      <c r="P22" s="65"/>
      <c r="Q22" s="51"/>
      <c r="R22" s="52" t="s">
        <v>294</v>
      </c>
      <c r="S22" s="52" t="s">
        <v>311</v>
      </c>
      <c r="T22" s="52"/>
      <c r="U22" s="50"/>
    </row>
    <row r="23" spans="1:21" ht="78.75" hidden="1" outlineLevel="1">
      <c r="A23" s="50" t="s">
        <v>727</v>
      </c>
      <c r="B23" s="50" t="s">
        <v>728</v>
      </c>
      <c r="C23" s="50" t="s">
        <v>729</v>
      </c>
      <c r="D23" s="51" t="s">
        <v>180</v>
      </c>
      <c r="E23" s="52" t="s">
        <v>181</v>
      </c>
      <c r="F23" s="52"/>
      <c r="G23" s="52"/>
      <c r="H23" s="52"/>
      <c r="I23" s="52" t="s">
        <v>395</v>
      </c>
      <c r="J23" s="52" t="s">
        <v>395</v>
      </c>
      <c r="K23" s="54"/>
      <c r="L23" s="62"/>
      <c r="M23" s="63"/>
      <c r="N23" s="63"/>
      <c r="O23" s="64"/>
      <c r="P23" s="65"/>
      <c r="Q23" s="51"/>
      <c r="R23" s="52" t="s">
        <v>294</v>
      </c>
      <c r="S23" s="52" t="s">
        <v>311</v>
      </c>
      <c r="T23" s="52" t="s">
        <v>640</v>
      </c>
      <c r="U23" s="50"/>
    </row>
    <row r="24" spans="1:21" ht="56.25" hidden="1" outlineLevel="1">
      <c r="A24" s="50" t="s">
        <v>730</v>
      </c>
      <c r="B24" s="50" t="s">
        <v>731</v>
      </c>
      <c r="C24" s="50" t="s">
        <v>732</v>
      </c>
      <c r="D24" s="51" t="s">
        <v>180</v>
      </c>
      <c r="E24" s="52" t="s">
        <v>182</v>
      </c>
      <c r="F24" s="52"/>
      <c r="G24" s="52"/>
      <c r="H24" s="52"/>
      <c r="I24" s="52"/>
      <c r="J24" s="52"/>
      <c r="K24" s="54"/>
      <c r="L24" s="62"/>
      <c r="M24" s="63"/>
      <c r="N24" s="63"/>
      <c r="O24" s="64"/>
      <c r="P24" s="65"/>
      <c r="Q24" s="51"/>
      <c r="R24" s="52" t="s">
        <v>294</v>
      </c>
      <c r="S24" s="52" t="s">
        <v>311</v>
      </c>
      <c r="T24" s="52"/>
      <c r="U24" s="50"/>
    </row>
    <row r="25" spans="1:21" ht="28.5" hidden="1" customHeight="1" outlineLevel="1">
      <c r="A25" s="50" t="s">
        <v>733</v>
      </c>
      <c r="B25" s="50" t="s">
        <v>734</v>
      </c>
      <c r="C25" s="50" t="s">
        <v>735</v>
      </c>
      <c r="D25" s="51" t="s">
        <v>180</v>
      </c>
      <c r="E25" s="52"/>
      <c r="F25" s="52"/>
      <c r="G25" s="52"/>
      <c r="H25" s="52" t="s">
        <v>395</v>
      </c>
      <c r="I25" s="52"/>
      <c r="J25" s="52" t="s">
        <v>395</v>
      </c>
      <c r="K25" s="54"/>
      <c r="L25" s="62"/>
      <c r="M25" s="63"/>
      <c r="N25" s="63"/>
      <c r="O25" s="64"/>
      <c r="P25" s="65"/>
      <c r="Q25" s="51"/>
      <c r="R25" s="52" t="s">
        <v>294</v>
      </c>
      <c r="S25" s="52" t="s">
        <v>311</v>
      </c>
      <c r="T25" s="52" t="s">
        <v>640</v>
      </c>
      <c r="U25" s="50"/>
    </row>
    <row r="26" spans="1:21" ht="23.25" customHeight="1" outlineLevel="1">
      <c r="A26" s="50" t="s">
        <v>736</v>
      </c>
      <c r="B26" s="50" t="s">
        <v>737</v>
      </c>
      <c r="C26" s="50" t="s">
        <v>738</v>
      </c>
      <c r="D26" s="51" t="s">
        <v>161</v>
      </c>
      <c r="E26" s="52"/>
      <c r="F26" s="52"/>
      <c r="G26" s="52"/>
      <c r="H26" s="52" t="s">
        <v>395</v>
      </c>
      <c r="I26" s="52"/>
      <c r="J26" s="52" t="s">
        <v>395</v>
      </c>
      <c r="K26" s="54"/>
      <c r="L26" s="62" t="s">
        <v>1873</v>
      </c>
      <c r="M26" s="63"/>
      <c r="N26" s="63"/>
      <c r="O26" s="64"/>
      <c r="P26" s="65"/>
      <c r="Q26" s="51"/>
      <c r="R26" s="52" t="s">
        <v>294</v>
      </c>
      <c r="S26" s="52" t="s">
        <v>311</v>
      </c>
      <c r="T26" s="52" t="s">
        <v>640</v>
      </c>
      <c r="U26" s="50" t="s">
        <v>739</v>
      </c>
    </row>
    <row r="27" spans="1:21" ht="78" customHeight="1" outlineLevel="1">
      <c r="A27" s="50" t="s">
        <v>740</v>
      </c>
      <c r="B27" s="50" t="s">
        <v>741</v>
      </c>
      <c r="C27" s="50" t="s">
        <v>742</v>
      </c>
      <c r="D27" s="51" t="s">
        <v>161</v>
      </c>
      <c r="E27" s="52"/>
      <c r="F27" s="52"/>
      <c r="G27" s="52"/>
      <c r="H27" s="52" t="s">
        <v>395</v>
      </c>
      <c r="I27" s="52"/>
      <c r="J27" s="52" t="s">
        <v>395</v>
      </c>
      <c r="K27" s="54" t="s">
        <v>743</v>
      </c>
      <c r="L27" s="62" t="s">
        <v>1873</v>
      </c>
      <c r="M27" s="63"/>
      <c r="N27" s="63"/>
      <c r="O27" s="64"/>
      <c r="P27" s="65"/>
      <c r="Q27" s="51"/>
      <c r="R27" s="52" t="s">
        <v>294</v>
      </c>
      <c r="S27" s="52" t="s">
        <v>311</v>
      </c>
      <c r="T27" s="52" t="s">
        <v>640</v>
      </c>
      <c r="U27" s="50" t="s">
        <v>744</v>
      </c>
    </row>
    <row r="28" spans="1:21" ht="21.75" hidden="1" customHeight="1">
      <c r="A28" s="58" t="s">
        <v>745</v>
      </c>
      <c r="B28" s="58"/>
      <c r="C28" s="58"/>
      <c r="D28" s="58"/>
      <c r="E28" s="58"/>
      <c r="F28" s="58"/>
      <c r="G28" s="58"/>
      <c r="H28" s="58"/>
      <c r="I28" s="58"/>
      <c r="J28" s="58"/>
      <c r="K28" s="58"/>
      <c r="L28" s="58"/>
      <c r="M28" s="58"/>
      <c r="N28" s="58"/>
      <c r="O28" s="59"/>
      <c r="P28" s="60"/>
      <c r="Q28" s="60"/>
      <c r="R28" s="60"/>
      <c r="S28" s="60"/>
      <c r="T28" s="170"/>
      <c r="U28" s="50"/>
    </row>
    <row r="29" spans="1:21" ht="48.75" customHeight="1" outlineLevel="1">
      <c r="A29" s="50" t="s">
        <v>205</v>
      </c>
      <c r="B29" s="50" t="s">
        <v>746</v>
      </c>
      <c r="C29" s="50" t="s">
        <v>747</v>
      </c>
      <c r="D29" s="51" t="s">
        <v>161</v>
      </c>
      <c r="E29" s="52"/>
      <c r="F29" s="52" t="s">
        <v>395</v>
      </c>
      <c r="G29" s="52"/>
      <c r="H29" s="52"/>
      <c r="I29" s="52"/>
      <c r="J29" s="52"/>
      <c r="K29" s="54"/>
      <c r="L29" s="62" t="s">
        <v>1873</v>
      </c>
      <c r="M29" s="63"/>
      <c r="N29" s="63"/>
      <c r="O29" s="64"/>
      <c r="P29" s="65"/>
      <c r="Q29" s="51"/>
      <c r="R29" s="52" t="s">
        <v>298</v>
      </c>
      <c r="S29" s="52" t="s">
        <v>311</v>
      </c>
      <c r="T29" s="52" t="s">
        <v>640</v>
      </c>
      <c r="U29" s="50"/>
    </row>
    <row r="30" spans="1:21" ht="112.5" customHeight="1" outlineLevel="1">
      <c r="A30" s="50" t="s">
        <v>258</v>
      </c>
      <c r="B30" s="50" t="s">
        <v>748</v>
      </c>
      <c r="C30" s="50" t="s">
        <v>749</v>
      </c>
      <c r="D30" s="51" t="s">
        <v>161</v>
      </c>
      <c r="E30" s="52" t="s">
        <v>181</v>
      </c>
      <c r="F30" s="52" t="s">
        <v>395</v>
      </c>
      <c r="G30" s="52"/>
      <c r="H30" s="52"/>
      <c r="I30" s="52"/>
      <c r="J30" s="52"/>
      <c r="K30" s="54" t="s">
        <v>750</v>
      </c>
      <c r="L30" s="62" t="s">
        <v>1873</v>
      </c>
      <c r="M30" s="63"/>
      <c r="N30" s="63"/>
      <c r="O30" s="64"/>
      <c r="P30" s="65"/>
      <c r="Q30" s="51" t="s">
        <v>118</v>
      </c>
      <c r="R30" s="52" t="s">
        <v>294</v>
      </c>
      <c r="S30" s="52" t="s">
        <v>311</v>
      </c>
      <c r="T30" s="52"/>
      <c r="U30" s="50" t="s">
        <v>751</v>
      </c>
    </row>
    <row r="31" spans="1:21" ht="101.25" outlineLevel="1">
      <c r="A31" s="50" t="s">
        <v>752</v>
      </c>
      <c r="B31" s="50" t="s">
        <v>753</v>
      </c>
      <c r="C31" s="50" t="s">
        <v>754</v>
      </c>
      <c r="D31" s="51" t="s">
        <v>161</v>
      </c>
      <c r="E31" s="52"/>
      <c r="F31" s="52" t="s">
        <v>395</v>
      </c>
      <c r="G31" s="52"/>
      <c r="H31" s="52"/>
      <c r="I31" s="52" t="s">
        <v>395</v>
      </c>
      <c r="J31" s="52"/>
      <c r="K31" s="54" t="s">
        <v>755</v>
      </c>
      <c r="L31" s="62"/>
      <c r="M31" s="63"/>
      <c r="N31" s="63"/>
      <c r="O31" s="64"/>
      <c r="P31" s="65"/>
      <c r="Q31" s="51" t="s">
        <v>119</v>
      </c>
      <c r="R31" s="52" t="s">
        <v>294</v>
      </c>
      <c r="S31" s="52" t="s">
        <v>311</v>
      </c>
      <c r="T31" s="52" t="s">
        <v>640</v>
      </c>
      <c r="U31" s="50" t="s">
        <v>756</v>
      </c>
    </row>
    <row r="32" spans="1:21" ht="59.25" hidden="1" customHeight="1" outlineLevel="1">
      <c r="A32" s="50" t="s">
        <v>757</v>
      </c>
      <c r="B32" s="50" t="s">
        <v>758</v>
      </c>
      <c r="C32" s="50" t="s">
        <v>759</v>
      </c>
      <c r="D32" s="51" t="s">
        <v>180</v>
      </c>
      <c r="E32" s="52"/>
      <c r="F32" s="52"/>
      <c r="G32" s="52"/>
      <c r="H32" s="52"/>
      <c r="I32" s="52"/>
      <c r="J32" s="52"/>
      <c r="K32" s="54" t="s">
        <v>750</v>
      </c>
      <c r="L32" s="62"/>
      <c r="M32" s="63"/>
      <c r="N32" s="63"/>
      <c r="O32" s="64"/>
      <c r="P32" s="65"/>
      <c r="Q32" s="51" t="s">
        <v>120</v>
      </c>
      <c r="R32" s="52" t="s">
        <v>294</v>
      </c>
      <c r="S32" s="52" t="s">
        <v>311</v>
      </c>
      <c r="T32" s="52"/>
      <c r="U32" s="50"/>
    </row>
    <row r="33" spans="1:21" ht="132.75" customHeight="1" outlineLevel="1">
      <c r="A33" s="50" t="s">
        <v>760</v>
      </c>
      <c r="B33" s="50" t="s">
        <v>761</v>
      </c>
      <c r="C33" s="50" t="s">
        <v>762</v>
      </c>
      <c r="D33" s="51" t="s">
        <v>161</v>
      </c>
      <c r="E33" s="52"/>
      <c r="F33" s="52" t="s">
        <v>395</v>
      </c>
      <c r="G33" s="52"/>
      <c r="H33" s="52"/>
      <c r="I33" s="52"/>
      <c r="J33" s="52"/>
      <c r="K33" s="54" t="s">
        <v>750</v>
      </c>
      <c r="L33" s="62" t="s">
        <v>1873</v>
      </c>
      <c r="M33" s="63"/>
      <c r="N33" s="63"/>
      <c r="O33" s="64"/>
      <c r="P33" s="65"/>
      <c r="Q33" s="51" t="s">
        <v>121</v>
      </c>
      <c r="R33" s="52" t="s">
        <v>299</v>
      </c>
      <c r="S33" s="52" t="s">
        <v>311</v>
      </c>
      <c r="T33" s="52" t="s">
        <v>640</v>
      </c>
      <c r="U33" s="50" t="s">
        <v>751</v>
      </c>
    </row>
    <row r="34" spans="1:21" ht="22.5" hidden="1" customHeight="1" outlineLevel="1">
      <c r="A34" s="50" t="s">
        <v>763</v>
      </c>
      <c r="B34" s="50" t="s">
        <v>764</v>
      </c>
      <c r="C34" s="50" t="s">
        <v>765</v>
      </c>
      <c r="D34" s="51" t="s">
        <v>180</v>
      </c>
      <c r="E34" s="52"/>
      <c r="F34" s="52"/>
      <c r="G34" s="52"/>
      <c r="H34" s="52"/>
      <c r="I34" s="52"/>
      <c r="J34" s="52"/>
      <c r="K34" s="54"/>
      <c r="L34" s="62"/>
      <c r="M34" s="63"/>
      <c r="N34" s="63"/>
      <c r="O34" s="64"/>
      <c r="P34" s="65"/>
      <c r="Q34" s="51" t="s">
        <v>122</v>
      </c>
      <c r="R34" s="52" t="s">
        <v>299</v>
      </c>
      <c r="S34" s="52" t="s">
        <v>311</v>
      </c>
      <c r="T34" s="52"/>
      <c r="U34" s="50"/>
    </row>
    <row r="35" spans="1:21" ht="153" customHeight="1" outlineLevel="1">
      <c r="A35" s="50" t="s">
        <v>766</v>
      </c>
      <c r="B35" s="50" t="s">
        <v>767</v>
      </c>
      <c r="C35" s="50" t="s">
        <v>768</v>
      </c>
      <c r="D35" s="51" t="s">
        <v>161</v>
      </c>
      <c r="E35" s="52"/>
      <c r="F35" s="52" t="s">
        <v>395</v>
      </c>
      <c r="G35" s="52"/>
      <c r="H35" s="52"/>
      <c r="I35" s="52"/>
      <c r="J35" s="52"/>
      <c r="K35" s="54" t="s">
        <v>750</v>
      </c>
      <c r="L35" s="62" t="s">
        <v>1873</v>
      </c>
      <c r="M35" s="63"/>
      <c r="N35" s="63"/>
      <c r="O35" s="64"/>
      <c r="P35" s="65"/>
      <c r="Q35" s="51" t="s">
        <v>123</v>
      </c>
      <c r="R35" s="52" t="s">
        <v>298</v>
      </c>
      <c r="S35" s="52" t="s">
        <v>311</v>
      </c>
      <c r="T35" s="52" t="s">
        <v>640</v>
      </c>
      <c r="U35" s="50" t="s">
        <v>751</v>
      </c>
    </row>
    <row r="36" spans="1:21" ht="33.75" hidden="1" customHeight="1" outlineLevel="1">
      <c r="A36" s="50" t="s">
        <v>769</v>
      </c>
      <c r="B36" s="50" t="s">
        <v>770</v>
      </c>
      <c r="C36" s="50" t="s">
        <v>771</v>
      </c>
      <c r="D36" s="51" t="s">
        <v>180</v>
      </c>
      <c r="E36" s="52"/>
      <c r="F36" s="52"/>
      <c r="G36" s="52"/>
      <c r="H36" s="52"/>
      <c r="I36" s="52"/>
      <c r="J36" s="52"/>
      <c r="K36" s="54" t="s">
        <v>750</v>
      </c>
      <c r="L36" s="62"/>
      <c r="M36" s="63"/>
      <c r="N36" s="63"/>
      <c r="O36" s="64"/>
      <c r="P36" s="65"/>
      <c r="Q36" s="51" t="s">
        <v>77</v>
      </c>
      <c r="R36" s="52" t="s">
        <v>300</v>
      </c>
      <c r="S36" s="52" t="s">
        <v>311</v>
      </c>
      <c r="T36" s="52"/>
      <c r="U36" s="50"/>
    </row>
    <row r="37" spans="1:21" ht="69" customHeight="1" outlineLevel="1">
      <c r="A37" s="50" t="s">
        <v>772</v>
      </c>
      <c r="B37" s="50" t="s">
        <v>773</v>
      </c>
      <c r="C37" s="50" t="s">
        <v>774</v>
      </c>
      <c r="D37" s="51" t="s">
        <v>161</v>
      </c>
      <c r="E37" s="52"/>
      <c r="F37" s="52" t="s">
        <v>395</v>
      </c>
      <c r="G37" s="52"/>
      <c r="H37" s="52"/>
      <c r="I37" s="52" t="s">
        <v>395</v>
      </c>
      <c r="J37" s="52"/>
      <c r="K37" s="54" t="s">
        <v>750</v>
      </c>
      <c r="L37" s="62" t="s">
        <v>1873</v>
      </c>
      <c r="M37" s="63"/>
      <c r="N37" s="63"/>
      <c r="O37" s="64"/>
      <c r="P37" s="65"/>
      <c r="Q37" s="51" t="s">
        <v>163</v>
      </c>
      <c r="R37" s="52" t="s">
        <v>299</v>
      </c>
      <c r="S37" s="52" t="s">
        <v>311</v>
      </c>
      <c r="T37" s="52" t="s">
        <v>640</v>
      </c>
      <c r="U37" s="50"/>
    </row>
    <row r="38" spans="1:21" ht="69" hidden="1" customHeight="1" outlineLevel="1">
      <c r="A38" s="50" t="s">
        <v>775</v>
      </c>
      <c r="B38" s="50" t="s">
        <v>776</v>
      </c>
      <c r="C38" s="50" t="s">
        <v>777</v>
      </c>
      <c r="D38" s="51" t="s">
        <v>162</v>
      </c>
      <c r="E38" s="52"/>
      <c r="F38" s="52"/>
      <c r="G38" s="52"/>
      <c r="H38" s="52" t="s">
        <v>395</v>
      </c>
      <c r="I38" s="52"/>
      <c r="J38" s="52"/>
      <c r="K38" s="54"/>
      <c r="L38" s="62"/>
      <c r="M38" s="63"/>
      <c r="N38" s="63"/>
      <c r="O38" s="64"/>
      <c r="P38" s="65"/>
      <c r="Q38" s="51"/>
      <c r="R38" s="52"/>
      <c r="S38" s="52"/>
      <c r="T38" s="52"/>
      <c r="U38" s="50"/>
    </row>
    <row r="39" spans="1:21" ht="69" hidden="1" customHeight="1" outlineLevel="1">
      <c r="A39" s="50" t="s">
        <v>778</v>
      </c>
      <c r="B39" s="50" t="s">
        <v>779</v>
      </c>
      <c r="C39" s="50" t="s">
        <v>780</v>
      </c>
      <c r="D39" s="51" t="s">
        <v>162</v>
      </c>
      <c r="E39" s="52"/>
      <c r="F39" s="52"/>
      <c r="G39" s="52"/>
      <c r="H39" s="52" t="s">
        <v>395</v>
      </c>
      <c r="I39" s="52"/>
      <c r="J39" s="52"/>
      <c r="K39" s="54"/>
      <c r="L39" s="62"/>
      <c r="M39" s="63"/>
      <c r="N39" s="63"/>
      <c r="O39" s="64"/>
      <c r="P39" s="65"/>
      <c r="Q39" s="51"/>
      <c r="R39" s="52"/>
      <c r="S39" s="52"/>
      <c r="T39" s="52"/>
      <c r="U39" s="50"/>
    </row>
    <row r="40" spans="1:21" s="17" customFormat="1" ht="45" hidden="1" customHeight="1" outlineLevel="2">
      <c r="A40" s="55" t="s">
        <v>781</v>
      </c>
      <c r="B40" s="172" t="s">
        <v>782</v>
      </c>
      <c r="C40" s="173" t="s">
        <v>783</v>
      </c>
      <c r="D40" s="83" t="s">
        <v>162</v>
      </c>
      <c r="E40" s="52"/>
      <c r="F40" s="52" t="s">
        <v>395</v>
      </c>
      <c r="G40" s="52"/>
      <c r="H40" s="52"/>
      <c r="I40" s="52"/>
      <c r="J40" s="52"/>
      <c r="K40" s="54" t="s">
        <v>784</v>
      </c>
      <c r="L40" s="86"/>
      <c r="M40" s="87"/>
      <c r="N40" s="87"/>
      <c r="O40" s="64"/>
      <c r="P40" s="87"/>
      <c r="Q40" s="52"/>
      <c r="R40" s="52" t="s">
        <v>294</v>
      </c>
      <c r="S40" s="52" t="s">
        <v>311</v>
      </c>
      <c r="T40" s="52" t="s">
        <v>640</v>
      </c>
      <c r="U40" s="55" t="s">
        <v>785</v>
      </c>
    </row>
    <row r="41" spans="1:21" ht="28.5" hidden="1" customHeight="1">
      <c r="A41" s="58" t="s">
        <v>786</v>
      </c>
      <c r="B41" s="58"/>
      <c r="C41" s="58"/>
      <c r="D41" s="58"/>
      <c r="E41" s="58"/>
      <c r="F41" s="58"/>
      <c r="G41" s="58"/>
      <c r="H41" s="58"/>
      <c r="I41" s="58"/>
      <c r="J41" s="58"/>
      <c r="K41" s="58"/>
      <c r="L41" s="58"/>
      <c r="M41" s="58"/>
      <c r="N41" s="58"/>
      <c r="O41" s="59"/>
      <c r="P41" s="60"/>
      <c r="Q41" s="60"/>
      <c r="R41" s="60"/>
      <c r="S41" s="60"/>
      <c r="T41" s="170"/>
      <c r="U41" s="50"/>
    </row>
    <row r="42" spans="1:21" ht="45.75" hidden="1" customHeight="1" outlineLevel="1">
      <c r="A42" s="50" t="s">
        <v>787</v>
      </c>
      <c r="B42" s="50" t="s">
        <v>788</v>
      </c>
      <c r="C42" s="50" t="s">
        <v>789</v>
      </c>
      <c r="D42" s="51" t="s">
        <v>161</v>
      </c>
      <c r="E42" s="52" t="s">
        <v>262</v>
      </c>
      <c r="F42" s="52" t="s">
        <v>395</v>
      </c>
      <c r="G42" s="52"/>
      <c r="H42" s="52"/>
      <c r="I42" s="52"/>
      <c r="J42" s="52"/>
      <c r="K42" s="54" t="s">
        <v>617</v>
      </c>
      <c r="L42" s="62"/>
      <c r="M42" s="63"/>
      <c r="N42" s="63"/>
      <c r="O42" s="64"/>
      <c r="P42" s="65"/>
      <c r="Q42" s="51"/>
      <c r="R42" s="52" t="s">
        <v>296</v>
      </c>
      <c r="S42" s="52" t="s">
        <v>311</v>
      </c>
      <c r="T42" s="52" t="s">
        <v>640</v>
      </c>
      <c r="U42" s="50"/>
    </row>
    <row r="43" spans="1:21" ht="39" hidden="1" customHeight="1" outlineLevel="1">
      <c r="A43" s="50" t="s">
        <v>260</v>
      </c>
      <c r="B43" s="50" t="s">
        <v>790</v>
      </c>
      <c r="C43" s="50" t="s">
        <v>791</v>
      </c>
      <c r="D43" s="51" t="s">
        <v>161</v>
      </c>
      <c r="E43" s="52" t="s">
        <v>262</v>
      </c>
      <c r="F43" s="52" t="s">
        <v>395</v>
      </c>
      <c r="G43" s="52"/>
      <c r="H43" s="52"/>
      <c r="I43" s="52"/>
      <c r="J43" s="52"/>
      <c r="K43" s="54" t="s">
        <v>792</v>
      </c>
      <c r="L43" s="62"/>
      <c r="M43" s="63"/>
      <c r="N43" s="63"/>
      <c r="O43" s="64"/>
      <c r="P43" s="65"/>
      <c r="Q43" s="51"/>
      <c r="R43" s="52" t="s">
        <v>296</v>
      </c>
      <c r="S43" s="52" t="s">
        <v>311</v>
      </c>
      <c r="T43" s="52" t="s">
        <v>640</v>
      </c>
      <c r="U43" s="50"/>
    </row>
    <row r="44" spans="1:21" ht="66.75" hidden="1" customHeight="1" outlineLevel="1">
      <c r="A44" s="50" t="s">
        <v>793</v>
      </c>
      <c r="B44" s="50" t="s">
        <v>794</v>
      </c>
      <c r="C44" s="50" t="s">
        <v>795</v>
      </c>
      <c r="D44" s="51" t="s">
        <v>161</v>
      </c>
      <c r="E44" s="52" t="s">
        <v>262</v>
      </c>
      <c r="F44" s="52" t="s">
        <v>395</v>
      </c>
      <c r="G44" s="52"/>
      <c r="H44" s="52"/>
      <c r="I44" s="52"/>
      <c r="J44" s="52"/>
      <c r="K44" s="54" t="s">
        <v>796</v>
      </c>
      <c r="L44" s="62"/>
      <c r="M44" s="63"/>
      <c r="N44" s="63"/>
      <c r="O44" s="64"/>
      <c r="P44" s="65"/>
      <c r="Q44" s="68"/>
      <c r="R44" s="52" t="s">
        <v>296</v>
      </c>
      <c r="S44" s="52" t="s">
        <v>311</v>
      </c>
      <c r="T44" s="52" t="s">
        <v>640</v>
      </c>
      <c r="U44" s="50"/>
    </row>
    <row r="45" spans="1:21" ht="132.75" hidden="1" customHeight="1" outlineLevel="1">
      <c r="A45" s="50" t="s">
        <v>797</v>
      </c>
      <c r="B45" s="50" t="s">
        <v>798</v>
      </c>
      <c r="C45" s="116" t="s">
        <v>799</v>
      </c>
      <c r="D45" s="66" t="s">
        <v>161</v>
      </c>
      <c r="E45" s="52" t="s">
        <v>800</v>
      </c>
      <c r="F45" s="52" t="s">
        <v>395</v>
      </c>
      <c r="G45" s="52"/>
      <c r="H45" s="52"/>
      <c r="I45" s="52"/>
      <c r="J45" s="52"/>
      <c r="K45" s="244" t="s">
        <v>618</v>
      </c>
      <c r="L45" s="63"/>
      <c r="M45" s="63"/>
      <c r="N45" s="64"/>
      <c r="O45" s="65"/>
      <c r="P45" s="50"/>
      <c r="Q45" s="68"/>
      <c r="R45" s="52" t="s">
        <v>296</v>
      </c>
      <c r="S45" s="52" t="s">
        <v>311</v>
      </c>
      <c r="T45" s="52" t="s">
        <v>640</v>
      </c>
      <c r="U45" s="50" t="s">
        <v>801</v>
      </c>
    </row>
    <row r="46" spans="1:21" ht="66.75" hidden="1" customHeight="1" outlineLevel="1">
      <c r="A46" s="50" t="s">
        <v>802</v>
      </c>
      <c r="B46" s="50" t="s">
        <v>803</v>
      </c>
      <c r="C46" s="50" t="s">
        <v>804</v>
      </c>
      <c r="D46" s="51" t="s">
        <v>161</v>
      </c>
      <c r="E46" s="52" t="s">
        <v>262</v>
      </c>
      <c r="F46" s="52" t="s">
        <v>395</v>
      </c>
      <c r="G46" s="52"/>
      <c r="H46" s="52"/>
      <c r="I46" s="52"/>
      <c r="J46" s="52"/>
      <c r="K46" s="244" t="s">
        <v>619</v>
      </c>
      <c r="L46" s="62"/>
      <c r="M46" s="63"/>
      <c r="N46" s="63"/>
      <c r="O46" s="64"/>
      <c r="P46" s="65"/>
      <c r="Q46" s="68"/>
      <c r="R46" s="52"/>
      <c r="S46" s="52"/>
      <c r="T46" s="52" t="s">
        <v>640</v>
      </c>
      <c r="U46" s="50"/>
    </row>
  </sheetData>
  <autoFilter ref="A1:U46">
    <filterColumn colId="3">
      <filters>
        <filter val="A：必须类"/>
      </filters>
    </filterColumn>
    <filterColumn colId="4">
      <filters blank="1">
        <filter val="II 级"/>
      </filters>
    </filterColumn>
  </autoFilter>
  <phoneticPr fontId="9" type="noConversion"/>
  <dataValidations count="11">
    <dataValidation type="list" allowBlank="1" showInputMessage="1" showErrorMessage="1" sqref="F47:F1048576 G42:I46 I11:I15 F1:F4 H17:H24 G3:H15 I3:I9 G17:G27 I17:I27 G29:G40 I29:I40 H29:H37 H40">
      <formula1>"是,是（新增）,否"</formula1>
    </dataValidation>
    <dataValidation type="list" allowBlank="1" showInputMessage="1" showErrorMessage="1" sqref="K41 E41 E28 K16 K28 E16">
      <formula1>DFNS编号</formula1>
    </dataValidation>
    <dataValidation type="list" allowBlank="1" showInputMessage="1" showErrorMessage="1" sqref="E42:E46 E3:E15 E29:E40 E17:E27">
      <formula1>DFNS级别</formula1>
    </dataValidation>
    <dataValidation type="date" allowBlank="1" showInputMessage="1" showErrorMessage="1" sqref="O42:O43 O3:O15 O29:O40 O17:O27">
      <formula1>40909</formula1>
      <formula2>43465</formula2>
    </dataValidation>
    <dataValidation type="list" allowBlank="1" showInputMessage="1" showErrorMessage="1" sqref="R42:R46 R3:R15 R29:R40 R17:R27">
      <formula1>责任角色</formula1>
    </dataValidation>
    <dataValidation type="list" allowBlank="1" showInputMessage="1" showErrorMessage="1" sqref="S42:S46 S3:S15 S29:S40 S17:S27">
      <formula1>基线_定制</formula1>
    </dataValidation>
    <dataValidation type="list" allowBlank="1" showInputMessage="1" showErrorMessage="1" sqref="J42:J46 J17:J40">
      <formula1>"是,否"</formula1>
    </dataValidation>
    <dataValidation type="list" allowBlank="1" showInputMessage="1" showErrorMessage="1" sqref="L3:L43">
      <formula1>现状</formula1>
    </dataValidation>
    <dataValidation type="list" allowBlank="1" showInputMessage="1" showErrorMessage="1" sqref="H25:H27 I10 H38:H39 F5:F46">
      <formula1>"是,是（新增）,是（基线AB类）,否"</formula1>
    </dataValidation>
    <dataValidation type="list" allowBlank="1" showInputMessage="1" showErrorMessage="1" sqref="J3:J15">
      <formula1>"是,,否"</formula1>
    </dataValidation>
    <dataValidation type="list" allowBlank="1" showInputMessage="1" showErrorMessage="1" sqref="D42:D46 D17:D27 D29:D40 D3:D15">
      <formula1>分类</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10" filterMode="1">
    <outlinePr summaryBelow="0"/>
  </sheetPr>
  <dimension ref="A1:U81"/>
  <sheetViews>
    <sheetView showGridLines="0" tabSelected="1" topLeftCell="B1" zoomScale="145" zoomScaleNormal="145" workbookViewId="0">
      <pane ySplit="1" topLeftCell="A4" activePane="bottomLeft" state="frozen"/>
      <selection sqref="A1:B1"/>
      <selection pane="bottomLeft" activeCell="L4" sqref="L4"/>
    </sheetView>
  </sheetViews>
  <sheetFormatPr defaultColWidth="9.33203125" defaultRowHeight="11.25" outlineLevelRow="1"/>
  <cols>
    <col min="1" max="2" width="24.5" style="12" customWidth="1"/>
    <col min="3" max="3" width="31.5" style="12" customWidth="1"/>
    <col min="4" max="4" width="11.6640625" style="12" bestFit="1" customWidth="1"/>
    <col min="5" max="5" width="9.1640625" style="12" customWidth="1"/>
    <col min="6" max="6" width="10.33203125" style="12" customWidth="1"/>
    <col min="7" max="7" width="7.5" style="12" customWidth="1"/>
    <col min="8" max="8" width="12.5" style="12" customWidth="1"/>
    <col min="9" max="9" width="17.1640625" style="12" customWidth="1"/>
    <col min="10" max="10" width="15.33203125" style="12" customWidth="1"/>
    <col min="11" max="11" width="16.1640625" style="16" customWidth="1"/>
    <col min="12" max="12" width="11.83203125" style="13" customWidth="1"/>
    <col min="13" max="13" width="13.1640625" style="13" customWidth="1"/>
    <col min="14" max="14" width="11.1640625" style="13" customWidth="1"/>
    <col min="15" max="15" width="9.6640625" style="20" customWidth="1"/>
    <col min="16" max="16" width="9.83203125" style="13" customWidth="1"/>
    <col min="17" max="17" width="27.33203125" style="19" hidden="1" customWidth="1"/>
    <col min="18" max="18" width="12" style="12" bestFit="1" customWidth="1"/>
    <col min="19" max="19" width="11.83203125" style="47" bestFit="1" customWidth="1"/>
    <col min="20" max="16384" width="9.33203125" style="12"/>
  </cols>
  <sheetData>
    <row r="1" spans="1:21" ht="41.25" customHeight="1">
      <c r="A1" s="56" t="s">
        <v>638</v>
      </c>
      <c r="B1" s="56" t="s">
        <v>352</v>
      </c>
      <c r="C1" s="56" t="s">
        <v>329</v>
      </c>
      <c r="D1" s="56" t="s">
        <v>338</v>
      </c>
      <c r="E1" s="57" t="s">
        <v>341</v>
      </c>
      <c r="F1" s="57" t="s">
        <v>408</v>
      </c>
      <c r="G1" s="57" t="s">
        <v>410</v>
      </c>
      <c r="H1" s="57" t="s">
        <v>412</v>
      </c>
      <c r="I1" s="57" t="s">
        <v>1808</v>
      </c>
      <c r="J1" s="57" t="s">
        <v>878</v>
      </c>
      <c r="K1" s="57" t="s">
        <v>660</v>
      </c>
      <c r="L1" s="56" t="s">
        <v>346</v>
      </c>
      <c r="M1" s="56" t="s">
        <v>561</v>
      </c>
      <c r="N1" s="57" t="s">
        <v>422</v>
      </c>
      <c r="O1" s="57" t="s">
        <v>664</v>
      </c>
      <c r="P1" s="56" t="s">
        <v>665</v>
      </c>
      <c r="Q1" s="56" t="s">
        <v>562</v>
      </c>
      <c r="R1" s="57" t="s">
        <v>394</v>
      </c>
      <c r="S1" s="57" t="s">
        <v>668</v>
      </c>
      <c r="T1" s="57" t="s">
        <v>669</v>
      </c>
      <c r="U1" s="57" t="s">
        <v>563</v>
      </c>
    </row>
    <row r="2" spans="1:21" hidden="1">
      <c r="A2" s="58" t="s">
        <v>1809</v>
      </c>
      <c r="B2" s="58"/>
      <c r="C2" s="58"/>
      <c r="D2" s="58"/>
      <c r="E2" s="58"/>
      <c r="F2" s="58"/>
      <c r="G2" s="58"/>
      <c r="H2" s="58"/>
      <c r="I2" s="58"/>
      <c r="J2" s="58"/>
      <c r="K2" s="58"/>
      <c r="L2" s="58"/>
      <c r="M2" s="58"/>
      <c r="N2" s="58"/>
      <c r="O2" s="59"/>
      <c r="P2" s="60"/>
      <c r="Q2" s="61" t="s">
        <v>672</v>
      </c>
      <c r="R2" s="60"/>
      <c r="S2" s="60"/>
      <c r="T2" s="50"/>
      <c r="U2" s="50"/>
    </row>
    <row r="3" spans="1:21" ht="46.5" customHeight="1" outlineLevel="1">
      <c r="A3" s="50" t="s">
        <v>1810</v>
      </c>
      <c r="B3" s="50" t="s">
        <v>1811</v>
      </c>
      <c r="C3" s="50" t="s">
        <v>1812</v>
      </c>
      <c r="D3" s="51" t="s">
        <v>161</v>
      </c>
      <c r="E3" s="52"/>
      <c r="F3" s="52"/>
      <c r="G3" s="52"/>
      <c r="H3" s="52"/>
      <c r="I3" s="52"/>
      <c r="J3" s="52"/>
      <c r="K3" s="116" t="s">
        <v>1813</v>
      </c>
      <c r="L3" s="189"/>
      <c r="M3" s="63"/>
      <c r="N3" s="63"/>
      <c r="O3" s="64"/>
      <c r="P3" s="65"/>
      <c r="Q3" s="51" t="s">
        <v>677</v>
      </c>
      <c r="R3" s="52" t="s">
        <v>295</v>
      </c>
      <c r="S3" s="52" t="s">
        <v>310</v>
      </c>
      <c r="T3" s="50" t="s">
        <v>1471</v>
      </c>
      <c r="U3" s="50"/>
    </row>
    <row r="4" spans="1:21" ht="46.5" customHeight="1" outlineLevel="1">
      <c r="A4" s="50" t="s">
        <v>1814</v>
      </c>
      <c r="B4" s="50" t="s">
        <v>1815</v>
      </c>
      <c r="C4" s="50" t="s">
        <v>1816</v>
      </c>
      <c r="D4" s="51" t="s">
        <v>161</v>
      </c>
      <c r="E4" s="52"/>
      <c r="F4" s="52"/>
      <c r="G4" s="52"/>
      <c r="H4" s="52"/>
      <c r="I4" s="52"/>
      <c r="J4" s="52"/>
      <c r="K4" s="126"/>
      <c r="L4" s="189"/>
      <c r="M4" s="63"/>
      <c r="N4" s="63"/>
      <c r="O4" s="64"/>
      <c r="P4" s="65"/>
      <c r="Q4" s="51"/>
      <c r="R4" s="52" t="s">
        <v>295</v>
      </c>
      <c r="S4" s="52" t="s">
        <v>310</v>
      </c>
      <c r="T4" s="50" t="s">
        <v>1471</v>
      </c>
      <c r="U4" s="50"/>
    </row>
    <row r="5" spans="1:21" ht="22.5" hidden="1" outlineLevel="1">
      <c r="A5" s="50" t="s">
        <v>1817</v>
      </c>
      <c r="B5" s="50" t="s">
        <v>925</v>
      </c>
      <c r="C5" s="50" t="s">
        <v>926</v>
      </c>
      <c r="D5" s="51" t="s">
        <v>162</v>
      </c>
      <c r="E5" s="52"/>
      <c r="F5" s="52"/>
      <c r="G5" s="52"/>
      <c r="H5" s="52"/>
      <c r="I5" s="52"/>
      <c r="J5" s="52"/>
      <c r="K5" s="126"/>
      <c r="L5" s="189"/>
      <c r="M5" s="63"/>
      <c r="N5" s="63"/>
      <c r="O5" s="64"/>
      <c r="P5" s="65"/>
      <c r="Q5" s="51" t="s">
        <v>124</v>
      </c>
      <c r="R5" s="52" t="s">
        <v>295</v>
      </c>
      <c r="S5" s="52" t="s">
        <v>310</v>
      </c>
      <c r="T5" s="50" t="s">
        <v>1471</v>
      </c>
      <c r="U5" s="50"/>
    </row>
    <row r="6" spans="1:21" ht="68.25" hidden="1" customHeight="1" outlineLevel="1">
      <c r="A6" s="50" t="s">
        <v>1818</v>
      </c>
      <c r="B6" s="50" t="s">
        <v>1819</v>
      </c>
      <c r="C6" s="50" t="s">
        <v>1820</v>
      </c>
      <c r="D6" s="51" t="s">
        <v>162</v>
      </c>
      <c r="E6" s="52"/>
      <c r="F6" s="52"/>
      <c r="G6" s="52"/>
      <c r="H6" s="52"/>
      <c r="I6" s="52"/>
      <c r="J6" s="52"/>
      <c r="K6" s="126"/>
      <c r="L6" s="189"/>
      <c r="M6" s="63"/>
      <c r="N6" s="63"/>
      <c r="O6" s="64"/>
      <c r="P6" s="65"/>
      <c r="Q6" s="51"/>
      <c r="R6" s="52"/>
      <c r="S6" s="52"/>
      <c r="T6" s="50" t="s">
        <v>1471</v>
      </c>
      <c r="U6" s="50"/>
    </row>
    <row r="7" spans="1:21" ht="49.9" hidden="1" customHeight="1" outlineLevel="1">
      <c r="A7" s="50" t="s">
        <v>1821</v>
      </c>
      <c r="B7" s="50" t="s">
        <v>1822</v>
      </c>
      <c r="C7" s="50" t="s">
        <v>1823</v>
      </c>
      <c r="D7" s="51" t="s">
        <v>162</v>
      </c>
      <c r="E7" s="52"/>
      <c r="F7" s="52"/>
      <c r="G7" s="52"/>
      <c r="H7" s="52"/>
      <c r="I7" s="52"/>
      <c r="J7" s="52"/>
      <c r="K7" s="126" t="s">
        <v>1824</v>
      </c>
      <c r="L7" s="189"/>
      <c r="M7" s="63"/>
      <c r="N7" s="63"/>
      <c r="O7" s="64"/>
      <c r="P7" s="65"/>
      <c r="Q7" s="51"/>
      <c r="R7" s="52"/>
      <c r="S7" s="52"/>
      <c r="T7" s="50" t="s">
        <v>1471</v>
      </c>
      <c r="U7" s="50"/>
    </row>
    <row r="8" spans="1:21" hidden="1">
      <c r="A8" s="58" t="s">
        <v>1825</v>
      </c>
      <c r="B8" s="58"/>
      <c r="C8" s="58"/>
      <c r="D8" s="58"/>
      <c r="E8" s="58"/>
      <c r="F8" s="58"/>
      <c r="G8" s="58"/>
      <c r="H8" s="58"/>
      <c r="I8" s="58"/>
      <c r="J8" s="58"/>
      <c r="K8" s="58"/>
      <c r="L8" s="58"/>
      <c r="M8" s="58"/>
      <c r="N8" s="58"/>
      <c r="O8" s="59"/>
      <c r="P8" s="60"/>
      <c r="Q8" s="60"/>
      <c r="R8" s="60"/>
      <c r="S8" s="60"/>
      <c r="T8" s="50"/>
      <c r="U8" s="50"/>
    </row>
    <row r="9" spans="1:21" ht="59.25" hidden="1" customHeight="1" outlineLevel="1">
      <c r="A9" s="50" t="s">
        <v>1826</v>
      </c>
      <c r="B9" s="50" t="s">
        <v>1827</v>
      </c>
      <c r="C9" s="50" t="s">
        <v>1828</v>
      </c>
      <c r="D9" s="51" t="s">
        <v>162</v>
      </c>
      <c r="E9" s="52"/>
      <c r="F9" s="52"/>
      <c r="G9" s="52"/>
      <c r="H9" s="52"/>
      <c r="I9" s="52"/>
      <c r="J9" s="52"/>
      <c r="K9" s="54" t="s">
        <v>1829</v>
      </c>
      <c r="L9" s="189"/>
      <c r="M9" s="63"/>
      <c r="N9" s="63"/>
      <c r="O9" s="64"/>
      <c r="P9" s="65"/>
      <c r="Q9" s="51"/>
      <c r="R9" s="52"/>
      <c r="S9" s="52"/>
      <c r="T9" s="50" t="s">
        <v>1471</v>
      </c>
      <c r="U9" s="50"/>
    </row>
    <row r="10" spans="1:21" ht="22.5" hidden="1" outlineLevel="1">
      <c r="A10" s="50" t="s">
        <v>1830</v>
      </c>
      <c r="B10" s="50" t="s">
        <v>1831</v>
      </c>
      <c r="C10" s="50" t="s">
        <v>1832</v>
      </c>
      <c r="D10" s="51" t="s">
        <v>162</v>
      </c>
      <c r="E10" s="52"/>
      <c r="F10" s="52"/>
      <c r="G10" s="52"/>
      <c r="H10" s="52"/>
      <c r="I10" s="52"/>
      <c r="J10" s="52"/>
      <c r="K10" s="54" t="s">
        <v>1833</v>
      </c>
      <c r="L10" s="189"/>
      <c r="M10" s="63"/>
      <c r="N10" s="63"/>
      <c r="O10" s="64"/>
      <c r="P10" s="65"/>
      <c r="Q10" s="51"/>
      <c r="R10" s="52"/>
      <c r="S10" s="52"/>
      <c r="T10" s="50" t="s">
        <v>1471</v>
      </c>
      <c r="U10" s="50"/>
    </row>
    <row r="11" spans="1:21" ht="33.75" hidden="1" outlineLevel="1">
      <c r="A11" s="50" t="s">
        <v>1834</v>
      </c>
      <c r="B11" s="50" t="s">
        <v>1835</v>
      </c>
      <c r="C11" s="50" t="s">
        <v>1836</v>
      </c>
      <c r="D11" s="51" t="s">
        <v>162</v>
      </c>
      <c r="E11" s="52"/>
      <c r="F11" s="52"/>
      <c r="G11" s="52"/>
      <c r="H11" s="52"/>
      <c r="I11" s="52"/>
      <c r="J11" s="52"/>
      <c r="K11" s="54"/>
      <c r="L11" s="189"/>
      <c r="M11" s="63"/>
      <c r="N11" s="63"/>
      <c r="O11" s="64"/>
      <c r="P11" s="65"/>
      <c r="Q11" s="51"/>
      <c r="R11" s="52"/>
      <c r="S11" s="52"/>
      <c r="T11" s="50" t="s">
        <v>1471</v>
      </c>
      <c r="U11" s="50"/>
    </row>
    <row r="12" spans="1:21" hidden="1">
      <c r="A12" s="58" t="s">
        <v>1837</v>
      </c>
      <c r="B12" s="58"/>
      <c r="C12" s="58"/>
      <c r="D12" s="58"/>
      <c r="E12" s="58"/>
      <c r="F12" s="58"/>
      <c r="G12" s="58"/>
      <c r="H12" s="58"/>
      <c r="I12" s="58"/>
      <c r="J12" s="58"/>
      <c r="K12" s="58"/>
      <c r="L12" s="58"/>
      <c r="M12" s="58"/>
      <c r="N12" s="58"/>
      <c r="O12" s="59"/>
      <c r="P12" s="60"/>
      <c r="Q12" s="60"/>
      <c r="R12" s="60"/>
      <c r="S12" s="60"/>
      <c r="T12" s="50"/>
      <c r="U12" s="50"/>
    </row>
    <row r="13" spans="1:21" ht="39" hidden="1" customHeight="1" outlineLevel="1">
      <c r="A13" s="50" t="s">
        <v>1838</v>
      </c>
      <c r="B13" s="50" t="s">
        <v>1839</v>
      </c>
      <c r="C13" s="50" t="s">
        <v>1840</v>
      </c>
      <c r="D13" s="51" t="s">
        <v>162</v>
      </c>
      <c r="E13" s="52"/>
      <c r="F13" s="52"/>
      <c r="G13" s="52"/>
      <c r="H13" s="52"/>
      <c r="I13" s="52"/>
      <c r="J13" s="52"/>
      <c r="K13" s="54"/>
      <c r="L13" s="189"/>
      <c r="M13" s="63"/>
      <c r="N13" s="63"/>
      <c r="O13" s="64"/>
      <c r="P13" s="65"/>
      <c r="Q13" s="51"/>
      <c r="R13" s="52" t="s">
        <v>298</v>
      </c>
      <c r="S13" s="52" t="s">
        <v>311</v>
      </c>
      <c r="T13" s="50" t="s">
        <v>1471</v>
      </c>
      <c r="U13" s="50"/>
    </row>
    <row r="14" spans="1:21" ht="81.75" hidden="1" customHeight="1" outlineLevel="1">
      <c r="A14" s="50" t="s">
        <v>1841</v>
      </c>
      <c r="B14" s="50" t="s">
        <v>1842</v>
      </c>
      <c r="C14" s="50" t="s">
        <v>1843</v>
      </c>
      <c r="D14" s="51" t="s">
        <v>162</v>
      </c>
      <c r="E14" s="52"/>
      <c r="F14" s="52"/>
      <c r="G14" s="52"/>
      <c r="H14" s="52"/>
      <c r="I14" s="52"/>
      <c r="J14" s="52"/>
      <c r="K14" s="54" t="s">
        <v>1844</v>
      </c>
      <c r="L14" s="189"/>
      <c r="M14" s="63"/>
      <c r="N14" s="63"/>
      <c r="O14" s="64"/>
      <c r="P14" s="65"/>
      <c r="Q14" s="51" t="s">
        <v>118</v>
      </c>
      <c r="R14" s="52" t="s">
        <v>294</v>
      </c>
      <c r="S14" s="52" t="s">
        <v>311</v>
      </c>
      <c r="T14" s="50" t="s">
        <v>1471</v>
      </c>
      <c r="U14" s="50"/>
    </row>
    <row r="15" spans="1:21" ht="38.25" hidden="1" customHeight="1" outlineLevel="1">
      <c r="A15" s="50" t="s">
        <v>1845</v>
      </c>
      <c r="B15" s="50" t="s">
        <v>724</v>
      </c>
      <c r="C15" s="50" t="s">
        <v>1846</v>
      </c>
      <c r="D15" s="51" t="s">
        <v>162</v>
      </c>
      <c r="E15" s="52"/>
      <c r="F15" s="52"/>
      <c r="G15" s="52"/>
      <c r="H15" s="52"/>
      <c r="I15" s="52"/>
      <c r="J15" s="52"/>
      <c r="K15" s="54"/>
      <c r="L15" s="189"/>
      <c r="M15" s="63"/>
      <c r="N15" s="63"/>
      <c r="O15" s="64"/>
      <c r="P15" s="65"/>
      <c r="Q15" s="51"/>
      <c r="R15" s="52"/>
      <c r="S15" s="52"/>
      <c r="T15" s="50" t="s">
        <v>1471</v>
      </c>
      <c r="U15" s="50"/>
    </row>
    <row r="16" spans="1:21" ht="48.75" hidden="1" customHeight="1" outlineLevel="1">
      <c r="A16" s="50" t="s">
        <v>1847</v>
      </c>
      <c r="B16" s="50" t="s">
        <v>1848</v>
      </c>
      <c r="C16" s="50" t="s">
        <v>1849</v>
      </c>
      <c r="D16" s="51" t="s">
        <v>162</v>
      </c>
      <c r="E16" s="52"/>
      <c r="F16" s="52"/>
      <c r="G16" s="52"/>
      <c r="H16" s="52"/>
      <c r="I16" s="52"/>
      <c r="J16" s="52"/>
      <c r="K16" s="54"/>
      <c r="L16" s="189"/>
      <c r="M16" s="63"/>
      <c r="N16" s="63"/>
      <c r="O16" s="64"/>
      <c r="P16" s="65"/>
      <c r="Q16" s="51" t="s">
        <v>118</v>
      </c>
      <c r="R16" s="52" t="s">
        <v>294</v>
      </c>
      <c r="S16" s="52" t="s">
        <v>311</v>
      </c>
      <c r="T16" s="50" t="s">
        <v>1471</v>
      </c>
      <c r="U16" s="50"/>
    </row>
    <row r="17" spans="1:21" hidden="1">
      <c r="A17" s="58" t="s">
        <v>1786</v>
      </c>
      <c r="B17" s="58"/>
      <c r="C17" s="58"/>
      <c r="D17" s="58"/>
      <c r="E17" s="58"/>
      <c r="F17" s="58"/>
      <c r="G17" s="58"/>
      <c r="H17" s="58"/>
      <c r="I17" s="58"/>
      <c r="J17" s="58"/>
      <c r="K17" s="58"/>
      <c r="L17" s="58"/>
      <c r="M17" s="58"/>
      <c r="N17" s="58"/>
      <c r="O17" s="59"/>
      <c r="P17" s="60"/>
      <c r="Q17" s="60"/>
      <c r="R17" s="60"/>
      <c r="S17" s="60"/>
      <c r="T17" s="50"/>
      <c r="U17" s="50"/>
    </row>
    <row r="18" spans="1:21" ht="102" customHeight="1" outlineLevel="1">
      <c r="A18" s="50" t="s">
        <v>1787</v>
      </c>
      <c r="B18" s="50" t="s">
        <v>1788</v>
      </c>
      <c r="C18" s="50" t="s">
        <v>1850</v>
      </c>
      <c r="D18" s="51" t="s">
        <v>161</v>
      </c>
      <c r="E18" s="52"/>
      <c r="F18" s="52"/>
      <c r="G18" s="52"/>
      <c r="H18" s="52"/>
      <c r="I18" s="52"/>
      <c r="J18" s="52"/>
      <c r="K18" s="67"/>
      <c r="L18" s="189"/>
      <c r="M18" s="63"/>
      <c r="N18" s="63"/>
      <c r="O18" s="64"/>
      <c r="P18" s="65"/>
      <c r="Q18" s="51"/>
      <c r="R18" s="52" t="s">
        <v>296</v>
      </c>
      <c r="S18" s="52" t="s">
        <v>311</v>
      </c>
      <c r="T18" s="50" t="s">
        <v>1471</v>
      </c>
      <c r="U18" s="50"/>
    </row>
    <row r="19" spans="1:21" ht="63" customHeight="1" outlineLevel="1">
      <c r="A19" s="50" t="s">
        <v>1789</v>
      </c>
      <c r="B19" s="246" t="s">
        <v>1790</v>
      </c>
      <c r="C19" s="246" t="s">
        <v>1806</v>
      </c>
      <c r="D19" s="51" t="s">
        <v>161</v>
      </c>
      <c r="E19" s="52"/>
      <c r="F19" s="52"/>
      <c r="G19" s="52"/>
      <c r="H19" s="52"/>
      <c r="I19" s="52"/>
      <c r="J19" s="52"/>
      <c r="K19" s="67"/>
      <c r="L19" s="189"/>
      <c r="M19" s="63"/>
      <c r="N19" s="63"/>
      <c r="O19" s="64"/>
      <c r="P19" s="65"/>
      <c r="Q19" s="68"/>
      <c r="R19" s="52"/>
      <c r="S19" s="52"/>
      <c r="T19" s="50" t="s">
        <v>1471</v>
      </c>
      <c r="U19" s="50"/>
    </row>
    <row r="20" spans="1:21" ht="63" customHeight="1" outlineLevel="1">
      <c r="A20" s="50" t="s">
        <v>1791</v>
      </c>
      <c r="B20" s="246" t="s">
        <v>1851</v>
      </c>
      <c r="C20" s="246" t="s">
        <v>1807</v>
      </c>
      <c r="D20" s="66" t="s">
        <v>161</v>
      </c>
      <c r="E20" s="52"/>
      <c r="F20" s="52"/>
      <c r="G20" s="52"/>
      <c r="H20" s="52"/>
      <c r="I20" s="52"/>
      <c r="J20" s="52"/>
      <c r="K20" s="125"/>
      <c r="L20" s="189"/>
      <c r="M20" s="63"/>
      <c r="N20" s="63"/>
      <c r="O20" s="64"/>
      <c r="P20" s="65"/>
      <c r="Q20" s="68"/>
      <c r="R20" s="52"/>
      <c r="S20" s="52"/>
      <c r="T20" s="50"/>
      <c r="U20" s="50"/>
    </row>
    <row r="21" spans="1:21" ht="44.25" customHeight="1" outlineLevel="1">
      <c r="A21" s="50" t="s">
        <v>1792</v>
      </c>
      <c r="B21" s="246" t="s">
        <v>1852</v>
      </c>
      <c r="C21" s="246" t="s">
        <v>1853</v>
      </c>
      <c r="D21" s="66" t="s">
        <v>161</v>
      </c>
      <c r="E21" s="52"/>
      <c r="F21" s="52"/>
      <c r="G21" s="52"/>
      <c r="H21" s="52"/>
      <c r="I21" s="52"/>
      <c r="J21" s="52"/>
      <c r="K21" s="125"/>
      <c r="L21" s="189"/>
      <c r="M21" s="63"/>
      <c r="N21" s="64"/>
      <c r="O21" s="65"/>
      <c r="P21" s="50"/>
      <c r="Q21" s="68"/>
      <c r="R21" s="52" t="s">
        <v>296</v>
      </c>
      <c r="S21" s="52" t="s">
        <v>311</v>
      </c>
      <c r="T21" s="50" t="s">
        <v>1471</v>
      </c>
      <c r="U21" s="50"/>
    </row>
    <row r="22" spans="1:21" s="47" customFormat="1" ht="44.45" hidden="1" customHeight="1" outlineLevel="1">
      <c r="A22" s="50" t="s">
        <v>1793</v>
      </c>
      <c r="B22" s="246" t="s">
        <v>1854</v>
      </c>
      <c r="C22" s="246" t="s">
        <v>1855</v>
      </c>
      <c r="D22" s="66" t="s">
        <v>180</v>
      </c>
      <c r="E22" s="52"/>
      <c r="F22" s="52"/>
      <c r="G22" s="52"/>
      <c r="H22" s="52"/>
      <c r="I22" s="52"/>
      <c r="J22" s="52"/>
      <c r="K22" s="125" t="s">
        <v>1856</v>
      </c>
      <c r="L22" s="189"/>
      <c r="M22" s="63"/>
      <c r="N22" s="64"/>
      <c r="O22" s="65"/>
      <c r="P22" s="50"/>
      <c r="Q22" s="68"/>
      <c r="R22" s="52" t="s">
        <v>296</v>
      </c>
      <c r="S22" s="52" t="s">
        <v>311</v>
      </c>
      <c r="T22" s="50" t="s">
        <v>1471</v>
      </c>
      <c r="U22" s="50"/>
    </row>
    <row r="23" spans="1:21" s="231" customFormat="1" ht="120.6" customHeight="1" outlineLevel="1">
      <c r="A23" s="50" t="s">
        <v>1794</v>
      </c>
      <c r="B23" s="246" t="s">
        <v>1804</v>
      </c>
      <c r="C23" s="246" t="s">
        <v>1805</v>
      </c>
      <c r="D23" s="66" t="s">
        <v>161</v>
      </c>
      <c r="E23" s="52"/>
      <c r="F23" s="52"/>
      <c r="G23" s="52"/>
      <c r="H23" s="52"/>
      <c r="I23" s="52"/>
      <c r="J23" s="52"/>
      <c r="K23" s="125" t="s">
        <v>1857</v>
      </c>
      <c r="L23" s="189"/>
      <c r="M23" s="63"/>
      <c r="N23" s="64"/>
      <c r="O23" s="65"/>
      <c r="P23" s="50"/>
      <c r="Q23" s="68"/>
      <c r="R23" s="52" t="s">
        <v>296</v>
      </c>
      <c r="S23" s="52" t="s">
        <v>311</v>
      </c>
      <c r="T23" s="50" t="s">
        <v>1471</v>
      </c>
      <c r="U23" s="50"/>
    </row>
    <row r="24" spans="1:21" ht="86.25" customHeight="1" outlineLevel="1">
      <c r="A24" s="50" t="s">
        <v>1796</v>
      </c>
      <c r="B24" s="246" t="s">
        <v>1795</v>
      </c>
      <c r="C24" s="246" t="s">
        <v>1858</v>
      </c>
      <c r="D24" s="66" t="s">
        <v>161</v>
      </c>
      <c r="E24" s="52"/>
      <c r="F24" s="52"/>
      <c r="G24" s="52"/>
      <c r="H24" s="52"/>
      <c r="I24" s="52"/>
      <c r="J24" s="52"/>
      <c r="K24" s="125" t="s">
        <v>1859</v>
      </c>
      <c r="L24" s="189"/>
      <c r="M24" s="63"/>
      <c r="N24" s="64"/>
      <c r="O24" s="65"/>
      <c r="P24" s="50"/>
      <c r="Q24" s="68"/>
      <c r="R24" s="52" t="s">
        <v>296</v>
      </c>
      <c r="S24" s="52" t="s">
        <v>311</v>
      </c>
      <c r="T24" s="50" t="s">
        <v>1471</v>
      </c>
      <c r="U24" s="50"/>
    </row>
    <row r="25" spans="1:21" outlineLevel="1">
      <c r="A25" s="117"/>
      <c r="B25" s="117"/>
      <c r="C25" s="118"/>
      <c r="D25" s="119"/>
      <c r="E25" s="120"/>
      <c r="F25" s="120"/>
      <c r="G25" s="120"/>
      <c r="H25" s="120"/>
      <c r="I25" s="120"/>
      <c r="J25" s="120"/>
      <c r="K25" s="124"/>
      <c r="L25" s="121"/>
      <c r="M25" s="121"/>
      <c r="N25" s="122"/>
      <c r="O25" s="123"/>
      <c r="P25" s="117"/>
      <c r="Q25" s="68"/>
      <c r="R25" s="120"/>
      <c r="S25" s="120"/>
    </row>
    <row r="26" spans="1:21" outlineLevel="1">
      <c r="A26" s="117"/>
      <c r="B26" s="117"/>
      <c r="C26" s="118"/>
      <c r="D26" s="119"/>
      <c r="E26" s="120"/>
      <c r="F26" s="120"/>
      <c r="G26" s="120"/>
      <c r="H26" s="120"/>
      <c r="I26" s="120"/>
      <c r="J26" s="120"/>
      <c r="K26" s="124"/>
      <c r="L26" s="121"/>
      <c r="M26" s="121"/>
      <c r="N26" s="122"/>
      <c r="O26" s="123"/>
      <c r="P26" s="117"/>
      <c r="Q26" s="68"/>
      <c r="R26" s="120"/>
      <c r="S26" s="120"/>
    </row>
    <row r="27" spans="1:21" outlineLevel="1">
      <c r="A27" s="117"/>
      <c r="B27" s="117"/>
      <c r="C27" s="118"/>
      <c r="D27" s="119"/>
      <c r="E27" s="120"/>
      <c r="F27" s="120"/>
      <c r="G27" s="120"/>
      <c r="H27" s="120"/>
      <c r="I27" s="120"/>
      <c r="J27" s="120"/>
      <c r="K27" s="124"/>
      <c r="L27" s="121"/>
      <c r="M27" s="121"/>
      <c r="N27" s="122"/>
      <c r="O27" s="123"/>
      <c r="P27" s="117"/>
      <c r="Q27" s="68"/>
      <c r="R27" s="120"/>
      <c r="S27" s="120"/>
    </row>
    <row r="28" spans="1:21" outlineLevel="1">
      <c r="A28" s="117"/>
      <c r="B28" s="117"/>
      <c r="C28" s="118"/>
      <c r="D28" s="119"/>
      <c r="E28" s="120"/>
      <c r="F28" s="120"/>
      <c r="G28" s="120"/>
      <c r="H28" s="120"/>
      <c r="I28" s="120"/>
      <c r="J28" s="120"/>
      <c r="K28" s="124"/>
      <c r="L28" s="121"/>
      <c r="M28" s="121"/>
      <c r="N28" s="122"/>
      <c r="O28" s="123"/>
      <c r="P28" s="117"/>
      <c r="Q28" s="68"/>
      <c r="R28" s="120"/>
      <c r="S28" s="120"/>
    </row>
    <row r="29" spans="1:21" outlineLevel="1">
      <c r="A29" s="117"/>
      <c r="B29" s="117"/>
      <c r="C29" s="118"/>
      <c r="D29" s="119"/>
      <c r="E29" s="120"/>
      <c r="F29" s="120"/>
      <c r="G29" s="120"/>
      <c r="H29" s="120"/>
      <c r="I29" s="120"/>
      <c r="J29" s="120"/>
      <c r="K29" s="124"/>
      <c r="L29" s="121"/>
      <c r="M29" s="121"/>
      <c r="N29" s="122"/>
      <c r="O29" s="123"/>
      <c r="P29" s="117"/>
      <c r="Q29" s="68"/>
      <c r="R29" s="120"/>
      <c r="S29" s="120"/>
    </row>
    <row r="30" spans="1:21" outlineLevel="1">
      <c r="A30" s="117"/>
      <c r="B30" s="117"/>
      <c r="C30" s="118"/>
      <c r="D30" s="119"/>
      <c r="E30" s="120"/>
      <c r="F30" s="120"/>
      <c r="G30" s="120"/>
      <c r="H30" s="120"/>
      <c r="I30" s="120"/>
      <c r="J30" s="120"/>
      <c r="K30" s="124"/>
      <c r="L30" s="121"/>
      <c r="M30" s="121"/>
      <c r="N30" s="122"/>
      <c r="O30" s="123"/>
      <c r="P30" s="117"/>
      <c r="Q30" s="68"/>
      <c r="R30" s="120"/>
      <c r="S30" s="120"/>
    </row>
    <row r="31" spans="1:21" outlineLevel="1">
      <c r="A31" s="117"/>
      <c r="B31" s="117"/>
      <c r="C31" s="118"/>
      <c r="D31" s="119"/>
      <c r="E31" s="120"/>
      <c r="F31" s="120"/>
      <c r="G31" s="120"/>
      <c r="H31" s="120"/>
      <c r="I31" s="120"/>
      <c r="J31" s="120"/>
      <c r="K31" s="124"/>
      <c r="L31" s="121"/>
      <c r="M31" s="121"/>
      <c r="N31" s="122"/>
      <c r="O31" s="123"/>
      <c r="P31" s="117"/>
      <c r="Q31" s="68"/>
      <c r="R31" s="120"/>
      <c r="S31" s="120"/>
    </row>
    <row r="32" spans="1:21" outlineLevel="1">
      <c r="A32" s="117"/>
      <c r="B32" s="117"/>
      <c r="C32" s="118"/>
      <c r="D32" s="119"/>
      <c r="E32" s="120"/>
      <c r="F32" s="120"/>
      <c r="G32" s="120"/>
      <c r="H32" s="120"/>
      <c r="I32" s="120"/>
      <c r="J32" s="120"/>
      <c r="K32" s="124"/>
      <c r="L32" s="121"/>
      <c r="M32" s="121"/>
      <c r="N32" s="122"/>
      <c r="O32" s="123"/>
      <c r="P32" s="117"/>
      <c r="Q32" s="68"/>
      <c r="R32" s="120"/>
      <c r="S32" s="120"/>
    </row>
    <row r="33" spans="1:19" outlineLevel="1">
      <c r="A33" s="117"/>
      <c r="B33" s="117"/>
      <c r="C33" s="118"/>
      <c r="D33" s="119"/>
      <c r="E33" s="120"/>
      <c r="F33" s="120"/>
      <c r="G33" s="120"/>
      <c r="H33" s="120"/>
      <c r="I33" s="120"/>
      <c r="J33" s="120"/>
      <c r="K33" s="124"/>
      <c r="L33" s="121"/>
      <c r="M33" s="121"/>
      <c r="N33" s="122"/>
      <c r="O33" s="123"/>
      <c r="P33" s="117"/>
      <c r="Q33" s="68"/>
      <c r="R33" s="120"/>
      <c r="S33" s="120"/>
    </row>
    <row r="34" spans="1:19" outlineLevel="1">
      <c r="A34" s="117"/>
      <c r="B34" s="117"/>
      <c r="C34" s="118"/>
      <c r="D34" s="119"/>
      <c r="E34" s="120"/>
      <c r="F34" s="120"/>
      <c r="G34" s="120"/>
      <c r="H34" s="120"/>
      <c r="I34" s="120"/>
      <c r="J34" s="120"/>
      <c r="K34" s="124"/>
      <c r="L34" s="121"/>
      <c r="M34" s="121"/>
      <c r="N34" s="122"/>
      <c r="O34" s="123"/>
      <c r="P34" s="117"/>
      <c r="Q34" s="68"/>
      <c r="R34" s="120"/>
      <c r="S34" s="120"/>
    </row>
    <row r="35" spans="1:19" outlineLevel="1">
      <c r="A35" s="117"/>
      <c r="B35" s="117"/>
      <c r="C35" s="118"/>
      <c r="D35" s="119"/>
      <c r="E35" s="120"/>
      <c r="F35" s="120"/>
      <c r="G35" s="120"/>
      <c r="H35" s="120"/>
      <c r="I35" s="120"/>
      <c r="J35" s="120"/>
      <c r="K35" s="124"/>
      <c r="L35" s="121"/>
      <c r="M35" s="121"/>
      <c r="N35" s="122"/>
      <c r="O35" s="123"/>
      <c r="P35" s="117"/>
      <c r="Q35" s="68"/>
      <c r="R35" s="120"/>
      <c r="S35" s="120"/>
    </row>
    <row r="36" spans="1:19" outlineLevel="1">
      <c r="A36" s="117"/>
      <c r="B36" s="117"/>
      <c r="C36" s="118"/>
      <c r="D36" s="119"/>
      <c r="E36" s="120"/>
      <c r="F36" s="120"/>
      <c r="G36" s="120"/>
      <c r="H36" s="120"/>
      <c r="I36" s="120"/>
      <c r="J36" s="120"/>
      <c r="K36" s="124"/>
      <c r="L36" s="121"/>
      <c r="M36" s="121"/>
      <c r="N36" s="122"/>
      <c r="O36" s="123"/>
      <c r="P36" s="117"/>
      <c r="Q36" s="68"/>
      <c r="R36" s="120"/>
      <c r="S36" s="120"/>
    </row>
    <row r="37" spans="1:19" outlineLevel="1">
      <c r="A37" s="117"/>
      <c r="B37" s="117"/>
      <c r="C37" s="118"/>
      <c r="D37" s="119"/>
      <c r="E37" s="120"/>
      <c r="F37" s="120"/>
      <c r="G37" s="120"/>
      <c r="H37" s="120"/>
      <c r="I37" s="120"/>
      <c r="J37" s="120"/>
      <c r="K37" s="124"/>
      <c r="L37" s="121"/>
      <c r="M37" s="121"/>
      <c r="N37" s="122"/>
      <c r="O37" s="123"/>
      <c r="P37" s="117"/>
      <c r="Q37" s="68"/>
      <c r="R37" s="120"/>
      <c r="S37" s="120"/>
    </row>
    <row r="38" spans="1:19" outlineLevel="1">
      <c r="A38" s="117"/>
      <c r="B38" s="117"/>
      <c r="C38" s="118"/>
      <c r="D38" s="119"/>
      <c r="E38" s="120"/>
      <c r="F38" s="120"/>
      <c r="G38" s="120"/>
      <c r="H38" s="120"/>
      <c r="I38" s="120"/>
      <c r="J38" s="120"/>
      <c r="K38" s="124"/>
      <c r="L38" s="121"/>
      <c r="M38" s="121"/>
      <c r="N38" s="122"/>
      <c r="O38" s="123"/>
      <c r="P38" s="117"/>
      <c r="Q38" s="68"/>
      <c r="R38" s="120"/>
      <c r="S38" s="120"/>
    </row>
    <row r="39" spans="1:19" outlineLevel="1">
      <c r="A39" s="117"/>
      <c r="B39" s="117"/>
      <c r="C39" s="118"/>
      <c r="D39" s="119"/>
      <c r="E39" s="120"/>
      <c r="F39" s="120"/>
      <c r="G39" s="120"/>
      <c r="H39" s="120"/>
      <c r="I39" s="120"/>
      <c r="J39" s="120"/>
      <c r="K39" s="124"/>
      <c r="L39" s="121"/>
      <c r="M39" s="121"/>
      <c r="N39" s="122"/>
      <c r="O39" s="123"/>
      <c r="P39" s="117"/>
      <c r="Q39" s="68"/>
      <c r="R39" s="120"/>
      <c r="S39" s="120"/>
    </row>
    <row r="40" spans="1:19" outlineLevel="1">
      <c r="A40" s="117"/>
      <c r="B40" s="117"/>
      <c r="C40" s="118"/>
      <c r="D40" s="119"/>
      <c r="E40" s="120"/>
      <c r="F40" s="120"/>
      <c r="G40" s="120"/>
      <c r="H40" s="120"/>
      <c r="I40" s="120"/>
      <c r="J40" s="120"/>
      <c r="K40" s="124"/>
      <c r="L40" s="121"/>
      <c r="M40" s="121"/>
      <c r="N40" s="122"/>
      <c r="O40" s="123"/>
      <c r="P40" s="117"/>
      <c r="Q40" s="68"/>
      <c r="R40" s="120"/>
      <c r="S40" s="120"/>
    </row>
    <row r="41" spans="1:19" outlineLevel="1">
      <c r="A41" s="117"/>
      <c r="B41" s="117"/>
      <c r="C41" s="118"/>
      <c r="D41" s="119"/>
      <c r="E41" s="120"/>
      <c r="F41" s="120"/>
      <c r="G41" s="120"/>
      <c r="H41" s="120"/>
      <c r="I41" s="120"/>
      <c r="J41" s="120"/>
      <c r="K41" s="124"/>
      <c r="L41" s="121"/>
      <c r="M41" s="121"/>
      <c r="N41" s="122"/>
      <c r="O41" s="123"/>
      <c r="P41" s="117"/>
      <c r="Q41" s="68"/>
      <c r="R41" s="120"/>
      <c r="S41" s="120"/>
    </row>
    <row r="42" spans="1:19" outlineLevel="1">
      <c r="A42" s="117"/>
      <c r="B42" s="117"/>
      <c r="C42" s="118"/>
      <c r="D42" s="119"/>
      <c r="E42" s="120"/>
      <c r="F42" s="120"/>
      <c r="G42" s="120"/>
      <c r="H42" s="120"/>
      <c r="I42" s="120"/>
      <c r="J42" s="120"/>
      <c r="K42" s="124"/>
      <c r="L42" s="121"/>
      <c r="M42" s="121"/>
      <c r="N42" s="122"/>
      <c r="O42" s="123"/>
      <c r="P42" s="117"/>
      <c r="Q42" s="68"/>
      <c r="R42" s="120"/>
      <c r="S42" s="120"/>
    </row>
    <row r="43" spans="1:19" outlineLevel="1">
      <c r="A43" s="117"/>
      <c r="B43" s="117"/>
      <c r="C43" s="118"/>
      <c r="D43" s="119"/>
      <c r="E43" s="120"/>
      <c r="F43" s="120"/>
      <c r="G43" s="120"/>
      <c r="H43" s="120"/>
      <c r="I43" s="120"/>
      <c r="J43" s="120"/>
      <c r="K43" s="124"/>
      <c r="L43" s="121"/>
      <c r="M43" s="121"/>
      <c r="N43" s="122"/>
      <c r="O43" s="123"/>
      <c r="P43" s="117"/>
      <c r="Q43" s="68"/>
      <c r="R43" s="120"/>
      <c r="S43" s="120"/>
    </row>
    <row r="44" spans="1:19" outlineLevel="1">
      <c r="A44" s="117"/>
      <c r="B44" s="117"/>
      <c r="C44" s="118"/>
      <c r="D44" s="119"/>
      <c r="E44" s="120"/>
      <c r="F44" s="120"/>
      <c r="G44" s="120"/>
      <c r="H44" s="120"/>
      <c r="I44" s="120"/>
      <c r="J44" s="120"/>
      <c r="K44" s="124"/>
      <c r="L44" s="121"/>
      <c r="M44" s="121"/>
      <c r="N44" s="122"/>
      <c r="O44" s="123"/>
      <c r="P44" s="117"/>
      <c r="Q44" s="68"/>
      <c r="R44" s="120"/>
      <c r="S44" s="120"/>
    </row>
    <row r="45" spans="1:19" outlineLevel="1">
      <c r="A45" s="117"/>
      <c r="B45" s="117"/>
      <c r="C45" s="118"/>
      <c r="D45" s="119"/>
      <c r="E45" s="120"/>
      <c r="F45" s="120"/>
      <c r="G45" s="120"/>
      <c r="H45" s="120"/>
      <c r="I45" s="120"/>
      <c r="J45" s="120"/>
      <c r="K45" s="124"/>
      <c r="L45" s="121"/>
      <c r="M45" s="121"/>
      <c r="N45" s="122"/>
      <c r="O45" s="123"/>
      <c r="P45" s="117"/>
      <c r="Q45" s="68"/>
      <c r="R45" s="120"/>
      <c r="S45" s="120"/>
    </row>
    <row r="46" spans="1:19" outlineLevel="1">
      <c r="A46" s="117"/>
      <c r="B46" s="117"/>
      <c r="C46" s="118"/>
      <c r="D46" s="119"/>
      <c r="E46" s="120"/>
      <c r="F46" s="120"/>
      <c r="G46" s="120"/>
      <c r="H46" s="120"/>
      <c r="I46" s="120"/>
      <c r="J46" s="120"/>
      <c r="K46" s="124"/>
      <c r="L46" s="121"/>
      <c r="M46" s="121"/>
      <c r="N46" s="122"/>
      <c r="O46" s="123"/>
      <c r="P46" s="117"/>
      <c r="Q46" s="68"/>
      <c r="R46" s="120"/>
      <c r="S46" s="120"/>
    </row>
    <row r="47" spans="1:19" outlineLevel="1">
      <c r="A47" s="117"/>
      <c r="B47" s="117"/>
      <c r="C47" s="118"/>
      <c r="D47" s="119"/>
      <c r="E47" s="120"/>
      <c r="F47" s="120"/>
      <c r="G47" s="120"/>
      <c r="H47" s="120"/>
      <c r="I47" s="120"/>
      <c r="J47" s="120"/>
      <c r="K47" s="124"/>
      <c r="L47" s="121"/>
      <c r="M47" s="121"/>
      <c r="N47" s="122"/>
      <c r="O47" s="123"/>
      <c r="P47" s="117"/>
      <c r="Q47" s="68"/>
      <c r="R47" s="120"/>
      <c r="S47" s="120"/>
    </row>
    <row r="48" spans="1:19" outlineLevel="1">
      <c r="A48" s="117"/>
      <c r="B48" s="117"/>
      <c r="C48" s="118"/>
      <c r="D48" s="119"/>
      <c r="E48" s="120"/>
      <c r="F48" s="120"/>
      <c r="G48" s="120"/>
      <c r="H48" s="120"/>
      <c r="I48" s="120"/>
      <c r="J48" s="120"/>
      <c r="K48" s="124"/>
      <c r="L48" s="121"/>
      <c r="M48" s="121"/>
      <c r="N48" s="122"/>
      <c r="O48" s="123"/>
      <c r="P48" s="117"/>
      <c r="Q48" s="68"/>
      <c r="R48" s="120"/>
      <c r="S48" s="120"/>
    </row>
    <row r="49" spans="1:19" outlineLevel="1">
      <c r="A49" s="117"/>
      <c r="B49" s="117"/>
      <c r="C49" s="118"/>
      <c r="D49" s="119"/>
      <c r="E49" s="120"/>
      <c r="F49" s="120"/>
      <c r="G49" s="120"/>
      <c r="H49" s="120"/>
      <c r="I49" s="120"/>
      <c r="J49" s="120"/>
      <c r="K49" s="124"/>
      <c r="L49" s="121"/>
      <c r="M49" s="121"/>
      <c r="N49" s="122"/>
      <c r="O49" s="123"/>
      <c r="P49" s="117"/>
      <c r="Q49" s="68"/>
      <c r="R49" s="120"/>
      <c r="S49" s="120"/>
    </row>
    <row r="50" spans="1:19" outlineLevel="1">
      <c r="A50" s="117"/>
      <c r="B50" s="117"/>
      <c r="C50" s="118"/>
      <c r="D50" s="119"/>
      <c r="E50" s="120"/>
      <c r="F50" s="120"/>
      <c r="G50" s="120"/>
      <c r="H50" s="120"/>
      <c r="I50" s="120"/>
      <c r="J50" s="120"/>
      <c r="K50" s="124"/>
      <c r="L50" s="121"/>
      <c r="M50" s="121"/>
      <c r="N50" s="122"/>
      <c r="O50" s="123"/>
      <c r="P50" s="117"/>
      <c r="Q50" s="68"/>
      <c r="R50" s="120"/>
      <c r="S50" s="120"/>
    </row>
    <row r="51" spans="1:19" outlineLevel="1">
      <c r="A51" s="117"/>
      <c r="B51" s="117"/>
      <c r="C51" s="118"/>
      <c r="D51" s="119"/>
      <c r="E51" s="120"/>
      <c r="F51" s="120"/>
      <c r="G51" s="120"/>
      <c r="H51" s="120"/>
      <c r="I51" s="120"/>
      <c r="J51" s="120"/>
      <c r="K51" s="124"/>
      <c r="L51" s="121"/>
      <c r="M51" s="121"/>
      <c r="N51" s="122"/>
      <c r="O51" s="123"/>
      <c r="P51" s="117"/>
      <c r="Q51" s="68"/>
      <c r="R51" s="120"/>
      <c r="S51" s="120"/>
    </row>
    <row r="52" spans="1:19" outlineLevel="1">
      <c r="A52" s="117"/>
      <c r="B52" s="117"/>
      <c r="C52" s="118"/>
      <c r="D52" s="119"/>
      <c r="E52" s="120"/>
      <c r="F52" s="120"/>
      <c r="G52" s="120"/>
      <c r="H52" s="120"/>
      <c r="I52" s="120"/>
      <c r="J52" s="120"/>
      <c r="K52" s="124"/>
      <c r="L52" s="121"/>
      <c r="M52" s="121"/>
      <c r="N52" s="122"/>
      <c r="O52" s="123"/>
      <c r="P52" s="117"/>
      <c r="Q52" s="68"/>
      <c r="R52" s="120"/>
      <c r="S52" s="120"/>
    </row>
    <row r="53" spans="1:19" outlineLevel="1">
      <c r="A53" s="117"/>
      <c r="B53" s="117"/>
      <c r="C53" s="118"/>
      <c r="D53" s="119"/>
      <c r="E53" s="120"/>
      <c r="F53" s="120"/>
      <c r="G53" s="120"/>
      <c r="H53" s="120"/>
      <c r="I53" s="120"/>
      <c r="J53" s="120"/>
      <c r="K53" s="124"/>
      <c r="L53" s="121"/>
      <c r="M53" s="121"/>
      <c r="N53" s="122"/>
      <c r="O53" s="123"/>
      <c r="P53" s="117"/>
      <c r="Q53" s="68"/>
      <c r="R53" s="120"/>
      <c r="S53" s="120"/>
    </row>
    <row r="54" spans="1:19" outlineLevel="1">
      <c r="A54" s="117"/>
      <c r="B54" s="117"/>
      <c r="C54" s="118"/>
      <c r="D54" s="119"/>
      <c r="E54" s="120"/>
      <c r="F54" s="120"/>
      <c r="G54" s="120"/>
      <c r="H54" s="120"/>
      <c r="I54" s="120"/>
      <c r="J54" s="120"/>
      <c r="K54" s="124"/>
      <c r="L54" s="121"/>
      <c r="M54" s="121"/>
      <c r="N54" s="122"/>
      <c r="O54" s="123"/>
      <c r="P54" s="117"/>
      <c r="Q54" s="68"/>
      <c r="R54" s="120"/>
      <c r="S54" s="120"/>
    </row>
    <row r="55" spans="1:19" outlineLevel="1">
      <c r="A55" s="117"/>
      <c r="B55" s="117"/>
      <c r="C55" s="118"/>
      <c r="D55" s="119"/>
      <c r="E55" s="120"/>
      <c r="F55" s="120"/>
      <c r="G55" s="120"/>
      <c r="H55" s="120"/>
      <c r="I55" s="120"/>
      <c r="J55" s="120"/>
      <c r="K55" s="124"/>
      <c r="L55" s="121"/>
      <c r="M55" s="121"/>
      <c r="N55" s="122"/>
      <c r="O55" s="123"/>
      <c r="P55" s="117"/>
      <c r="Q55" s="68"/>
      <c r="R55" s="120"/>
      <c r="S55" s="120"/>
    </row>
    <row r="65" outlineLevel="1"/>
    <row r="66" outlineLevel="1"/>
    <row r="67" outlineLevel="1"/>
    <row r="68" outlineLevel="1"/>
    <row r="69" outlineLevel="1"/>
    <row r="70" outlineLevel="1"/>
    <row r="71" outlineLevel="1"/>
    <row r="72" outlineLevel="1"/>
    <row r="73" outlineLevel="1"/>
    <row r="74" outlineLevel="1"/>
    <row r="75" outlineLevel="1"/>
    <row r="76" outlineLevel="1"/>
    <row r="77" outlineLevel="1"/>
    <row r="78" outlineLevel="1"/>
    <row r="79" outlineLevel="1"/>
    <row r="80" outlineLevel="1"/>
    <row r="81" outlineLevel="1"/>
  </sheetData>
  <autoFilter ref="A1:U24">
    <filterColumn colId="3">
      <filters>
        <filter val="A：必须类"/>
      </filters>
    </filterColumn>
  </autoFilter>
  <phoneticPr fontId="20" type="noConversion"/>
  <dataValidations count="9">
    <dataValidation type="list" allowBlank="1" showInputMessage="1" showErrorMessage="1" sqref="F56:F1048576 F1:F2 G9:J11 G3:J7 G13:J16 G18:J55">
      <formula1>"是,是（新增）,否"</formula1>
    </dataValidation>
    <dataValidation type="list" allowBlank="1" showInputMessage="1" showErrorMessage="1" sqref="K17 K8 E8 E17 K12 E12">
      <formula1>DFNS编号</formula1>
    </dataValidation>
    <dataValidation type="list" allowBlank="1" showInputMessage="1" showErrorMessage="1" sqref="E3:E7 E9:E11 E13:E16 E18:E55">
      <formula1>DFNS级别</formula1>
    </dataValidation>
    <dataValidation type="date" allowBlank="1" showInputMessage="1" showErrorMessage="1" sqref="O18 O3:O7 O9:O11 O13:O16">
      <formula1>40909</formula1>
      <formula2>43465</formula2>
    </dataValidation>
    <dataValidation type="list" allowBlank="1" showInputMessage="1" showErrorMessage="1" sqref="R3:R7 R9:R11 R13:R16 R18:R55">
      <formula1>责任角色</formula1>
    </dataValidation>
    <dataValidation type="list" allowBlank="1" showInputMessage="1" showErrorMessage="1" sqref="S3:S7 S9:S11 S13:S16 S18:S55">
      <formula1>基线_定制</formula1>
    </dataValidation>
    <dataValidation type="list" allowBlank="1" showInputMessage="1" showErrorMessage="1" sqref="D3:D7 D18:D55 D13:D16 D9:D11">
      <formula1>分类</formula1>
    </dataValidation>
    <dataValidation type="list" allowBlank="1" showInputMessage="1" showErrorMessage="1" sqref="L3:L24">
      <formula1>现状</formula1>
    </dataValidation>
    <dataValidation type="list" allowBlank="1" showInputMessage="1" showErrorMessage="1" sqref="F3:F55">
      <formula1>"是,是（新增）,是（基线AB类）,否"</formula1>
    </dataValidation>
  </dataValidations>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8EF936C5EF0748A457F9CE00CDAF49" ma:contentTypeVersion="0" ma:contentTypeDescription="Create a new document." ma:contentTypeScope="" ma:versionID="eb035ac3135094c52568b49e4d600b9d">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EDA5A47-6BE6-43EF-8EA6-051CBFCF50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A6DB662-F2A3-4FCD-B84E-9FD6653E58D7}">
  <ds:schemaRefs>
    <ds:schemaRef ds:uri="http://schemas.microsoft.com/sharepoint/v3/contenttype/forms"/>
  </ds:schemaRefs>
</ds:datastoreItem>
</file>

<file path=customXml/itemProps3.xml><?xml version="1.0" encoding="utf-8"?>
<ds:datastoreItem xmlns:ds="http://schemas.openxmlformats.org/officeDocument/2006/customXml" ds:itemID="{C8A58016-FFBD-4B79-96C3-D4F2BCD4C9B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文档信息</vt:lpstr>
      <vt:lpstr>满足度统计</vt:lpstr>
      <vt:lpstr>版本信息</vt:lpstr>
      <vt:lpstr>说明</vt:lpstr>
      <vt:lpstr>安全架构和安全基本原则</vt:lpstr>
      <vt:lpstr>应用安全</vt:lpstr>
      <vt:lpstr>系统安全</vt:lpstr>
      <vt:lpstr>网络安全</vt:lpstr>
      <vt:lpstr>管理安全</vt:lpstr>
      <vt:lpstr>云安全</vt:lpstr>
      <vt:lpstr>DFNS编号</vt:lpstr>
      <vt:lpstr>DFNS级别</vt:lpstr>
      <vt:lpstr>分类</vt:lpstr>
      <vt:lpstr>基线_定制</vt:lpstr>
      <vt:lpstr>现状</vt:lpstr>
      <vt:lpstr>责任角色</vt:lpstr>
    </vt:vector>
  </TitlesOfParts>
  <Company>Lenovo (Beijing)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电软核安全TMG</dc:creator>
  <cp:lastModifiedBy>wtest222</cp:lastModifiedBy>
  <cp:lastPrinted>2010-05-24T09:16:29Z</cp:lastPrinted>
  <dcterms:created xsi:type="dcterms:W3CDTF">2010-05-19T00:26:06Z</dcterms:created>
  <dcterms:modified xsi:type="dcterms:W3CDTF">2016-03-08T12:31:07Z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(1)91GeEtEMDDrE8tpsY4ytIhHjHomn9bQLfVR+CNnyPnWl16XVpWUN8KfmYypq5aQgpDXC8MXM_x000d_
HuJ80MITdaaAWjsMXl8hYdN51hNqSxgYw8VCz8+RtJaf1WwscNK7q+6sp9uXTNEkcQiMIdfx_x000d_
fehlFpdtP7ctivPKbC28UKOwwRI=</vt:lpwstr>
  </property>
  <property fmtid="{D5CDD505-2E9C-101B-9397-08002B2CF9AE}" pid="3" name="_ms_pID_7253431">
    <vt:lpwstr>0j219l7PVI37ZsHT94zKLtTVINro0p02SQm7IbYvkjT1iRHlgZ4Nwm_x000d_ u2AWkYrp9TJ0+OuK2EAS59pKnzcN2z0KrBnfF4ibQhTywz6TCBwRZJbbLiMZ7Bl/Kbi0a650_x000d_ ebVu4ZQcaYeTXUyUWNiS8nvp8c9dEgyvh0FI4kFA81+oJPEprtKx6qa0eQnJ7Cw8Q5K3Mp37_x000d_ RPiS8En0l6tt+YsOSTXhEM0XR2tLCKaGQnhy</vt:lpwstr>
  </property>
  <property fmtid="{D5CDD505-2E9C-101B-9397-08002B2CF9AE}" pid="4" name="_ms_pID_7253432">
    <vt:lpwstr>mQy/zFiA4NdCOYjgaozvQX9YnJ0GHfGbeUf4_x000d_ mjct4w+oRIipKHBUIt+Oj/gGdIR0Ou0giAaBPw3A3HlIBW9ALWDQ4p2exc0kVyfT+ZrFn/u+_x000d_ TTkZcHPvME8ZYINynrIMuxBLRZNZXTRMoU99FIpPYIGSO6dOCNmRAhQPwH6ZhzfF2eCX60An_x000d_ FkBJNuQYalcUBOnr918pQgsIkkV/tzKPYU7kSfVQ6/yUIDPXupsra3</vt:lpwstr>
  </property>
  <property fmtid="{D5CDD505-2E9C-101B-9397-08002B2CF9AE}" pid="5" name="ContentTypeId">
    <vt:lpwstr>0x010100EC8EF936C5EF0748A457F9CE00CDAF49</vt:lpwstr>
  </property>
  <property fmtid="{D5CDD505-2E9C-101B-9397-08002B2CF9AE}" pid="6" name="_ms_pID_7253433">
    <vt:lpwstr>BloHbIfF2QfVpXgc4i_x000d_ DjZ22ugjfaoMbFnq/ehYs3Fz3b/kbi66kfUBnt8jJ22FTQOkhQ5jIRQxVoJ9AHQamhjgxbmG_x000d_ NxkgdelgWLJOrVSHXnEJFeXQJyGQ1/gVSve65V4Hg429oaV5MU/B2tEJHFhzEMII1B04vikS_x000d_ CPDdxrGPQy403rEFlFIl1zzAO0DDhE5JL+2xCuEWQK1JOItyfaGX9Di7rn9+ahWyOQTif9+J</vt:lpwstr>
  </property>
  <property fmtid="{D5CDD505-2E9C-101B-9397-08002B2CF9AE}" pid="7" name="_new_ms_pID_72543">
    <vt:lpwstr>(3)XJYyiZsKoi7t9HSsS0iaqU+gzMdM/A6XeGy5u76laEaCdfyVoN+E+RXL+0MnGKcfKb2T0vsj
3BwKnotQ5vH5adQHmpnStguqNK3zGAnQ2TcKV1+7ghGg85uLVHR8/uGuT0XKIb955VmKz+FF
wZAoWbEjQpPITtbAHEQ25y+TvEbsberGDlnTiHoY1bF8Yr6Zbpx+MIoyTHQmiBZb2AzyRi8Y
HreDKrIyg1E74+1LR0</vt:lpwstr>
  </property>
  <property fmtid="{D5CDD505-2E9C-101B-9397-08002B2CF9AE}" pid="8" name="_new_ms_pID_725431">
    <vt:lpwstr>CkC2BXdbhwDWJMxkAgoCA328HVs4kaCuZFWxM85GyeV0n8K7+PO97M
gJZbj2ye4I9RedHXMX00uIaVUkz9kbPD0MdSNbAmFxdxAI4qLvDNT3gg4G7V0Kf259bnF7eN
nkG5zIK2rmDBSu56qW86DrXGE/cvGjZBZ6VmwG2PrVNJWJ/jEr/E9kSQideRVNm9Q4DCbdiL
whbvTTjNoK5Rq/dEaV5hxA8i1blaDihVgse0</vt:lpwstr>
  </property>
  <property fmtid="{D5CDD505-2E9C-101B-9397-08002B2CF9AE}" pid="9" name="_new_ms_pID_725432">
    <vt:lpwstr>6uuSXGGaHKId5zR2mSUhTIUL2IXDC1EJl6b8
neGIYritRh5ayEazufmV0htyVyQaMw1E6N9b+ZtpCg+Hl2RZdE4k0L3go7YOpeTNwTEFriHi
</vt:lpwstr>
  </property>
  <property fmtid="{D5CDD505-2E9C-101B-9397-08002B2CF9AE}" pid="10" name="_readonly">
    <vt:lpwstr/>
  </property>
  <property fmtid="{D5CDD505-2E9C-101B-9397-08002B2CF9AE}" pid="11" name="_change">
    <vt:lpwstr/>
  </property>
  <property fmtid="{D5CDD505-2E9C-101B-9397-08002B2CF9AE}" pid="12" name="_full-control">
    <vt:lpwstr/>
  </property>
  <property fmtid="{D5CDD505-2E9C-101B-9397-08002B2CF9AE}" pid="13" name="sflag">
    <vt:lpwstr>1456899758</vt:lpwstr>
  </property>
</Properties>
</file>