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8835" tabRatio="769" activeTab="4"/>
  </bookViews>
  <sheets>
    <sheet name="主要联系人" sheetId="10" r:id="rId1"/>
    <sheet name="表级分析" sheetId="1" r:id="rId2"/>
    <sheet name="字段级分析" sheetId="2" r:id="rId3"/>
    <sheet name="新增表级分析" sheetId="4" r:id="rId4"/>
    <sheet name="新增表字段分析" sheetId="5" r:id="rId5"/>
    <sheet name="相似表对比" sheetId="8" r:id="rId6"/>
    <sheet name="ODS源表热度" sheetId="6" r:id="rId7"/>
    <sheet name="云服务使用ODS表应用使用情况" sheetId="3" r:id="rId8"/>
  </sheets>
  <externalReferences>
    <externalReference r:id="rId9"/>
  </externalReferences>
  <definedNames>
    <definedName name="_xlnm._FilterDatabase" localSheetId="1" hidden="1">表级分析!$A$1:$O$59</definedName>
    <definedName name="_xlnm._FilterDatabase" localSheetId="3" hidden="1">新增表级分析!$A$1:$O$156</definedName>
    <definedName name="_xlnm._FilterDatabase" localSheetId="4" hidden="1">新增表字段分析!$A$1:$AF$834</definedName>
    <definedName name="_xlnm._FilterDatabase" localSheetId="2" hidden="1">字段级分析!$A$1:$IK$599</definedName>
  </definedNames>
  <calcPr calcId="152511"/>
</workbook>
</file>

<file path=xl/calcChain.xml><?xml version="1.0" encoding="utf-8"?>
<calcChain xmlns="http://schemas.openxmlformats.org/spreadsheetml/2006/main">
  <c r="M10" i="4" l="1"/>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3" i="4"/>
  <c r="M4" i="4"/>
  <c r="M5" i="4"/>
  <c r="M6" i="4"/>
  <c r="M7" i="4"/>
  <c r="M8" i="4"/>
  <c r="M9" i="4"/>
  <c r="M2" i="4"/>
  <c r="M22" i="1"/>
  <c r="M23" i="1"/>
  <c r="M24" i="1"/>
  <c r="M25" i="1"/>
  <c r="M26" i="1"/>
  <c r="M27" i="1"/>
  <c r="M28" i="1"/>
  <c r="M29" i="1"/>
  <c r="M30" i="1"/>
  <c r="M31" i="1"/>
  <c r="M32" i="1"/>
  <c r="M33" i="1"/>
  <c r="M34" i="1"/>
  <c r="M36" i="1"/>
  <c r="M37" i="1"/>
  <c r="M38" i="1"/>
  <c r="M39" i="1"/>
  <c r="M40" i="1"/>
  <c r="M41" i="1"/>
  <c r="M42" i="1"/>
  <c r="M43" i="1"/>
  <c r="M44" i="1"/>
  <c r="M46" i="1"/>
  <c r="M47" i="1"/>
  <c r="M48" i="1"/>
  <c r="M49" i="1"/>
  <c r="M50" i="1"/>
  <c r="M51" i="1"/>
  <c r="M52" i="1"/>
  <c r="M53" i="1"/>
  <c r="M54" i="1"/>
  <c r="M55" i="1"/>
  <c r="M56" i="1"/>
  <c r="M57" i="1"/>
  <c r="M58" i="1"/>
  <c r="M59" i="1"/>
  <c r="M3" i="1"/>
  <c r="M4" i="1"/>
  <c r="M5" i="1"/>
  <c r="M6" i="1"/>
  <c r="M7" i="1"/>
  <c r="M8" i="1"/>
  <c r="M9" i="1"/>
  <c r="M10" i="1"/>
  <c r="M11" i="1"/>
  <c r="M12" i="1"/>
  <c r="M13" i="1"/>
  <c r="M14" i="1"/>
  <c r="M15" i="1"/>
  <c r="M16" i="1"/>
  <c r="M17" i="1"/>
  <c r="M18" i="1"/>
  <c r="M19" i="1"/>
  <c r="M20" i="1"/>
  <c r="M21" i="1"/>
  <c r="M2" i="1"/>
  <c r="AG284" i="2" l="1"/>
  <c r="AG283" i="2"/>
  <c r="AG282" i="2"/>
  <c r="AG281" i="2"/>
  <c r="AG280" i="2"/>
  <c r="AG279" i="2"/>
  <c r="AG278" i="2"/>
  <c r="AG277" i="2"/>
  <c r="AG276" i="2"/>
  <c r="AG275" i="2"/>
  <c r="AG274" i="2"/>
  <c r="AG273" i="2"/>
  <c r="AG272" i="2"/>
  <c r="AG271" i="2"/>
  <c r="AG270" i="2"/>
  <c r="AG269" i="2"/>
  <c r="AG268" i="2"/>
  <c r="AG267" i="2"/>
  <c r="AG266" i="2"/>
  <c r="AG265" i="2"/>
</calcChain>
</file>

<file path=xl/sharedStrings.xml><?xml version="1.0" encoding="utf-8"?>
<sst xmlns="http://schemas.openxmlformats.org/spreadsheetml/2006/main" count="12088" uniqueCount="4552">
  <si>
    <t>string</t>
  </si>
  <si>
    <t>天分区</t>
  </si>
  <si>
    <t>PT_D</t>
  </si>
  <si>
    <t>搜索日志</t>
  </si>
  <si>
    <t>ODS_HISPACE_SEARCH_LOG_DM</t>
  </si>
  <si>
    <t>应用市场</t>
  </si>
  <si>
    <t>来源</t>
  </si>
  <si>
    <t>SOURCE</t>
  </si>
  <si>
    <t>IP地址</t>
  </si>
  <si>
    <t>IP_ADDRESS</t>
  </si>
  <si>
    <t>NET_SYSTEM_ID</t>
  </si>
  <si>
    <t>BIZ_CHANNEL_ID</t>
  </si>
  <si>
    <t>int</t>
  </si>
  <si>
    <t>SEARCH_RESULT_COUNT</t>
  </si>
  <si>
    <t>OPER_TIME</t>
  </si>
  <si>
    <t>搜索关键字</t>
  </si>
  <si>
    <t>SEARCH_WORDS</t>
  </si>
  <si>
    <t>Sign</t>
  </si>
  <si>
    <t>LOGON_ID</t>
  </si>
  <si>
    <t>用户评分记录信息</t>
  </si>
  <si>
    <t>ODS_HISPACE_SCORE_LOG_DM</t>
  </si>
  <si>
    <t>COMMENTINFO</t>
  </si>
  <si>
    <t>COMMENT_ID</t>
  </si>
  <si>
    <t>SCORE</t>
  </si>
  <si>
    <t>设备ID</t>
  </si>
  <si>
    <t>DEVICE_ID</t>
  </si>
  <si>
    <t>HISPACE_APP_ID</t>
  </si>
  <si>
    <t>PORTAL操作日志</t>
  </si>
  <si>
    <t>ODS_HISPACE_PORTAL_PT_LOG_DM</t>
  </si>
  <si>
    <t>CONTENT</t>
  </si>
  <si>
    <t>MW操作日志</t>
  </si>
  <si>
    <t>ODS_HISPACE_PORTAL_MW_LOG_DM</t>
  </si>
  <si>
    <t>类型分区</t>
  </si>
  <si>
    <t>PT_TYPE</t>
  </si>
  <si>
    <t>操作日志</t>
  </si>
  <si>
    <t>ODS_HISPACE_OPER_LOG_DM</t>
  </si>
  <si>
    <t>EXPAND</t>
  </si>
  <si>
    <t>POSITION</t>
  </si>
  <si>
    <t>LISTID</t>
  </si>
  <si>
    <t>SUBSOURCE</t>
  </si>
  <si>
    <t>OPER_TYPE</t>
  </si>
  <si>
    <t>操作时间</t>
  </si>
  <si>
    <t>修改关注标志[Y/空]</t>
    <phoneticPr fontId="6" type="noConversion"/>
  </si>
  <si>
    <t>备用字段5</t>
    <phoneticPr fontId="6" type="noConversion"/>
  </si>
  <si>
    <t>备用字段4</t>
    <phoneticPr fontId="6" type="noConversion"/>
  </si>
  <si>
    <t>备用字段3</t>
    <phoneticPr fontId="6" type="noConversion"/>
  </si>
  <si>
    <t>备用字段2</t>
    <phoneticPr fontId="6" type="noConversion"/>
  </si>
  <si>
    <t>备用字段1</t>
    <phoneticPr fontId="6" type="noConversion"/>
  </si>
  <si>
    <t>问题及解答</t>
  </si>
  <si>
    <t>调研结果及备注</t>
  </si>
  <si>
    <t>整合模型层映射规则描述</t>
    <phoneticPr fontId="6" type="noConversion"/>
  </si>
  <si>
    <t>整合模型层LDM字段中文名</t>
    <phoneticPr fontId="6" type="noConversion"/>
  </si>
  <si>
    <t>整合模型层LDM表中文名</t>
  </si>
  <si>
    <t>是否入整合模型层标志</t>
  </si>
  <si>
    <t>近源模型层特殊SQL转换规则</t>
    <phoneticPr fontId="6" type="noConversion"/>
  </si>
  <si>
    <t>技术缓冲层处理字段内回车换行标志[Y/空]</t>
    <phoneticPr fontId="6" type="noConversion"/>
  </si>
  <si>
    <t>技术缓冲层VARCHAR字段TRIM标志[Y/空]</t>
    <phoneticPr fontId="6" type="noConversion"/>
  </si>
  <si>
    <t>近源模型层拉链排除字段标志[Y/空]</t>
    <phoneticPr fontId="6" type="noConversion"/>
  </si>
  <si>
    <t>近源模型层PDM表级特性</t>
    <phoneticPr fontId="6" type="noConversion"/>
  </si>
  <si>
    <t>唯一索引或主键字段[UI1,UI2/空]</t>
    <phoneticPr fontId="6" type="noConversion"/>
  </si>
  <si>
    <t>数据平台数据类型补充内容</t>
  </si>
  <si>
    <t>数据平台数据类型</t>
  </si>
  <si>
    <t>敏感字段标志[Y/空]</t>
    <phoneticPr fontId="6" type="noConversion"/>
  </si>
  <si>
    <t>默认值</t>
  </si>
  <si>
    <t>允许NULL标志[N/空]</t>
    <phoneticPr fontId="6" type="noConversion"/>
  </si>
  <si>
    <t>源系统数据类型</t>
  </si>
  <si>
    <t>源字段中文名</t>
  </si>
  <si>
    <t>源系统字段名</t>
  </si>
  <si>
    <t>源表中文名</t>
  </si>
  <si>
    <t>源系统表名</t>
  </si>
  <si>
    <t>源系统标识名</t>
    <phoneticPr fontId="6" type="noConversion"/>
  </si>
  <si>
    <t>字段序号</t>
  </si>
  <si>
    <t>数据平台源字段名</t>
  </si>
  <si>
    <t>数据平台源表主干名</t>
  </si>
  <si>
    <t>ODS_USER_INSTALL_APP_REL_DS_NEW_SIMPLE</t>
    <phoneticPr fontId="6" type="noConversion"/>
  </si>
  <si>
    <t>用户安装列表</t>
  </si>
  <si>
    <t>ODS_HISPACE_APP_RENEW_MONITOR_DM</t>
    <phoneticPr fontId="6" type="noConversion"/>
  </si>
  <si>
    <t>应用更新抓包信息</t>
  </si>
  <si>
    <t>用户经营</t>
  </si>
  <si>
    <t>Y</t>
  </si>
  <si>
    <t>S</t>
  </si>
  <si>
    <t>云服务使用</t>
  </si>
  <si>
    <t>客户端下载安装日志(下载，安装)</t>
  </si>
  <si>
    <t>ODS_GAME_BUOY_DEVICE_SUMMARY_LOG_DM</t>
    <phoneticPr fontId="6" type="noConversion"/>
  </si>
  <si>
    <t>浮标用户登录日志</t>
  </si>
  <si>
    <t>游戏中心</t>
  </si>
  <si>
    <t>获取资讯接口（GWap）</t>
  </si>
  <si>
    <t>S</t>
    <phoneticPr fontId="6" type="noConversion"/>
  </si>
  <si>
    <t>云服务使用</t>
    <phoneticPr fontId="6" type="noConversion"/>
  </si>
  <si>
    <t>ODS_GAME_INFORMATION_INFO_DM</t>
    <phoneticPr fontId="6" type="noConversion"/>
  </si>
  <si>
    <t>资讯信息表</t>
  </si>
  <si>
    <t xml:space="preserve">玩家游戏数据表 </t>
  </si>
  <si>
    <t>动态页浏览日志</t>
  </si>
  <si>
    <t>动态展示关联appId</t>
  </si>
  <si>
    <t>动态点赞数据表</t>
  </si>
  <si>
    <t>动态信息数据表</t>
  </si>
  <si>
    <t>预约用户数据表</t>
  </si>
  <si>
    <t>预约列表数据推送</t>
  </si>
  <si>
    <t>下载安装日志</t>
  </si>
  <si>
    <t>服务器浏览下载日志</t>
  </si>
  <si>
    <t>ODS_HISPACE_DOWNLOAD_PREDICTION_HM</t>
    <phoneticPr fontId="6" type="noConversion"/>
  </si>
  <si>
    <t>下载预测率数据</t>
  </si>
  <si>
    <t>安装应用信息表</t>
  </si>
  <si>
    <t>应用点赞评论表</t>
  </si>
  <si>
    <t>评论回复表</t>
  </si>
  <si>
    <t>LLB</t>
  </si>
  <si>
    <t>华为礼包Push发送信息</t>
  </si>
  <si>
    <t>“我的”空间访问信息</t>
  </si>
  <si>
    <t>用户签到信息数据</t>
  </si>
  <si>
    <t>用户访问TAB信息</t>
  </si>
  <si>
    <t>用户WLAN自动更新状态信息</t>
  </si>
  <si>
    <t>ODS_HISPACE_CFOLDER_CLICKCOUNT_NEW_DM</t>
    <phoneticPr fontId="6" type="noConversion"/>
  </si>
  <si>
    <t>云文件夹点击日志新</t>
  </si>
  <si>
    <t>云文件夹下载日志新</t>
  </si>
  <si>
    <t>表编号</t>
  </si>
  <si>
    <t>所属子模块</t>
  </si>
  <si>
    <t>业务大类</t>
    <phoneticPr fontId="6" type="noConversion"/>
  </si>
  <si>
    <t>是否入近源模型层标志</t>
  </si>
  <si>
    <t>归属整合模型层主题</t>
  </si>
  <si>
    <t>近源层JOB名</t>
  </si>
  <si>
    <t>备用字段2</t>
  </si>
  <si>
    <t>备用字段3</t>
  </si>
  <si>
    <t>备用字段4</t>
  </si>
  <si>
    <t>备用字段5</t>
  </si>
  <si>
    <t>游戏券现金订单-小时</t>
  </si>
  <si>
    <t>ODS_GAME_COUPON_TRADE_ORDER_INFO_HM</t>
  </si>
  <si>
    <t xml:space="preserve">ID             </t>
  </si>
  <si>
    <t xml:space="preserve">USERID         </t>
  </si>
  <si>
    <t xml:space="preserve">CREATE_TIME    </t>
  </si>
  <si>
    <t>创建时间</t>
  </si>
  <si>
    <t xml:space="preserve">USER_NAME      </t>
  </si>
  <si>
    <t xml:space="preserve">PRODUCT_NAME   </t>
  </si>
  <si>
    <t>商品名</t>
  </si>
  <si>
    <t xml:space="preserve">PAY_MONEY      </t>
  </si>
  <si>
    <t xml:space="preserve">PAY_TYPE       </t>
  </si>
  <si>
    <t xml:space="preserve">SPENDING       </t>
  </si>
  <si>
    <t xml:space="preserve">ORDER_TIME     </t>
  </si>
  <si>
    <t>下单时间</t>
  </si>
  <si>
    <t xml:space="preserve">TRADE_TIME     </t>
  </si>
  <si>
    <t>交易完成时间</t>
  </si>
  <si>
    <t xml:space="preserve">NOTIFY_TIME    </t>
  </si>
  <si>
    <t>通知时间</t>
  </si>
  <si>
    <t xml:space="preserve">ORDER_NO       </t>
  </si>
  <si>
    <t>华为订单号</t>
  </si>
  <si>
    <t xml:space="preserve">BANK_ID        </t>
  </si>
  <si>
    <t>详细支付类型</t>
  </si>
  <si>
    <t xml:space="preserve">SDK_CHANNEL    </t>
  </si>
  <si>
    <t xml:space="preserve">REQUEST_ID     </t>
  </si>
  <si>
    <t>商户请求号</t>
  </si>
  <si>
    <t xml:space="preserve">ACCESS_MODE    </t>
  </si>
  <si>
    <t>接入方式</t>
  </si>
  <si>
    <t>SERVICE_CATALOG</t>
  </si>
  <si>
    <t>服务分类</t>
  </si>
  <si>
    <t xml:space="preserve">EXT_RESERVED   </t>
  </si>
  <si>
    <t>商户侧保留信息</t>
  </si>
  <si>
    <t xml:space="preserve">PARTNER_ID     </t>
  </si>
  <si>
    <t>收款账户</t>
  </si>
  <si>
    <t xml:space="preserve">BIZ_RESERVED   </t>
  </si>
  <si>
    <t xml:space="preserve">APP_ID         </t>
  </si>
  <si>
    <t>应用ID</t>
  </si>
  <si>
    <t xml:space="preserve">MODIFY_TIME    </t>
  </si>
  <si>
    <t xml:space="preserve">PT_D           </t>
  </si>
  <si>
    <t xml:space="preserve">PT_H           </t>
  </si>
  <si>
    <t>小时分区</t>
  </si>
  <si>
    <t>渠道开销，留两位小数，单位元。仅在sdk中指定了urlver为2时有效</t>
  </si>
  <si>
    <t>Z券订单号，Z券金额</t>
  </si>
  <si>
    <t>ODS_HISPACE_APK_INSTALL_DM</t>
  </si>
  <si>
    <t>INSTALL_DATE</t>
  </si>
  <si>
    <t>IS_UPDATE</t>
  </si>
  <si>
    <t>IMEI</t>
  </si>
  <si>
    <t>NET</t>
  </si>
  <si>
    <t>PKGNAME</t>
  </si>
  <si>
    <t>FROM_SOURCE</t>
  </si>
  <si>
    <t>CHECK_RESULT</t>
  </si>
  <si>
    <t>ODS_HISPACE_DOWN_INSTALL_LOG_DM</t>
  </si>
  <si>
    <t>SIGN</t>
  </si>
  <si>
    <t>sign</t>
  </si>
  <si>
    <t>APP_ID</t>
  </si>
  <si>
    <t>APPID</t>
  </si>
  <si>
    <t>RESULT</t>
  </si>
  <si>
    <t>REASON</t>
  </si>
  <si>
    <t>失败原因</t>
  </si>
  <si>
    <t>CLIENT_IP</t>
  </si>
  <si>
    <t>INFO</t>
  </si>
  <si>
    <t>扩展信息</t>
  </si>
  <si>
    <t>INFO1</t>
  </si>
  <si>
    <t>扩展信息1</t>
  </si>
  <si>
    <t>INFO2</t>
  </si>
  <si>
    <t>扩展信息2</t>
  </si>
  <si>
    <t>INFO3</t>
  </si>
  <si>
    <t>扩展信息3</t>
  </si>
  <si>
    <t>INFO4</t>
  </si>
  <si>
    <t>扩展信息4</t>
  </si>
  <si>
    <t>INFO5</t>
  </si>
  <si>
    <t>扩展信息5</t>
  </si>
  <si>
    <t>INFO6</t>
  </si>
  <si>
    <t>扩展信息6</t>
  </si>
  <si>
    <t>INFO7</t>
  </si>
  <si>
    <t>扩展信息7</t>
  </si>
  <si>
    <t>INFO8</t>
  </si>
  <si>
    <t>扩展信息8</t>
  </si>
  <si>
    <t>INFO9</t>
  </si>
  <si>
    <t>扩展信息9</t>
  </si>
  <si>
    <t>INFO10</t>
  </si>
  <si>
    <t>扩展信息10</t>
  </si>
  <si>
    <t>PT_H</t>
  </si>
  <si>
    <t>时分区</t>
  </si>
  <si>
    <t>ODS_HISPACE_DOWN_SERVICE_VISIT_LOG_DM</t>
  </si>
  <si>
    <t>ODS_HISPACE_DOWNLOAD_PREDICTION_HM</t>
  </si>
  <si>
    <t>LIST_ID</t>
  </si>
  <si>
    <t>ODS_HISPACE_APP_APPROVE_COMMENT_DM</t>
  </si>
  <si>
    <t>APPROVE_COMMENT_INFO</t>
  </si>
  <si>
    <t>ODS_HISPACE_APP_COMMENT_REPLY_INFO_DM</t>
  </si>
  <si>
    <t>ACCOUNTID</t>
  </si>
  <si>
    <t>REPLYINFO</t>
  </si>
  <si>
    <t>OPERTIME</t>
  </si>
  <si>
    <t>时间</t>
  </si>
  <si>
    <t>存在为NULL情况</t>
  </si>
  <si>
    <t>ODS_HISPACE_GIFT_PUSH_DM</t>
  </si>
  <si>
    <t>PUSHTIME</t>
  </si>
  <si>
    <t>PUSHTOKEN</t>
  </si>
  <si>
    <t>SESSIONID</t>
  </si>
  <si>
    <t>CMD</t>
  </si>
  <si>
    <t>TYPE</t>
  </si>
  <si>
    <t>URL</t>
  </si>
  <si>
    <t>ODS_HISPACE_MINE_ACCESS_DM</t>
  </si>
  <si>
    <t>USERID</t>
  </si>
  <si>
    <t>OWNERID</t>
  </si>
  <si>
    <t>ODS_HISPACE_SIGNIN_LOG_DM</t>
  </si>
  <si>
    <t>OPERATE</t>
  </si>
  <si>
    <t>POINT</t>
  </si>
  <si>
    <t>EXTRA</t>
  </si>
  <si>
    <t>CRTDATE</t>
  </si>
  <si>
    <t>CURRENTPOINT</t>
  </si>
  <si>
    <t>ODS_HISPACE_TAB_OPER_LOG_DM</t>
  </si>
  <si>
    <t>URI</t>
  </si>
  <si>
    <t>OPER</t>
  </si>
  <si>
    <t>SERVICETYPE</t>
  </si>
  <si>
    <t>业务类型</t>
  </si>
  <si>
    <t>ODS_HISPACE_USER_WLAN_STATE_DM</t>
  </si>
  <si>
    <t>REPORT_TIME</t>
  </si>
  <si>
    <t>IS_WLAN</t>
  </si>
  <si>
    <t>ODS_HISPACE_APP_RENEW_MONITOR_DM</t>
  </si>
  <si>
    <t>PACKAGE_NAME</t>
  </si>
  <si>
    <t>APP_NAME</t>
  </si>
  <si>
    <t>VERSION_CODE</t>
  </si>
  <si>
    <t>版本号</t>
  </si>
  <si>
    <t>UPDATE_TIME</t>
  </si>
  <si>
    <t>更新时间</t>
  </si>
  <si>
    <t>SOURCE_MARKET</t>
  </si>
  <si>
    <t>抓包来源</t>
  </si>
  <si>
    <t>ODS_USER_INSTALL_APP_REL_DS_NEW_SIMPLE</t>
  </si>
  <si>
    <t>APP_PACKAGE_NAME</t>
  </si>
  <si>
    <t>采集的包名</t>
  </si>
  <si>
    <t>APP_PACKAGE_VERSION</t>
  </si>
  <si>
    <t>采集的版本号</t>
  </si>
  <si>
    <t>ODS_GAME_BUOY_DEVICE_SUMMARY_LOG_DM</t>
  </si>
  <si>
    <t>包名 例：com.wanmei.mini.dod.huawei</t>
  </si>
  <si>
    <t>UPID</t>
  </si>
  <si>
    <t>用户id  例：39197996</t>
  </si>
  <si>
    <t>IMEI_CRYPT</t>
  </si>
  <si>
    <t>ODS_GAME_GWAP_GET_INFO_DM</t>
  </si>
  <si>
    <t>INFO_DATE</t>
  </si>
  <si>
    <t>资讯时间</t>
  </si>
  <si>
    <t>加密的IMEI 可能为空值</t>
  </si>
  <si>
    <t>INFO_TYPE</t>
  </si>
  <si>
    <t>资讯类型</t>
  </si>
  <si>
    <t>INFO_ID</t>
  </si>
  <si>
    <t>资讯id</t>
  </si>
  <si>
    <t>METHOD_NAME</t>
  </si>
  <si>
    <t>方法名</t>
  </si>
  <si>
    <t>SERVICE_TYPE</t>
  </si>
  <si>
    <t>serviceType</t>
  </si>
  <si>
    <t>ODS_GAME_DYNAMIC_TAB_VIEW_LOG_DM</t>
  </si>
  <si>
    <t>加密的IMEI</t>
  </si>
  <si>
    <t>USER_ID</t>
  </si>
  <si>
    <t>用户的uid</t>
  </si>
  <si>
    <t>uri
动态：gss|information
广场：gss|information_square
广场热门：gss|information_hot
广场录屏：gss|information_video
广场已安装：gss|information_installed
广场最新：gss|information_new
详情热门：gss|information_package_hot
详情录屏：gss|information_package_video
详情最新：gss|information_package_new
详情默认：gss|information_package_default</t>
  </si>
  <si>
    <t>packageName</t>
  </si>
  <si>
    <t>ODS_GAME_INFORMATION_INFO_DM</t>
  </si>
  <si>
    <t>INFOID</t>
  </si>
  <si>
    <t>主键（自增序列）</t>
  </si>
  <si>
    <t>THIRDINFOID</t>
  </si>
  <si>
    <t>第三方传的id</t>
  </si>
  <si>
    <t>SPID</t>
  </si>
  <si>
    <t>第三方spid</t>
  </si>
  <si>
    <t>TITLE</t>
  </si>
  <si>
    <t>标题</t>
  </si>
  <si>
    <t>资讯来源，CP没传使用该CP名称标记</t>
  </si>
  <si>
    <t>AUTHOR</t>
  </si>
  <si>
    <t>作者</t>
  </si>
  <si>
    <t>DESCRIPTION</t>
  </si>
  <si>
    <t>资讯描述</t>
  </si>
  <si>
    <t>资讯类型：0：热点 1：攻略</t>
  </si>
  <si>
    <t>PACKAGENAME</t>
  </si>
  <si>
    <t>资讯对应的游戏包名</t>
  </si>
  <si>
    <t>资讯对应的游戏appId</t>
  </si>
  <si>
    <t>ISSUEDATE</t>
  </si>
  <si>
    <t>发布时间：yyyy-mm-dd hh:MM:ss</t>
  </si>
  <si>
    <t>TITLEIMAGES</t>
  </si>
  <si>
    <t>文件id，以逗号分隔</t>
  </si>
  <si>
    <t>STATE</t>
  </si>
  <si>
    <t>资讯状态：0：上架 1：下架 2：删除 3：待审核</t>
  </si>
  <si>
    <t>SEARCHKEY</t>
  </si>
  <si>
    <t>CP传的搜索关键词，多个以逗号分隔</t>
  </si>
  <si>
    <t>SEQUENCE</t>
  </si>
  <si>
    <t>倒叙显示，递增，最大值表示首位</t>
  </si>
  <si>
    <t>UPDATEINFODATE</t>
  </si>
  <si>
    <t>资讯状态变更时间</t>
  </si>
  <si>
    <t>CREATEINFODATE</t>
  </si>
  <si>
    <t>创建记录时间</t>
  </si>
  <si>
    <t>TOPSEQUENCE</t>
  </si>
  <si>
    <t>等于0: 未置顶 default 
大于0: 置顶序列，倒叙显示，递增，最大值表示首位</t>
  </si>
  <si>
    <t>TIMESEQUENCE</t>
  </si>
  <si>
    <t>时间序列，初始值为：
“发布时间”（issueDate）对应的毫秒数</t>
  </si>
  <si>
    <t>ODS_GAME_ROLE_INFO_DM</t>
  </si>
  <si>
    <t>ID</t>
  </si>
  <si>
    <t>主键（自增）</t>
  </si>
  <si>
    <t>ACCOUNT_ID</t>
  </si>
  <si>
    <t>用户的主帐号userId</t>
  </si>
  <si>
    <t>SUB_ACCOUNT_ID</t>
  </si>
  <si>
    <t>用户的子帐号userId</t>
  </si>
  <si>
    <t>游戏包名</t>
  </si>
  <si>
    <t>ZONE</t>
  </si>
  <si>
    <t>游戏区服</t>
  </si>
  <si>
    <t>ROLE_NAME</t>
  </si>
  <si>
    <t xml:space="preserve"> 角色名</t>
  </si>
  <si>
    <t>ROLE_LEVEL</t>
  </si>
  <si>
    <t>角色等级</t>
  </si>
  <si>
    <t>SOCIATY_NAME</t>
  </si>
  <si>
    <t>公会名称</t>
  </si>
  <si>
    <t>CREATE_ROLE_DATE</t>
  </si>
  <si>
    <t>UPDATE_ROLE_DATE</t>
  </si>
  <si>
    <t>ODS_GAME_DYNAMIC_DISPLAY_ASSOCIATED_APPID_DM</t>
  </si>
  <si>
    <t>ODS_GAME_DYNAMIC_APPROVAL_DM</t>
  </si>
  <si>
    <t>LIKE_ID</t>
  </si>
  <si>
    <t xml:space="preserve"> 动态id</t>
  </si>
  <si>
    <t xml:space="preserve"> 玩家帐号id</t>
  </si>
  <si>
    <t>CREATE_LIKE_DATE</t>
  </si>
  <si>
    <t>点赞时间</t>
  </si>
  <si>
    <t>ODS_GAME_DYNAMIC_INFO_DM</t>
  </si>
  <si>
    <t>发布玩家的uid</t>
  </si>
  <si>
    <t>动态文字内容</t>
  </si>
  <si>
    <t>对应的应用的appId</t>
  </si>
  <si>
    <t>INFO_STATE</t>
  </si>
  <si>
    <t>CREATE_INFO_DATE</t>
  </si>
  <si>
    <t>动态创建时间</t>
  </si>
  <si>
    <t>IMAGE_ID</t>
  </si>
  <si>
    <t>对应的图片，多个以逗号分割</t>
  </si>
  <si>
    <t>SMALL_IMAGE_ID</t>
  </si>
  <si>
    <t>和imageIds一一对应的缩略图Id，多个以逗号分割</t>
  </si>
  <si>
    <t>REQUEST_ID</t>
  </si>
  <si>
    <t>客户端生成的uuid</t>
  </si>
  <si>
    <t>NODE_ID</t>
  </si>
  <si>
    <t>本地图片资源节点存储分布节点</t>
  </si>
  <si>
    <t>SHARE_URL</t>
  </si>
  <si>
    <t>分享地址</t>
  </si>
  <si>
    <t>SHARE_IMG</t>
  </si>
  <si>
    <t>分享图片（网盘地址）</t>
  </si>
  <si>
    <t>SHARE_TITLE</t>
  </si>
  <si>
    <t xml:space="preserve"> 分享文字</t>
  </si>
  <si>
    <t>VIDEO_ID</t>
  </si>
  <si>
    <t>对应的视频，多个以逗号分割</t>
  </si>
  <si>
    <t>VIDEO_IMAGE_ID</t>
  </si>
  <si>
    <t>对应的视频首帧图片</t>
  </si>
  <si>
    <t>PUSH_TOKEN</t>
  </si>
  <si>
    <t>玩家的pushToken</t>
  </si>
  <si>
    <t>ODS_GAME_ORDER_APP_USER_INFO_DM</t>
  </si>
  <si>
    <t>ORDER_APP_ID</t>
  </si>
  <si>
    <t>OID</t>
  </si>
  <si>
    <t>t_order_app的Id</t>
  </si>
  <si>
    <t>游戏的appId，应用市场的appId</t>
  </si>
  <si>
    <t>预约用户的uid</t>
  </si>
  <si>
    <t>CREATE_ORDER_DATE</t>
  </si>
  <si>
    <t>创建该记录时间</t>
  </si>
  <si>
    <t>ORIGINAL</t>
  </si>
  <si>
    <t>UPDATE_ORDER_DATE</t>
  </si>
  <si>
    <t>更新该记录时间</t>
  </si>
  <si>
    <t>ODS_GAME_ORDER_LIST_DM</t>
  </si>
  <si>
    <t>咨询时间</t>
  </si>
  <si>
    <t>预约的appId</t>
  </si>
  <si>
    <t>ODS_HISPACE_DOWN_INSTALL_LOG_DM_RCFILE</t>
  </si>
  <si>
    <t>用户信息编码。格式为如22001112J111000000000000@000001242888624，属性相应的占用位置说明1、2、3-4、5-6、7、8、9-10、11、12-13,、14-24@、@后面的全属于imei号数据（加密）； 说明：固件、屏幕、机型、区域、语言、是否支持主题、客户端版本、接口版本、运营商、带扩展字段、手机串号 这些属性有规则的组成的一个有序的字符串，通过编码可解析出这些属性对应的值、通过这些属性也可以生成对应的编码，属性中的值在编码中不匹配的情况下会使用默认值来填充占位。
（‘@’之前值有对应维度关系表ods_hispace_terminal_code_dm）</t>
  </si>
  <si>
    <t>操作类型，0为下载开始，1下载完成，2安装完成</t>
  </si>
  <si>
    <t>操作结果，0成功，其余失败</t>
  </si>
  <si>
    <t>IP信息</t>
  </si>
  <si>
    <t>消息状态</t>
    <phoneticPr fontId="6" type="noConversion"/>
  </si>
  <si>
    <t>bigint</t>
  </si>
  <si>
    <t xml:space="preserve">默认0
</t>
    <phoneticPr fontId="6" type="noConversion"/>
  </si>
  <si>
    <t>有奖活动应用信息</t>
  </si>
  <si>
    <t>ODS_HISPACE_NOVELTYFUN_APP_LIST_DM</t>
  </si>
  <si>
    <t>视频专区表</t>
  </si>
  <si>
    <t>产品</t>
  </si>
  <si>
    <t>ODS_HISPACE_ACTIVITY_APP_REMOVE_DM</t>
  </si>
  <si>
    <t>DEV_APP_ID</t>
  </si>
  <si>
    <t>DEV_APP_ID</t>
    <phoneticPr fontId="6" type="noConversion"/>
  </si>
  <si>
    <t>有奖活动应用ID</t>
  </si>
  <si>
    <t>新奇好玩应用列表信息</t>
  </si>
  <si>
    <t>新奇好玩应用ID</t>
  </si>
  <si>
    <t>ODS_GAME_APP_VIDEO_INFO_DM</t>
  </si>
  <si>
    <t>APPVIDEOID</t>
  </si>
  <si>
    <t>VIDEOTITLE</t>
  </si>
  <si>
    <t>视频标题</t>
  </si>
  <si>
    <t>VIDEOIFRAME</t>
  </si>
  <si>
    <t>优酷的iframe</t>
  </si>
  <si>
    <t>对应的应用id</t>
  </si>
  <si>
    <t>IMAGEURL</t>
  </si>
  <si>
    <t>视频背景图片的url</t>
  </si>
  <si>
    <t>DATASTATE</t>
  </si>
  <si>
    <t>数据状态
0：上架 1：下架 2：删除</t>
  </si>
  <si>
    <t>CREATEVIDEODATE</t>
  </si>
  <si>
    <t>CONTENTTITLE</t>
  </si>
  <si>
    <t>内容标题</t>
  </si>
  <si>
    <t>VIDEOFROM</t>
  </si>
  <si>
    <t>UPVIDEODATE</t>
  </si>
  <si>
    <t>上架时间</t>
  </si>
  <si>
    <t>DOWNVIDEODATE</t>
  </si>
  <si>
    <t>下架时间</t>
  </si>
  <si>
    <t>TITLEIMAGEURL</t>
  </si>
  <si>
    <t>小图的url</t>
  </si>
  <si>
    <t>IMAGECHOICE</t>
  </si>
  <si>
    <t>列表页图片选择
0：显示大图 1：显示小图</t>
  </si>
  <si>
    <t>VIDEOSTATE</t>
  </si>
  <si>
    <t>视频状态
0：上架 1：下架 2：删除 3：待审核</t>
  </si>
  <si>
    <t>等于0: 未置顶 default
大于0: 置顶序列，倒叙显示，递增，最大值表示首位</t>
  </si>
  <si>
    <t>时间序列，初始值为：
createVideoDate对应的毫秒数；</t>
  </si>
  <si>
    <t>ODS_HISPACE_DOWN_INSTALL_LOG_DM</t>
    <phoneticPr fontId="6" type="noConversion"/>
  </si>
  <si>
    <t>应用中通过函数：
regexp_replace(get_json_object(info,'$.recommendList'),'\\\\{|\\\\[|\\\\]|\\\"','')
取INFO字段 为list_info</t>
    <phoneticPr fontId="6" type="noConversion"/>
  </si>
  <si>
    <t>ODS_HISPACE_GIFT_PUSH_DM</t>
    <phoneticPr fontId="6" type="noConversion"/>
  </si>
  <si>
    <t xml:space="preserve">通过list_id关联 dim_download_prediction_list_stat_ds表
下载转化率统计榜单维护表(手动维护数据)取相关的LIST_NAME信息
维度信息
</t>
    <phoneticPr fontId="6" type="noConversion"/>
  </si>
  <si>
    <t>ODS_HISPACE_MINE_ACCESS_DM</t>
    <phoneticPr fontId="6" type="noConversion"/>
  </si>
  <si>
    <t>所有者统一账户ID</t>
    <phoneticPr fontId="6" type="noConversion"/>
  </si>
  <si>
    <t>ODS_HISPACE_SIGNIN_LOG_DM</t>
    <phoneticPr fontId="6" type="noConversion"/>
  </si>
  <si>
    <t>ODS_HISPACE_DOWN_INSTALL_LOG_DM_RCFILE</t>
    <phoneticPr fontId="6" type="noConversion"/>
  </si>
  <si>
    <t>ODS_GAME_GWAP_GET_INFO_DM</t>
    <phoneticPr fontId="6" type="noConversion"/>
  </si>
  <si>
    <t>游戏券现金订单-小时</t>
    <phoneticPr fontId="6" type="noConversion"/>
  </si>
  <si>
    <t>云服务操作日志</t>
  </si>
  <si>
    <t>云服务</t>
  </si>
  <si>
    <t>基础云</t>
  </si>
  <si>
    <t>手机服务日志</t>
  </si>
  <si>
    <t>ODS_CLOUDPHOTO_LOG_DM</t>
    <phoneticPr fontId="6" type="noConversion"/>
  </si>
  <si>
    <t>主题评论</t>
  </si>
  <si>
    <t>主题</t>
  </si>
  <si>
    <t>云服务使用</t>
    <phoneticPr fontId="6" type="noConversion"/>
  </si>
  <si>
    <t>ZHZ</t>
  </si>
  <si>
    <t>下载成功反馈日志表</t>
  </si>
  <si>
    <t>EMUI栏目浏览日志数据</t>
  </si>
  <si>
    <t>日分区 数据量：10265513</t>
  </si>
  <si>
    <t>日分区 数据量：105262</t>
  </si>
  <si>
    <t>用户对主题、壁纸的操作行为（下载等）的记录表
推送规则：以operdate为日期增量推送前一天的数据
数据记录：561306条（20160301）
20160718：833142  与主题id字段全部关联上</t>
    <phoneticPr fontId="6" type="noConversion"/>
  </si>
  <si>
    <t>主题的支付表</t>
  </si>
  <si>
    <t>订单调整信息表</t>
  </si>
  <si>
    <t>支付平台</t>
  </si>
  <si>
    <t>支付信息表，存储最终支付信息</t>
  </si>
  <si>
    <t>支付服务器接口日志</t>
  </si>
  <si>
    <t>花币卡充值</t>
  </si>
  <si>
    <t>充值/营销活动</t>
  </si>
  <si>
    <t>云服务使用</t>
    <phoneticPr fontId="6" type="noConversion"/>
  </si>
  <si>
    <t>天际通订单表</t>
  </si>
  <si>
    <t>WIFI/天际通</t>
  </si>
  <si>
    <t>ODS_VSIM_PRODUCT_ORDER_LOG_DM</t>
    <phoneticPr fontId="6" type="noConversion"/>
  </si>
  <si>
    <t>天际通流量订购日志</t>
  </si>
  <si>
    <t>生成数据</t>
  </si>
  <si>
    <t>无字典</t>
  </si>
  <si>
    <t>自动上传查询数据</t>
  </si>
  <si>
    <t>ODS_DEV_CLOUD_FOLDER_APP_CLICK_DM</t>
    <phoneticPr fontId="6" type="noConversion"/>
  </si>
  <si>
    <t>云文件夹点击</t>
  </si>
  <si>
    <t>云文件夹</t>
  </si>
  <si>
    <t>开放平台</t>
  </si>
  <si>
    <t>ODS_DEV_CLOUD_FOLDER_APP_DOWNLOAD_DM</t>
    <phoneticPr fontId="6" type="noConversion"/>
  </si>
  <si>
    <t>云文件夹下载</t>
  </si>
  <si>
    <t>ODS_DEV_CLOUD_FOLDER_APP_VIEW_DM</t>
    <phoneticPr fontId="6" type="noConversion"/>
  </si>
  <si>
    <t>云文件夹曝光</t>
  </si>
  <si>
    <t>Y</t>
    <phoneticPr fontId="6" type="noConversion"/>
  </si>
  <si>
    <t>S</t>
    <phoneticPr fontId="6" type="noConversion"/>
  </si>
  <si>
    <t>Y</t>
    <phoneticPr fontId="6" type="noConversion"/>
  </si>
  <si>
    <t>S</t>
    <phoneticPr fontId="6" type="noConversion"/>
  </si>
  <si>
    <t>ODS_HISPACE_ACTIVITY_APP_REMOVE_DM</t>
    <phoneticPr fontId="6" type="noConversion"/>
  </si>
  <si>
    <t>ODS_CLOUD_PHONE_OPER_LOG_DM</t>
  </si>
  <si>
    <t>ODS_CLOUDPHOTO_LOG_DM</t>
  </si>
  <si>
    <t>ODS_EUI_HITOP_DL_FEEDBACK_LOG_DM</t>
  </si>
  <si>
    <t>ODS_EUI_HITOP_DL_FEEDBACK_LOG_DM</t>
    <phoneticPr fontId="6" type="noConversion"/>
  </si>
  <si>
    <t>TIME</t>
  </si>
  <si>
    <t>记录时间</t>
  </si>
  <si>
    <t>String</t>
  </si>
  <si>
    <t>20131031:1604221条记录</t>
  </si>
  <si>
    <t>NAME</t>
  </si>
  <si>
    <t>包名</t>
  </si>
  <si>
    <t>UID</t>
  </si>
  <si>
    <t>用户ID</t>
  </si>
  <si>
    <t>DEVICE_ID_AES</t>
  </si>
  <si>
    <t>DEVICE_ID_AES</t>
    <phoneticPr fontId="6" type="noConversion"/>
  </si>
  <si>
    <t>设备ID(加密字段)</t>
  </si>
  <si>
    <t>该字段加密</t>
  </si>
  <si>
    <t>EXTEND</t>
  </si>
  <si>
    <t>EXTEND</t>
    <phoneticPr fontId="6" type="noConversion"/>
  </si>
  <si>
    <t>加密字段</t>
    <phoneticPr fontId="6" type="noConversion"/>
  </si>
  <si>
    <t>CLOUD_SERVICE</t>
  </si>
  <si>
    <t>分区字段</t>
  </si>
  <si>
    <t>API_NAME</t>
  </si>
  <si>
    <t>设备ID(加密字段)</t>
    <phoneticPr fontId="6" type="noConversion"/>
  </si>
  <si>
    <t>RESPONSE_ID</t>
  </si>
  <si>
    <t>响应ID</t>
    <phoneticPr fontId="6" type="noConversion"/>
  </si>
  <si>
    <t>RESPONSE_DESC</t>
  </si>
  <si>
    <t>响应的描述</t>
    <phoneticPr fontId="6" type="noConversion"/>
  </si>
  <si>
    <t>IP</t>
  </si>
  <si>
    <t>请求IP</t>
    <phoneticPr fontId="6" type="noConversion"/>
  </si>
  <si>
    <t>EXTEND_1</t>
  </si>
  <si>
    <t>加密字段</t>
  </si>
  <si>
    <t>EXTEND_2</t>
  </si>
  <si>
    <t>EXTEND_3</t>
  </si>
  <si>
    <t>EXTEND_4</t>
  </si>
  <si>
    <t>EXTEND_5</t>
  </si>
  <si>
    <t>ODS_EUI_D_HITOP_COMMENT_DM</t>
  </si>
  <si>
    <t>ODS_EUI_D_HITOP_COMMENT_DM</t>
    <phoneticPr fontId="6" type="noConversion"/>
  </si>
  <si>
    <t>主键</t>
  </si>
  <si>
    <t>pk</t>
  </si>
  <si>
    <t>数据量：2203 加密，有重复值，有16条数据为空值
该字段取值：
8a8b989055c3f7ef0155f995f2373e0a</t>
  </si>
  <si>
    <t>HITOP_ID</t>
  </si>
  <si>
    <t>应用id（对应d_hitop表的hitopid）</t>
  </si>
  <si>
    <t>数据量：411  有空值
该字段取值：
2233 7914 3320 9355</t>
  </si>
  <si>
    <t>ACCOUNT_NAME</t>
  </si>
  <si>
    <t>账户名称</t>
  </si>
  <si>
    <t>F0E893E411F84D604418C220E836C469</t>
  </si>
  <si>
    <t>账户id</t>
  </si>
  <si>
    <t>USER_COMMENT</t>
  </si>
  <si>
    <t>用户评论</t>
    <phoneticPr fontId="6" type="noConversion"/>
  </si>
  <si>
    <t>该字段取值：签到 
不错 
很棒</t>
  </si>
  <si>
    <t>RATING</t>
  </si>
  <si>
    <t>用户评论星级</t>
  </si>
  <si>
    <t>1.该字段取值：3 4 5
2.sum(rating)为评分</t>
  </si>
  <si>
    <t>类型
主题=1;
壁纸=2;
铃声=3;
动态壁纸=4;
字体=5</t>
  </si>
  <si>
    <t>CREATE_DATE</t>
  </si>
  <si>
    <t>PHONE_TYPE</t>
  </si>
  <si>
    <t>电话类型</t>
  </si>
  <si>
    <t>手机机型
该字段取值：huaweiu8650
huawei m17-cl00
nem-al10</t>
  </si>
  <si>
    <t>USER_SIGN</t>
  </si>
  <si>
    <t>USER_SIGN</t>
    <phoneticPr fontId="6" type="noConversion"/>
  </si>
  <si>
    <t>用户签名</t>
  </si>
  <si>
    <t>数据量：452687 该表的字段取值：9635101111@DFCED77D3A03219D7AF454334056FF6C</t>
    <phoneticPr fontId="6" type="noConversion"/>
  </si>
  <si>
    <t>DEVICE_ID</t>
    <phoneticPr fontId="6" type="noConversion"/>
  </si>
  <si>
    <t>1.数据量：452448</t>
  </si>
  <si>
    <t>RESOURCE_TYPE</t>
  </si>
  <si>
    <t>资源类型</t>
  </si>
  <si>
    <t>RESOURCE_ID</t>
  </si>
  <si>
    <t>资源ID</t>
  </si>
  <si>
    <t>FEEDBACK_TIME</t>
  </si>
  <si>
    <t>插入时间</t>
  </si>
  <si>
    <t>USER_IP</t>
  </si>
  <si>
    <t>用户IP</t>
  </si>
  <si>
    <t>ODS_EUI_HITOP_SCAN_LOG_DM</t>
  </si>
  <si>
    <t>ODS_EUI_HITOP_SCAN_LOG_DM</t>
    <phoneticPr fontId="6" type="noConversion"/>
  </si>
  <si>
    <t>FIRST_ITEM_ID</t>
  </si>
  <si>
    <t>一级栏目id</t>
  </si>
  <si>
    <t>SECOND_ITEM_ID</t>
  </si>
  <si>
    <t>二级栏目id</t>
  </si>
  <si>
    <t>SCAN_TIME</t>
  </si>
  <si>
    <t>浏览时间</t>
  </si>
  <si>
    <t>华为账号</t>
  </si>
  <si>
    <t>EMUI_VERSION</t>
  </si>
  <si>
    <t>EMUI版本</t>
  </si>
  <si>
    <t>ODS_EUI_HITOP_SEARCH_LOG_DM</t>
  </si>
  <si>
    <t>ODS_EUI_HITOP_SEARCH_LOG_DM</t>
    <phoneticPr fontId="6" type="noConversion"/>
  </si>
  <si>
    <t>KEY_WORD</t>
  </si>
  <si>
    <t>关键字</t>
  </si>
  <si>
    <t>SEARCH_TIME</t>
  </si>
  <si>
    <t>ODS_EUI_L_HITOP_OPERLOG_DM</t>
  </si>
  <si>
    <t>ODS_EUI_L_HITOP_OPERLOG_DM</t>
    <phoneticPr fontId="6" type="noConversion"/>
  </si>
  <si>
    <t>OPER_DATE</t>
  </si>
  <si>
    <t>操作标识（0登录,1类别浏览,2推荐浏览,3画廊浏览,4最热浏览,5最新浏览,6搜索浏览,10普通浏览,11尝试下载,12下载异常13下载成功,21安装完成,22安装异常,31卸载完成,41添加收藏成功、42添加收藏失败、46删除收藏成功、47删除收藏失败、51支付成功,52支付失败）-暂时只用到11下载完成。</t>
  </si>
  <si>
    <t>HITOP_OID</t>
  </si>
  <si>
    <t>主题ID,用户的唯一标识关联D_HITOP表的ID</t>
  </si>
  <si>
    <t>1:主题（为空的默认为主题）2：壁纸</t>
  </si>
  <si>
    <t>ODS_EUI_T_PMS_TRADE_RECORD_DM</t>
  </si>
  <si>
    <t>TRADE_ID</t>
  </si>
  <si>
    <t>业务订单ID，由PMS生成</t>
  </si>
  <si>
    <t>数据量：9313</t>
  </si>
  <si>
    <t>REQUEST_TIME</t>
  </si>
  <si>
    <t>订单生成时间，由PMS生成</t>
  </si>
  <si>
    <t>PRODUCT_ID</t>
  </si>
  <si>
    <t>商品ID</t>
  </si>
  <si>
    <t>TRADE_STATUS</t>
  </si>
  <si>
    <t>0：已付==支付平台回调接口返回result=0\r\n1：已退==支付平台退款接口返回resultCode=0\r\n2：付款失败==预留，当前支付平台不支持，后续会支持\r\n3：退款失败==支付平台退款接口返回resultCode!=0\r\n4：未支付==订单为初始状态，即未收到支付平台回调消息\r\n5：退款中==预留，当前支付平台不支持，后续会支持\r\n</t>
  </si>
  <si>
    <t>ORDER_ID</t>
  </si>
  <si>
    <t>支付平台订单ID，由支付服务器返回，和trade_id一一对应</t>
  </si>
  <si>
    <t>关联dim_trade_transaction_info_ds_dm.order_no</t>
  </si>
  <si>
    <t>PAY_TIME</t>
  </si>
  <si>
    <t>客户端上报支付结果时间，UTC时间</t>
  </si>
  <si>
    <t>CALLBACK_TIME</t>
  </si>
  <si>
    <t>服务器回调支付结果时间，UTC时间</t>
  </si>
  <si>
    <t>PRODUCT_NAME</t>
  </si>
  <si>
    <t>商品名称</t>
  </si>
  <si>
    <t>PAY_TYPE</t>
  </si>
  <si>
    <t>支付类型:\r\n0：手机钱包，\r\n1：充值卡\r\n2：游戏卡\r\n3：银行卡\r\n4：支付宝\r\n6：短代\r\n7：非银行卡\r\n8：非银行卡余额\r\n9：组合支付（非银行卡余额+非银行卡）\r\n10：财付通\r\n11：神州付\r\n</t>
  </si>
  <si>
    <t>AMOUNT</t>
  </si>
  <si>
    <t>支付金额，单位为元</t>
  </si>
  <si>
    <t>float</t>
  </si>
  <si>
    <t>ORDER_TIME</t>
  </si>
  <si>
    <t>下单时间，UTC时间(交易服务器返回时间)</t>
  </si>
  <si>
    <t>TRADE_TIME</t>
  </si>
  <si>
    <t>交易时间，UTC时间(交易服务器返回时间)</t>
  </si>
  <si>
    <t>ACCESS_MODE</t>
  </si>
  <si>
    <t>接入方式：\r\n0：移动\r\n1：PC-Web\r\n</t>
  </si>
  <si>
    <t>COMMISSION</t>
  </si>
  <si>
    <t>支付渠道佣金，即易宝或支付宝扣除部分</t>
  </si>
  <si>
    <t>BANK_ID</t>
  </si>
  <si>
    <t>银行编码-支付通道信息</t>
  </si>
  <si>
    <t>应用id</t>
  </si>
  <si>
    <t>TRADE_LOG</t>
  </si>
  <si>
    <t>记录支付中间状态：\r\n0：客户端上报支付成功\r\n-1：客户端上报支付失败\r\n</t>
  </si>
  <si>
    <t>DEVELOPER_ID</t>
  </si>
  <si>
    <t>开发者id</t>
  </si>
  <si>
    <t>资源类型，（主题=1;\r\n壁纸=2;\r\n铃声=3;\r\n动态壁纸=4;\r\n字体=5，6表示APK），不传时默认为6\r\n</t>
  </si>
  <si>
    <t>TRADE_REASON</t>
  </si>
  <si>
    <t>原因</t>
  </si>
  <si>
    <t>ODS_TRADE_ORDER_ADJUST_DM</t>
  </si>
  <si>
    <t>ODS_TRADE_ORDER_ADJUST_DM</t>
    <phoneticPr fontId="6" type="noConversion"/>
  </si>
  <si>
    <t>支付帐户ID，全局唯一。</t>
  </si>
  <si>
    <t>CLIENTID</t>
  </si>
  <si>
    <t>用户账号</t>
  </si>
  <si>
    <t>UPACCOUNT</t>
  </si>
  <si>
    <t>统一帐号ID</t>
  </si>
  <si>
    <t>ACCTYPE</t>
  </si>
  <si>
    <t>OPERID</t>
  </si>
  <si>
    <t>操作者</t>
  </si>
  <si>
    <t>CREATETIME</t>
  </si>
  <si>
    <t>AUDITTIME</t>
  </si>
  <si>
    <t>SUPOPERID</t>
  </si>
  <si>
    <t>STATUS</t>
  </si>
  <si>
    <t>状态</t>
  </si>
  <si>
    <t>OPINION</t>
  </si>
  <si>
    <t>REQUESTID</t>
  </si>
  <si>
    <t>ORDERNO</t>
  </si>
  <si>
    <t>订单号</t>
  </si>
  <si>
    <t>与ods_trade_transaction_info_dm的order_no对应</t>
  </si>
  <si>
    <t>PRICE</t>
  </si>
  <si>
    <t>价格</t>
  </si>
  <si>
    <t>PRODUCTNAME</t>
  </si>
  <si>
    <t>产品名</t>
  </si>
  <si>
    <t>ORDERTIME</t>
  </si>
  <si>
    <t>订单时间</t>
  </si>
  <si>
    <t>TRADETIME</t>
  </si>
  <si>
    <t>交易时间</t>
  </si>
  <si>
    <t>TRADESTATUS</t>
  </si>
  <si>
    <t>交易状态</t>
  </si>
  <si>
    <t>REMARKS</t>
  </si>
  <si>
    <t>摘要记录</t>
  </si>
  <si>
    <t>ODS_TRADE_TRANSACTION_INFO_DM</t>
  </si>
  <si>
    <t>ODS_TRADE_TRANSACTION_INFO_DM</t>
    <phoneticPr fontId="6" type="noConversion"/>
  </si>
  <si>
    <t>AUTHOR_ID</t>
  </si>
  <si>
    <t>商户昵称</t>
  </si>
  <si>
    <t>商户ID</t>
  </si>
  <si>
    <t>用户id，简单理解就是账号id，一个账号可以登不同的设备，一个设备也可以登入多个不同的账号，是多对多的关系。</t>
  </si>
  <si>
    <t>TRADE_NO</t>
  </si>
  <si>
    <t>外部交易平台交易号</t>
  </si>
  <si>
    <t>应用包名（大小写敏感）</t>
  </si>
  <si>
    <t>数据举例：cn.fangcun.huawei</t>
  </si>
  <si>
    <t>APPLICATION_ID</t>
  </si>
  <si>
    <t>应用ID（大小写敏感）</t>
  </si>
  <si>
    <t>app版本号（同一个app_id对应多个application_id）
数据举例：10001986</t>
  </si>
  <si>
    <t>PAY_MONEY</t>
  </si>
  <si>
    <t>支付金额</t>
  </si>
  <si>
    <t>RECEIVED_MONEY</t>
  </si>
  <si>
    <t>开发者实收金额</t>
  </si>
  <si>
    <t>HUAWEI_RECEIVED_MONEY</t>
  </si>
  <si>
    <t>华为实收金额</t>
  </si>
  <si>
    <t>YEEALIPAY_HANDINGFEE</t>
  </si>
  <si>
    <t>手续费</t>
  </si>
  <si>
    <t>DEVELOPER_HANDINGFEE</t>
  </si>
  <si>
    <t xml:space="preserve">非银行卡开发者承担手续费
注：准确含义是开发者承担的手续费
</t>
  </si>
  <si>
    <t>HUAWEI_HANDINGFEE</t>
  </si>
  <si>
    <t>非银行卡华为承担手续费
注：准确含义是华为承担的手续费</t>
  </si>
  <si>
    <t>USER_HANDINGFEE</t>
  </si>
  <si>
    <t>非银行卡消费者承担手续费
注：准确含义是消费者承担的手续费</t>
  </si>
  <si>
    <t>REFUND_MONEY</t>
  </si>
  <si>
    <t>退款金额</t>
  </si>
  <si>
    <t>订单生成时间，精确到时分秒</t>
  </si>
  <si>
    <t>ORDER_NO</t>
  </si>
  <si>
    <t>订单号唯一，一个订单号可对应多个trade_no交易号，如：下单了一样东西，第一次付款没成功，第二次付款成功了，则该表会存在两条数据，同一个order_no对应不同的trade_no</t>
  </si>
  <si>
    <t>TRADE_STATE</t>
  </si>
  <si>
    <t xml:space="preserve">状态：
0：已付 
1：已退 
2：付款失败 
3：退款失败 
4：未支付 
5：退款中
</t>
  </si>
  <si>
    <t>支付方式，见接口定义文档</t>
  </si>
  <si>
    <t>钱包，花币，借记卡，信用卡，充值卡，Alipay，微信等</t>
  </si>
  <si>
    <t>备注</t>
  </si>
  <si>
    <t>CHANNEL</t>
  </si>
  <si>
    <t>支付渠道，具体取值参考接口文档章节Channels(支付渠道)</t>
  </si>
  <si>
    <t>REFUND_TIME</t>
  </si>
  <si>
    <t>退款时间</t>
  </si>
  <si>
    <t>SDK_CHANNEL</t>
  </si>
  <si>
    <t xml:space="preserve">sdk渠道：
0 自有应用, 
1 智汇云渠道, 
2 预装渠道, 
3 游戏吧
9x 无法结算的交易(x:分别与正常的sdkchannel对应，99表示商用环境上不存在客户端交易信息的订单，即未知渠道)
</t>
  </si>
  <si>
    <t>BORDER_ID</t>
  </si>
  <si>
    <t>易宝银行订单号</t>
  </si>
  <si>
    <t>解密后的设备ID，即手机的设备id，与user_id是多对多的关系</t>
  </si>
  <si>
    <t>PHONE_NO</t>
  </si>
  <si>
    <t>电话号码</t>
  </si>
  <si>
    <t>SDK_VERSION</t>
  </si>
  <si>
    <t>sdk版本信息</t>
  </si>
  <si>
    <t>DEVICE_TYPE</t>
  </si>
  <si>
    <t>设备类型</t>
  </si>
  <si>
    <t>PROPOTION</t>
  </si>
  <si>
    <t>分成比例信息</t>
  </si>
  <si>
    <t>UP_ACCOUNT</t>
  </si>
  <si>
    <t>CARD_INFO</t>
  </si>
  <si>
    <t>ULLAGE</t>
  </si>
  <si>
    <t>总耗损</t>
  </si>
  <si>
    <t>HWTOLL</t>
  </si>
  <si>
    <t>华为承担的损耗部分</t>
  </si>
  <si>
    <t>开发者承担的损耗部分</t>
  </si>
  <si>
    <t>serviceCatalog为业务分类。
0: 保留；
1: 虚拟产品 ；
2: 信用卡还款 ；
3: 公共事业缴费 ；
4: 手机充值 ；
5: 普通商品；
H0：华为钱包充值；
H1：Vmall预付款充值；
H2：绑卡营销；
H8：余额充值；
H9：余额提现；
X1：美食；
X2：电影票；
X3：惠生活(红酒)；
X33：惠生活（必须使用现金余额和易宝借记卡、信用卡支付的业务）；
X4：主题；
X5：应用商
X6：游戏；
X7：天际通；
V0：vmall实体商品</t>
  </si>
  <si>
    <t>CURRENCY</t>
  </si>
  <si>
    <t>服务目录，取值参考接口文档章节serviceCatalog (服务目录)</t>
  </si>
  <si>
    <t>ORI_ORDER_NO</t>
  </si>
  <si>
    <t xml:space="preserve">PURCHASE：购买,
REFUND：退款,
NULL
</t>
  </si>
  <si>
    <t xml:space="preserve">1.收款成功：trade_type=0，type=PURCHASE
2.退款成功：trade_type=0，type=REFUND
3.收款失败：trade_type=2，type=PURCHASE
3.退款失败：trade_type=3，type=PURCHASE
4.还未支付：trade_type=4，type=PURCHASE
</t>
  </si>
  <si>
    <t>ODS_VSIM_ORDER_TRADE_DM</t>
  </si>
  <si>
    <t>LOG_ID</t>
  </si>
  <si>
    <t>日志ID，自增</t>
  </si>
  <si>
    <t>LOG_TIME</t>
  </si>
  <si>
    <t>日志记录时间</t>
  </si>
  <si>
    <t>SHA1(deviceID + productID +count+ordertime)</t>
    <phoneticPr fontId="6" type="noConversion"/>
  </si>
  <si>
    <t>IMEI，密文</t>
  </si>
  <si>
    <t>1：手机
2：E5</t>
  </si>
  <si>
    <t>MODEL</t>
  </si>
  <si>
    <t>设备型号，如“E5730”</t>
  </si>
  <si>
    <t>PRODUCT_TYPE</t>
  </si>
  <si>
    <t>1：套餐
2：加速包
3：流量套餐（流量用完套餐失效）
4：流量套餐（流量用完之后套餐不失效，限速使用）</t>
  </si>
  <si>
    <t>产品ID，套餐或加速包</t>
  </si>
  <si>
    <t>CNT</t>
  </si>
  <si>
    <t>购买天数</t>
  </si>
  <si>
    <t>购买时间</t>
  </si>
  <si>
    <t>FROM_NAME</t>
  </si>
  <si>
    <t>被加速套餐名称，ptype=2有效</t>
  </si>
  <si>
    <t>TO_NAME</t>
  </si>
  <si>
    <t>叠加套餐名称，ptype=2有效</t>
  </si>
  <si>
    <t>FEE</t>
  </si>
  <si>
    <t>批价金额（分）</t>
  </si>
  <si>
    <t>标准货币符号，如“CNY”</t>
  </si>
  <si>
    <t>REGION</t>
  </si>
  <si>
    <t>发起订购时所在区域，如460</t>
  </si>
  <si>
    <t>支付结果
0：未支付
1：支付成功
2：支付失败</t>
  </si>
  <si>
    <t>RETURN_CODE</t>
  </si>
  <si>
    <t>支付平台传入的result，0表示成功，非零表示交易失败</t>
  </si>
  <si>
    <t>产品名称</t>
  </si>
  <si>
    <t>PAYTYPE</t>
  </si>
  <si>
    <t>支付方式（预留）</t>
  </si>
  <si>
    <t>成交金额（分）</t>
  </si>
  <si>
    <t>PAY_ID</t>
  </si>
  <si>
    <t>华为支付ID</t>
  </si>
  <si>
    <t>NOTIFY_TIME</t>
  </si>
  <si>
    <t>支付回调的通知时间</t>
  </si>
  <si>
    <t>记录更新时间</t>
  </si>
  <si>
    <t>ODS_VSIM_PRODUCT_ORDER_LOG_DM</t>
  </si>
  <si>
    <t>T_PRODUCT.id</t>
  </si>
  <si>
    <t>type=2时有效，填被加速套餐的id</t>
  </si>
  <si>
    <t>FNAME</t>
  </si>
  <si>
    <t>被叠加套餐名称</t>
  </si>
  <si>
    <t>1：普通订购的套餐
2：通过订购加速包叠加的套餐（to）
3：订购的流量套餐（流量用完套餐失效）
4：订购的流量套餐（流量用完之后套餐不失效，限速使用）</t>
  </si>
  <si>
    <t>ORDER_TYPE</t>
  </si>
  <si>
    <t>1：系统订购
2：订单购买
3：免费购买</t>
  </si>
  <si>
    <t>购买时间，来自订单表的ordertime</t>
  </si>
  <si>
    <t>START_TIME</t>
  </si>
  <si>
    <t>开始时间（系统订购是订购时间，用户订购是支付平台通知成功后生成订购关系的时间，都是生成订购关系的时间）</t>
  </si>
  <si>
    <t>END_TIME</t>
  </si>
  <si>
    <t>开始时间+count天</t>
  </si>
  <si>
    <t>购买金额，来自订单表的amount</t>
  </si>
  <si>
    <t>PRIORITY</t>
  </si>
  <si>
    <t>优先级，顺序</t>
  </si>
  <si>
    <t>THRESHOLD</t>
  </si>
  <si>
    <t>限速流量阈值（K），0表示不限速</t>
  </si>
  <si>
    <t>BANDWIDTH</t>
  </si>
  <si>
    <t>限速带宽（kbps），只有对需要限速的带宽有效(threshold &gt;= 0)</t>
  </si>
  <si>
    <t>CYCLE</t>
  </si>
  <si>
    <t>限速周期（秒），threshold非0时有效，如每24小时</t>
  </si>
  <si>
    <t>USAGE</t>
  </si>
  <si>
    <t>限速周期内已用流量（K）</t>
  </si>
  <si>
    <t>EFFECTIVE_STATUS</t>
  </si>
  <si>
    <t>0：未生效 1：已生效</t>
  </si>
  <si>
    <t>1：订购2：退订（预留）9：清除</t>
  </si>
  <si>
    <t>代码：1：手机
2：E5</t>
  </si>
  <si>
    <t>代码：1：套餐
2：加速包
3：流量套餐（流量用完套餐失效）
4：流量套餐（流量用完之后套餐不失效，限速使用）</t>
  </si>
  <si>
    <t>代码：0：未支付
1：支付成功
2：支付失败</t>
  </si>
  <si>
    <t>标志：0：成功，非零是失败</t>
  </si>
  <si>
    <t>Q:是否做成代码？</t>
  </si>
  <si>
    <t>20150214：33条记录</t>
  </si>
  <si>
    <t>代码：1：普通订购的套餐
2：通过订购加速包叠加的套餐（to）
3：订购的流量套餐（流量用完套餐失效）
4：订购的流量套餐（流量用完之后套餐不失效，限速使用）</t>
  </si>
  <si>
    <t>代码：1：系统订购
2：订单购买
3：免费购买</t>
  </si>
  <si>
    <t>标志：0：未生效 1：已生效</t>
  </si>
  <si>
    <t>代码：1：订购2：退订（预留）9：清除</t>
  </si>
  <si>
    <t>ODS_DEV_CLOUD_FOLDER_APP_CLICK_DM</t>
  </si>
  <si>
    <t>时间，精确到毫秒</t>
  </si>
  <si>
    <t>DEVICEID</t>
  </si>
  <si>
    <t>DEVICEID</t>
    <phoneticPr fontId="6" type="noConversion"/>
  </si>
  <si>
    <t>用户终端设备号（imei），AES加密</t>
  </si>
  <si>
    <t>FOLDERID</t>
  </si>
  <si>
    <t>文件夹id</t>
  </si>
  <si>
    <t>CLICKNUM</t>
  </si>
  <si>
    <t>点击次数</t>
  </si>
  <si>
    <t>应用来源  0: 人工排期  1: 推荐系统  2： 广告</t>
  </si>
  <si>
    <t>ALGORITHM</t>
  </si>
  <si>
    <t>如来源于推荐系统，需记录推荐算法ID，用于推荐效果分析 </t>
  </si>
  <si>
    <t>ODS_DEV_CLOUD_FOLDER_APP_DOWNLOAD_DM</t>
  </si>
  <si>
    <t>DOWNLOADNUM</t>
  </si>
  <si>
    <t>下载次数</t>
  </si>
  <si>
    <t>1.目前使用的是uuid，文件夹升级之后使用的是imei
2.字段取值：4DC655C54E8C61385DF8AAE069970D6474342D8F3B88E3C13FE1186CAA417F8C5E89042F4ADDE47406B064F30020BF94</t>
  </si>
  <si>
    <t>ODS_DEV_CLOUD_FOLDER_APP_VIEW_DM</t>
  </si>
  <si>
    <t>VIEWNUM</t>
  </si>
  <si>
    <t>曝光次数</t>
  </si>
  <si>
    <t>如来源于推荐系统，需记录推荐算法ID，用于推荐效果分析 </t>
    <phoneticPr fontId="6" type="noConversion"/>
  </si>
  <si>
    <t>1.是统计的数据
2.一定时间内，该云文件夹内所有应用被曝光的总次数</t>
  </si>
  <si>
    <t>ODS_TRADE_USER_PAGE_LOG_DM</t>
  </si>
  <si>
    <t>LOG_TYPE</t>
  </si>
  <si>
    <t>PACKAGE_PATH</t>
  </si>
  <si>
    <t>MESSAGE</t>
  </si>
  <si>
    <t>ODS_WALLET_CHARGE_ORDER_DM</t>
  </si>
  <si>
    <t>TRANSACTIONID</t>
  </si>
  <si>
    <t>流水号</t>
  </si>
  <si>
    <t>用户ID（内部）</t>
  </si>
  <si>
    <t>商户订单号</t>
  </si>
  <si>
    <t>ORDERAMOUNT</t>
  </si>
  <si>
    <t>订单金额</t>
  </si>
  <si>
    <t>充值金额(实际充值金额)</t>
  </si>
  <si>
    <t>CARDINFO</t>
  </si>
  <si>
    <t>花币卡信息，支持多张充值卡
1张卡：
l???? 格式：卡密 
多张卡：
l???? 格式：卡密|卡密|卡密……
l???? 例如：#######|#######……
AES128加密</t>
    <phoneticPr fontId="6" type="noConversion"/>
  </si>
  <si>
    <t>CONSUMESTATE</t>
  </si>
  <si>
    <t>充值结果
100表示成功，其它表示失败</t>
  </si>
  <si>
    <t>COMSUMEMSG</t>
  </si>
  <si>
    <t>充值结果描述</t>
  </si>
  <si>
    <t>CONSUMEDETAIL</t>
  </si>
  <si>
    <t>充值结果明细，以json格式保存</t>
  </si>
  <si>
    <t>CONSUMETIME</t>
  </si>
  <si>
    <t>充值时间</t>
  </si>
  <si>
    <t>REMARK</t>
  </si>
  <si>
    <t>NOTIFYURL</t>
  </si>
  <si>
    <t>回调地址</t>
  </si>
  <si>
    <t>记录创建时间</t>
  </si>
  <si>
    <t>LASTUPDATETIME</t>
  </si>
  <si>
    <t>记录最后更新的时间</t>
  </si>
  <si>
    <t>RECORDDIGEST</t>
  </si>
  <si>
    <t>记录摘要</t>
  </si>
  <si>
    <t xml:space="preserve">成功：100，
失败：201,202,206
</t>
  </si>
  <si>
    <t xml:space="preserve">Success!：充值成功，同时consumeState=100；
Card password incorrect!：卡密码错误，充值失败，同时consumeState=201；
Card not exit!：卡不存在，同时consumeState=202；
Card has used!：卡已被使用，同时consumeState=203
</t>
    <phoneticPr fontId="6" type="noConversion"/>
  </si>
  <si>
    <t>DEVICE_ID_AES</t>
    <phoneticPr fontId="6" type="noConversion"/>
  </si>
  <si>
    <t>ODS_HISPACE_NOVELTYFUN_APP_LIST_DM</t>
    <phoneticPr fontId="2" type="noConversion"/>
  </si>
  <si>
    <t>cno
取值为：4010001_00900086000143839637_null
扩展信息10；
当Opertype=1时，Cno 渠道号</t>
    <phoneticPr fontId="6" type="noConversion"/>
  </si>
  <si>
    <t>ODS_GAME_COUPON_TRADE_ORDER_INFO_HM</t>
    <phoneticPr fontId="6" type="noConversion"/>
  </si>
  <si>
    <t>GET_MASTER_AWARD_LIST_DETAIL、GET_MASTER_LIST、GET_MASTER_LIST_DETAIL、GET_ZONE_INFO
按操作类型维度计算用户数</t>
    <phoneticPr fontId="6" type="noConversion"/>
  </si>
  <si>
    <t>IMEI_CRYPT</t>
    <phoneticPr fontId="6" type="noConversion"/>
  </si>
  <si>
    <t>ODS_HISPACE_GIFT_PUSH_DM</t>
    <phoneticPr fontId="6" type="noConversion"/>
  </si>
  <si>
    <t>云照片日志</t>
    <phoneticPr fontId="2" type="noConversion"/>
  </si>
  <si>
    <t>天际通订单表</t>
    <phoneticPr fontId="2" type="noConversion"/>
  </si>
  <si>
    <t>应用报表名称</t>
    <phoneticPr fontId="2" type="noConversion"/>
  </si>
  <si>
    <t>源表使用规则</t>
    <phoneticPr fontId="2" type="noConversion"/>
  </si>
  <si>
    <t>ODS_GAME_COUPON_TRADE_ORDER_INFO_HM</t>
    <phoneticPr fontId="2" type="noConversion"/>
  </si>
  <si>
    <t>游戏券现金订单-小时</t>
    <phoneticPr fontId="2" type="noConversion"/>
  </si>
  <si>
    <t>应用市场</t>
    <phoneticPr fontId="2" type="noConversion"/>
  </si>
  <si>
    <t>开放联盟</t>
  </si>
  <si>
    <t>下载安装日志</t>
    <phoneticPr fontId="2" type="noConversion"/>
  </si>
  <si>
    <t>ods_hispace_down_install_log_dm</t>
    <phoneticPr fontId="2" type="noConversion"/>
  </si>
  <si>
    <t>ods_hispace_down_install_log_dm</t>
    <phoneticPr fontId="2" type="noConversion"/>
  </si>
  <si>
    <t>1：取非更新下载成功（客户端）限定条件oper_type = '1' AND result = '0'</t>
    <phoneticPr fontId="2" type="noConversion"/>
  </si>
  <si>
    <t>应用分发量分析报表</t>
  </si>
  <si>
    <t>ods_hispace_down_install_log_dm</t>
    <phoneticPr fontId="2" type="noConversion"/>
  </si>
  <si>
    <t>统计榜单下载用户数
(1)oper_type='1' 
AND result='0'  
AND !(info6 rlike 'search')
(2)IF(UPPER(t1.info) RLIKE 'DETAIL' OR info7 rlike 'app-' OR info8 rlike 'app-',1,0) AS detail_flag
(3)COUNT(DISTINCT IF(detail_flag=0,device_id,NULL)) AS download_users,</t>
    <phoneticPr fontId="2" type="noConversion"/>
  </si>
  <si>
    <t>ods_hispace_down_install_log_dm</t>
    <phoneticPr fontId="2" type="noConversion"/>
  </si>
  <si>
    <t>商店计费渠道每日数据</t>
  </si>
  <si>
    <t>备注</t>
    <phoneticPr fontId="2" type="noConversion"/>
  </si>
  <si>
    <t>暂不关注</t>
    <phoneticPr fontId="2" type="noConversion"/>
  </si>
  <si>
    <t>ods_hispace_down_install_log_dm</t>
    <phoneticPr fontId="2" type="noConversion"/>
  </si>
  <si>
    <t>ods_hispace_down_install_log_dm</t>
    <phoneticPr fontId="2" type="noConversion"/>
  </si>
  <si>
    <t xml:space="preserve">1：总安装数时限定，    oper_type='2' AND result='0'                           
2：应用市场安装用户数  oper_type='2' AND result='0' and info3 in ('0','1','2')
3：第三方市场安装用户数oper_type='2' AND result='0' and info3 = '3'           
4：总安装成功数        oper_type='2' AND result='0'                           
5：应用市场安装成功数  oper_type='2' AND result='0' and info3 in ('0','1','2')
6：第三方市场安装成功数oper_type='2' AND result='0' and info3 = '3'           </t>
    <phoneticPr fontId="2" type="noConversion"/>
  </si>
  <si>
    <t>oper_type = '0'  开始下载
oper_type = '1' AND result = '0' 下载成功
oper_type = '2' AND result = '0' AND info3 IN ('0','1','2') 安装成功
oper_type = '1' AND result = '0' AND !(LOWER(IF(info IS NULL,'HAHA',info)) RLIKE 'renew') AND !(LOWER(IF(info6 IS NULL,'HAHA',info6)) RLIKE 'renew'),1,0))      没有更新成功</t>
    <phoneticPr fontId="2" type="noConversion"/>
  </si>
  <si>
    <t>ods_hispace_down_install_log_dm</t>
    <phoneticPr fontId="2" type="noConversion"/>
  </si>
  <si>
    <t>统计网游机型下载成功：oper_type = '2' AND result = '0' AND SUBSTR(sign,15,1) = '0'</t>
    <phoneticPr fontId="2" type="noConversion"/>
  </si>
  <si>
    <t>ods_hispace_down_install_log_dm</t>
    <phoneticPr fontId="2" type="noConversion"/>
  </si>
  <si>
    <t>用户转化分析报表</t>
    <phoneticPr fontId="2" type="noConversion"/>
  </si>
  <si>
    <t>从独立游戏中心下载  SUBSTR(sign,15,1)='5'
非独立游戏中心下载  SUBSTR(sign,15,1)='1'
应用市场首页下载    SUBSTR(sign,15,1) in('5','1')
安装成功  oper_type = '2' AND info3 IN ('0','1','2')</t>
    <phoneticPr fontId="2" type="noConversion"/>
  </si>
  <si>
    <t>ods_hispace_down_install_log_dm</t>
    <phoneticPr fontId="2" type="noConversion"/>
  </si>
  <si>
    <t>更新下载
LOWER(IF(t2.info IS NULL,'HAHA',t2.info)) RLIKE 'renew' OR LOWER(IF(t2.info6 IS NULL,'HAHA',t2.info6)) RLIKE 'renew'
 AND oper_type='1' AND result='0' AND info6 &lt;&gt;'search'</t>
    <phoneticPr fontId="2" type="noConversion"/>
  </si>
  <si>
    <t xml:space="preserve">安装失败：oper_type = '2' AND result &lt;&gt; '0' </t>
    <phoneticPr fontId="2" type="noConversion"/>
  </si>
  <si>
    <t>ODS_HISPACE_DOWNLOAD_PREDICTION_HM</t>
    <phoneticPr fontId="2" type="noConversion"/>
  </si>
  <si>
    <t>应用市场</t>
    <phoneticPr fontId="2" type="noConversion"/>
  </si>
  <si>
    <t>ODS_HISPACE_APK_INSTALL_DM</t>
    <phoneticPr fontId="2" type="noConversion"/>
  </si>
  <si>
    <t>安装应用信息表</t>
    <phoneticPr fontId="2" type="noConversion"/>
  </si>
  <si>
    <t>详情页面统计</t>
    <phoneticPr fontId="2" type="noConversion"/>
  </si>
  <si>
    <t>ODS_HISPACE_APP_APPROVE_COMMENT_DM</t>
    <phoneticPr fontId="2" type="noConversion"/>
  </si>
  <si>
    <t>应用市场</t>
    <phoneticPr fontId="2" type="noConversion"/>
  </si>
  <si>
    <t>BD调研中未描述</t>
    <phoneticPr fontId="2" type="noConversion"/>
  </si>
  <si>
    <t>搜索关键字下载详情</t>
  </si>
  <si>
    <t>ODS_HISPACE_APP_COMMENT_REPLY_INFO_DM</t>
    <phoneticPr fontId="2" type="noConversion"/>
  </si>
  <si>
    <t>ODS_HISPACE_SEARCH_LOG_DM</t>
    <phoneticPr fontId="2" type="noConversion"/>
  </si>
  <si>
    <t>搜索日志</t>
    <phoneticPr fontId="2" type="noConversion"/>
  </si>
  <si>
    <t>游戏中心</t>
    <phoneticPr fontId="2" type="noConversion"/>
  </si>
  <si>
    <t>下载安装日志</t>
    <phoneticPr fontId="2" type="noConversion"/>
  </si>
  <si>
    <t>应用市场应用安装失败统计</t>
    <phoneticPr fontId="2" type="noConversion"/>
  </si>
  <si>
    <t>服务器浏览下载日志</t>
    <phoneticPr fontId="2" type="noConversion"/>
  </si>
  <si>
    <t>下载预测率数据</t>
    <phoneticPr fontId="2" type="noConversion"/>
  </si>
  <si>
    <t>下载率预测历史报表</t>
    <phoneticPr fontId="2" type="noConversion"/>
  </si>
  <si>
    <t>安装器总体统计情况</t>
    <phoneticPr fontId="2" type="noConversion"/>
  </si>
  <si>
    <t>无风险：检查结果无风险，检查通过  check_result='checkResult:0'
有新版本：检查通过，有新版本  check_result='checkResult:2'</t>
    <phoneticPr fontId="2" type="noConversion"/>
  </si>
  <si>
    <t>单个应用安装情况查询</t>
    <phoneticPr fontId="2" type="noConversion"/>
  </si>
  <si>
    <t>无风险：检查结果无风险，检查通过  check_result='checkResult:0'
有新版本：检查通过，有新版本  check_result='checkResult:2'</t>
    <phoneticPr fontId="2" type="noConversion"/>
  </si>
  <si>
    <t>应用点赞评论表</t>
    <phoneticPr fontId="2" type="noConversion"/>
  </si>
  <si>
    <t>详情页面统计</t>
    <phoneticPr fontId="2" type="noConversion"/>
  </si>
  <si>
    <t>BD调研中未描述</t>
    <phoneticPr fontId="2" type="noConversion"/>
  </si>
  <si>
    <t>评论回复表</t>
    <phoneticPr fontId="2" type="noConversion"/>
  </si>
  <si>
    <t>搜索日志</t>
    <phoneticPr fontId="2" type="noConversion"/>
  </si>
  <si>
    <t>搜索关键字</t>
    <phoneticPr fontId="2" type="noConversion"/>
  </si>
  <si>
    <t>搜索结果插入专题、三级分类报表</t>
    <phoneticPr fontId="2" type="noConversion"/>
  </si>
  <si>
    <t>下载安装日志</t>
    <phoneticPr fontId="2" type="noConversion"/>
  </si>
  <si>
    <t>游戏中心</t>
    <phoneticPr fontId="2" type="noConversion"/>
  </si>
  <si>
    <t>游戏概况TOP100(new)</t>
    <phoneticPr fontId="2" type="noConversion"/>
  </si>
  <si>
    <t>网游总体报表</t>
    <phoneticPr fontId="2" type="noConversion"/>
  </si>
  <si>
    <t>应用分发量分析报表</t>
    <phoneticPr fontId="2" type="noConversion"/>
  </si>
  <si>
    <t>分类页面统计</t>
    <phoneticPr fontId="2" type="noConversion"/>
  </si>
  <si>
    <t>商店计费渠道每日数据</t>
    <phoneticPr fontId="2" type="noConversion"/>
  </si>
  <si>
    <t>游戏中心内容概况统计报表</t>
    <phoneticPr fontId="2" type="noConversion"/>
  </si>
  <si>
    <t>商店计费渠道汇总</t>
    <phoneticPr fontId="2" type="noConversion"/>
  </si>
  <si>
    <t>单款机型分布</t>
    <phoneticPr fontId="2" type="noConversion"/>
  </si>
  <si>
    <t>用户访问分布</t>
    <phoneticPr fontId="2" type="noConversion"/>
  </si>
  <si>
    <t>商店流水Top10饼图</t>
    <phoneticPr fontId="2" type="noConversion"/>
  </si>
  <si>
    <t>搜索关键字下载详情</t>
    <phoneticPr fontId="2" type="noConversion"/>
  </si>
  <si>
    <t>每日数据导出</t>
    <phoneticPr fontId="2" type="noConversion"/>
  </si>
  <si>
    <t>刷量应用统计(2012)</t>
  </si>
  <si>
    <t>用户更新报表</t>
    <phoneticPr fontId="2" type="noConversion"/>
  </si>
  <si>
    <t>游戏搜索情况：
(UPPER(source) rlike 'GAMECENTER'</t>
    <phoneticPr fontId="2" type="noConversion"/>
  </si>
  <si>
    <t>搜索日志</t>
    <phoneticPr fontId="2" type="noConversion"/>
  </si>
  <si>
    <t>应用市场</t>
    <phoneticPr fontId="2" type="noConversion"/>
  </si>
  <si>
    <t>搜索结果插入专题、三级分类报表</t>
    <phoneticPr fontId="2" type="noConversion"/>
  </si>
  <si>
    <t>每日数据导出</t>
    <phoneticPr fontId="2" type="noConversion"/>
  </si>
  <si>
    <t>刷量应用统计(2012)</t>
    <phoneticPr fontId="2" type="noConversion"/>
  </si>
  <si>
    <t>用户访问分布</t>
    <phoneticPr fontId="2" type="noConversion"/>
  </si>
  <si>
    <t>用户群分析(应用)</t>
    <phoneticPr fontId="2" type="noConversion"/>
  </si>
  <si>
    <t>BD调研中未描述</t>
    <phoneticPr fontId="2" type="noConversion"/>
  </si>
  <si>
    <t>ODS_HISPACE_SEARCH_LOG_DM</t>
    <phoneticPr fontId="2" type="noConversion"/>
  </si>
  <si>
    <t>ODS_HISPACE_OPER_LOG_DM</t>
    <phoneticPr fontId="2" type="noConversion"/>
  </si>
  <si>
    <t>操作日志</t>
    <phoneticPr fontId="2" type="noConversion"/>
  </si>
  <si>
    <t>游戏概况TOP100</t>
  </si>
  <si>
    <t>整体数据汇总表</t>
  </si>
  <si>
    <t>wiseDist推荐效果跟踪</t>
  </si>
  <si>
    <t>网游总体报表</t>
    <phoneticPr fontId="2" type="noConversion"/>
  </si>
  <si>
    <t>TopN内容</t>
  </si>
  <si>
    <t>华为应用市场专题统计</t>
  </si>
  <si>
    <t>分类页面统计</t>
    <phoneticPr fontId="2" type="noConversion"/>
  </si>
  <si>
    <t>钱包支付生活</t>
  </si>
  <si>
    <t>广告</t>
  </si>
  <si>
    <t>抓包应用数据查询</t>
    <phoneticPr fontId="2" type="noConversion"/>
  </si>
  <si>
    <t>dashboard</t>
    <phoneticPr fontId="2" type="noConversion"/>
  </si>
  <si>
    <t>开发者周报</t>
    <phoneticPr fontId="2" type="noConversion"/>
  </si>
  <si>
    <t>游戏中心内容概况统计报表</t>
    <phoneticPr fontId="2" type="noConversion"/>
  </si>
  <si>
    <t>Top应用在架及版本更新查询</t>
    <phoneticPr fontId="2" type="noConversion"/>
  </si>
  <si>
    <t>关联推荐数据统计</t>
    <phoneticPr fontId="2" type="noConversion"/>
  </si>
  <si>
    <t>游戏中心用户概况统计报表</t>
    <phoneticPr fontId="2" type="noConversion"/>
  </si>
  <si>
    <t>惠生活基础数据</t>
    <phoneticPr fontId="2" type="noConversion"/>
  </si>
  <si>
    <t>HICLOUD广告报表</t>
    <phoneticPr fontId="2" type="noConversion"/>
  </si>
  <si>
    <t>第三方竞品应用总用户和占比</t>
    <phoneticPr fontId="2" type="noConversion"/>
  </si>
  <si>
    <t>单款机型分布</t>
    <phoneticPr fontId="2" type="noConversion"/>
  </si>
  <si>
    <t>首页推荐详情</t>
    <phoneticPr fontId="2" type="noConversion"/>
  </si>
  <si>
    <t>按尾号查询游戏主要数据</t>
    <phoneticPr fontId="2" type="noConversion"/>
  </si>
  <si>
    <t>华为应用市场榜单详情统计</t>
    <phoneticPr fontId="2" type="noConversion"/>
  </si>
  <si>
    <t>搜索TOPN应用</t>
    <phoneticPr fontId="2" type="noConversion"/>
  </si>
  <si>
    <t>单维度分析</t>
    <phoneticPr fontId="2" type="noConversion"/>
  </si>
  <si>
    <t>概况趋势</t>
    <phoneticPr fontId="2" type="noConversion"/>
  </si>
  <si>
    <t>开发者月报</t>
    <phoneticPr fontId="2" type="noConversion"/>
  </si>
  <si>
    <t>智汇云数据监控</t>
    <phoneticPr fontId="2" type="noConversion"/>
  </si>
  <si>
    <t>用户概况</t>
    <phoneticPr fontId="2" type="noConversion"/>
  </si>
  <si>
    <t>应用下载量分析-下载量趋势</t>
    <phoneticPr fontId="2" type="noConversion"/>
  </si>
  <si>
    <t>单款总体分析</t>
    <phoneticPr fontId="2" type="noConversion"/>
  </si>
  <si>
    <t>ODS_HISPACE_PORTAL_MW_LOG_DM</t>
    <phoneticPr fontId="2" type="noConversion"/>
  </si>
  <si>
    <t>MW操作日志</t>
    <phoneticPr fontId="2" type="noConversion"/>
  </si>
  <si>
    <t>ODS_HISPACE_PORTAL_PT_LOG_DM</t>
    <phoneticPr fontId="2" type="noConversion"/>
  </si>
  <si>
    <t>ODS_TRADE_USER_PAGE_LOG_DM</t>
    <phoneticPr fontId="2" type="noConversion"/>
  </si>
  <si>
    <t>支付服务器接口日志</t>
    <phoneticPr fontId="2" type="noConversion"/>
  </si>
  <si>
    <t>取APPID
get_json_object(regexp_replace(message,'^params:',''),'$.applicationID') AS app_id</t>
    <phoneticPr fontId="2" type="noConversion"/>
  </si>
  <si>
    <t>钱包支付生活</t>
    <phoneticPr fontId="2" type="noConversion"/>
  </si>
  <si>
    <t>支付调用页转化率</t>
    <phoneticPr fontId="2" type="noConversion"/>
  </si>
  <si>
    <t>统计调用页次数：
instr(message, 'uri:/client/auth/developUser.action')&gt;0</t>
    <phoneticPr fontId="2" type="noConversion"/>
  </si>
  <si>
    <t>ODS_TRADE_USER_PAGE_LOG_DM</t>
    <phoneticPr fontId="2" type="noConversion"/>
  </si>
  <si>
    <t>支付服务器接口日志</t>
    <phoneticPr fontId="2" type="noConversion"/>
  </si>
  <si>
    <t>开放联盟</t>
    <phoneticPr fontId="2" type="noConversion"/>
  </si>
  <si>
    <t>ODS_HISPACE_OPER_LOG_DM</t>
    <phoneticPr fontId="6" type="noConversion"/>
  </si>
  <si>
    <t>ODS_HISPACE_TAB_OPER_LOG_DM</t>
    <phoneticPr fontId="6" type="noConversion"/>
  </si>
  <si>
    <t>暂不关注</t>
    <phoneticPr fontId="2" type="noConversion"/>
  </si>
  <si>
    <t>暂不关注</t>
    <phoneticPr fontId="2" type="noConversion"/>
  </si>
  <si>
    <t>1：取APK渠道下载时，限定条件oper_type = '1' AND result = '0' AND !(LOWER(IF(info IS NULL,'HAHA',info)) RLIKE 'renew') AND !(LOWER(IF(info6 IS NULL,'HAHA',info6)) RLIKE 'renew')
2：取应用市场下载时，限定 IF((SUBSTR(sign,15,1) = '1' OR SUBSTR(sign,15,1) = '5'),0,1)
3：取融合游戏中心下载时，限定IF(SUBSTR(sign,15,1) = '1',1,0)
4：取独立游戏中心下载时，IF(SUBSTR(sign,15,1) = '5',1,0)
5：取安装成功IMEI数时，oper_type = '2' AND result = '0'</t>
    <phoneticPr fontId="2" type="noConversion"/>
  </si>
  <si>
    <t xml:space="preserve">    regexp_extract(SPLIT(SPLIT(content,'\\\"')[1],'\\\"')[0], cmd,0) AS cmd,
    regexp_extract(content, hcrId,0) AS hcrId,
    regexp_extract(content, thirdId,0) AS thirdId,
    regexp_extract(content, clientPackage,0) AS clientPackage,
    regexp_extract(content, sign,0) AS sign,
    regexp_extract(content, c,0) AS c,
    regexp_extract(content, activityId,0) AS activityId,
    regexp_extract(content, activityName,0) AS activityName,
    regexp_extract(content, devicetype,0) AS devicetype,
    regexp_extract(content, appId,0) AS appId,</t>
    <phoneticPr fontId="2" type="noConversion"/>
  </si>
  <si>
    <t xml:space="preserve"> regexp_extract(split(substr(content,locate('GET',content)),'\\/')[2],'[CE]{1,2}\\d+',0) as dev_app_id
from ODS_HISPACE_PORTAL_PT_LOG_DM
where  content rlike 'GET \\/app\\/' </t>
    <phoneticPr fontId="2" type="noConversion"/>
  </si>
  <si>
    <t>该表中统计的积分为每次活动积分的日志信息，与用户积分表应用场景不同，用户积分表为汇总信息
20160810有754298条记录。
积分操作表
用户信息能够关联ods_up_user_info_dm 表</t>
    <phoneticPr fontId="6" type="noConversion"/>
  </si>
  <si>
    <t>数据量：2600+W
网游用户的加密信息，包括网游应用对应包名称、UPID、加密的DEVICE_ID
该表为增量日志信息，只判断当天登录网游的用户，不需要累计全量数据</t>
    <phoneticPr fontId="6" type="noConversion"/>
  </si>
  <si>
    <t>该表中只有APP_ID一个字段，标识该APP是否是有奖活动的应用
每日全量，只有几条记录</t>
    <phoneticPr fontId="6" type="noConversion"/>
  </si>
  <si>
    <t>该表中只有APP_ID一个字段，标识该APP是否是新奇好玩的应用
每日全量数据，数据量大概500 +</t>
    <phoneticPr fontId="6" type="noConversion"/>
  </si>
  <si>
    <t>ODS_CLOUD_PHONE_OPER_LOG_DM</t>
    <phoneticPr fontId="6" type="noConversion"/>
  </si>
  <si>
    <t xml:space="preserve">记录了用户可以根据不同类型的主题进行评论的用户信息。
通过HITOP_ID关联主题、壁纸信息表
日分区,逻辑主键：ID  增量推送
数据量：2220 主键：2192  账户id：1890  id：2203（加密，有重复的值） hitop_id：411（有空值）
20160718:3500  id:3485 (16条空值) 例：8a8b989055c3f7ef0155f995f2373e0a </t>
    <phoneticPr fontId="2" type="noConversion"/>
  </si>
  <si>
    <t>日分区，主键：支付账户ID，全局唯一
支付账户与统一账户无区别（但是查数时有一部分数据不相同）
数据量：7 order_no：7</t>
    <phoneticPr fontId="6" type="noConversion"/>
  </si>
  <si>
    <t>一旦用户发送过交易信息，都会存入该表，无论是交易成功与否。记录了下单之后的用户id、商户id、设备id、应用id等相关信息。
可以通过设备ID区分是否是华为终端
日分区，逻辑主键：order_no华为订单号
数据量：75432 order_no：75432
20160718:134942</t>
    <phoneticPr fontId="6" type="noConversion"/>
  </si>
  <si>
    <t>该表中信息，为应用更新抓包信息，要通过审批上架等操作到应用市场表，可以通过版本号与应用市场应用对比，区分应用是否为最新版本，包名称与应用市场一致</t>
    <phoneticPr fontId="6" type="noConversion"/>
  </si>
  <si>
    <t>ODS_GAME_DYNAMIC_TAB_VIEW_LOG_DM</t>
    <phoneticPr fontId="6" type="noConversion"/>
  </si>
  <si>
    <t>用户的唯一标识，能与UP_user关联</t>
    <phoneticPr fontId="6" type="noConversion"/>
  </si>
  <si>
    <t>云服务操作所调用的包名</t>
    <phoneticPr fontId="6" type="noConversion"/>
  </si>
  <si>
    <t>1.数据量：1890
2.该字段取值：70086000020487242；86000010295342；53484700
3.使用account_id与用户user_id相关联</t>
    <phoneticPr fontId="6" type="noConversion"/>
  </si>
  <si>
    <t>云服务类型</t>
    <phoneticPr fontId="6" type="noConversion"/>
  </si>
  <si>
    <t>加密的IMEI</t>
    <phoneticPr fontId="6" type="noConversion"/>
  </si>
  <si>
    <t xml:space="preserve"> 例：A7E03768F2C97F0A515872E8C32FBAA7</t>
    <phoneticPr fontId="6" type="noConversion"/>
  </si>
  <si>
    <t>字段取值为：
0D159F1935D76031449745B17192D7A666532AD1B82433CEA8E50D15D09AB604B1EC06D9D92143582BBE48EB75F4526D628633C0B16BF9284044C4E77DAFC986164CD93C7C6319754624A5ABEF0FF65D
备份附加字段为NULL
其中手机找回，com.huawei.phonefinder.active接口，该附加字段表示该功能是否被激活（1代表激活，0表示关闭）</t>
    <phoneticPr fontId="6" type="noConversion"/>
  </si>
  <si>
    <t xml:space="preserve">USER_SIGN的解密规则为：HitopDecrypt(device_id)，USER_SING中@符号后拼接的为IMEI号
用户在主题，壁纸等模块发生下载行为并下载成功时，由客户端上报到服务器，服务器记录到日志文件中。
日分区
数据量：27922738 主键：452686  device_id：452448 user_sign：452687 例：9635101111@DFCED77D3A03219D7AF454334056FF6C
20160718：3024149  user_sign: 560312 </t>
    <phoneticPr fontId="2" type="noConversion"/>
  </si>
  <si>
    <t>1.与D_HITOP.TYPE有一定的对应关系（查代码）
resource_type  = 1 -1,对应D_HITOP.TYPE=1 主题
resource_type  = 2,对应D_HITOP.TYPE=2    壁纸
resource_type  = 3,对应D_HITOP.TYPE=3    铃声
resource_type  = 5,对应D_HITOP.TYPE=4    字体
resource_type  = 6,对应 D_HITOP_MAGAZINE_CHANNEL_INFO整个表</t>
    <phoneticPr fontId="6" type="noConversion"/>
  </si>
  <si>
    <t>主题id，壁纸id等</t>
    <phoneticPr fontId="6" type="noConversion"/>
  </si>
  <si>
    <t>ODS_TRADE_ORDER_ADJUST_DM</t>
    <phoneticPr fontId="6" type="noConversion"/>
  </si>
  <si>
    <t>业务产品自定义，要求在业务产品侧必须唯一
201608180515593</t>
    <phoneticPr fontId="6" type="noConversion"/>
  </si>
  <si>
    <t>ODS_EUI_T_PMS_TRADE_RECORD_DM</t>
    <phoneticPr fontId="6" type="noConversion"/>
  </si>
  <si>
    <t>ODS_EUI_T_PMS_TRADE_RECORD_DM</t>
    <phoneticPr fontId="6" type="noConversion"/>
  </si>
  <si>
    <t>ORDER_ID</t>
    <phoneticPr fontId="6" type="noConversion"/>
  </si>
  <si>
    <t>用于记录支付记录数据表。记录了用户ID、商品ID、应用ID、商品信息、支付金额等订单信息。
通过ORDER_ID 关联 ODS_TRADE_TRANSACTION_INFO_DM 支付表的 order_no
日分区，逻辑主键：trade_id支付订单ID  
根据request_time，增量推送
数据量：9313 trade_id:9313
20160718:13253</t>
    <phoneticPr fontId="6" type="noConversion"/>
  </si>
  <si>
    <t>用户签到信息数据</t>
    <phoneticPr fontId="6" type="noConversion"/>
  </si>
  <si>
    <t>ODS_HISPACE_SIGNIN_LOG_DM</t>
    <phoneticPr fontId="2" type="noConversion"/>
  </si>
  <si>
    <t>操作</t>
    <phoneticPr fontId="6" type="noConversion"/>
  </si>
  <si>
    <t>预约列表数据推送</t>
    <phoneticPr fontId="2" type="noConversion"/>
  </si>
  <si>
    <t>每条访问日志</t>
    <phoneticPr fontId="6" type="noConversion"/>
  </si>
  <si>
    <t>INFO</t>
    <phoneticPr fontId="6" type="noConversion"/>
  </si>
  <si>
    <t>服务器浏览下载日志</t>
    <phoneticPr fontId="6" type="noConversion"/>
  </si>
  <si>
    <t>操作类型。</t>
    <phoneticPr fontId="6" type="noConversion"/>
  </si>
  <si>
    <t>下载安装日志</t>
    <phoneticPr fontId="2" type="noConversion"/>
  </si>
  <si>
    <t>0: 移动, 
1: PC-Web, 
2: Mobile-Web, 
3: 机顶盒</t>
    <phoneticPr fontId="6" type="noConversion"/>
  </si>
  <si>
    <t>0: 保留, 
1: 虚拟产品, 
2: 信用卡还款, 
3: 公共事业缴费 
,4: 手机充值, 
5: 普通商品, 
X6 游戏上购买道具, 
X5应用市场上购买应用</t>
    <phoneticPr fontId="6" type="noConversion"/>
  </si>
  <si>
    <t>0：可见 
1：屏蔽 
2：删除 
3：正在上传 
4：待进入队列 
5：上传图片异常 
6：已经进入队列</t>
    <phoneticPr fontId="6" type="noConversion"/>
  </si>
  <si>
    <t>PORTAL操作日志</t>
    <phoneticPr fontId="2" type="noConversion"/>
  </si>
  <si>
    <t>ODS_CLOUDPHOTO_LOG_DM</t>
    <phoneticPr fontId="6" type="noConversion"/>
  </si>
  <si>
    <t>相册名</t>
    <phoneticPr fontId="6" type="noConversion"/>
  </si>
  <si>
    <t>照片数量</t>
  </si>
  <si>
    <t>查询增量条数</t>
  </si>
  <si>
    <t>照片位置</t>
  </si>
  <si>
    <t>相册大小</t>
  </si>
  <si>
    <t>SUBSTR(sign,15,1) 为TYPE含义，
type = '1' 或'5'时为应用市场下载
type = '1' 时为融合游戏中心下载
type = '5' 时为独立游戏中心下载
通过aesDecrypt(SPLIT(sign, '@')[1], 'hispace')解密IMEI号</t>
    <phoneticPr fontId="6" type="noConversion"/>
  </si>
  <si>
    <t>N</t>
    <phoneticPr fontId="2" type="noConversion"/>
  </si>
  <si>
    <t>ODS_GAME_INFORMATION_INFO_DM</t>
    <phoneticPr fontId="6" type="noConversion"/>
  </si>
  <si>
    <t>INFOID</t>
    <phoneticPr fontId="6" type="noConversion"/>
  </si>
  <si>
    <t>INFO_TYPE</t>
    <phoneticPr fontId="6" type="noConversion"/>
  </si>
  <si>
    <t>INFO_ID</t>
    <phoneticPr fontId="6" type="noConversion"/>
  </si>
  <si>
    <t>预约用户数据表</t>
    <phoneticPr fontId="6" type="noConversion"/>
  </si>
  <si>
    <t>预约列表数据推送</t>
    <phoneticPr fontId="6" type="noConversion"/>
  </si>
  <si>
    <t>1.当trade_state=0 且type=REFUND时，表示退款成功，该字段存放退款的金额。
2.当trade_state=2 且type=PURCHASE时，表示退款失败，该字段存放0.00。</t>
    <phoneticPr fontId="6" type="noConversion"/>
  </si>
  <si>
    <t>CARD_INFO</t>
    <phoneticPr fontId="6" type="noConversion"/>
  </si>
  <si>
    <t>ODS_TRADE_TRANSACTION_INFO_DM</t>
    <phoneticPr fontId="6" type="noConversion"/>
  </si>
  <si>
    <t xml:space="preserve">具体的支付卡信息
</t>
    <phoneticPr fontId="6" type="noConversion"/>
  </si>
  <si>
    <t>对新银行卡：易宝绑卡id-绑卡有效期-卡后4位-银行名称
字段取值为空</t>
    <phoneticPr fontId="6" type="noConversion"/>
  </si>
  <si>
    <t>ODS_GAME_COUPON_TRADE_ORDER_INFO_HM</t>
    <phoneticPr fontId="6" type="noConversion"/>
  </si>
  <si>
    <t>用现金购买道具，消费记录在这张表中。
记录了现金订单的支付方式、金额、渠道、appid等信息
该表中通过order_no能够关联ODS_TRADE_TRANSACTION_INFO_DM表支付信息表</t>
    <phoneticPr fontId="2" type="noConversion"/>
  </si>
  <si>
    <t>ODS_HISPACE_SCORE_LOG_DM</t>
    <phoneticPr fontId="6" type="noConversion"/>
  </si>
  <si>
    <t>记录了DEVICE_ID ，hispace_app_id及评论信息
hispace_app_id 20160810 去重后有245 条记录能够关联上APP信息表
20160810 有36593条记录</t>
    <phoneticPr fontId="6" type="noConversion"/>
  </si>
  <si>
    <t>ODS_HISPACE_PORTAL_PT_LOG_DM</t>
    <phoneticPr fontId="6" type="noConversion"/>
  </si>
  <si>
    <t>ODS_GAME_COUPON_TRADE_ORDER_INFO_HM</t>
    <phoneticPr fontId="6" type="noConversion"/>
  </si>
  <si>
    <t>ODS_HISPACE_APK_INSTALL_DM</t>
    <phoneticPr fontId="6" type="noConversion"/>
  </si>
  <si>
    <t>ODS_HISPACE_APP_APPROVE_COMMENT_DM</t>
    <phoneticPr fontId="6" type="noConversion"/>
  </si>
  <si>
    <t>ODS_HISPACE_APP_COMMENT_REPLY_INFO_DM</t>
    <phoneticPr fontId="6" type="noConversion"/>
  </si>
  <si>
    <t>ODS_HISPACE_GIFT_PUSH_DM</t>
    <phoneticPr fontId="6" type="noConversion"/>
  </si>
  <si>
    <t>ODS_HISPACE_MINE_ACCESS_DM</t>
    <phoneticPr fontId="6" type="noConversion"/>
  </si>
  <si>
    <t>ODS_HISPACE_OPER_LOG_DM</t>
    <phoneticPr fontId="6" type="noConversion"/>
  </si>
  <si>
    <t>ODS_HISPACE_PORTAL_MW_LOG_DM</t>
    <phoneticPr fontId="6" type="noConversion"/>
  </si>
  <si>
    <t>ODS_HISPACE_SEARCH_LOG_DM</t>
    <phoneticPr fontId="6" type="noConversion"/>
  </si>
  <si>
    <t>ODS_HISPACE_USER_WLAN_STATE_DM</t>
    <phoneticPr fontId="6" type="noConversion"/>
  </si>
  <si>
    <t>ODS_HISPACE_APP_RENEW_MONITOR_DM</t>
    <phoneticPr fontId="6" type="noConversion"/>
  </si>
  <si>
    <t>ODS_GAME_BUOY_DEVICE_SUMMARY_LOG_DM</t>
    <phoneticPr fontId="6" type="noConversion"/>
  </si>
  <si>
    <t>ODS_GAME_DYNAMIC_TAB_VIEW_LOG_DM</t>
    <phoneticPr fontId="6" type="noConversion"/>
  </si>
  <si>
    <t>ODS_GAME_DYNAMIC_DISPLAY_ASSOCIATED_APPID_DM</t>
    <phoneticPr fontId="6" type="noConversion"/>
  </si>
  <si>
    <t>ODS_GAME_DYNAMIC_APPROVAL_DM</t>
    <phoneticPr fontId="6" type="noConversion"/>
  </si>
  <si>
    <t>ODS_GAME_DYNAMIC_INFO_DM</t>
    <phoneticPr fontId="6" type="noConversion"/>
  </si>
  <si>
    <t>ODS_GAME_ORDER_APP_USER_INFO_DM</t>
    <phoneticPr fontId="6" type="noConversion"/>
  </si>
  <si>
    <t>ODS_CLOUD_PHONE_OPER_LOG_DM</t>
    <phoneticPr fontId="6" type="noConversion"/>
  </si>
  <si>
    <t>ODS_CLOUDPHOTO_LOG_DM</t>
    <phoneticPr fontId="6" type="noConversion"/>
  </si>
  <si>
    <t>ODS_EUI_D_HITOP_COMMENT_DM</t>
    <phoneticPr fontId="6" type="noConversion"/>
  </si>
  <si>
    <t>ODS_TRADE_ORDER_ADJUST_DM</t>
    <phoneticPr fontId="6" type="noConversion"/>
  </si>
  <si>
    <t>ODS_TRADE_TRANSACTION_INFO_DM</t>
    <phoneticPr fontId="6" type="noConversion"/>
  </si>
  <si>
    <t>ODS_TRADE_USER_PAGE_LOG_DM</t>
    <phoneticPr fontId="6" type="noConversion"/>
  </si>
  <si>
    <t>花币卡充值</t>
    <phoneticPr fontId="2" type="noConversion"/>
  </si>
  <si>
    <t>记录了访问时间，访问者ID及开发者ID信息都能关联上up_user_info 表
类似QQ空间，所以会有访问者跟所有者相关USERID
日分区表，无物理主键
200160810 有247264条记录</t>
    <phoneticPr fontId="6" type="noConversion"/>
  </si>
  <si>
    <t>ODS_WALLET_CHARGE_ORDER_DM</t>
    <phoneticPr fontId="6" type="noConversion"/>
  </si>
  <si>
    <t>ODS_HISPACE_DOWN_SERVICE_VISIT_LOG_DM</t>
    <phoneticPr fontId="6" type="noConversion"/>
  </si>
  <si>
    <t>ODS_HISPACE_OPER_LOG_DM</t>
    <phoneticPr fontId="6" type="noConversion"/>
  </si>
  <si>
    <t>ODS_GAME_ORDER_APP_USER_INFO_DM</t>
    <phoneticPr fontId="6" type="noConversion"/>
  </si>
  <si>
    <t>CONSUMEDETAIL</t>
    <phoneticPr fontId="6" type="noConversion"/>
  </si>
  <si>
    <t>充值/营销活动</t>
    <phoneticPr fontId="6" type="noConversion"/>
  </si>
  <si>
    <t>5：独立游戏中心
1：非独立游戏中心</t>
    <phoneticPr fontId="6" type="noConversion"/>
  </si>
  <si>
    <t>表中56条记录，记录视频的静态信息</t>
    <phoneticPr fontId="6" type="noConversion"/>
  </si>
  <si>
    <t>ODS_GAME_APP_VIDEO_INFO_DM</t>
    <phoneticPr fontId="6" type="noConversion"/>
  </si>
  <si>
    <t>N</t>
    <phoneticPr fontId="2" type="noConversion"/>
  </si>
  <si>
    <t>ODS_GAME_ORDER_LIST_DM</t>
    <phoneticPr fontId="6" type="noConversion"/>
  </si>
  <si>
    <t>数据库中取值为：
125.211.191.53 - - [31/07A5496d93f781b8758fcab0/com.huawei.remoteassistant.1602191558.apk?sign=b7d91011cr11300020000000@50DFA1A85E72CF4927EB5D56AC868C71&amp;cno=4010001&amp;source=renew&amp;hcrId=E1848B038AFA4121A9E8D074BD3C7EC5&amp;extendStr=%3B&amp;encryptType=1&amp;subsource=wlanidle&amp;net=1 HTTP/1.1" 302 154 "-" "HiSpace" "-" 0.000 
125.211.191.53：访问者IP
[31/07/2016:23:01:01 +0800]：访问时间和时区
"GET /dl/appdl/application/apk/...HTTP/1.1" :request请求信息
302：网页状态码
154:size
"HiSpace"：域名</t>
    <phoneticPr fontId="6" type="noConversion"/>
  </si>
  <si>
    <t>ODS_HISPACE_PORTAL_PT_LOG_DM</t>
    <phoneticPr fontId="6" type="noConversion"/>
  </si>
  <si>
    <t>ODS_WALLET_CHARGE_ORDER_DM</t>
    <phoneticPr fontId="6" type="noConversion"/>
  </si>
  <si>
    <t xml:space="preserve">Q1:该字段取值为70、71、72时代表的含义？
A：资产管理中为不确定状态。
</t>
    <phoneticPr fontId="6" type="noConversion"/>
  </si>
  <si>
    <t>Q3:该表中的CONSUMEDETAIL充值结果明细字段为JSON格式，是否需要解析，解析的规则是什么？
A:（并未找到相应的需求 使用场景）</t>
    <phoneticPr fontId="6" type="noConversion"/>
  </si>
  <si>
    <t>花币卡充值</t>
    <phoneticPr fontId="6" type="noConversion"/>
  </si>
  <si>
    <t>ODS_HISPACE_OPER_LOG_DM</t>
    <phoneticPr fontId="6" type="noConversion"/>
  </si>
  <si>
    <t>用户经营</t>
    <phoneticPr fontId="2" type="noConversion"/>
  </si>
  <si>
    <t>OPER_TYPE</t>
    <phoneticPr fontId="6" type="noConversion"/>
  </si>
  <si>
    <t>ODS_HISPACE_CFOLDER_DOWNLOADCOUNT_NEW_DM</t>
    <phoneticPr fontId="6" type="noConversion"/>
  </si>
  <si>
    <t>string</t>
    <phoneticPr fontId="6" type="noConversion"/>
  </si>
  <si>
    <t>ODS_HISPACE_OPER_V2D_DM</t>
    <phoneticPr fontId="13" type="noConversion"/>
  </si>
  <si>
    <t>ODS_HISPACE_CFOLDER_CLICKCOUNT_NEW_DM</t>
    <phoneticPr fontId="6" type="noConversion"/>
  </si>
  <si>
    <t>ODS_CLOUDPHONE_LOG_DM</t>
    <phoneticPr fontId="6" type="noConversion"/>
  </si>
  <si>
    <t>ODS_TCSM_IMEI_RECORD_DM_CRYPT</t>
    <phoneticPr fontId="2" type="noConversion"/>
  </si>
  <si>
    <t>ODS_EUI_PRE_COMMON_CREDIT_RULE_DM</t>
    <phoneticPr fontId="6" type="noConversion"/>
  </si>
  <si>
    <t>ODS_EUI_PRE_COMMON_CREDIT_RULE_LOG_DM</t>
    <phoneticPr fontId="6" type="noConversion"/>
  </si>
  <si>
    <t>ODS_HISPACE_OPER_VALL_DM</t>
    <phoneticPr fontId="6" type="noConversion"/>
  </si>
  <si>
    <t>ODS_HISPACE_OPER_V2D_DM</t>
  </si>
  <si>
    <t>ODS_HISPACE_OPER_V2D_DM_NEW</t>
  </si>
  <si>
    <t>ODS_HWMOVIE_LOTTERY_RECORD_DM</t>
    <phoneticPr fontId="6" type="noConversion"/>
  </si>
  <si>
    <t>视频</t>
  </si>
  <si>
    <t>内容经营</t>
  </si>
  <si>
    <t>ODS_HWMOVIE_FAVORITE_INFO_DM</t>
  </si>
  <si>
    <t>ODS_EMUI_GLOBAL_DEVICE_ONLINE_DM</t>
    <phoneticPr fontId="6" type="noConversion"/>
  </si>
  <si>
    <t>ODS_HWMOVIE_REL_PLAY_RECORD_VMOS_DM</t>
  </si>
  <si>
    <t>ODS_PBI_PC_DM</t>
    <phoneticPr fontId="6" type="noConversion"/>
  </si>
  <si>
    <t>PBI接入的PC表</t>
  </si>
  <si>
    <t>TCSM</t>
  </si>
  <si>
    <t>ODS_PBI_BOM_COA_DM</t>
  </si>
  <si>
    <t>ODS_HICARE_VIP_DEVICE_DM</t>
  </si>
  <si>
    <t>手机服务</t>
  </si>
  <si>
    <t>ODS_HIAD_OPER_LOG_HM_RCFILE</t>
  </si>
  <si>
    <t>广告话单</t>
  </si>
  <si>
    <t>ODS_VIDEO_CLOUD_MOVIE_PLAY_NOTE_DM</t>
  </si>
  <si>
    <t>ODS_HIAD_OPER_LOG_NEW_HM</t>
  </si>
  <si>
    <t>ODS_HWORDER_INTERFACE_DM</t>
  </si>
  <si>
    <t>ODS_VIDEO_CLOUD_MOVIE_AREA_MAPPING_DM</t>
  </si>
  <si>
    <t>视频云</t>
  </si>
  <si>
    <t>ODS_VIDEO_CLOUD_MOVIE_GROUP_ARTIST_DM</t>
  </si>
  <si>
    <t>ODS_VIDEO_CLOUD_MOVIE_GROUP_TOP_DM</t>
    <phoneticPr fontId="6" type="noConversion"/>
  </si>
  <si>
    <t>ODS_VIDEO_CLOUD_MOVIE_INFO_CP_DM</t>
  </si>
  <si>
    <t>ODS_VIDEO_CLOUD_MOVIE_TYPE_RELATION_DM</t>
  </si>
  <si>
    <t>ODS_VIDEO_CLOUD_MOVIE_COLLECT_LIST_DM</t>
  </si>
  <si>
    <t>ODS_TMES_SHIP_DATA_FOR_APK_SMT_DM</t>
  </si>
  <si>
    <t>ODS_HISPACE_OPER_DALL_DM</t>
  </si>
  <si>
    <t>ODS_HISPACE_OPER_VNOD_AND_VTD_DM</t>
  </si>
  <si>
    <t>ODS_HISPACE_OPER_RIGHT_D_DM</t>
  </si>
  <si>
    <t>ODS_HWVIDEO_INTERFACE_DM</t>
  </si>
  <si>
    <t>华为视频</t>
  </si>
  <si>
    <t>ODS_EUI_EUR_EVERYDAY_DOWNLOAD_DM</t>
  </si>
  <si>
    <t>ODS_HWMOVIE_PROMOTION_CDR_DM</t>
  </si>
  <si>
    <t>盖亚</t>
  </si>
  <si>
    <t>ODS_HWMOVIE_CONFIG_IP_AREA_ALL_DM</t>
  </si>
  <si>
    <t>ODS_EUI_FORUM_COMMON_MEMBER_DM</t>
  </si>
  <si>
    <t>花粉</t>
  </si>
  <si>
    <t>ODS_PBI_PCLINK_DM</t>
  </si>
  <si>
    <t>ODS_PBI_OFFERING_DM</t>
  </si>
  <si>
    <t>ODS_PBI_ORGANIZATION_DM</t>
  </si>
  <si>
    <t>ODS_HICARE_VIP_MEMBER_DM</t>
  </si>
  <si>
    <t>ODS_VIDEO_CLOUD_OPERATE_DATA_DM</t>
  </si>
  <si>
    <t>ODS_HWMOVIE_USER_ONLINE_INFO_DM</t>
  </si>
  <si>
    <t>ODS_VIDEO_CLOUD_MOVIE_USER_INFO_DM</t>
  </si>
  <si>
    <t>ODS_VIDEO_CLOUD_MOVIE_GROUP_AREA_DM</t>
  </si>
  <si>
    <t>ODS_VIDEO_CLOUD_MOVIE_GROUP_SERIES_DM</t>
  </si>
  <si>
    <t>ODS_VIDEO_CLOUD_MOVIE_ITEM_INFO_DM</t>
  </si>
  <si>
    <t>ODS_VIDEO_CLOUD_MOVIE_VOLUME_INFO_DM</t>
  </si>
  <si>
    <t>ODS_VIDEO_CLOUD_MOVIE_SOURCE_URL_DM</t>
  </si>
  <si>
    <t>非数据源，国外统计数据</t>
    <phoneticPr fontId="14" type="noConversion"/>
  </si>
  <si>
    <t>LAST_UPDATE_DATE</t>
  </si>
  <si>
    <t>最后修改时间</t>
  </si>
  <si>
    <t>ODS_PBI_PC_DM</t>
  </si>
  <si>
    <t>PC_ID</t>
  </si>
  <si>
    <t>NO</t>
  </si>
  <si>
    <t>EN</t>
  </si>
  <si>
    <t>英文名</t>
  </si>
  <si>
    <t>CN</t>
  </si>
  <si>
    <t>中文名</t>
  </si>
  <si>
    <t>类型</t>
  </si>
  <si>
    <t>PARENT_ID</t>
  </si>
  <si>
    <t>父类id</t>
    <phoneticPr fontId="14" type="noConversion"/>
  </si>
  <si>
    <t>产品标识</t>
  </si>
  <si>
    <t>解决方案标识</t>
  </si>
  <si>
    <t>平台标识</t>
  </si>
  <si>
    <t>ODS_PBI_PC_DM</t>
    <phoneticPr fontId="2" type="noConversion"/>
  </si>
  <si>
    <t>ODS_HICARE_VIP_DEVICE_DM</t>
    <phoneticPr fontId="6" type="noConversion"/>
  </si>
  <si>
    <t>MCC</t>
  </si>
  <si>
    <t>国家码</t>
    <phoneticPr fontId="14" type="noConversion"/>
  </si>
  <si>
    <t>会员等级(金卡：100200银卡：100100普通卡：100000)</t>
    <phoneticPr fontId="14" type="noConversion"/>
  </si>
  <si>
    <t>TERMINAL</t>
  </si>
  <si>
    <t>机型</t>
    <phoneticPr fontId="14" type="noConversion"/>
  </si>
  <si>
    <t>ODS_HICARE_VIP_DEVICE_DM</t>
    <phoneticPr fontId="14" type="noConversion"/>
  </si>
  <si>
    <t>DEVICES</t>
  </si>
  <si>
    <t>用户数</t>
    <phoneticPr fontId="14" type="noConversion"/>
  </si>
  <si>
    <t>字段取值为：268</t>
    <phoneticPr fontId="2" type="noConversion"/>
  </si>
  <si>
    <t>VIE-L09
EVA-L09</t>
    <phoneticPr fontId="2" type="noConversion"/>
  </si>
  <si>
    <t>ODS_HIAD_OPER_LOG_HM_RCFILE</t>
    <phoneticPr fontId="6" type="noConversion"/>
  </si>
  <si>
    <t>LOGID</t>
  </si>
  <si>
    <t>日志ID，每次请求唯一ID。yyyymmdd24hh:mm：ss+acd集群编号+5位sequence。如：20141021130855100232</t>
    <phoneticPr fontId="14" type="noConversion"/>
  </si>
  <si>
    <t>RESULTTYPE</t>
  </si>
  <si>
    <t>结果类型0:GD,2:CPT,3:RTB,30:GD默认广告.30:CPT默认广告</t>
    <phoneticPr fontId="14" type="noConversion"/>
  </si>
  <si>
    <t>CONTRACTID</t>
  </si>
  <si>
    <t>CREATIVEID</t>
  </si>
  <si>
    <t>PPRICE</t>
  </si>
  <si>
    <t>媒体商收入</t>
  </si>
  <si>
    <t>NPRICE</t>
  </si>
  <si>
    <t>联盟收入，当媒体商和广告主同联盟时，该值有效</t>
  </si>
  <si>
    <t>PFPRICE</t>
  </si>
  <si>
    <t>平台收入</t>
  </si>
  <si>
    <t>ANPRICE</t>
  </si>
  <si>
    <t>广告主联盟收入，当媒体商和广告主不同联盟时，该值有效</t>
  </si>
  <si>
    <t>PNPRICE</t>
  </si>
  <si>
    <t>ANID</t>
  </si>
  <si>
    <t>AID</t>
  </si>
  <si>
    <t>ORDERID</t>
  </si>
  <si>
    <t>TASKID</t>
  </si>
  <si>
    <t>PRICETYPE</t>
  </si>
  <si>
    <t>PFACTOR</t>
  </si>
  <si>
    <t>BL</t>
  </si>
  <si>
    <t>浏览器语言</t>
  </si>
  <si>
    <t>C</t>
  </si>
  <si>
    <t>系统分类</t>
  </si>
  <si>
    <t>CB</t>
  </si>
  <si>
    <t>浏览器</t>
  </si>
  <si>
    <t>CC</t>
  </si>
  <si>
    <t>自定义分类</t>
  </si>
  <si>
    <t>SLOTID</t>
  </si>
  <si>
    <t>CS</t>
  </si>
  <si>
    <t>CNY</t>
  </si>
  <si>
    <t>国家编码</t>
  </si>
  <si>
    <t>CTY</t>
  </si>
  <si>
    <t>城市编码</t>
  </si>
  <si>
    <t>DPH</t>
  </si>
  <si>
    <t>DATE_INFO</t>
  </si>
  <si>
    <t>LC</t>
  </si>
  <si>
    <t>广告位位置</t>
  </si>
  <si>
    <t>PID</t>
  </si>
  <si>
    <t>PV</t>
  </si>
  <si>
    <t>省编码</t>
  </si>
  <si>
    <t>SID</t>
  </si>
  <si>
    <t>SZ</t>
  </si>
  <si>
    <t>尺寸</t>
  </si>
  <si>
    <t>NID</t>
  </si>
  <si>
    <t>GEO</t>
  </si>
  <si>
    <t>地域编码</t>
  </si>
  <si>
    <t>UUID</t>
  </si>
  <si>
    <t>广告位状态</t>
  </si>
  <si>
    <t>TIMEOUT</t>
  </si>
  <si>
    <t>防欺诈超时时间</t>
  </si>
  <si>
    <t>SDKVERSION</t>
  </si>
  <si>
    <t>BRAND</t>
  </si>
  <si>
    <t>手机品牌</t>
  </si>
  <si>
    <t>RES</t>
  </si>
  <si>
    <t>手机屏幕分辨率</t>
  </si>
  <si>
    <t>NT</t>
  </si>
  <si>
    <t>TIME_INFO</t>
  </si>
  <si>
    <t>OP</t>
  </si>
  <si>
    <t>实际计费价格</t>
  </si>
  <si>
    <t>投放策略，广告推荐使用</t>
  </si>
  <si>
    <t>广告投放类型，广告推荐使用</t>
  </si>
  <si>
    <t>次高价</t>
  </si>
  <si>
    <t>机型，应用市场请求携带</t>
  </si>
  <si>
    <t>N</t>
    <phoneticPr fontId="2" type="noConversion"/>
  </si>
  <si>
    <t>N</t>
    <phoneticPr fontId="2" type="noConversion"/>
  </si>
  <si>
    <t>ODS_VIDEO_CLOUD_MOVIE_PLAY_NOTE_DM</t>
    <phoneticPr fontId="2" type="noConversion"/>
  </si>
  <si>
    <t>PLAY_NOTE_VALUE</t>
  </si>
  <si>
    <t>SDS_CTIME</t>
  </si>
  <si>
    <t>SDS_MTIME</t>
  </si>
  <si>
    <t>OPTYPE</t>
  </si>
  <si>
    <t>POLICYTYPE</t>
  </si>
  <si>
    <t>SCENEINFO</t>
  </si>
  <si>
    <t>投放场景信息</t>
  </si>
  <si>
    <t>IMPTIME</t>
  </si>
  <si>
    <t>广告投放类型</t>
  </si>
  <si>
    <t>TERMINALTYPE</t>
  </si>
  <si>
    <t>APPPREDICTCTR</t>
  </si>
  <si>
    <t>ISDEFAULTCTR</t>
  </si>
  <si>
    <t>RTBPRICE</t>
  </si>
  <si>
    <t>ORIPRICE</t>
  </si>
  <si>
    <t>实际成交价格</t>
  </si>
  <si>
    <t>SECONDPRICE</t>
  </si>
  <si>
    <t>DOWNLOADTIME</t>
  </si>
  <si>
    <t>下载时间</t>
  </si>
  <si>
    <t>ISVALID</t>
  </si>
  <si>
    <t>ODS_HIAD_OPER_LOG_HM_RCFILE</t>
    <phoneticPr fontId="2" type="noConversion"/>
  </si>
  <si>
    <t>ODS_HIAD_OPER_LOG_NEW_HM</t>
    <phoneticPr fontId="2" type="noConversion"/>
  </si>
  <si>
    <t>INTERFACENAME</t>
  </si>
  <si>
    <t>视频云为各应用分配的ID</t>
    <phoneticPr fontId="14" type="noConversion"/>
  </si>
  <si>
    <t>VER</t>
  </si>
  <si>
    <t>版本号</t>
    <phoneticPr fontId="14" type="noConversion"/>
  </si>
  <si>
    <t>华为账号ID</t>
    <phoneticPr fontId="14" type="noConversion"/>
  </si>
  <si>
    <t>客户端的包名</t>
    <phoneticPr fontId="14" type="noConversion"/>
  </si>
  <si>
    <t>ROMVER</t>
  </si>
  <si>
    <t>ROM的版本</t>
    <phoneticPr fontId="14" type="noConversion"/>
  </si>
  <si>
    <t>EMUIVER</t>
  </si>
  <si>
    <t>EMUI的版本</t>
    <phoneticPr fontId="14" type="noConversion"/>
  </si>
  <si>
    <t>ANDROIDVER</t>
  </si>
  <si>
    <t>Android的版本</t>
    <phoneticPr fontId="14" type="noConversion"/>
  </si>
  <si>
    <t>订单编号</t>
    <phoneticPr fontId="14" type="noConversion"/>
  </si>
  <si>
    <t>SPENTTIME</t>
  </si>
  <si>
    <t>业务参数信息</t>
    <phoneticPr fontId="14" type="noConversion"/>
  </si>
  <si>
    <t>ODS_HWORDER_INTERFACE_DM</t>
    <phoneticPr fontId="14" type="noConversion"/>
  </si>
  <si>
    <t>USERID</t>
    <phoneticPr fontId="14" type="noConversion"/>
  </si>
  <si>
    <t>IMEI</t>
    <phoneticPr fontId="14" type="noConversion"/>
  </si>
  <si>
    <t>ODS_HWORDER_INTERFACE_DM</t>
    <phoneticPr fontId="14" type="noConversion"/>
  </si>
  <si>
    <t>MODEL</t>
    <phoneticPr fontId="14" type="noConversion"/>
  </si>
  <si>
    <t>LANG</t>
    <phoneticPr fontId="14" type="noConversion"/>
  </si>
  <si>
    <t>视频订单信息表</t>
    <phoneticPr fontId="14" type="noConversion"/>
  </si>
  <si>
    <t>视频订单信息表</t>
    <phoneticPr fontId="14" type="noConversion"/>
  </si>
  <si>
    <t>ODS_HWVIDEO_INTERFACE_DM</t>
    <phoneticPr fontId="6" type="noConversion"/>
  </si>
  <si>
    <t>LOGTIME</t>
  </si>
  <si>
    <t>SEQUNCEID</t>
  </si>
  <si>
    <t>VERSION</t>
  </si>
  <si>
    <t>PORTAL</t>
  </si>
  <si>
    <t>APPNAME</t>
  </si>
  <si>
    <t>OPTTYPE</t>
  </si>
  <si>
    <t>OPTCONTENT</t>
  </si>
  <si>
    <t>OPTCONTENTNAME</t>
  </si>
  <si>
    <t>CATALOGID</t>
  </si>
  <si>
    <t>CATALOGNAME</t>
  </si>
  <si>
    <t>RETURNCODE</t>
  </si>
  <si>
    <t>IT机房数据表</t>
    <phoneticPr fontId="14" type="noConversion"/>
  </si>
  <si>
    <t>ODS_TMES_SHIP_DATA_FOR_APK_SMT_DM</t>
    <phoneticPr fontId="14" type="noConversion"/>
  </si>
  <si>
    <t>PHYSICAL_NO</t>
  </si>
  <si>
    <t>物理机型号</t>
    <phoneticPr fontId="14" type="noConversion"/>
  </si>
  <si>
    <t>MEID</t>
  </si>
  <si>
    <t>IMEI_1</t>
  </si>
  <si>
    <t>IT机房数据表</t>
    <phoneticPr fontId="14" type="noConversion"/>
  </si>
  <si>
    <t>IMEI_2</t>
  </si>
  <si>
    <t>IMEI_3</t>
  </si>
  <si>
    <t>MAC</t>
  </si>
  <si>
    <t>Mac地址</t>
    <phoneticPr fontId="14" type="noConversion"/>
  </si>
  <si>
    <t>MAC_1</t>
  </si>
  <si>
    <t>MAC_2</t>
  </si>
  <si>
    <t>MAC_3</t>
  </si>
  <si>
    <t>MAC_4</t>
  </si>
  <si>
    <t>MAC_5</t>
  </si>
  <si>
    <t>RFPI</t>
  </si>
  <si>
    <t>RFPI_1</t>
  </si>
  <si>
    <t>IPUI</t>
  </si>
  <si>
    <t>VIRTUAL_ROOT</t>
  </si>
  <si>
    <t>SEGMENT054</t>
  </si>
  <si>
    <t>SEGMENT337</t>
  </si>
  <si>
    <t>SEGMENT041</t>
  </si>
  <si>
    <t>PROCESSING_BATCH_NUMBER</t>
  </si>
  <si>
    <t>PROCESSING_STATUS</t>
  </si>
  <si>
    <t>RECORD_TIME</t>
  </si>
  <si>
    <t>DOWNLOAD_CNT</t>
  </si>
  <si>
    <t>EMAIL</t>
  </si>
  <si>
    <t>USERNAME</t>
  </si>
  <si>
    <t>EMAILSTATUS</t>
  </si>
  <si>
    <t>AVATARSTATUS</t>
  </si>
  <si>
    <t>VIDEOPHOTOSTATUS</t>
  </si>
  <si>
    <t>ADMINID</t>
  </si>
  <si>
    <t>GROUPID</t>
  </si>
  <si>
    <t>GROUPEXPIRY</t>
  </si>
  <si>
    <t>EXTGROUPIDS</t>
  </si>
  <si>
    <t>REGDATE</t>
  </si>
  <si>
    <t>CREDITS</t>
  </si>
  <si>
    <t>NOTIFYSOUND</t>
  </si>
  <si>
    <t>TIMEOFFSET</t>
  </si>
  <si>
    <t>NEWPM</t>
  </si>
  <si>
    <t>NEWPROMPT</t>
  </si>
  <si>
    <t>ACCESSMASKS</t>
  </si>
  <si>
    <t>ALLOWADMINCP</t>
  </si>
  <si>
    <t>ONLYACCEPTFRIENDPM</t>
  </si>
  <si>
    <t>CONISBIND</t>
  </si>
  <si>
    <t>PBI接入的PCLINK信息表</t>
    <phoneticPr fontId="14" type="noConversion"/>
  </si>
  <si>
    <t>LINK_ID</t>
  </si>
  <si>
    <t>PBI接入的PCLINK信息表</t>
    <phoneticPr fontId="14" type="noConversion"/>
  </si>
  <si>
    <t>OFFERING_ID</t>
  </si>
  <si>
    <t>CREATED_BY</t>
  </si>
  <si>
    <t>CREATION_DATE</t>
  </si>
  <si>
    <t>PBI接入的PCLINK信息表</t>
    <phoneticPr fontId="14" type="noConversion"/>
  </si>
  <si>
    <t>LAST_UPDATE_BY</t>
  </si>
  <si>
    <t>PBI接入的PCLINK信息表</t>
    <phoneticPr fontId="14" type="noConversion"/>
  </si>
  <si>
    <t>RESERVE1</t>
  </si>
  <si>
    <t>RESERVE2</t>
  </si>
  <si>
    <t>RESERVE3</t>
  </si>
  <si>
    <t>RESERVE4</t>
  </si>
  <si>
    <t>RESERVE5</t>
  </si>
  <si>
    <t>PBIMKTNAME</t>
  </si>
  <si>
    <t>PBIQUALIFIEDSOFTWARE</t>
  </si>
  <si>
    <t>DESCRYPTIONEN</t>
  </si>
  <si>
    <t>DESCRYPTIONCN</t>
  </si>
  <si>
    <t>PRODUCT_BAND</t>
  </si>
  <si>
    <t>PRODUCT_SERIAL_CODE</t>
  </si>
  <si>
    <t>产品序列代号</t>
    <phoneticPr fontId="14" type="noConversion"/>
  </si>
  <si>
    <t>PRODUCT_CODE</t>
  </si>
  <si>
    <t>FINACE</t>
  </si>
  <si>
    <t>LIFECYCLE</t>
  </si>
  <si>
    <t>HAS_EDITION</t>
  </si>
  <si>
    <t>SOLD_BY_EDITION</t>
  </si>
  <si>
    <t>NAME_STANDARD</t>
  </si>
  <si>
    <t>OLDNO</t>
  </si>
  <si>
    <t>PBI接入的OFFERING信息表</t>
    <phoneticPr fontId="14" type="noConversion"/>
  </si>
  <si>
    <t>PBI接入的OFFERING信息表</t>
    <phoneticPr fontId="14" type="noConversion"/>
  </si>
  <si>
    <t>ORGANIZATION_NO</t>
  </si>
  <si>
    <t>ODS_HICARE_VIP_MEMBER_DM</t>
    <phoneticPr fontId="14" type="noConversion"/>
  </si>
  <si>
    <t>ODS_HICARE_VIP_MEMBER_DM</t>
    <phoneticPr fontId="14" type="noConversion"/>
  </si>
  <si>
    <t>姜侠</t>
    <phoneticPr fontId="14" type="noConversion"/>
  </si>
  <si>
    <t>史习云</t>
    <phoneticPr fontId="14" type="noConversion"/>
  </si>
  <si>
    <t>史习云</t>
    <phoneticPr fontId="14" type="noConversion"/>
  </si>
  <si>
    <t>王治</t>
    <phoneticPr fontId="14" type="noConversion"/>
  </si>
  <si>
    <t>姜侠</t>
    <phoneticPr fontId="14" type="noConversion"/>
  </si>
  <si>
    <t>孙培</t>
    <phoneticPr fontId="14" type="noConversion"/>
  </si>
  <si>
    <t>王治</t>
    <phoneticPr fontId="14" type="noConversion"/>
  </si>
  <si>
    <t>孙培</t>
    <phoneticPr fontId="14" type="noConversion"/>
  </si>
  <si>
    <t>史习云</t>
    <phoneticPr fontId="14" type="noConversion"/>
  </si>
  <si>
    <t>史习云</t>
    <phoneticPr fontId="14" type="noConversion"/>
  </si>
  <si>
    <t>姜侠</t>
    <phoneticPr fontId="14" type="noConversion"/>
  </si>
  <si>
    <t>普通： SCE:{}~SRC:{}~OL:{v}~SL:{v}~PT:{v}~T:{v}~PL:{v}
专题： SCE:{}~SRC:{}~TI：{v}~CTI:{v}
搜索： SCE:{}~SRC:{}~搜索关键字
排行榜：SCE:{}~SRC:{}</t>
    <phoneticPr fontId="14" type="noConversion"/>
  </si>
  <si>
    <t>1是，0不是，NULL</t>
    <phoneticPr fontId="14" type="noConversion"/>
  </si>
  <si>
    <t>ODS_PBI_PC_DM</t>
    <phoneticPr fontId="14" type="noConversion"/>
  </si>
  <si>
    <t>PBI接入的bom信息表</t>
    <phoneticPr fontId="14" type="noConversion"/>
  </si>
  <si>
    <t>BOMCODE</t>
  </si>
  <si>
    <t>BOMID</t>
  </si>
  <si>
    <t>COAID</t>
  </si>
  <si>
    <t>PBI接入的bom信息表</t>
    <phoneticPr fontId="14" type="noConversion"/>
  </si>
  <si>
    <t>COANUMBER</t>
  </si>
  <si>
    <t>PBI接入的bom信息表</t>
    <phoneticPr fontId="14" type="noConversion"/>
  </si>
  <si>
    <t>PBI接入的bom信息表</t>
    <phoneticPr fontId="14" type="noConversion"/>
  </si>
  <si>
    <t>PARENTID</t>
  </si>
  <si>
    <t>PARENTNUMBER</t>
  </si>
  <si>
    <t>ODS_PBI_BOM_COA_DM</t>
    <phoneticPr fontId="14" type="noConversion"/>
  </si>
  <si>
    <t>数据库底层ID</t>
  </si>
  <si>
    <t>合同ID，即任务ID</t>
  </si>
  <si>
    <t>素材ID，榜单广告可以根据素材ID找到应用ID </t>
  </si>
  <si>
    <t>媒体商联盟ID</t>
  </si>
  <si>
    <t>广告主ID</t>
  </si>
  <si>
    <t>订单ID</t>
  </si>
  <si>
    <t>任务ID</t>
  </si>
  <si>
    <t>计费方式。CPT,CPM,CPC,CPI,CPR,CPA</t>
  </si>
  <si>
    <t>对账系数，媒体商收入折算比例</t>
    <phoneticPr fontId="14" type="noConversion"/>
  </si>
  <si>
    <t>广告位ID</t>
  </si>
  <si>
    <t>时间段，共四个时间段： 00:00-05:59、06:00-11:59、12:00-17:59、18:00-23:59</t>
  </si>
  <si>
    <t>日期，例：20121220</t>
  </si>
  <si>
    <t>媒体商ID</t>
  </si>
  <si>
    <t>站点ID</t>
  </si>
  <si>
    <t>广告Sdk版本号</t>
  </si>
  <si>
    <t>联网方式，WIFI，2G等</t>
  </si>
  <si>
    <t>http请求状态码</t>
  </si>
  <si>
    <t>投放场景信息，广告推荐使用。比如分类、标签、搜索关键词等。格式keyValue，每个keyValue间使用~隔开</t>
  </si>
  <si>
    <t>预测CTR</t>
  </si>
  <si>
    <t>浏览时间，yyyyMMdd hh:mm:ss</t>
  </si>
  <si>
    <t>媒体商联盟收入,当媒体商和广告主不同联盟时，该值有效</t>
    <phoneticPr fontId="2" type="noConversion"/>
  </si>
  <si>
    <t>是否是默认CTR，1:是，0：不是</t>
    <phoneticPr fontId="2" type="noConversion"/>
  </si>
  <si>
    <t>PLAY_NOTE_KEY</t>
    <phoneticPr fontId="14" type="noConversion"/>
  </si>
  <si>
    <t>ODS_EUI_EUR_EVERYDAY_DOWNLOAD_DM</t>
    <phoneticPr fontId="14" type="noConversion"/>
  </si>
  <si>
    <t>ODS_EUI_FORUM_COMMON_MEMBER_DM</t>
    <phoneticPr fontId="14" type="noConversion"/>
  </si>
  <si>
    <t>ODS_EUI_EUR_EVERYDAY_DOWNLOAD_DM</t>
    <phoneticPr fontId="2" type="noConversion"/>
  </si>
  <si>
    <t>RESOURCE_ID</t>
    <phoneticPr fontId="14" type="noConversion"/>
  </si>
  <si>
    <t>ODS_TRADE_USER_PAGE_LOG_DM</t>
    <phoneticPr fontId="6" type="noConversion"/>
  </si>
  <si>
    <t>ODS_HISPACE_APP_APPROVE_COMMENT_DM</t>
    <phoneticPr fontId="6" type="noConversion"/>
  </si>
  <si>
    <t xml:space="preserve">string </t>
    <phoneticPr fontId="6" type="noConversion"/>
  </si>
  <si>
    <t>ODS_TRADE_USER_PAGE_LOG_DM</t>
    <phoneticPr fontId="6" type="noConversion"/>
  </si>
  <si>
    <t>ODS_UPLOAD_IMEI_DM</t>
    <phoneticPr fontId="2" type="noConversion"/>
  </si>
  <si>
    <t>ODS_HISPACE_CFOLDER_VIEW_NEW_DM</t>
    <phoneticPr fontId="6" type="noConversion"/>
  </si>
  <si>
    <t>ODS_HISPACE_CFOLDER_VIEW_NEW_DM</t>
    <phoneticPr fontId="6" type="noConversion"/>
  </si>
  <si>
    <t>N</t>
    <phoneticPr fontId="2" type="noConversion"/>
  </si>
  <si>
    <t>ODS_HISPACE_CFOLDER_VIEW_NEW_DM</t>
    <phoneticPr fontId="6" type="noConversion"/>
  </si>
  <si>
    <t>pt_d</t>
    <phoneticPr fontId="6" type="noConversion"/>
  </si>
  <si>
    <t>api_name</t>
    <phoneticPr fontId="6" type="noConversion"/>
  </si>
  <si>
    <t>response_id</t>
    <phoneticPr fontId="6" type="noConversion"/>
  </si>
  <si>
    <t>app_id</t>
    <phoneticPr fontId="6" type="noConversion"/>
  </si>
  <si>
    <t>ODS_HISPACE_CFOLDER_CLICKCOUNT_NEW_DM</t>
    <phoneticPr fontId="6" type="noConversion"/>
  </si>
  <si>
    <t>云文件夹点击日志新</t>
    <phoneticPr fontId="6" type="noConversion"/>
  </si>
  <si>
    <t>click_num</t>
    <phoneticPr fontId="6" type="noConversion"/>
  </si>
  <si>
    <t>pt_d</t>
    <phoneticPr fontId="6" type="noConversion"/>
  </si>
  <si>
    <t>app_id</t>
    <phoneticPr fontId="6" type="noConversion"/>
  </si>
  <si>
    <t>ODS_HISPACE_CFOLDER_DOWNLOADCOUNT_NEW_DM</t>
    <phoneticPr fontId="6" type="noConversion"/>
  </si>
  <si>
    <t>云文件夹下载日志新</t>
    <phoneticPr fontId="6" type="noConversion"/>
  </si>
  <si>
    <t>click_num</t>
    <phoneticPr fontId="6" type="noConversion"/>
  </si>
  <si>
    <t>ODS_HISPACE_CFOLDER_DOWNLOADCOUNT_NEW_DM</t>
    <phoneticPr fontId="6" type="noConversion"/>
  </si>
  <si>
    <t>云文件夹下载日志新</t>
    <phoneticPr fontId="6" type="noConversion"/>
  </si>
  <si>
    <t>info</t>
    <phoneticPr fontId="6" type="noConversion"/>
  </si>
  <si>
    <t>ODS_HISPACE_CFOLDER_VIEW_NEW_DM</t>
    <phoneticPr fontId="6" type="noConversion"/>
  </si>
  <si>
    <t>云文件夹浏览日志新</t>
    <phoneticPr fontId="6" type="noConversion"/>
  </si>
  <si>
    <t>pt_h</t>
    <phoneticPr fontId="6" type="noConversion"/>
  </si>
  <si>
    <t>pt_h</t>
    <phoneticPr fontId="6" type="noConversion"/>
  </si>
  <si>
    <t>time</t>
    <phoneticPr fontId="6" type="noConversion"/>
  </si>
  <si>
    <t>ODS_CLOUDPHONE_LOG_DM</t>
    <phoneticPr fontId="6" type="noConversion"/>
  </si>
  <si>
    <t>手机服务日志</t>
    <phoneticPr fontId="6" type="noConversion"/>
  </si>
  <si>
    <t>手机服务日志</t>
    <phoneticPr fontId="6" type="noConversion"/>
  </si>
  <si>
    <t>uid</t>
    <phoneticPr fontId="6" type="noConversion"/>
  </si>
  <si>
    <t>手机服务日志</t>
    <phoneticPr fontId="6" type="noConversion"/>
  </si>
  <si>
    <t>uid</t>
    <phoneticPr fontId="6" type="noConversion"/>
  </si>
  <si>
    <t>device_id_aes</t>
    <phoneticPr fontId="6" type="noConversion"/>
  </si>
  <si>
    <t>device_id_aes</t>
    <phoneticPr fontId="6" type="noConversion"/>
  </si>
  <si>
    <t>手机服务日志</t>
    <phoneticPr fontId="6" type="noConversion"/>
  </si>
  <si>
    <t>response_desc</t>
    <phoneticPr fontId="6" type="noConversion"/>
  </si>
  <si>
    <t>ip</t>
    <phoneticPr fontId="6" type="noConversion"/>
  </si>
  <si>
    <t>ip</t>
    <phoneticPr fontId="6" type="noConversion"/>
  </si>
  <si>
    <t>extend_1</t>
    <phoneticPr fontId="6" type="noConversion"/>
  </si>
  <si>
    <t>extend_1</t>
    <phoneticPr fontId="6" type="noConversion"/>
  </si>
  <si>
    <t>extend_2</t>
    <phoneticPr fontId="6" type="noConversion"/>
  </si>
  <si>
    <t>extend_2</t>
    <phoneticPr fontId="6" type="noConversion"/>
  </si>
  <si>
    <t>extend_3</t>
    <phoneticPr fontId="6" type="noConversion"/>
  </si>
  <si>
    <t>ODS_CLOUDPHONE_LOG_DM</t>
    <phoneticPr fontId="6" type="noConversion"/>
  </si>
  <si>
    <t>extend_4</t>
    <phoneticPr fontId="6" type="noConversion"/>
  </si>
  <si>
    <t>extend_5</t>
    <phoneticPr fontId="6" type="noConversion"/>
  </si>
  <si>
    <t>ODS_CLOUDPHONE_LOG_DM</t>
    <phoneticPr fontId="6" type="noConversion"/>
  </si>
  <si>
    <t>extend_5</t>
    <phoneticPr fontId="6" type="noConversion"/>
  </si>
  <si>
    <t>extend_4</t>
    <phoneticPr fontId="6" type="noConversion"/>
  </si>
  <si>
    <t>pt_d</t>
    <phoneticPr fontId="6" type="noConversion"/>
  </si>
  <si>
    <t>imei1</t>
    <phoneticPr fontId="6" type="noConversion"/>
  </si>
  <si>
    <t>imei2</t>
    <phoneticPr fontId="6" type="noConversion"/>
  </si>
  <si>
    <t>inside_name</t>
    <phoneticPr fontId="6" type="noConversion"/>
  </si>
  <si>
    <t>item_code</t>
    <phoneticPr fontId="6" type="noConversion"/>
  </si>
  <si>
    <t>order_release_name</t>
    <phoneticPr fontId="6" type="noConversion"/>
  </si>
  <si>
    <t>imei1</t>
    <phoneticPr fontId="6" type="noConversion"/>
  </si>
  <si>
    <t>imei2</t>
    <phoneticPr fontId="6" type="noConversion"/>
  </si>
  <si>
    <t>inside_name</t>
    <phoneticPr fontId="6" type="noConversion"/>
  </si>
  <si>
    <t>item_code</t>
    <phoneticPr fontId="6" type="noConversion"/>
  </si>
  <si>
    <t>pt_d</t>
    <phoneticPr fontId="6" type="noConversion"/>
  </si>
  <si>
    <t>imei</t>
    <phoneticPr fontId="6" type="noConversion"/>
  </si>
  <si>
    <t>product</t>
    <phoneticPr fontId="6" type="noConversion"/>
  </si>
  <si>
    <t>customer_1</t>
  </si>
  <si>
    <t>customer_2</t>
  </si>
  <si>
    <t>retail_customer</t>
  </si>
  <si>
    <t>reatail_store</t>
  </si>
  <si>
    <t>receive_date</t>
    <phoneticPr fontId="6" type="noConversion"/>
  </si>
  <si>
    <t>receive_province</t>
  </si>
  <si>
    <t>receive_type</t>
    <phoneticPr fontId="6" type="noConversion"/>
  </si>
  <si>
    <t>info_1</t>
    <phoneticPr fontId="6" type="noConversion"/>
  </si>
  <si>
    <t>info_2</t>
    <phoneticPr fontId="6" type="noConversion"/>
  </si>
  <si>
    <t>info_3</t>
    <phoneticPr fontId="6" type="noConversion"/>
  </si>
  <si>
    <t>info_4</t>
    <phoneticPr fontId="6" type="noConversion"/>
  </si>
  <si>
    <t>info_5</t>
    <phoneticPr fontId="6" type="noConversion"/>
  </si>
  <si>
    <t>info_6</t>
    <phoneticPr fontId="6" type="noConversion"/>
  </si>
  <si>
    <t>user_id</t>
    <phoneticPr fontId="6" type="noConversion"/>
  </si>
  <si>
    <t>rid</t>
    <phoneticPr fontId="6" type="noConversion"/>
  </si>
  <si>
    <t>action</t>
    <phoneticPr fontId="6" type="noConversion"/>
  </si>
  <si>
    <t>query_name</t>
    <phoneticPr fontId="6" type="noConversion"/>
  </si>
  <si>
    <t>ODS_UPLOAD_IMEI_DM</t>
    <phoneticPr fontId="6" type="noConversion"/>
  </si>
  <si>
    <t>自动上传查询数据</t>
    <phoneticPr fontId="6" type="noConversion"/>
  </si>
  <si>
    <t>query_name</t>
    <phoneticPr fontId="6" type="noConversion"/>
  </si>
  <si>
    <t>string</t>
    <phoneticPr fontId="6" type="noConversion"/>
  </si>
  <si>
    <t>ODS_EUI_PRE_COMMON_CREDIT_RULE_DM</t>
    <phoneticPr fontId="6" type="noConversion"/>
  </si>
  <si>
    <t>rid</t>
    <phoneticPr fontId="6" type="noConversion"/>
  </si>
  <si>
    <t>rulename</t>
    <phoneticPr fontId="6" type="noConversion"/>
  </si>
  <si>
    <t>cycletype</t>
    <phoneticPr fontId="6" type="noConversion"/>
  </si>
  <si>
    <t>cycletime</t>
    <phoneticPr fontId="6" type="noConversion"/>
  </si>
  <si>
    <t>cycletime</t>
    <phoneticPr fontId="6" type="noConversion"/>
  </si>
  <si>
    <t>rewardnum</t>
    <phoneticPr fontId="6" type="noConversion"/>
  </si>
  <si>
    <t>norepeat</t>
    <phoneticPr fontId="6" type="noConversion"/>
  </si>
  <si>
    <t>norepeat</t>
    <phoneticPr fontId="6" type="noConversion"/>
  </si>
  <si>
    <t>string</t>
    <phoneticPr fontId="6" type="noConversion"/>
  </si>
  <si>
    <t>extcredits1</t>
    <phoneticPr fontId="6" type="noConversion"/>
  </si>
  <si>
    <t>extcredits2</t>
    <phoneticPr fontId="6" type="noConversion"/>
  </si>
  <si>
    <t>extcredits3</t>
    <phoneticPr fontId="6" type="noConversion"/>
  </si>
  <si>
    <t>extcredits4</t>
    <phoneticPr fontId="6" type="noConversion"/>
  </si>
  <si>
    <t>extcredits5</t>
    <phoneticPr fontId="6" type="noConversion"/>
  </si>
  <si>
    <t>extcredits6</t>
    <phoneticPr fontId="6" type="noConversion"/>
  </si>
  <si>
    <t>extcredits7</t>
    <phoneticPr fontId="6" type="noConversion"/>
  </si>
  <si>
    <t>extcredits8</t>
    <phoneticPr fontId="6" type="noConversion"/>
  </si>
  <si>
    <t>fids</t>
    <phoneticPr fontId="6" type="noConversion"/>
  </si>
  <si>
    <t>fids</t>
    <phoneticPr fontId="6" type="noConversion"/>
  </si>
  <si>
    <t>clid</t>
    <phoneticPr fontId="6" type="noConversion"/>
  </si>
  <si>
    <t>ODS_EUI_PRE_COMMON_CREDIT_RULE_LOG_DM</t>
    <phoneticPr fontId="6" type="noConversion"/>
  </si>
  <si>
    <t>string</t>
    <phoneticPr fontId="6" type="noConversion"/>
  </si>
  <si>
    <t>uid</t>
    <phoneticPr fontId="6" type="noConversion"/>
  </si>
  <si>
    <t>rid</t>
    <phoneticPr fontId="6" type="noConversion"/>
  </si>
  <si>
    <t>fid</t>
    <phoneticPr fontId="6" type="noConversion"/>
  </si>
  <si>
    <t>total</t>
    <phoneticPr fontId="6" type="noConversion"/>
  </si>
  <si>
    <t>cyclenum</t>
    <phoneticPr fontId="6" type="noConversion"/>
  </si>
  <si>
    <t>cyclenum</t>
    <phoneticPr fontId="6" type="noConversion"/>
  </si>
  <si>
    <t>extcredits1</t>
    <phoneticPr fontId="6" type="noConversion"/>
  </si>
  <si>
    <t>extcredits2</t>
    <phoneticPr fontId="6" type="noConversion"/>
  </si>
  <si>
    <t>extcredits2</t>
    <phoneticPr fontId="6" type="noConversion"/>
  </si>
  <si>
    <t>extcredits3</t>
    <phoneticPr fontId="6" type="noConversion"/>
  </si>
  <si>
    <t>extcredits4</t>
    <phoneticPr fontId="6" type="noConversion"/>
  </si>
  <si>
    <t>extcredits5</t>
    <phoneticPr fontId="6" type="noConversion"/>
  </si>
  <si>
    <t>extcredits6</t>
    <phoneticPr fontId="6" type="noConversion"/>
  </si>
  <si>
    <t>extcredits8</t>
    <phoneticPr fontId="6" type="noConversion"/>
  </si>
  <si>
    <t>starttime</t>
    <phoneticPr fontId="6" type="noConversion"/>
  </si>
  <si>
    <t>dateline</t>
    <phoneticPr fontId="6" type="noConversion"/>
  </si>
  <si>
    <t>dateline</t>
    <phoneticPr fontId="6" type="noConversion"/>
  </si>
  <si>
    <t xml:space="preserve">ID             </t>
    <phoneticPr fontId="6" type="noConversion"/>
  </si>
  <si>
    <t>表sequence</t>
    <phoneticPr fontId="6" type="noConversion"/>
  </si>
  <si>
    <t xml:space="preserve">USERID         </t>
    <phoneticPr fontId="6" type="noConversion"/>
  </si>
  <si>
    <t>UP的userId</t>
    <phoneticPr fontId="6" type="noConversion"/>
  </si>
  <si>
    <t xml:space="preserve">CREATE_TIME    </t>
    <phoneticPr fontId="6" type="noConversion"/>
  </si>
  <si>
    <t>创建时间</t>
    <phoneticPr fontId="6" type="noConversion"/>
  </si>
  <si>
    <t xml:space="preserve">USER_NAME      </t>
    <phoneticPr fontId="6" type="noConversion"/>
  </si>
  <si>
    <t xml:space="preserve">PRODUCT_NAME   </t>
    <phoneticPr fontId="6" type="noConversion"/>
  </si>
  <si>
    <t>商品名</t>
    <phoneticPr fontId="6" type="noConversion"/>
  </si>
  <si>
    <t xml:space="preserve">PAY_MONEY      </t>
    <phoneticPr fontId="6" type="noConversion"/>
  </si>
  <si>
    <t>商品金额</t>
    <phoneticPr fontId="6" type="noConversion"/>
  </si>
  <si>
    <t xml:space="preserve">PAY_TYPE       </t>
    <phoneticPr fontId="6" type="noConversion"/>
  </si>
  <si>
    <t>支付类型，</t>
    <phoneticPr fontId="6" type="noConversion"/>
  </si>
  <si>
    <t xml:space="preserve">SPENDING       </t>
    <phoneticPr fontId="6" type="noConversion"/>
  </si>
  <si>
    <t>手续费，</t>
    <phoneticPr fontId="6" type="noConversion"/>
  </si>
  <si>
    <t xml:space="preserve">ORDER_NO       </t>
    <phoneticPr fontId="6" type="noConversion"/>
  </si>
  <si>
    <t>华为订单号</t>
    <phoneticPr fontId="6" type="noConversion"/>
  </si>
  <si>
    <t xml:space="preserve">SDK_CHANNEL    </t>
    <phoneticPr fontId="6" type="noConversion"/>
  </si>
  <si>
    <t>渠道</t>
    <phoneticPr fontId="6" type="noConversion"/>
  </si>
  <si>
    <t xml:space="preserve">APP_ID         </t>
    <phoneticPr fontId="6" type="noConversion"/>
  </si>
  <si>
    <t>应用ID</t>
    <phoneticPr fontId="6" type="noConversion"/>
  </si>
  <si>
    <t>安装应用信息表</t>
    <phoneticPr fontId="6" type="noConversion"/>
  </si>
  <si>
    <t>INSTALL_DATE</t>
    <phoneticPr fontId="6" type="noConversion"/>
  </si>
  <si>
    <t>安装时间</t>
    <phoneticPr fontId="6" type="noConversion"/>
  </si>
  <si>
    <t>是否更新</t>
    <phoneticPr fontId="6" type="noConversion"/>
  </si>
  <si>
    <t>IS_UPDATE</t>
    <phoneticPr fontId="6" type="noConversion"/>
  </si>
  <si>
    <t>IMEI</t>
    <phoneticPr fontId="6" type="noConversion"/>
  </si>
  <si>
    <t>imei号</t>
    <phoneticPr fontId="6" type="noConversion"/>
  </si>
  <si>
    <t>NET</t>
    <phoneticPr fontId="6" type="noConversion"/>
  </si>
  <si>
    <t>客户端联网类型</t>
    <phoneticPr fontId="6" type="noConversion"/>
  </si>
  <si>
    <t>PKGNAME</t>
    <phoneticPr fontId="6" type="noConversion"/>
  </si>
  <si>
    <t>安装应用的包名</t>
    <phoneticPr fontId="6" type="noConversion"/>
  </si>
  <si>
    <t>FROM_SOURCE</t>
    <phoneticPr fontId="6" type="noConversion"/>
  </si>
  <si>
    <t>启动安装的应用包名（通过PC USB安装的，此值为PC USB）</t>
    <phoneticPr fontId="6" type="noConversion"/>
  </si>
  <si>
    <t>CHECK_RESULT</t>
    <phoneticPr fontId="6" type="noConversion"/>
  </si>
  <si>
    <t>检测结果</t>
    <phoneticPr fontId="6" type="noConversion"/>
  </si>
  <si>
    <t>ODS_HISPACE_DOWN_INSTALL_LOG_DM</t>
    <phoneticPr fontId="6" type="noConversion"/>
  </si>
  <si>
    <t>SIGN</t>
    <phoneticPr fontId="6" type="noConversion"/>
  </si>
  <si>
    <t>OPER_TIME</t>
    <phoneticPr fontId="6" type="noConversion"/>
  </si>
  <si>
    <t>操作时间</t>
    <phoneticPr fontId="6" type="noConversion"/>
  </si>
  <si>
    <t>APP_ID</t>
    <phoneticPr fontId="6" type="noConversion"/>
  </si>
  <si>
    <t>APPID</t>
    <phoneticPr fontId="6" type="noConversion"/>
  </si>
  <si>
    <t>OPER_TYPE</t>
    <phoneticPr fontId="6" type="noConversion"/>
  </si>
  <si>
    <t>操作类型</t>
    <phoneticPr fontId="6" type="noConversion"/>
  </si>
  <si>
    <t>0为下载开始，1下载结果，2安装结果</t>
    <phoneticPr fontId="6" type="noConversion"/>
  </si>
  <si>
    <t>RESULT</t>
    <phoneticPr fontId="6" type="noConversion"/>
  </si>
  <si>
    <t>操作结果</t>
    <phoneticPr fontId="6" type="noConversion"/>
  </si>
  <si>
    <t>0成功，其余失败</t>
    <phoneticPr fontId="6" type="noConversion"/>
  </si>
  <si>
    <t>REASON</t>
    <phoneticPr fontId="6" type="noConversion"/>
  </si>
  <si>
    <t>失败原因</t>
    <phoneticPr fontId="6" type="noConversion"/>
  </si>
  <si>
    <t>CLIENT_IP</t>
    <phoneticPr fontId="6" type="noConversion"/>
  </si>
  <si>
    <t>IP地址</t>
    <phoneticPr fontId="6" type="noConversion"/>
  </si>
  <si>
    <t>INFO</t>
    <phoneticPr fontId="6" type="noConversion"/>
  </si>
  <si>
    <t>扩展信息</t>
    <phoneticPr fontId="6" type="noConversion"/>
  </si>
  <si>
    <t>为大字段拼接取值为：app-C10224214__renew____null__13__
扩展信息；
当Opertype=1时，
detailId
detail:1表示详情页；
当Opertype=2时，fileSize</t>
    <phoneticPr fontId="2" type="noConversion"/>
  </si>
  <si>
    <t>INFO1</t>
    <phoneticPr fontId="6" type="noConversion"/>
  </si>
  <si>
    <t>扩展信息1</t>
    <phoneticPr fontId="6" type="noConversion"/>
  </si>
  <si>
    <t xml:space="preserve">开始下载时间
取值为：1470758327825
扩展信息1；
当Opertype=1时，
开始下载时间；
当Opertype=2时，hash
</t>
    <phoneticPr fontId="2" type="noConversion"/>
  </si>
  <si>
    <t>INFO2</t>
    <phoneticPr fontId="6" type="noConversion"/>
  </si>
  <si>
    <t>扩展信息2</t>
    <phoneticPr fontId="6" type="noConversion"/>
  </si>
  <si>
    <t>下载完成时间
取值为：4010001_00010086000023323769_null
扩展信息2；
当Opertype=0时，trace；
当Opertype=1时，下载完成时间；
当Opertype=2时，cno</t>
    <phoneticPr fontId="2" type="noConversion"/>
  </si>
  <si>
    <t>INFO3</t>
    <phoneticPr fontId="6" type="noConversion"/>
  </si>
  <si>
    <t>文件大小</t>
    <phoneticPr fontId="6" type="noConversion"/>
  </si>
  <si>
    <t>INFO4</t>
    <phoneticPr fontId="6" type="noConversion"/>
  </si>
  <si>
    <t>INFO5</t>
    <phoneticPr fontId="6" type="noConversion"/>
  </si>
  <si>
    <t>网络类型
取值为：WIFI/NULL</t>
    <phoneticPr fontId="6" type="noConversion"/>
  </si>
  <si>
    <t>INFO6</t>
    <phoneticPr fontId="6" type="noConversion"/>
  </si>
  <si>
    <t>source
取值为：renew、search
扩展信息6；
当Opertype=1时，Source来源，renew表示更新</t>
    <phoneticPr fontId="6" type="noConversion"/>
  </si>
  <si>
    <t>INFO7</t>
    <phoneticPr fontId="6" type="noConversion"/>
  </si>
  <si>
    <t>INFO8</t>
    <phoneticPr fontId="6" type="noConversion"/>
  </si>
  <si>
    <t>INFO9</t>
    <phoneticPr fontId="6" type="noConversion"/>
  </si>
  <si>
    <t>dlType
取值为：0
1
null
4010001_00010086000023619268_null
扩展信息9；
当Opertype=1时，dlType</t>
    <phoneticPr fontId="6" type="noConversion"/>
  </si>
  <si>
    <t>INFO10</t>
    <phoneticPr fontId="6" type="noConversion"/>
  </si>
  <si>
    <t>开发者社区用户名或联盟用户编号，终端sdk 上报了联盟用户编号，即支付ID 时，填写的内容是用户，编号，反之是社区用户名</t>
    <phoneticPr fontId="6" type="noConversion"/>
  </si>
  <si>
    <t>单位为分，注：退款通知下，为退款金额</t>
    <phoneticPr fontId="6" type="noConversion"/>
  </si>
  <si>
    <t>0：华为钱包， 
1：充值卡， 
2：游戏卡， 
3：信用卡， 
4：支付宝， 
6：短代， 
7：非银行卡， 
8：非银行卡余额， 
9：组合支付（非银行卡余额+非银 行卡）， 
10：财付通， 
11：神州付， 
12：天翼， 
13：PayPal， 
14：移动话费， 
15：联通话费， 
16：借记卡， 
50：预付款， 
51：中 行， 
52：M2E， 
53：FPX</t>
    <phoneticPr fontId="6" type="noConversion"/>
  </si>
  <si>
    <t>通过ORDER_NO能够关联上ODS_TRADE_TRANSACTION_INFO_DM表</t>
    <phoneticPr fontId="6" type="noConversion"/>
  </si>
  <si>
    <t>0： 自有应用, 
1： 智汇云渠道, 
2 ：预装渠道, 
3 ：游戏吧, 
9x ：无法结算的交易(x:分别与正常的sdkchannel对应，99表示商用环境上不存在客户端交易信息的订单，即未知渠道)</t>
    <phoneticPr fontId="6" type="noConversion"/>
  </si>
  <si>
    <t xml:space="preserve"> 0：非更新
         1：更新</t>
    <phoneticPr fontId="6" type="noConversion"/>
  </si>
  <si>
    <t>1：为WLAN
               2：为2G
               3：为3G
               4：为4G</t>
    <phoneticPr fontId="6" type="noConversion"/>
  </si>
  <si>
    <t>：1：不适配，无更新
         2：有新版本
         3：未知来源，无推荐
         4：未知来源，有推荐
         5：不适配，有更新</t>
    <phoneticPr fontId="6" type="noConversion"/>
  </si>
  <si>
    <t>应用点赞评论表</t>
    <phoneticPr fontId="6" type="noConversion"/>
  </si>
  <si>
    <t>APPROVE_COMMENT_INFO</t>
    <phoneticPr fontId="6" type="noConversion"/>
  </si>
  <si>
    <t>点赞记录</t>
    <phoneticPr fontId="6" type="noConversion"/>
  </si>
  <si>
    <t>评论回复表</t>
    <phoneticPr fontId="6" type="noConversion"/>
  </si>
  <si>
    <t>IMEI</t>
    <phoneticPr fontId="6" type="noConversion"/>
  </si>
  <si>
    <t>ACCOUNTID</t>
    <phoneticPr fontId="6" type="noConversion"/>
  </si>
  <si>
    <t>REPLYINFO</t>
    <phoneticPr fontId="6" type="noConversion"/>
  </si>
  <si>
    <t>回复内容</t>
    <phoneticPr fontId="6" type="noConversion"/>
  </si>
  <si>
    <t>统一账号ID</t>
    <phoneticPr fontId="6" type="noConversion"/>
  </si>
  <si>
    <t>为账户信息，例如：70086000036160337</t>
    <phoneticPr fontId="6" type="noConversion"/>
  </si>
  <si>
    <t>OPERTIME</t>
    <phoneticPr fontId="6" type="noConversion"/>
  </si>
  <si>
    <t>时间</t>
    <phoneticPr fontId="6" type="noConversion"/>
  </si>
  <si>
    <t>ODS_HISPACE_GIFT_PUSH_DM</t>
    <phoneticPr fontId="6" type="noConversion"/>
  </si>
  <si>
    <t>华为礼包Push发送信息</t>
    <phoneticPr fontId="6" type="noConversion"/>
  </si>
  <si>
    <t>PUSHTIME</t>
    <phoneticPr fontId="6" type="noConversion"/>
  </si>
  <si>
    <t>Push时间</t>
    <phoneticPr fontId="6" type="noConversion"/>
  </si>
  <si>
    <t>PUSHTOKEN</t>
    <phoneticPr fontId="6" type="noConversion"/>
  </si>
  <si>
    <t>PushToken</t>
    <phoneticPr fontId="6" type="noConversion"/>
  </si>
  <si>
    <t>该字段能够解密出IMEI号</t>
    <phoneticPr fontId="6" type="noConversion"/>
  </si>
  <si>
    <t>SESSIONID</t>
    <phoneticPr fontId="6" type="noConversion"/>
  </si>
  <si>
    <t>Push会话ID</t>
    <phoneticPr fontId="6" type="noConversion"/>
  </si>
  <si>
    <t xml:space="preserve">该字段只是用来标识一条记录，一个SESSION，推送的设备信息通过PUSHTOKEN解密IMEI号
</t>
    <phoneticPr fontId="6" type="noConversion"/>
  </si>
  <si>
    <t>CMD</t>
    <phoneticPr fontId="6" type="noConversion"/>
  </si>
  <si>
    <t>Push命令</t>
    <phoneticPr fontId="6" type="noConversion"/>
  </si>
  <si>
    <t>TYPE</t>
    <phoneticPr fontId="6" type="noConversion"/>
  </si>
  <si>
    <t>Push类型</t>
    <phoneticPr fontId="6" type="noConversion"/>
  </si>
  <si>
    <t xml:space="preserve">0表示激活Push 
</t>
    <phoneticPr fontId="6" type="noConversion"/>
  </si>
  <si>
    <t>URL</t>
    <phoneticPr fontId="6" type="noConversion"/>
  </si>
  <si>
    <t>Push的WAP地址</t>
    <phoneticPr fontId="6" type="noConversion"/>
  </si>
  <si>
    <t>“我的”空间访问信息</t>
    <phoneticPr fontId="6" type="noConversion"/>
  </si>
  <si>
    <t>OPER_TIME</t>
    <phoneticPr fontId="6" type="noConversion"/>
  </si>
  <si>
    <t>操作时间</t>
    <phoneticPr fontId="6" type="noConversion"/>
  </si>
  <si>
    <t>OPER_TYPE</t>
    <phoneticPr fontId="6" type="noConversion"/>
  </si>
  <si>
    <t>操作类型</t>
    <phoneticPr fontId="6" type="noConversion"/>
  </si>
  <si>
    <t>USERID</t>
    <phoneticPr fontId="6" type="noConversion"/>
  </si>
  <si>
    <t>访问者统一账户ID</t>
    <phoneticPr fontId="6" type="noConversion"/>
  </si>
  <si>
    <t>OWNERID</t>
    <phoneticPr fontId="6" type="noConversion"/>
  </si>
  <si>
    <t>EXPAND</t>
    <phoneticPr fontId="6" type="noConversion"/>
  </si>
  <si>
    <t>扩展字段</t>
    <phoneticPr fontId="6" type="noConversion"/>
  </si>
  <si>
    <t>取值为1^，2^1^</t>
    <phoneticPr fontId="6" type="noConversion"/>
  </si>
  <si>
    <t>为UP_USER中的用户信息</t>
    <phoneticPr fontId="6" type="noConversion"/>
  </si>
  <si>
    <t>HISPACE_APP_ID</t>
    <phoneticPr fontId="6" type="noConversion"/>
  </si>
  <si>
    <t>应用APPOID</t>
    <phoneticPr fontId="6" type="noConversion"/>
  </si>
  <si>
    <t>为APP信息表中HISPACE_APP_ID</t>
    <phoneticPr fontId="6" type="noConversion"/>
  </si>
  <si>
    <t>LOGON_ID</t>
    <phoneticPr fontId="6" type="noConversion"/>
  </si>
  <si>
    <t>用户信息编码</t>
    <phoneticPr fontId="6" type="noConversion"/>
  </si>
  <si>
    <t>OPER_TIME</t>
    <phoneticPr fontId="6" type="noConversion"/>
  </si>
  <si>
    <t>操作日志</t>
    <phoneticPr fontId="6" type="noConversion"/>
  </si>
  <si>
    <t>BIZ_CHANNEL_ID</t>
    <phoneticPr fontId="6" type="noConversion"/>
  </si>
  <si>
    <t>渠道号</t>
    <phoneticPr fontId="6" type="noConversion"/>
  </si>
  <si>
    <t>NET_SYSTEM_ID</t>
    <phoneticPr fontId="6" type="noConversion"/>
  </si>
  <si>
    <t>网络连接类型。</t>
    <phoneticPr fontId="6" type="noConversion"/>
  </si>
  <si>
    <t>1为WLAN，2为2G,3为3G，4为4G，-1和0为未知</t>
    <phoneticPr fontId="6" type="noConversion"/>
  </si>
  <si>
    <t>IP_ADDRESS</t>
    <phoneticPr fontId="6" type="noConversion"/>
  </si>
  <si>
    <t>用户调用接口时的IP</t>
    <phoneticPr fontId="6" type="noConversion"/>
  </si>
  <si>
    <t>SOURCE</t>
    <phoneticPr fontId="6" type="noConversion"/>
  </si>
  <si>
    <t>来源。</t>
    <phoneticPr fontId="6" type="noConversion"/>
  </si>
  <si>
    <t>SUBSOURCE</t>
    <phoneticPr fontId="6" type="noConversion"/>
  </si>
  <si>
    <t>子来源。</t>
    <phoneticPr fontId="6" type="noConversion"/>
  </si>
  <si>
    <t>有关键字、广告任务ID、自动化算法、专题ID等取值，detail标识应用详情的相关推荐，download标识榜单下载的相关推荐。</t>
    <phoneticPr fontId="6" type="noConversion"/>
  </si>
  <si>
    <t>榜单ID</t>
    <phoneticPr fontId="6" type="noConversion"/>
  </si>
  <si>
    <t>POSITION</t>
    <phoneticPr fontId="6" type="noConversion"/>
  </si>
  <si>
    <t>位置</t>
    <phoneticPr fontId="6" type="noConversion"/>
  </si>
  <si>
    <t>标记记录在榜单中的位置</t>
    <phoneticPr fontId="6" type="noConversion"/>
  </si>
  <si>
    <t>EXPAND</t>
    <phoneticPr fontId="6" type="noConversion"/>
  </si>
  <si>
    <t>扩展字段</t>
    <phoneticPr fontId="6" type="noConversion"/>
  </si>
  <si>
    <t>ODS_HISPACE_PORTAL_MW_LOG_DM</t>
    <phoneticPr fontId="6" type="noConversion"/>
  </si>
  <si>
    <t>MW操作日志</t>
    <phoneticPr fontId="6" type="noConversion"/>
  </si>
  <si>
    <t>CONTENT</t>
    <phoneticPr fontId="6" type="noConversion"/>
  </si>
  <si>
    <t>日志内容</t>
    <phoneticPr fontId="6" type="noConversion"/>
  </si>
  <si>
    <t>ODS_HISPACE_PORTAL_PT_LOG_DM</t>
    <phoneticPr fontId="6" type="noConversion"/>
  </si>
  <si>
    <t>PORTAL操作日志</t>
    <phoneticPr fontId="6" type="noConversion"/>
  </si>
  <si>
    <t>CONTENT</t>
    <phoneticPr fontId="6" type="noConversion"/>
  </si>
  <si>
    <t>ODS_HISPACE_SCORE_LOG_DM</t>
    <phoneticPr fontId="6" type="noConversion"/>
  </si>
  <si>
    <t>用户评分记录信息</t>
    <phoneticPr fontId="6" type="noConversion"/>
  </si>
  <si>
    <t>应用市场app唯一ID</t>
    <phoneticPr fontId="6" type="noConversion"/>
  </si>
  <si>
    <t>能够关联上APP信息表</t>
    <phoneticPr fontId="6" type="noConversion"/>
  </si>
  <si>
    <t>DEVICE_ID</t>
    <phoneticPr fontId="6" type="noConversion"/>
  </si>
  <si>
    <t>设备ID</t>
    <phoneticPr fontId="6" type="noConversion"/>
  </si>
  <si>
    <t xml:space="preserve">login_id </t>
    <phoneticPr fontId="6" type="noConversion"/>
  </si>
  <si>
    <t>ODS_HISPACE_OPER_LOG_DM</t>
    <phoneticPr fontId="6" type="noConversion"/>
  </si>
  <si>
    <r>
      <t xml:space="preserve">deviceId_UDF(logon_id)  = imei
记录了用户信息编码，渠道号，网络连接类型，访问来源
通过HISPACE_APP_ID 能够关联APP信息表
通过logon_id 能够关联设备信息表
日分区表，小时分区，无物理主键
20160810有 3016908610 条记录
每小时推送一次，每次推送为往前3小时的日志，如10点推送7点的日志
</t>
    </r>
    <r>
      <rPr>
        <sz val="9"/>
        <color indexed="10"/>
        <rFont val="宋体"/>
        <family val="3"/>
        <charset val="134"/>
      </rPr>
      <t>LOGON_ID--需要拆分</t>
    </r>
    <phoneticPr fontId="6" type="noConversion"/>
  </si>
  <si>
    <t>SCORE</t>
    <phoneticPr fontId="6" type="noConversion"/>
  </si>
  <si>
    <t>评分</t>
    <phoneticPr fontId="6" type="noConversion"/>
  </si>
  <si>
    <t>OPER_TIME</t>
    <phoneticPr fontId="6" type="noConversion"/>
  </si>
  <si>
    <t>评分时间</t>
    <phoneticPr fontId="6" type="noConversion"/>
  </si>
  <si>
    <t>BIZ_CHANNEL_ID</t>
    <phoneticPr fontId="6" type="noConversion"/>
  </si>
  <si>
    <t>渠道号</t>
    <phoneticPr fontId="6" type="noConversion"/>
  </si>
  <si>
    <t>取值为4000000</t>
    <phoneticPr fontId="6" type="noConversion"/>
  </si>
  <si>
    <t>NET_SYSTEM_ID</t>
    <phoneticPr fontId="6" type="noConversion"/>
  </si>
  <si>
    <t>网络</t>
    <phoneticPr fontId="6" type="noConversion"/>
  </si>
  <si>
    <t>取值为-1</t>
    <phoneticPr fontId="6" type="noConversion"/>
  </si>
  <si>
    <t>IP_ADDRESS</t>
    <phoneticPr fontId="6" type="noConversion"/>
  </si>
  <si>
    <t>IP地址</t>
    <phoneticPr fontId="6" type="noConversion"/>
  </si>
  <si>
    <t>COMMENT_ID</t>
    <phoneticPr fontId="6" type="noConversion"/>
  </si>
  <si>
    <t>评论ID</t>
    <phoneticPr fontId="6" type="noConversion"/>
  </si>
  <si>
    <t>COMMENTINFO</t>
    <phoneticPr fontId="6" type="noConversion"/>
  </si>
  <si>
    <t>评论内容</t>
    <phoneticPr fontId="6" type="noConversion"/>
  </si>
  <si>
    <t>ODS_HISPACE_SEARCH_LOG_DM</t>
    <phoneticPr fontId="6" type="noConversion"/>
  </si>
  <si>
    <t>搜索日志</t>
    <phoneticPr fontId="6" type="noConversion"/>
  </si>
  <si>
    <t>LOGON_ID</t>
    <phoneticPr fontId="6" type="noConversion"/>
  </si>
  <si>
    <t>SEARCH_WORDS</t>
    <phoneticPr fontId="6" type="noConversion"/>
  </si>
  <si>
    <t>搜索关键字</t>
    <phoneticPr fontId="6" type="noConversion"/>
  </si>
  <si>
    <t>OPER_TIME</t>
    <phoneticPr fontId="6" type="noConversion"/>
  </si>
  <si>
    <t>搜索时间</t>
    <phoneticPr fontId="6" type="noConversion"/>
  </si>
  <si>
    <t>SEARCH_RESULT_COUNT</t>
    <phoneticPr fontId="6" type="noConversion"/>
  </si>
  <si>
    <t>搜索结果数量</t>
    <phoneticPr fontId="6" type="noConversion"/>
  </si>
  <si>
    <t>BIZ_CHANNEL_ID</t>
    <phoneticPr fontId="6" type="noConversion"/>
  </si>
  <si>
    <t>渠道号</t>
    <phoneticPr fontId="6" type="noConversion"/>
  </si>
  <si>
    <t>取值为：4000000，4017142，4014417 等
20634条记录为null</t>
    <phoneticPr fontId="6" type="noConversion"/>
  </si>
  <si>
    <t>NET_SYSTEM_ID</t>
    <phoneticPr fontId="6" type="noConversion"/>
  </si>
  <si>
    <t>网络</t>
    <phoneticPr fontId="6" type="noConversion"/>
  </si>
  <si>
    <t>19985条记录为null
取值为：-1，-12，0，1，2，3，4</t>
    <phoneticPr fontId="6" type="noConversion"/>
  </si>
  <si>
    <t>IP_ADDRESS</t>
    <phoneticPr fontId="6" type="noConversion"/>
  </si>
  <si>
    <t>SOURCE</t>
    <phoneticPr fontId="6" type="noConversion"/>
  </si>
  <si>
    <t>来源</t>
    <phoneticPr fontId="6" type="noConversion"/>
  </si>
  <si>
    <t>包括是游戏中心还是应用市场的搜索（gameflag:1），以及搜索结果为空的原因(r:timeout 超时, r:search无相关内容, r:filter过滤)
digital:数字内容搜索</t>
    <phoneticPr fontId="6" type="noConversion"/>
  </si>
  <si>
    <t>ODS_TRADE_USER_PAGE_LOG_DM</t>
    <phoneticPr fontId="6" type="noConversion"/>
  </si>
  <si>
    <t>支付服务器接口日志</t>
    <phoneticPr fontId="6" type="noConversion"/>
  </si>
  <si>
    <t>LOG_TIME</t>
    <phoneticPr fontId="6" type="noConversion"/>
  </si>
  <si>
    <t>日志时间</t>
    <phoneticPr fontId="6" type="noConversion"/>
  </si>
  <si>
    <t>LOG_TYPE</t>
    <phoneticPr fontId="6" type="noConversion"/>
  </si>
  <si>
    <t>日志类型</t>
    <phoneticPr fontId="6" type="noConversion"/>
  </si>
  <si>
    <t>PACKAGE_PATH</t>
    <phoneticPr fontId="6" type="noConversion"/>
  </si>
  <si>
    <t>接口名称</t>
    <phoneticPr fontId="6" type="noConversion"/>
  </si>
  <si>
    <t>MESSAGE</t>
    <phoneticPr fontId="6" type="noConversion"/>
  </si>
  <si>
    <t>接口信息（调用接口的参数）</t>
    <phoneticPr fontId="6" type="noConversion"/>
  </si>
  <si>
    <t xml:space="preserve">通过get_json_object(regexp_replace(message,'^params:',''),'$.applicationID')  解析出APPID
 目前只能拆分到APPID 
 #这里把联盟的appid转换为应用市场的appid
        SELECT 
            getHiCloudAppId(t211.app_id)  AS dev_app_id,
            'pay'                         AS bus_name,
            'developerUser'                         AS api_name,
            COUNT(t211.app_id)            AS api_count
        FROM
        ( 
            SELECT get_json_object(regexp_replace(message,'^params:',''),'$.applicationID') AS app_id
              FROM ods_trade_user_page_log_dm 
             WHERE pt_d = '$date' 
               AND package_path = 'com.huawei.tradeserver.web.DevelopUserAction.developUser'
               AND get_json_object(regexp_replace(message,'^params:',''),'$.applicationID') IS NOT NULL 
        )t211
        GROUP BY getHiCloudAppId(t211.app_id)
</t>
    <phoneticPr fontId="6" type="noConversion"/>
  </si>
  <si>
    <t>ODS_HISPACE_TAB_OPER_LOG_DM</t>
    <phoneticPr fontId="6" type="noConversion"/>
  </si>
  <si>
    <t>用户访问TAB信息</t>
    <phoneticPr fontId="2" type="noConversion"/>
  </si>
  <si>
    <t>LOGON_ID</t>
    <phoneticPr fontId="6" type="noConversion"/>
  </si>
  <si>
    <t>操作时间</t>
    <phoneticPr fontId="6" type="noConversion"/>
  </si>
  <si>
    <t>ACCOUNTID</t>
    <phoneticPr fontId="6" type="noConversion"/>
  </si>
  <si>
    <t>统一账户ID</t>
    <phoneticPr fontId="6" type="noConversion"/>
  </si>
  <si>
    <t>URI</t>
    <phoneticPr fontId="6" type="noConversion"/>
  </si>
  <si>
    <t>Tab ID</t>
    <phoneticPr fontId="6" type="noConversion"/>
  </si>
  <si>
    <t>OPER</t>
    <phoneticPr fontId="6" type="noConversion"/>
  </si>
  <si>
    <t>操作类型</t>
    <phoneticPr fontId="6" type="noConversion"/>
  </si>
  <si>
    <t>SERVICETYPE</t>
    <phoneticPr fontId="6" type="noConversion"/>
  </si>
  <si>
    <t>业务类型</t>
    <phoneticPr fontId="6" type="noConversion"/>
  </si>
  <si>
    <t>扩展字段</t>
    <phoneticPr fontId="6" type="noConversion"/>
  </si>
  <si>
    <t>用户WLAN自动更新状态信息</t>
    <phoneticPr fontId="2" type="noConversion"/>
  </si>
  <si>
    <t>LOGON_ID</t>
    <phoneticPr fontId="6" type="noConversion"/>
  </si>
  <si>
    <t>REPORT_TIME</t>
    <phoneticPr fontId="6" type="noConversion"/>
  </si>
  <si>
    <t>IS_WLAN</t>
    <phoneticPr fontId="6" type="noConversion"/>
  </si>
  <si>
    <t>是否开启WLAN自动下载更新包，0否1是</t>
    <phoneticPr fontId="6" type="noConversion"/>
  </si>
  <si>
    <t>用户签到信息数据</t>
    <phoneticPr fontId="2" type="noConversion"/>
  </si>
  <si>
    <t>ODS_HISPACE_SIGNIN_LOG_DM</t>
    <phoneticPr fontId="6" type="noConversion"/>
  </si>
  <si>
    <t>USERID</t>
    <phoneticPr fontId="6" type="noConversion"/>
  </si>
  <si>
    <t>OPERATE</t>
    <phoneticPr fontId="6" type="noConversion"/>
  </si>
  <si>
    <t>POINT</t>
    <phoneticPr fontId="6" type="noConversion"/>
  </si>
  <si>
    <t>获得积分</t>
    <phoneticPr fontId="6" type="noConversion"/>
  </si>
  <si>
    <t>TYPE</t>
    <phoneticPr fontId="6" type="noConversion"/>
  </si>
  <si>
    <t>取值为1，2</t>
    <phoneticPr fontId="6" type="noConversion"/>
  </si>
  <si>
    <t>EXTRA</t>
    <phoneticPr fontId="6" type="noConversion"/>
  </si>
  <si>
    <t>括展字段</t>
    <phoneticPr fontId="6" type="noConversion"/>
  </si>
  <si>
    <t>记录了com.achievo.vipshop,唯品会等信息</t>
    <phoneticPr fontId="6" type="noConversion"/>
  </si>
  <si>
    <t>CRTDATE</t>
    <phoneticPr fontId="6" type="noConversion"/>
  </si>
  <si>
    <t>时间</t>
    <phoneticPr fontId="6" type="noConversion"/>
  </si>
  <si>
    <t>CURRENTPOINT</t>
    <phoneticPr fontId="6" type="noConversion"/>
  </si>
  <si>
    <t>当前积分</t>
    <phoneticPr fontId="6" type="noConversion"/>
  </si>
  <si>
    <t>云文件夹浏览日志新</t>
    <phoneticPr fontId="2" type="noConversion"/>
  </si>
  <si>
    <t>info</t>
    <phoneticPr fontId="6" type="noConversion"/>
  </si>
  <si>
    <t>ODS_GAME_GWAP_GET_INFO_DM</t>
    <phoneticPr fontId="6" type="noConversion"/>
  </si>
  <si>
    <t>获取资讯接口（GWap）</t>
    <phoneticPr fontId="6" type="noConversion"/>
  </si>
  <si>
    <t>INFO_DATE</t>
    <phoneticPr fontId="6" type="noConversion"/>
  </si>
  <si>
    <t>资讯时间</t>
    <phoneticPr fontId="6" type="noConversion"/>
  </si>
  <si>
    <t>根据INFOID能够关联ODS_GAME_INFORMATION_INFO_DM 咨询信息表
统计咨询阅读的次数，大约四张报表使用
咨询模块报表
合作媒体报表
咨询文章统计
各游戏资讯统计
表中INFO_TYPE为列表类时是无IMEI号记录
记录了咨询类型、信息推送的时间、相关的INFOid等信息
即设备在独立游戏中心或非独立游戏中心获取了不同类型的咨询
表中IMEI/SERVICE_TYPE/INFO_ID 大量数据为空
20160810 有93996293 条记录
每天凌晨2点推送一次</t>
    <phoneticPr fontId="6" type="noConversion"/>
  </si>
  <si>
    <t>应用更新抓包信息</t>
    <phoneticPr fontId="2" type="noConversion"/>
  </si>
  <si>
    <t>记录了第三方应用信息，通过抓包更新的信息。表中记录包名称、版本等
通过抓包过来的应用要通过上架审核等操作更新在APP_INFO表中，通过对比版本号可以区分是否为最新应用</t>
    <phoneticPr fontId="6" type="noConversion"/>
  </si>
  <si>
    <t>PACKAGE_NAME</t>
    <phoneticPr fontId="6" type="noConversion"/>
  </si>
  <si>
    <t>应用包名</t>
    <phoneticPr fontId="6" type="noConversion"/>
  </si>
  <si>
    <t>APP_NAME</t>
    <phoneticPr fontId="6" type="noConversion"/>
  </si>
  <si>
    <t>应用名</t>
    <phoneticPr fontId="6" type="noConversion"/>
  </si>
  <si>
    <t>跟应用市场应用信息表中的版本号对比，可对比出应用市场上的应用版本是不是最新版本</t>
    <phoneticPr fontId="6" type="noConversion"/>
  </si>
  <si>
    <t>第三方应用市场（如百度手机助手和腾讯的应用宝）</t>
    <phoneticPr fontId="6" type="noConversion"/>
  </si>
  <si>
    <t>浮标用户登录日志</t>
    <phoneticPr fontId="2" type="noConversion"/>
  </si>
  <si>
    <t>ODS_GAME_BUOY_DEVICE_SUMMARY_LOG_DM</t>
    <phoneticPr fontId="6" type="noConversion"/>
  </si>
  <si>
    <t>资讯信息表</t>
    <phoneticPr fontId="6" type="noConversion"/>
  </si>
  <si>
    <r>
      <t>攻略、热点的静态信息，对应A</t>
    </r>
    <r>
      <rPr>
        <sz val="9"/>
        <color indexed="62"/>
        <rFont val="宋体"/>
        <family val="3"/>
        <charset val="134"/>
      </rPr>
      <t>PPID、包名</t>
    </r>
    <phoneticPr fontId="2" type="noConversion"/>
  </si>
  <si>
    <t>ODS_GAME_INFORMATION_INFO_DM</t>
    <phoneticPr fontId="6" type="noConversion"/>
  </si>
  <si>
    <t xml:space="preserve">记录了推送信息的时间，会话ID及命令信息
pushtoken 前16位为IMEI
根据PUSHTOKEN关联ODS_PUSH_MC_LOG_DMdevice_token字段
dw_hispace_gift_stat_dm 表中有该表的引用情况
日分区表，无物理主键
20160810 有4676条记录
</t>
    <phoneticPr fontId="2" type="noConversion"/>
  </si>
  <si>
    <t>动态页浏览日志</t>
    <phoneticPr fontId="6" type="noConversion"/>
  </si>
  <si>
    <t>5：独立游戏中心
1：非独立游戏中心</t>
    <phoneticPr fontId="6" type="noConversion"/>
  </si>
  <si>
    <t>Q1:该表的应用场景？业务含义？
与姜侠确认
暂时无人使用</t>
    <phoneticPr fontId="2" type="noConversion"/>
  </si>
  <si>
    <t>动态展示关联appId</t>
    <phoneticPr fontId="6" type="noConversion"/>
  </si>
  <si>
    <t>ODS_GAME_DYNAMIC_DISPLAY_ASSOCIATED_APPID_DM</t>
    <phoneticPr fontId="6" type="noConversion"/>
  </si>
  <si>
    <t>ODS_GAME_ORDER_APP_USER_INFO_DM</t>
    <phoneticPr fontId="6" type="noConversion"/>
  </si>
  <si>
    <t>新增默认0，老数据不标识
0：游戏中心 1：应用市场 2：其他</t>
    <phoneticPr fontId="6" type="noConversion"/>
  </si>
  <si>
    <t>0：已预约 1：已完成 2：取消</t>
    <phoneticPr fontId="6" type="noConversion"/>
  </si>
  <si>
    <t>5：独立游戏中心
1：非独立游戏中心</t>
    <phoneticPr fontId="6" type="noConversion"/>
  </si>
  <si>
    <t>ODS_CLOUD_PHONE_OPER_LOG_DM</t>
    <phoneticPr fontId="6" type="noConversion"/>
  </si>
  <si>
    <t>(PHOTESHARE 、PHONEFINDER、PIMDS、CLOUDBACKUP)</t>
    <phoneticPr fontId="6" type="noConversion"/>
  </si>
  <si>
    <t>tbl_name</t>
    <phoneticPr fontId="14" type="noConversion"/>
  </si>
  <si>
    <t>cnt</t>
    <phoneticPr fontId="14" type="noConversion"/>
  </si>
  <si>
    <t>ods_hispace_down_install_log_dm</t>
  </si>
  <si>
    <t>ods_hispace_oper_log_dm_crypt</t>
  </si>
  <si>
    <t>ods_hispace_oper_log_dm</t>
  </si>
  <si>
    <t>ods_hiad_oper_log_new_hm</t>
    <phoneticPr fontId="14" type="noConversion"/>
  </si>
  <si>
    <t>ods_vmall_hi_data_dm</t>
  </si>
  <si>
    <t>ods_up_oper_log_org_hm</t>
  </si>
  <si>
    <t>ods_up_oper_log_dm</t>
  </si>
  <si>
    <t>ods_push_mc_log_dm</t>
  </si>
  <si>
    <t>ods_hispace_tab_id_dm</t>
  </si>
  <si>
    <t>ods_user_install_app_rel_ds_crypt</t>
  </si>
  <si>
    <t>ods_dbank_phone_gifts_rights_dm</t>
  </si>
  <si>
    <t>ods_dbank_white_list_ds</t>
  </si>
  <si>
    <t>ods_hispace_game_online_dm</t>
  </si>
  <si>
    <t>ods_vmall_hi_data_im</t>
  </si>
  <si>
    <t>ods_up_user_device_info_dm</t>
  </si>
  <si>
    <t>ods_eui_d_hitop_dm</t>
  </si>
  <si>
    <t>ods_cooperation_dwr_ad_tag_dm</t>
  </si>
  <si>
    <t>ods_cw_cdr_dm</t>
  </si>
  <si>
    <t>ods_dev_app_up_dm</t>
  </si>
  <si>
    <t>ods_push_routerecord_dm</t>
  </si>
  <si>
    <t>ods_push_token_app_ds</t>
  </si>
  <si>
    <t>ods_up_t_up_memberright_dm_cypt</t>
  </si>
  <si>
    <t>ods_game_coupon_order_info_hm</t>
  </si>
  <si>
    <t>ods_video_cloud_movie_collect_list_dm</t>
  </si>
  <si>
    <t>ods_video_cloud_movie_user_info_dm</t>
  </si>
  <si>
    <t>ods_game_coupon_trade_order_info_hm</t>
  </si>
  <si>
    <t>ods_hota_update_deviceinfo_dm</t>
  </si>
  <si>
    <t>ods_dbank_common_stat_log_dm</t>
  </si>
  <si>
    <t>ods_trade_transaction_info_dm</t>
  </si>
  <si>
    <t>ods_unlock_log_dm</t>
  </si>
  <si>
    <t>ods_vmall2_tbl_customer_rel_num_dm</t>
  </si>
  <si>
    <t>ods_hota_update_log_dm</t>
  </si>
  <si>
    <t>ods_vmall2_tbl_customer_auth_ds</t>
  </si>
  <si>
    <t>ods_hispace_search_log_dm</t>
  </si>
  <si>
    <t>ods_vmall2_scene_phone_risk_info_dm</t>
  </si>
  <si>
    <t>ods_vmall_dj_dm</t>
  </si>
  <si>
    <t>ods_hispace_user_dm</t>
  </si>
  <si>
    <t>ods_push_dev_login_new_dm</t>
  </si>
  <si>
    <t>ods_eui_forum_user_info_dm</t>
  </si>
  <si>
    <t>ods_cloud_phone_oper_log_dm</t>
  </si>
  <si>
    <t>ods_hispace_terminal_code_dm</t>
  </si>
  <si>
    <t>ods_dbank_vfs_bi_log_dm</t>
  </si>
  <si>
    <t>ods_acquisition_package_info_dm</t>
  </si>
  <si>
    <t>ods_vmall2_ro_master_ds</t>
  </si>
  <si>
    <t>ods_dev_cloud_folder_app_view_dm</t>
  </si>
  <si>
    <t>ods_eui_forum_user_online_time_dm</t>
  </si>
  <si>
    <t>ods_dev_adv_request_hm</t>
  </si>
  <si>
    <t>ods_video_cloud_movie_source_url_dm</t>
  </si>
  <si>
    <t>ods_game_gwap_get_info_dm</t>
  </si>
  <si>
    <t>ods_dev_adv_access_hm</t>
  </si>
  <si>
    <t>ods_hispace_app_tag_dm</t>
  </si>
  <si>
    <t>ods_persona_tag_mkt_email_message_push_dm</t>
  </si>
  <si>
    <t>ods_vmall2_product_dm</t>
  </si>
  <si>
    <t>ods_game_coupon_user_level_dm</t>
  </si>
  <si>
    <t>ods_hicloud_hiad_info_dm</t>
  </si>
  <si>
    <t>ods_persona_mkt_taskinfo_push_dm</t>
  </si>
  <si>
    <t>ods_vmall2_ro_refund_ds</t>
  </si>
  <si>
    <t>ods_dev_adv_other_hm</t>
  </si>
  <si>
    <t>ods_hispace_apk_install_dm</t>
  </si>
  <si>
    <t>ods_vmall_bg_dm</t>
  </si>
  <si>
    <t>ods_vmall2_so_item_dm</t>
  </si>
  <si>
    <t>ods_dev_cloud_folder_user_register_dm</t>
  </si>
  <si>
    <t>ods_cw_account_apply_dm</t>
  </si>
  <si>
    <t>ods_dev_adv_click_hm</t>
  </si>
  <si>
    <t>ods_hispace_signin_log_dm</t>
  </si>
  <si>
    <t>ods_hwmovie_rel_play_record_vmos_dm</t>
  </si>
  <si>
    <t>ods_vmall2_sys_paytype_ds</t>
  </si>
  <si>
    <t>ods_phoneservice_im_msg_log_dm</t>
  </si>
  <si>
    <t>ods_video_cloud_movie_play_note_dm</t>
  </si>
  <si>
    <t>ods_eui_forum_group_name_dm</t>
  </si>
  <si>
    <t>ods_dev_cloud_folder_appid_name_ds</t>
  </si>
  <si>
    <t>ods_hispace_portal_mw_log_regex</t>
  </si>
  <si>
    <t>ods_push_crs_log_dm</t>
  </si>
  <si>
    <t>ods_dev_cloud_folder_service_active_user_dm</t>
  </si>
  <si>
    <t>ods_hispace_portal_mw_log_reg_dm</t>
  </si>
  <si>
    <t>ods_maa_conf_custom_commit_dm</t>
  </si>
  <si>
    <t>ods_up_developer_info_dm</t>
  </si>
  <si>
    <t>ods_video_cloud_movie_top_sort_dm</t>
  </si>
  <si>
    <t>ods_video_cloud_operate_data_dm</t>
  </si>
  <si>
    <t>ods_cw_aaa_cdr_detail_dm</t>
  </si>
  <si>
    <t>ods_eui_t_pms_trade_record_dm</t>
  </si>
  <si>
    <t>ods_game_information_info_dm</t>
  </si>
  <si>
    <t>ods_hispace_app_info_dm</t>
  </si>
  <si>
    <t>ods_hwmovie_epg_access_stat_dm</t>
  </si>
  <si>
    <t>ods_eui_eur_everyday_download_dm</t>
  </si>
  <si>
    <t>ods_game_dynamic_tab_view_log_dm</t>
  </si>
  <si>
    <t>ods_vmall_b2b_user_info_ds</t>
  </si>
  <si>
    <t>ods_hispace_oper_vnod_and_vtd_dm</t>
  </si>
  <si>
    <t>ods_dbank_160g_users_dm</t>
  </si>
  <si>
    <t>ods_eui_forum_thread_dm</t>
  </si>
  <si>
    <t>ods_push_device_token_dm</t>
  </si>
  <si>
    <t>ods_push_svc_log_dm</t>
  </si>
  <si>
    <t>ods_vmall_tbl_b2b_company_ds</t>
  </si>
  <si>
    <t>ods_hispace_oper_v2d_dm</t>
  </si>
  <si>
    <t>ods_maa_conf_app_dm</t>
  </si>
  <si>
    <t>ods_music_report_log_dm</t>
  </si>
  <si>
    <t>ods_vmall_b2xb_product_sku_ds</t>
  </si>
  <si>
    <t>ods_vmall_tbl_prd_category_ds</t>
  </si>
  <si>
    <t>ods_vmall2_pro_item_ds</t>
  </si>
  <si>
    <t>ods_vmall2_tbl_ord_refund_app_dm</t>
  </si>
  <si>
    <t>ods_eui_d_hitop_register_dm</t>
  </si>
  <si>
    <t>ods_hispace_hiad_deduct_warning_dm</t>
  </si>
  <si>
    <t>ods_hota_cloud_update_log_dm</t>
  </si>
  <si>
    <t>ods_video_cloud_movie_group_top_dm</t>
  </si>
  <si>
    <t>ods_dev_cloud_folder_app_click_dm</t>
  </si>
  <si>
    <t>ods_dev_cloud_folder_app_download_dm</t>
  </si>
  <si>
    <t>ods_hispace_score_log_dm</t>
  </si>
  <si>
    <t>ods_member_t_usercoupon_dm</t>
  </si>
  <si>
    <t>ods_up_user_acct_info_dm</t>
  </si>
  <si>
    <t>ods_cloudphone_log_dm</t>
  </si>
  <si>
    <t>ods_dev_apicall_dm</t>
  </si>
  <si>
    <t>ods_hota_update_deviceinfo_dm_new</t>
  </si>
  <si>
    <t>ods_video_cloud_movie_volume_info_dm</t>
  </si>
  <si>
    <t>ods_hwvideo_interface_dm</t>
  </si>
  <si>
    <t>ods_pbi_pclink_dm</t>
  </si>
  <si>
    <t>ods_phoneservice_sns_t_groupinfo_dm</t>
  </si>
  <si>
    <t>ods_trade_user_page_log_dm</t>
  </si>
  <si>
    <t>ods_vmall2_tbl_order_dm</t>
  </si>
  <si>
    <t>ods_hispace_hiad_task_info_dm</t>
  </si>
  <si>
    <t>ods_hwmusic_interface_dm</t>
  </si>
  <si>
    <t>ods_music_cost_confirm_log_dm</t>
  </si>
  <si>
    <t>ods_vmall_tbl_coupon_batch_ds</t>
  </si>
  <si>
    <t>ods_vmall2_tbl_sys_cps_order_ds</t>
  </si>
  <si>
    <t>ods_eui_d_hitop_comment_dm</t>
  </si>
  <si>
    <t>ods_hispace_cfolder_downloadcount_new_dm</t>
  </si>
  <si>
    <t>ods_hispace_gift_info_decrypt_dm</t>
  </si>
  <si>
    <t>ods_hispace_hiad_site_info_dm</t>
  </si>
  <si>
    <t>ods_music_operatetone_log_dm</t>
  </si>
  <si>
    <t>ods_music_order_service_log_dm</t>
  </si>
  <si>
    <t>ods_phoneservice_qstn_receivesurvey_log_dm</t>
  </si>
  <si>
    <t>ods_phoneservice_total_dm</t>
  </si>
  <si>
    <t>ods_vmall_tbl_prd_sku_ds</t>
  </si>
  <si>
    <t>ods_vmall2_tbl_ord_repair_app_dm</t>
  </si>
  <si>
    <t>ods_dev_adv_t_task_ds</t>
  </si>
  <si>
    <t>ods_eui_pre_common_usergroup_dm</t>
  </si>
  <si>
    <t>ods_hispace_game_recom_list_dm</t>
  </si>
  <si>
    <t>ods_hispace_game_user_dm</t>
  </si>
  <si>
    <t>ods_phoneservice_sns_t_usersnsinfo_dm</t>
  </si>
  <si>
    <t>ods_trade_account_dm</t>
  </si>
  <si>
    <t>ods_up_dl_sms_log_dm</t>
  </si>
  <si>
    <t>ods_up_petal_consume_log_dm</t>
  </si>
  <si>
    <t>ods_up_user_info_dm</t>
  </si>
  <si>
    <t>ods_vmall_b2xb_company_ds</t>
  </si>
  <si>
    <t>ods_vmall2_tbl_sys_region_dm</t>
  </si>
  <si>
    <t>ods_dev_eui_hitop_overseas_download_push_china_dm</t>
  </si>
  <si>
    <t>ods_hispace_oper_right_d_dm</t>
  </si>
  <si>
    <t>ods_hispace_oper_v2d_dm_new</t>
  </si>
  <si>
    <t>ods_hispace_oper_vall_dm</t>
  </si>
  <si>
    <t>ods_persona_mkt_taskinfo_message_dm</t>
  </si>
  <si>
    <t>ods_phoneservice_im_login_log_dm</t>
  </si>
  <si>
    <t>ods_music_operate_tonebox_log_dm</t>
  </si>
  <si>
    <t>ods_persona_userinsight_operlog_dm</t>
  </si>
  <si>
    <t>ods_phoneservice_sns_oper_log_dm</t>
  </si>
  <si>
    <t>ods_vmall_tbl_customer_dm</t>
  </si>
  <si>
    <t>ods_vmall2_promotion_description_ds</t>
  </si>
  <si>
    <t>ods_vmall2_sys_area_ds</t>
  </si>
  <si>
    <t>ods_vsim_chg_account_dm</t>
  </si>
  <si>
    <t>ods_dbank_cap_history_package_dm</t>
  </si>
  <si>
    <t>ods_dev_adv_content_hm</t>
  </si>
  <si>
    <t>ods_emui_hibi_app_usage_dm</t>
  </si>
  <si>
    <t>ods_eui_d_hitop_advertisement_dm</t>
  </si>
  <si>
    <t>ods_eui_d_hitop_category_dm</t>
  </si>
  <si>
    <t>ods_game_app_video_info_dm</t>
  </si>
  <si>
    <t>ods_game_order_app_user_info_dm</t>
  </si>
  <si>
    <t>ods_hwmovie_vod_content_dm</t>
  </si>
  <si>
    <t>ods_member_t_couponlist_dm</t>
  </si>
  <si>
    <t>ods_psi_imei_list_dm_crypt</t>
  </si>
  <si>
    <t>ods_psi_packing_info_dm</t>
  </si>
  <si>
    <t>ods_up_t_up_memberright_dm</t>
  </si>
  <si>
    <t>ods_user_install_app_rel_ds_new_simple</t>
  </si>
  <si>
    <t>ods_vmall2_do_status_dm</t>
  </si>
  <si>
    <t>ods_wallet_nfc_events_info_dm</t>
  </si>
  <si>
    <t>ods_eui_d_hitop_language_dm</t>
  </si>
  <si>
    <t>ods_eui_d_hitop_magazine_channel_info_dm</t>
  </si>
  <si>
    <t>ods_hispace_cfolder_clickcount_new_dm</t>
  </si>
  <si>
    <t>ods_hispace_tab_oper_log_dm</t>
  </si>
  <si>
    <t>ods_homecloud_health_behavior_log_dm</t>
  </si>
  <si>
    <t>ods_hwmovie_epg_subscriber_cdr_dm</t>
  </si>
  <si>
    <t>ods_hwmovie_subscriber_rentinfo_dm</t>
  </si>
  <si>
    <t>ods_hwmovie_vod_content_column_dm</t>
  </si>
  <si>
    <t>ods_life_service_orders_dm</t>
  </si>
  <si>
    <t>ods_music_get_category_log_dm</t>
  </si>
  <si>
    <t>ods_music_migu_member_dm</t>
  </si>
  <si>
    <t>ods_music_order_product_log_dm</t>
  </si>
  <si>
    <t>ods_psi_5_imei_dm</t>
  </si>
  <si>
    <t>ods_user_install_app_rel_ds_new</t>
  </si>
  <si>
    <t>ods_video_cloud_movie_item_info_dm</t>
  </si>
  <si>
    <t>ods_vmall_tbl_prd_virtual_category_ds</t>
  </si>
  <si>
    <t>ods_vmall2_tbl_invite_code_order_ds</t>
  </si>
  <si>
    <t>ods_vmall2_tbl_ord_payment_ds</t>
  </si>
  <si>
    <t>ods_dbank_paid_user_data_dm</t>
  </si>
  <si>
    <t>ods_eui_forum_post_info_dm</t>
  </si>
  <si>
    <t>ods_eui_forum_unlock_log_dm_decryp</t>
  </si>
  <si>
    <t>ods_game_buoy_device_summary_log_dm</t>
  </si>
  <si>
    <t>ods_game_coupon_all_info_dm</t>
  </si>
  <si>
    <t>ods_hispace_oper_dall_dm</t>
  </si>
  <si>
    <t>ods_life_service_order_dm</t>
  </si>
  <si>
    <t>ods_music_can_download_log_dm</t>
  </si>
  <si>
    <t>ods_phonemanager_safe_apkrightlist_log_dm</t>
  </si>
  <si>
    <t>ods_push_trs_req_log_dm</t>
  </si>
  <si>
    <t>ods_tcsm_imei_record_dm_crypt</t>
  </si>
  <si>
    <t>ods_trade_settle_merchant_dm</t>
  </si>
  <si>
    <t>ods_vmall_tbl_b2b_product_ds</t>
  </si>
  <si>
    <t>ods_vmall_tbl_prd_notification_dm</t>
  </si>
  <si>
    <t>ods_vmall_tbl_sys_shop_ds</t>
  </si>
  <si>
    <t>ods_vmall2_pro_barcode_dm</t>
  </si>
  <si>
    <t>ods_vmall2_sr_imei_dm</t>
  </si>
  <si>
    <t>ods_vmall2_tbl_book_activity_ds</t>
  </si>
  <si>
    <t>ods_eui_forum_common_member_dm</t>
  </si>
  <si>
    <t>ods_hispace_user_score_dm</t>
  </si>
  <si>
    <t>ods_hispace_user_wlan_state_dm</t>
  </si>
  <si>
    <t>ods_hwmovie_program_subject_view_dm</t>
  </si>
  <si>
    <t>ods_hwmusic_interface_dm_crypt</t>
  </si>
  <si>
    <t>ods_persona_ueiss_user_info_ds</t>
  </si>
  <si>
    <t>ods_phoneservice_tb_log_server_dm</t>
  </si>
  <si>
    <t>ods_trade_settle_app_dm</t>
  </si>
  <si>
    <t>ods_up_ul_sms_log_dm</t>
  </si>
  <si>
    <t>ods_vmall2_tbl_cust_shopping_config_dm</t>
  </si>
  <si>
    <t>ods_vmall2_tbl_customer_invite_code_detail_ds</t>
  </si>
  <si>
    <t>dw_noahclass_odslog_dm</t>
  </si>
  <si>
    <t>ods_cw_device_auth_dm</t>
  </si>
  <si>
    <t>ods_cw_up_prepare_cdr_dm</t>
  </si>
  <si>
    <t>ods_emui_hi_analytics_dm</t>
  </si>
  <si>
    <t>ods_hispace_app_third_core_tag_dm</t>
  </si>
  <si>
    <t>ods_hispace_mine_access_dm</t>
  </si>
  <si>
    <t>ods_music_can_listen_log_dm</t>
  </si>
  <si>
    <t>ods_phoneservice_sns_t_grpmember_dm</t>
  </si>
  <si>
    <t>t_12_ods_dbank_vfs_bi_log_20160922</t>
  </si>
  <si>
    <t>ods_dbank_room_use_info_ds</t>
  </si>
  <si>
    <t>ods_dev_t_hwgift_package_phonetype_mapping_dw</t>
  </si>
  <si>
    <t>ods_game_dynamic_info_dm</t>
  </si>
  <si>
    <t>ods_global_all_device_detail_customer_statics_dm</t>
  </si>
  <si>
    <t>ods_global_tcsm_hota_normal_bj_dm</t>
  </si>
  <si>
    <t>ods_vmall2_ord_log_dm</t>
  </si>
  <si>
    <t>ods_vmall2_scene_ip_risk_info_dm</t>
  </si>
  <si>
    <t>ods_dbank_space_dm</t>
  </si>
  <si>
    <t>ods_dev_game_overseas_app_download_push_china_dm</t>
  </si>
  <si>
    <t>ods_dev_t_hwgift_gift_manage_dw</t>
  </si>
  <si>
    <t>ods_dev_t_hwgift_package_manage_dw</t>
  </si>
  <si>
    <t>ods_hispace_oper_log_brushbak_dm</t>
  </si>
  <si>
    <t>ods_hota_app_update_log_dm</t>
  </si>
  <si>
    <t>ods_phoneservice_qstn_answerdetail_all_dm</t>
  </si>
  <si>
    <t>ods_push_connect_info_ds</t>
  </si>
  <si>
    <t>ods_up_user_device_info_crypt_dm</t>
  </si>
  <si>
    <t>ods_vmall_tbl_customer_b2b_dm</t>
  </si>
  <si>
    <t>ods_vmall_tbl_prd_remark_dm</t>
  </si>
  <si>
    <t>ods_vmall2_b2xb_rebate_application_ds</t>
  </si>
  <si>
    <t>ods_vmall2_buy_all_log_dm</t>
  </si>
  <si>
    <t>ods_vmall2_order_qualifications_dm</t>
  </si>
  <si>
    <t>ods_vmall2_t_wms_bbom_dm</t>
  </si>
  <si>
    <t>ods_vmall2_tbl_buy_config_ds</t>
  </si>
  <si>
    <t>ods_vmall2_tbl_ord_operate_log_dm</t>
  </si>
  <si>
    <t>ods_vmall2_tbl_promo_priority_batch_dm</t>
  </si>
  <si>
    <t>ods_vmall2_tbl_promo_priority_code_dm</t>
  </si>
  <si>
    <t>ods_wallet_o2o_coin_info_dm</t>
  </si>
  <si>
    <t>ods_dbank_color_source_dm</t>
  </si>
  <si>
    <t>ods_dbank_outlinkload_log_dm</t>
  </si>
  <si>
    <t>ods_dev_cloud_folder_folderid_name_ds</t>
  </si>
  <si>
    <t>ods_dev_t_hwgift_phonetype_manage_dw</t>
  </si>
  <si>
    <t>ods_eui_forum_unlock_log_dm</t>
  </si>
  <si>
    <t>ods_eui_forum_user_contribution_dm</t>
  </si>
  <si>
    <t>ods_eui_hitop_dl_feedback_log_dm</t>
  </si>
  <si>
    <t>ods_eui_pre_common_credit_rule_dm</t>
  </si>
  <si>
    <t>ods_game_d_shelves_use_dm</t>
  </si>
  <si>
    <t>ods_hicare_vip_device_dm</t>
  </si>
  <si>
    <t>ods_hispace_app_explain_from_2012_dm</t>
  </si>
  <si>
    <t>ods_hispace_portal_pt_log_dm</t>
  </si>
  <si>
    <t>ods_hispace_search_log_dm_crypt</t>
  </si>
  <si>
    <t>ods_hota_cloud_update_log_dm_crypt</t>
  </si>
  <si>
    <t>ods_hota_sdk_plug_in_dm</t>
  </si>
  <si>
    <t>ods_hota_sdk_plug_in_dm_crypt</t>
  </si>
  <si>
    <t>ods_hota_t_ms_versionrule_dm</t>
  </si>
  <si>
    <t>ods_hwmovie_subscriber_pre_rentinfo_dm</t>
  </si>
  <si>
    <t>ods_hwvideo_interface_dm_crypt</t>
  </si>
  <si>
    <t>ods_maa_auto_report_key_dm</t>
  </si>
  <si>
    <t>ods_member_t_couponcode_dm</t>
  </si>
  <si>
    <t>ods_music_hitad_report_log_dm_crypt</t>
  </si>
  <si>
    <t>ods_music_operate_tonebox_log_dm_crypt</t>
  </si>
  <si>
    <t>ods_push_trs_rsp_log_crypt_dm</t>
  </si>
  <si>
    <t>ods_up_user_acct_info_crypt_dm</t>
  </si>
  <si>
    <t>ods_video_cloud_movie_info_cp_dm</t>
  </si>
  <si>
    <t>ods_video_cloud_movie_type_relation_dm</t>
  </si>
  <si>
    <t>ods_vmall_cps_channel_dm</t>
  </si>
  <si>
    <t>ods_vmall_cps_source_dm</t>
  </si>
  <si>
    <t>ods_vmall_tbl_product_front_dm</t>
  </si>
  <si>
    <t>ods_vmall2_inventory_seid_dm</t>
  </si>
  <si>
    <t>ods_vmall2_ord01_all_log_dm</t>
  </si>
  <si>
    <t>ods_vmall2_product_barcode_dm</t>
  </si>
  <si>
    <t>ods_vmall2_t_wms_product_dm</t>
  </si>
  <si>
    <t>ods_vmall2_t_wms_stock_dm</t>
  </si>
  <si>
    <t>ods_vmall2_tbl_buy_activity_ds</t>
  </si>
  <si>
    <t>ods_vmall2_tbl_buy_activity_sku_dm</t>
  </si>
  <si>
    <t>ods_vmall2_tbl_ord_bundle_dm</t>
  </si>
  <si>
    <t>ods_vmall2_tbl_ord_delivery_dm</t>
  </si>
  <si>
    <t>ods_vmall2_tbl_ord_free_gift_dm</t>
  </si>
  <si>
    <t>ods_vmall2_tbl_ord_imei_bom_dm</t>
  </si>
  <si>
    <t>ods_vmall2_tbl_ord_logistics_log_dm</t>
  </si>
  <si>
    <t>ods_apk_user_dm</t>
  </si>
  <si>
    <t>ods_call_plus_calllog_dm</t>
  </si>
  <si>
    <t>ods_dbank_2t_users_dm</t>
  </si>
  <si>
    <t>ods_dbank_ads_income_dm</t>
  </si>
  <si>
    <t>ods_dbank_file_dm</t>
  </si>
  <si>
    <t>ods_dbank_vip_income_dm</t>
  </si>
  <si>
    <t>ods_dbank_web_login_log_dm</t>
  </si>
  <si>
    <t>ods_dbank_web_register_log_dm</t>
  </si>
  <si>
    <t>ods_dev_adv_slot_hm</t>
  </si>
  <si>
    <t>ods_dev_app_up_dm_cypt</t>
  </si>
  <si>
    <t>ods_dev_cloud_folder_app_resource_pool_ds</t>
  </si>
  <si>
    <t>ods_emui_global_device_online_dm</t>
  </si>
  <si>
    <t>ods_eui_forum_thread_class_dm</t>
  </si>
  <si>
    <t>ods_eui_pre_common_credit_rule_log_dm</t>
  </si>
  <si>
    <t>ods_eui_unlock_log_hongkong_dm</t>
  </si>
  <si>
    <t>ods_game_coupon_user_info_dm</t>
  </si>
  <si>
    <t>ods_game_dynamic_tab_view_log_dm_crypt</t>
  </si>
  <si>
    <t>ods_global_important_packing_country_statics_dm</t>
  </si>
  <si>
    <t>ods_hispace_app_approve_comment_dm</t>
  </si>
  <si>
    <t>ods_hispace_portal_mw_log_dm</t>
  </si>
  <si>
    <t>ods_hispace_score_log_dm_crypt</t>
  </si>
  <si>
    <t>ods_hispace_terminal_info_dm</t>
  </si>
  <si>
    <t>ods_hota_update_errcode_mm_eur_dm</t>
  </si>
  <si>
    <t>ods_hworder_interface_dm</t>
  </si>
  <si>
    <t>ods_music_get_category_log_dm_crypt</t>
  </si>
  <si>
    <t>ods_music_initial_user_status_dm_crypt</t>
  </si>
  <si>
    <t>ods_music_interface_call_log_dm</t>
  </si>
  <si>
    <t>ods_music_open_close_log_dm</t>
  </si>
  <si>
    <t>ods_music_open_close_log_dm_crypt</t>
  </si>
  <si>
    <t>ods_music_report_log_dm_crypt</t>
  </si>
  <si>
    <t>ods_push_crs_log_crypt_dm</t>
  </si>
  <si>
    <t>ods_push_device_token_crypt_dm</t>
  </si>
  <si>
    <t>ods_push_trs_req_log_crypt_dm</t>
  </si>
  <si>
    <t>ods_tmes_ship_data_for_apk_smt_dm</t>
  </si>
  <si>
    <t>ods_trade_order_adjust_dm</t>
  </si>
  <si>
    <t>ods_up_petal_gift_log_dm</t>
  </si>
  <si>
    <t>ods_up_user_info_crypt_dm</t>
  </si>
  <si>
    <t>ods_up_user_new_dm_eur</t>
  </si>
  <si>
    <t>ods_video_cloud_movie_artist_relation_dm</t>
  </si>
  <si>
    <t>ods_video_cloud_movie_group_type_dm</t>
  </si>
  <si>
    <t>ods_vmall_b2b_order_detail_dm</t>
  </si>
  <si>
    <t>ods_vmall_b2b_order_dm</t>
  </si>
  <si>
    <t>ods_vmall_b2xb_product_class_ds</t>
  </si>
  <si>
    <t>ods_vmall_cps_channel_report_ds</t>
  </si>
  <si>
    <t>ods_vmall_tbl_coupon_info_dm</t>
  </si>
  <si>
    <t>ods_vmall_tbl_cust_petal_dm</t>
  </si>
  <si>
    <t>ods_vmall_tbl_prd_sku_attr_ds</t>
  </si>
  <si>
    <t>ods_vmall_tbl_prd_virtual_rel_category_ds</t>
  </si>
  <si>
    <t>ods_vmall2_do_master_dm</t>
  </si>
  <si>
    <t>ods_vmall2_po_master_dm</t>
  </si>
  <si>
    <t>ods_vmall2_po_running_water_dm</t>
  </si>
  <si>
    <t>ods_vmall2_public_finance_adjust_order_dm</t>
  </si>
  <si>
    <t>ods_vmall2_sr_imei_s_dm</t>
  </si>
  <si>
    <t>ods_vmall2_t_wms_stock_change_detail_dm</t>
  </si>
  <si>
    <t>ods_vmall2_tbl_book_activity_rel_product_ds</t>
  </si>
  <si>
    <t>ods_vmall2_tbl_buy_config_detail_ds</t>
  </si>
  <si>
    <t>ods_vmall2_tbl_ord_contract_menu_dm</t>
  </si>
  <si>
    <t>ods_vmall2_tbl_package_details_dm</t>
  </si>
  <si>
    <t>ods_vmall2_tbl_petal_signin_record_dm</t>
  </si>
  <si>
    <t>ods_vmall2_tbl_prd_msgreply_dm</t>
  </si>
  <si>
    <t>ods_vmall2_tbl_promo_priority_batch_add_dm</t>
  </si>
  <si>
    <t>ods_vmall2_waybill_manage_dm</t>
  </si>
  <si>
    <t>ods_vsim_model_imei_range_dm</t>
  </si>
  <si>
    <t>t_12_ods_dbank_vfs_bi_log_20160923</t>
  </si>
  <si>
    <t>t_12_ods_dbank_vfs_bi_log_20160924</t>
  </si>
  <si>
    <t>t_12_ods_dbank_vfs_bi_log_20160925</t>
  </si>
  <si>
    <t>t_12_ods_dbank_vfs_bi_log_20160926</t>
  </si>
  <si>
    <t>t_12_ods_dbank_vfs_bi_log_20160927</t>
  </si>
  <si>
    <t>ods_eui_forum_emotion_machine_dm</t>
  </si>
  <si>
    <t>ods_eui_forum_fid_name_dm</t>
  </si>
  <si>
    <t>ods_eui_forum_forum_dm</t>
  </si>
  <si>
    <t>ods_eui_forum_groupuser_dm</t>
  </si>
  <si>
    <t>ods_eui_forum_modwork_dm</t>
  </si>
  <si>
    <t>ods_eui_pre_common_credit_log_dm</t>
  </si>
  <si>
    <t>ods_game_buoy_device_summary_log_gss_dm</t>
  </si>
  <si>
    <t>ods_game_gwap_get_info_dm_crypt</t>
  </si>
  <si>
    <t>ods_game_order_list_dm_crypt</t>
  </si>
  <si>
    <t>ods_hicare_vip_member_dm</t>
  </si>
  <si>
    <t>ods_hispace_app_comment_reply_info_dm</t>
  </si>
  <si>
    <t>ods_hispace_app_renew_monitor_dm</t>
  </si>
  <si>
    <t>ods_hispace_app_scenewaplink_dm</t>
  </si>
  <si>
    <t>ods_hispace_gift_info_dm</t>
  </si>
  <si>
    <t>ods_hispace_hiad_balance_info_dm</t>
  </si>
  <si>
    <t>ods_hispace_light_app_info_dm</t>
  </si>
  <si>
    <t>ods_hispace_noveltyfun_app_list_dm</t>
  </si>
  <si>
    <t>ods_hispace_third_party_app_info_dm</t>
  </si>
  <si>
    <t>ods_hispace_user_score_consume_dm</t>
  </si>
  <si>
    <t>ods_hispace_waplink_app_list_dm</t>
  </si>
  <si>
    <t>ods_hota_update_deviceinfo_dm_hongkong</t>
  </si>
  <si>
    <t>ods_hota_update_log_dm_new</t>
  </si>
  <si>
    <t>ods_hota_update_stat_dm_usa_dm</t>
  </si>
  <si>
    <t>ods_hota_update_stat_mm_hongkong_dm</t>
  </si>
  <si>
    <t>ods_maa_experience_emui_dm</t>
  </si>
  <si>
    <t>ods_music_cost_confirm_log_dm_crypt</t>
  </si>
  <si>
    <t>ods_music_migu_member_dm_crypt</t>
  </si>
  <si>
    <t>ods_music_operatetone_log_dm_crypt</t>
  </si>
  <si>
    <t>ods_music_search_log_dm_crypt</t>
  </si>
  <si>
    <t>ods_phoneservice_qstn_answerdetail_dm_crypt</t>
  </si>
  <si>
    <t>ods_phoneservice_qstn_querysurvey_log_dm</t>
  </si>
  <si>
    <t>ods_phoneservice_qstn_survey_dm</t>
  </si>
  <si>
    <t>ods_push_mc_log_crypt_hm</t>
  </si>
  <si>
    <t>ods_push_portal_notification_dm</t>
  </si>
  <si>
    <t>ods_push_routerecord_crypt_dm</t>
  </si>
  <si>
    <t>ods_push_routerecord_increment_dm</t>
  </si>
  <si>
    <t>ods_trade_bankcard_new_dm</t>
  </si>
  <si>
    <t>ods_trade_transaction_info_dm_crypt</t>
  </si>
  <si>
    <t>ods_up_corp_developer_dm</t>
  </si>
  <si>
    <t>ods_up_indiv_developer_dm</t>
  </si>
  <si>
    <t>ods_up_srv_petal_bal_dm</t>
  </si>
  <si>
    <t>ods_up_user_petal_bal_dm</t>
  </si>
  <si>
    <t>ods_upload_imei_dm</t>
  </si>
  <si>
    <t>ods_vmall2_ro_item_ds</t>
  </si>
  <si>
    <t>ods_vmall2_so_master_dm</t>
  </si>
  <si>
    <t>ods_vmall2_so_order_hold_dm</t>
  </si>
  <si>
    <t>ods_vmall2_so_sign_dm</t>
  </si>
  <si>
    <t>ods_vmall2_tbl_ord_product_dm</t>
  </si>
  <si>
    <t>ods_vmall2_tbl_ord_repair_app_number_dm</t>
  </si>
  <si>
    <t>ods_vmall2_tbl_ord_repair_prd_detail_ds</t>
  </si>
  <si>
    <t>tmp_ods_hwmovie_epg_access_stat_dm</t>
  </si>
  <si>
    <t>ods_cloudphoto_log_dm</t>
  </si>
  <si>
    <t>ods_cw_aaa_cdr_dm</t>
  </si>
  <si>
    <t>ods_cw_connect_cdr_dm</t>
  </si>
  <si>
    <t>ods_cw_device_scale_dm</t>
  </si>
  <si>
    <t>ods_cw_get_account_cdr_dm</t>
  </si>
  <si>
    <t>ods_cw_inc_account_dm</t>
  </si>
  <si>
    <t>ods_cw_inc_device_scale_dm</t>
  </si>
  <si>
    <t>ods_cw_prepare_account_apply_dm</t>
  </si>
  <si>
    <t>ods_cw_ssid_cdr_dm</t>
  </si>
  <si>
    <t>ods_eui_forum_emuion_login_dm</t>
  </si>
  <si>
    <t>ods_eui_hitop_scan_log_dm</t>
  </si>
  <si>
    <t>ods_eui_hitop_search_log_dm</t>
  </si>
  <si>
    <t>ods_eui_t_deviceid_secretkey_dm</t>
  </si>
  <si>
    <t>ods_game_dynamic_display_associated_appid_dm</t>
  </si>
  <si>
    <t>ods_hispace_app_type_dm</t>
  </si>
  <si>
    <t>ods_hispace_game_user_dm_crypt</t>
  </si>
  <si>
    <t>ods_hispace_gift_push_dm</t>
  </si>
  <si>
    <t>ods_hispace_push_dm_crypt</t>
  </si>
  <si>
    <t>ods_hispace_user_dm_crypt</t>
  </si>
  <si>
    <t>ods_hota_update_errcode_mm_hongkong_dm</t>
  </si>
  <si>
    <t>ods_hota_update_errcode_mm_usa_dm</t>
  </si>
  <si>
    <t>ods_music_can_download_log_dm_crypt</t>
  </si>
  <si>
    <t>ods_music_can_listen_log_dm_crypt</t>
  </si>
  <si>
    <t>ods_music_order_product_log_dm_crypt</t>
  </si>
  <si>
    <t>ods_music_order_service_log_dm_crypt</t>
  </si>
  <si>
    <t>ods_music_pushobject_dm</t>
  </si>
  <si>
    <t>ods_music_pushobject_dm_crypt</t>
  </si>
  <si>
    <t>ods_music_report_dm_crypt</t>
  </si>
  <si>
    <t>ods_persona_mkt_complex_adinfo_dm</t>
  </si>
  <si>
    <t>ods_persona_mkt_taskinfo_email_dm</t>
  </si>
  <si>
    <t>ods_prepare_cw_cdr_dm</t>
  </si>
  <si>
    <t>ods_trade_bankcard_dm</t>
  </si>
  <si>
    <t>ods_trade_client_bankcard_dm</t>
  </si>
  <si>
    <t>ods_vmall_tbl_prom_prize_result_dm</t>
  </si>
  <si>
    <t>ods_vmall2_b2xb_price_protection_account_ds</t>
  </si>
  <si>
    <t>ods_wallet_charge_order_dm</t>
  </si>
  <si>
    <t>ods_emui_hi_analytics_hm</t>
  </si>
  <si>
    <t>ods_eui_forum_common_member_profile_dm</t>
  </si>
  <si>
    <t>ods_eui_website_emotion_login_dm</t>
  </si>
  <si>
    <t>ods_hispace_cfolder_view_new_dm</t>
  </si>
  <si>
    <t>ods_hispace_push_dm</t>
  </si>
  <si>
    <t>ods_homecloud_user_preference_data_dm_decrypt</t>
  </si>
  <si>
    <t>ods_music_hitad_report_log_dm</t>
  </si>
  <si>
    <t>ods_pbi_offering_dm</t>
  </si>
  <si>
    <t>ods_pbi_pc_dm</t>
  </si>
  <si>
    <t>ods_vmall2_alipay_huangniu_dm</t>
  </si>
  <si>
    <t>ods_vmall2_tbl_ord_delivery_ds</t>
  </si>
  <si>
    <t>ods_acc_access_log_dm</t>
  </si>
  <si>
    <t>ods_cooperation_dwr_ad_click_dm</t>
  </si>
  <si>
    <t>ods_cooperation_dwr_ad_exposure_dm</t>
  </si>
  <si>
    <t>ods_cooperation_dwr_ad_statistic_dm</t>
  </si>
  <si>
    <t>ods_dbank_pc_mobile_login_activity_log_dm</t>
  </si>
  <si>
    <t>ods_dbank_room_use_info_dm</t>
  </si>
  <si>
    <t>ods_dbank_sds_dm</t>
  </si>
  <si>
    <t>ods_dev_global_service_up_dm</t>
  </si>
  <si>
    <t>ods_eui_d_hitop_dm_forit</t>
  </si>
  <si>
    <t>ods_hispace_app_label_info_dm</t>
  </si>
  <si>
    <t>ods_homecloud_user_preference_data_dm</t>
  </si>
  <si>
    <t>ods_hota_beta_data_dm</t>
  </si>
  <si>
    <t>ods_hota_beta_user_dm</t>
  </si>
  <si>
    <t>ods_hwmovie_promotion_cdr_dm</t>
  </si>
  <si>
    <t>ods_member_interface_request_dm</t>
  </si>
  <si>
    <t>ods_member_t_couponcode_his_dm</t>
  </si>
  <si>
    <t>ods_music_category_content_dm</t>
  </si>
  <si>
    <t>ods_pbi_bom_coa_dm</t>
  </si>
  <si>
    <t>ods_pbi_organization_dm</t>
  </si>
  <si>
    <t>ods_piwik_wa_info_dm</t>
  </si>
  <si>
    <t>ods_psi_5_imei_new_dm</t>
  </si>
  <si>
    <t>ods_rcm_recommend_log_hm</t>
  </si>
  <si>
    <t>ods_video_cloud_movie_artist_norelation_dm</t>
  </si>
  <si>
    <t>ods_vmall2_ds_master_ds</t>
  </si>
  <si>
    <t>ods_vmall2_sys_warehouse_ds</t>
  </si>
  <si>
    <t>ods_voip_oper_info_dm_del</t>
  </si>
  <si>
    <t>ods_bimkt_deliver_log_dm</t>
  </si>
  <si>
    <t>ods_call_plus_ofroster_dm</t>
  </si>
  <si>
    <t>ods_call_plus_ofuser_dm</t>
  </si>
  <si>
    <t>ods_dbank_160g_all_user_info_ds</t>
  </si>
  <si>
    <t>ods_dbank_bj_unicom_bi_dm</t>
  </si>
  <si>
    <t>ods_dbank_dn_upload_log_dm</t>
  </si>
  <si>
    <t>ods_dbank_np_download_log_dm</t>
  </si>
  <si>
    <t>ods_dbank_np_download_log_new_dm</t>
  </si>
  <si>
    <t>ods_dbank_np_download_log_org_dm</t>
  </si>
  <si>
    <t>ods_dbank_outlink_publish_log_dm</t>
  </si>
  <si>
    <t>ods_dev_adv_content_dm</t>
  </si>
  <si>
    <t>ods_dev_app_merchant_dm</t>
  </si>
  <si>
    <t>ods_dev_app_preg_dm</t>
  </si>
  <si>
    <t>ods_dev_global_product_up_dm</t>
  </si>
  <si>
    <t>ods_dev_members_dm</t>
  </si>
  <si>
    <t>ods_dev_t_hwgift_package2gift_dw</t>
  </si>
  <si>
    <t>ods_emui_job_id_mm</t>
  </si>
  <si>
    <t>ods_emui_work_order_dm</t>
  </si>
  <si>
    <t>ods_eui_website_forum_user_info_hongkong_dm</t>
  </si>
  <si>
    <t>ods_game_order_list_dm</t>
  </si>
  <si>
    <t>ods_hispace_down_service_visit_log_dm</t>
  </si>
  <si>
    <t>ods_hispace_oper_log_dm_crypt_rcfile</t>
  </si>
  <si>
    <t>ods_hispace_oper_log_dm_rcfile</t>
  </si>
  <si>
    <t>ods_hispace_oper_log_hm_decrypt</t>
  </si>
  <si>
    <t>ods_hispace_shake_wish_info_dm</t>
  </si>
  <si>
    <t>ods_homecloud_user_merge_sport_stat_dm_decrypt</t>
  </si>
  <si>
    <t>ods_hwmovie_user_online_info_dm</t>
  </si>
  <si>
    <t>ods_hwmovie_vod_content_producer_dm</t>
  </si>
  <si>
    <t>ods_member_t_usercoupon_his_dm</t>
  </si>
  <si>
    <t>ods_music_initial_user_status_dm</t>
  </si>
  <si>
    <t>ods_piwik_link_visit_log_hm</t>
  </si>
  <si>
    <t>ods_piwik_visit_log_hm</t>
  </si>
  <si>
    <t>ods_preinstalled_shipments_mm</t>
  </si>
  <si>
    <t>ods_preinstalled_unitprice_dm</t>
  </si>
  <si>
    <t>ods_preinstalled_unitprice_ds</t>
  </si>
  <si>
    <t>ods_push_text_log_dm</t>
  </si>
  <si>
    <t>ods_push_trs_rsp_log_dm</t>
  </si>
  <si>
    <t>ods_tcsm_guobao_thru</t>
  </si>
  <si>
    <t>ods_user_install_app_rel_ds</t>
  </si>
  <si>
    <t>ods_video_cloud_movie_area_mapping_dm</t>
  </si>
  <si>
    <t>ods_video_cloud_movie_area_relation_dm</t>
  </si>
  <si>
    <t>ods_video_cloud_movie_group_area_dm</t>
  </si>
  <si>
    <t>ods_video_cloud_movie_group_artist_dm</t>
  </si>
  <si>
    <t>ods_video_cloud_movie_group_relation_dm</t>
  </si>
  <si>
    <t>ods_video_cloud_movie_group_series_dm</t>
  </si>
  <si>
    <t>ods_video_cloud_movie_series_relation_dm</t>
  </si>
  <si>
    <t>ods_video_sohu_getcategorylog_dm</t>
  </si>
  <si>
    <t>ods_vmall_dj_hm</t>
  </si>
  <si>
    <t>ods_vmall_do_item_dm</t>
  </si>
  <si>
    <t>ods_vmall_tbl_ord_detail_dm</t>
  </si>
  <si>
    <t>ods_vmall_tbl_ord_free_gift_dm</t>
  </si>
  <si>
    <t>ods_vmall_tbl_ord_logistics_info_dm</t>
  </si>
  <si>
    <t>ods_vmall_tbl_ord_logistics_log_dm</t>
  </si>
  <si>
    <t>ods_vmall_tbl_ord_refund_app_number_dm</t>
  </si>
  <si>
    <t>ods_vmall_tbl_ord_repair_app_dm</t>
  </si>
  <si>
    <t>ods_vmall_tbl_ord_repair_process_detail_dm</t>
  </si>
  <si>
    <t>ods_vmall_tbl_prd_rel_prd_bundle_ds</t>
  </si>
  <si>
    <t>ods_vmall_tbl_prom_customer_rel_num_dm</t>
  </si>
  <si>
    <t>ods_vmall_tbl_prom_signin_record_ds</t>
  </si>
  <si>
    <t>ods_vmall2_b2xb_price_protection_application_ds</t>
  </si>
  <si>
    <t>ods_vmall2_b2xb_rebate_account_ds</t>
  </si>
  <si>
    <t>ods_vmall2_barcode_item_dm</t>
  </si>
  <si>
    <t>ods_vmall2_ds_item_ds</t>
  </si>
  <si>
    <t>ods_vmall2_ds_order_ds</t>
  </si>
  <si>
    <t>ods_vmall2_ord_catalina_log_dm</t>
  </si>
  <si>
    <t>ods_vmall2_order_delivery_im</t>
  </si>
  <si>
    <t>ods_vmall2_po_item_dm</t>
  </si>
  <si>
    <t>ods_vmall2_t_wms_outstock_dm</t>
  </si>
  <si>
    <t>ods_vmall2_t_wms_stock_bbom_dm</t>
  </si>
  <si>
    <t>ods_vmall2_tbl_cust_sms_task_list_dm</t>
  </si>
  <si>
    <t>ods_vmall2_tbl_invite_code_sku_ds</t>
  </si>
  <si>
    <t>ods_vmall2_tbl_music_ord_rel_ds</t>
  </si>
  <si>
    <t>ods_vmall2_tbl_prd_inventory_ds</t>
  </si>
  <si>
    <t>ods_vsim_account_dm</t>
  </si>
  <si>
    <t>ods_vsim_account_log_dm</t>
  </si>
  <si>
    <t>ods_vsim_allocation_dm</t>
  </si>
  <si>
    <t>ods_vsim_card_buy_log_dm</t>
  </si>
  <si>
    <t>ods_vsim_device_buy_log_dm</t>
  </si>
  <si>
    <t>ods_vsim_device_dm</t>
  </si>
  <si>
    <t>ods_vsim_device_sim_dm</t>
  </si>
  <si>
    <t>ods_vsim_dhkey_log_dm</t>
  </si>
  <si>
    <t>ods_vsim_grade_country_dm</t>
  </si>
  <si>
    <t>ods_vsim_grade_rate_dm</t>
  </si>
  <si>
    <t>ods_vsim_lease_detail_log_dm</t>
  </si>
  <si>
    <t>ods_vsim_lease_log_dm</t>
  </si>
  <si>
    <t>ods_vsim_new_user_dm</t>
  </si>
  <si>
    <t>ods_vsim_order_trade_dm</t>
  </si>
  <si>
    <t>ods_vsim_pack_order_log_dm</t>
  </si>
  <si>
    <t>ods_vsim_user_cdr_dm</t>
  </si>
  <si>
    <t>ods_vsim_user_device_dm</t>
  </si>
  <si>
    <t>ods_vsim_user_info_dm</t>
  </si>
  <si>
    <t>ods_wallet_nfc_issuer_info_dm</t>
  </si>
  <si>
    <t>t_12_ods_dbank_vfs_bi_log_file_20160922</t>
  </si>
  <si>
    <t>t_12_ods_dbank_vfs_bi_log_file_20160923</t>
  </si>
  <si>
    <t>t_12_ods_dbank_vfs_bi_log_file_20160924</t>
  </si>
  <si>
    <t>t_12_ods_dbank_vfs_bi_log_file_20160925</t>
  </si>
  <si>
    <t>t_12_ods_dbank_vfs_bi_log_file_20160926</t>
  </si>
  <si>
    <t>t_12_ods_dbank_vfs_bi_log_file_20160927</t>
  </si>
  <si>
    <t>dw_dev_ods_users_app_period_ds</t>
  </si>
  <si>
    <t>ods_acctagent_sdk_log_dm</t>
  </si>
  <si>
    <t>ods_acquisition_package_info_ds</t>
  </si>
  <si>
    <t>ods_ad_activity_label_dm</t>
  </si>
  <si>
    <t>ods_ad_app_label_dm</t>
  </si>
  <si>
    <t>ods_all_ods_static_dm</t>
  </si>
  <si>
    <t>ods_bimkt_activity_dm</t>
  </si>
  <si>
    <t>ods_bisdk_content_package_info_dm</t>
  </si>
  <si>
    <t>ods_bisdk_package_info_dm</t>
  </si>
  <si>
    <t>ods_bisdk_path_package_info_dm</t>
  </si>
  <si>
    <t>ods_call_plus_active_user_dm</t>
  </si>
  <si>
    <t>ods_call_plus_device_token_dm</t>
  </si>
  <si>
    <t>ods_call_plus_t_calllog_dm</t>
  </si>
  <si>
    <t>ods_call_plus_update_dm</t>
  </si>
  <si>
    <t>ods_call_plus_user_contact_dm</t>
  </si>
  <si>
    <t>ods_callplus_calllog_dm</t>
  </si>
  <si>
    <t>ods_callplus_ofuser_dm</t>
  </si>
  <si>
    <t>ods_cloud_user_all_dm</t>
  </si>
  <si>
    <t>ods_dbank_bandwidth_dm</t>
  </si>
  <si>
    <t>ods_dbank_dn_upload_log_new_dm</t>
  </si>
  <si>
    <t>ods_dbank_dn_upload_stat_log_dm</t>
  </si>
  <si>
    <t>ods_dbank_dn_upload_stat_log_t_dm</t>
  </si>
  <si>
    <t>ods_dbank_linkdownload_log_dm</t>
  </si>
  <si>
    <t>ods_dbank_newyear_log_dm</t>
  </si>
  <si>
    <t>ods_dev_adv_access_dm</t>
  </si>
  <si>
    <t>ods_dev_adv_t_site_ds</t>
  </si>
  <si>
    <t>ods_dev_app_creg_dm</t>
  </si>
  <si>
    <t>ods_dev_app_firstapply_dm</t>
  </si>
  <si>
    <t>ods_dev_cloud_folder_app_class_config_ds</t>
  </si>
  <si>
    <t>ods_dev_user_order_dm</t>
  </si>
  <si>
    <t>ods_emui_cloudinstall_apk_install_log_dm</t>
  </si>
  <si>
    <t>ods_emui2_hi_analytics_dm</t>
  </si>
  <si>
    <t>ods_eui_d_hitop_category_theme_rel_dm</t>
  </si>
  <si>
    <t>ods_eui_t_pms_product_dm</t>
  </si>
  <si>
    <t>ods_eui_t_pms_trade_record_dm_forit_ds</t>
  </si>
  <si>
    <t>ods_eui_unlock_log_hongkong_dm_decryp</t>
  </si>
  <si>
    <t>ods_eui_website_forum_user_info_dm</t>
  </si>
  <si>
    <t>ods_exchange_rate_info_dm</t>
  </si>
  <si>
    <t>ods_game_coupon_user_invite_friends_dm</t>
  </si>
  <si>
    <t>ods_game_dynamic_approval_dm</t>
  </si>
  <si>
    <t>ods_game_player_interest_info_dm</t>
  </si>
  <si>
    <t>ods_hispace_cdn_log_dm</t>
  </si>
  <si>
    <t>ods_hispace_cdn_log_original_dm</t>
  </si>
  <si>
    <t>ods_hispace_cfolder_register_dm</t>
  </si>
  <si>
    <t>ods_hispace_down_install_log_dm_rcfile</t>
  </si>
  <si>
    <t>ods_hispace_oper_log_dm_decrypt</t>
  </si>
  <si>
    <t>ods_hispace_piwik_link_dm</t>
  </si>
  <si>
    <t>ods_hispace_tencent_securescan_pluginlist_dm</t>
  </si>
  <si>
    <t>ods_hispace_third_party_tag_dm</t>
  </si>
  <si>
    <t>ods_hispace_user_accept_dm</t>
  </si>
  <si>
    <t>ods_homecloud_health_access_log_dm</t>
  </si>
  <si>
    <t>ods_homecloud_user_merge_sport_stat_dm</t>
  </si>
  <si>
    <t>ods_hota_cloud_update_log_dm_new</t>
  </si>
  <si>
    <t>ods_hota_data_gather_uer_usa_dm</t>
  </si>
  <si>
    <t>ods_hota_device_log_dm</t>
  </si>
  <si>
    <t>ods_hota_update_beta_imes_dm</t>
  </si>
  <si>
    <t>ods_hota_update_deviceinfo_false_dm</t>
  </si>
  <si>
    <t>ods_hota_update_log_all_dm</t>
  </si>
  <si>
    <t>ods_hota_update_log_dm_crypt</t>
  </si>
  <si>
    <t>ods_hota_update_log_dm_europe</t>
  </si>
  <si>
    <t>ods_hota_update_log_dm_hongkong</t>
  </si>
  <si>
    <t>ods_hota_update_log_dm_hongkong_20140121</t>
  </si>
  <si>
    <t>ods_hota_update_log_dm_hongkong_crypt</t>
  </si>
  <si>
    <t>ods_hwmovie_lottery_record_dm</t>
  </si>
  <si>
    <t>ods_hwmovie_urlservice_dm</t>
  </si>
  <si>
    <t>ods_imax_appexcel_ds</t>
  </si>
  <si>
    <t>ods_imax_cdr_log_dm</t>
  </si>
  <si>
    <t>ods_message_plus_iqinfo_dm</t>
  </si>
  <si>
    <t>ods_message_plus_pushmsginfo_dm</t>
  </si>
  <si>
    <t>ods_message_plus_user_info_dm</t>
  </si>
  <si>
    <t>ods_music_bulletin_info_dm</t>
  </si>
  <si>
    <t>ods_music_category_info_dm</t>
  </si>
  <si>
    <t>ods_music_category_info_dm_crypt</t>
  </si>
  <si>
    <t>ods_music_interface_call_log_dm_crypt</t>
  </si>
  <si>
    <t>ods_persona_user_huawei_mobile_ds</t>
  </si>
  <si>
    <t>ods_persona_userinsight_resource_ds</t>
  </si>
  <si>
    <t>ods_persona_vmp_to_rom_dm</t>
  </si>
  <si>
    <t>ods_phoneservice_qstn_answerdetail_all_dm_rom_crypt</t>
  </si>
  <si>
    <t>ods_phoneservice_qstn_answerdetail_all_dm_wearable_crypt</t>
  </si>
  <si>
    <t>ods_phoneservice_qstn_answerdetail_dm</t>
  </si>
  <si>
    <t>ods_phoneservice_qstn_pushsurvey_log_dm</t>
  </si>
  <si>
    <t>ods_preinstalled_app_check_dm</t>
  </si>
  <si>
    <t>ods_preinstalled_shipments_dm</t>
  </si>
  <si>
    <t>ods_push_dev_login_dm</t>
  </si>
  <si>
    <t>ods_push_subscribe_category_dm</t>
  </si>
  <si>
    <t>ods_push_subscribe_dm</t>
  </si>
  <si>
    <t>ods_settleplatform_app_installed_dm</t>
  </si>
  <si>
    <t>ods_settleplatform_delivery_dm</t>
  </si>
  <si>
    <t>ods_settleplatform_physicalno_all_info_dm</t>
  </si>
  <si>
    <t>ods_settleplatform_physicalno_dm</t>
  </si>
  <si>
    <t>ods_shopping_sellout_imeilist_dm</t>
  </si>
  <si>
    <t>ods_shopping_staffinfo_dm</t>
  </si>
  <si>
    <t>ods_tcsm_gather_usa_eur_dm</t>
  </si>
  <si>
    <t>ods_tcsm_guobao_inback</t>
  </si>
  <si>
    <t>ods_tcsm_guobao_intran</t>
  </si>
  <si>
    <t>ods_tcsm_guobao_provincein</t>
  </si>
  <si>
    <t>ods_tcsm_guobao_thruback</t>
  </si>
  <si>
    <t>ods_tcsm_important_device_psi_st_dm</t>
  </si>
  <si>
    <t>ods_tcsm_important_device_st_dm</t>
  </si>
  <si>
    <t>ods_tcsm_promotion_imei_crypt_dm</t>
  </si>
  <si>
    <t>ods_up_oper_log_dm_orcfile</t>
  </si>
  <si>
    <t>ods_up_oper_log_dm_orcfile_zlib</t>
  </si>
  <si>
    <t>ods_up_t_up_memberright_dm_after_c</t>
  </si>
  <si>
    <t>ods_video_cloud_award_info_dm</t>
  </si>
  <si>
    <t>ods_video_cloud_award_mv_relation_dm</t>
  </si>
  <si>
    <t>ods_video_cloud_movie_artist_area_dm</t>
  </si>
  <si>
    <t>ods_video_cloud_movie_artist_type_dm</t>
  </si>
  <si>
    <t>ods_video_cloud_movie_cpapp_relation_dm</t>
  </si>
  <si>
    <t>ods_vmall_asn_item_dm</t>
  </si>
  <si>
    <t>ods_vmall_asn_master_dm</t>
  </si>
  <si>
    <t>ods_vmall_b2xb_goods_plan_ds</t>
  </si>
  <si>
    <t>ods_vmall_bg_hm</t>
  </si>
  <si>
    <t>ods_vmall_do_master_dm</t>
  </si>
  <si>
    <t>ods_vmall_hi_data_hm</t>
  </si>
  <si>
    <t>ods_vmall_inventory_dm</t>
  </si>
  <si>
    <t>ods_vmall_inventory_stock_dm</t>
  </si>
  <si>
    <t>ods_vmall_product_background_ds</t>
  </si>
  <si>
    <t>ods_vmall_tbl_ord_detail_bundle_prd_dm</t>
  </si>
  <si>
    <t>ods_vmall_tbl_ord_repair_app_number_dm</t>
  </si>
  <si>
    <t>ods_vmall_tbl_order_dm</t>
  </si>
  <si>
    <t>ods_vmall_tbl_order_imei_dm</t>
  </si>
  <si>
    <t>ods_vmall_tbl_prd_bundle_ds</t>
  </si>
  <si>
    <t>ods_vmall_tbl_sys_cps_order_ds</t>
  </si>
  <si>
    <t>ods_vmall_user_reserve_channel_info_dm</t>
  </si>
  <si>
    <t>ods_vmall2_ips</t>
  </si>
  <si>
    <t>ods_vmall2_shiptypearea_manage_ds</t>
  </si>
  <si>
    <t>ods_vmall2_t_wms_process_dm</t>
  </si>
  <si>
    <t>ods_vmall2_t_wms_processdetail_dm</t>
  </si>
  <si>
    <t>ods_vmall2_t_wms_rma_ds</t>
  </si>
  <si>
    <t>ods_vmall2_tbl_customer_rel_num_im</t>
  </si>
  <si>
    <t>ods_vmall2_tbl_invite_code_config_ds</t>
  </si>
  <si>
    <t>ods_vmall2_tbl_promo_enterprise_sku_ds</t>
  </si>
  <si>
    <t>ods_vmall2_tbl_reserved_user_info_im</t>
  </si>
  <si>
    <t>ods_vmall2_tbl_sys_cps_order_is</t>
  </si>
  <si>
    <t>ods_vsim_product_order_log_dm</t>
  </si>
  <si>
    <t>ods_vsim_sale_log_dm</t>
  </si>
  <si>
    <t>ods_vsim_subscriber_log_dm</t>
  </si>
  <si>
    <t>ods_vsim_user_bill_dm</t>
  </si>
  <si>
    <t>ods_vsim_user_recharge_dm</t>
  </si>
  <si>
    <t>tmp_vmall_wujia350483_qc_haungniu_ip_20160710_ods_ds</t>
  </si>
  <si>
    <t>ods_callplus_userdevicetoken_dm</t>
  </si>
  <si>
    <t>ods_eui_d_hitop_regist_hongkong_dm</t>
  </si>
  <si>
    <t>ods_eui_forum_plugin_actionapply_dm</t>
  </si>
  <si>
    <t>ods_eui_forum_upid_uid_map_ds</t>
  </si>
  <si>
    <t>ods_eui_hitop_dl_feedback_log_dm_forit</t>
  </si>
  <si>
    <t>ods_eui_rom_down_log_dm</t>
  </si>
  <si>
    <t>ods_eui_t_pms_trade_record_dm_forit</t>
  </si>
  <si>
    <t>ods_eui_website_emotion_login_hongkong_dm</t>
  </si>
  <si>
    <t>ods_forum_theme_design_dm</t>
  </si>
  <si>
    <t>ods_game_role_info_dm</t>
  </si>
  <si>
    <t>ods_game_social_friend_info_dm</t>
  </si>
  <si>
    <t>ods_global_tcsm_detail_statics_dm</t>
  </si>
  <si>
    <t>ods_global_tcsm_important_statics_dm</t>
  </si>
  <si>
    <t>ods_hiad_oper_log_hm</t>
  </si>
  <si>
    <t>ods_hiad_oper_log_hm_rcfile</t>
  </si>
  <si>
    <t>ods_hicloud_hiad_push_log_third_dm</t>
  </si>
  <si>
    <t>ods_hicloud_ms_update_log_hm</t>
  </si>
  <si>
    <t>ods_hispace_app_info_desc_ds</t>
  </si>
  <si>
    <t>ods_hispace_app_second_to_core_tag_dm</t>
  </si>
  <si>
    <t>ods_hispace_app_secureinfo_dm</t>
  </si>
  <si>
    <t>ods_hispace_app_tag_dm_rcfile</t>
  </si>
  <si>
    <t>ods_hispace_app_up_dm</t>
  </si>
  <si>
    <t>ods_hispace_cfolder_clickcount_dm</t>
  </si>
  <si>
    <t>ods_hispace_cfolder_downloadcount_dm</t>
  </si>
  <si>
    <t>ods_hispace_cfolder_view_dm</t>
  </si>
  <si>
    <t>ods_hispace_dbank_log_dm</t>
  </si>
  <si>
    <t>ods_hispace_deviceid_secretkey_dm</t>
  </si>
  <si>
    <t>ods_hispace_download_prediction_hm</t>
  </si>
  <si>
    <t>ods_hispace_kingdubascan_dm</t>
  </si>
  <si>
    <t>ods_hispace_list_info_dm</t>
  </si>
  <si>
    <t>ods_hispace_piwik_link_visit_dm</t>
  </si>
  <si>
    <t>ods_hispace_piwik_visitor_dm</t>
  </si>
  <si>
    <t>ods_hispace_preinstall_package_dm</t>
  </si>
  <si>
    <t>ods_hispace_user_accept_dm_crypt</t>
  </si>
  <si>
    <t>ods_homecloud_bone_access_log_dm</t>
  </si>
  <si>
    <t>ods_homecloud_user_merge_sleep_stat_dm</t>
  </si>
  <si>
    <t>ods_homecloud_user_merge_sleep_stat_dm_decrypt</t>
  </si>
  <si>
    <t>ods_hota_update_deviceinfo_dm_20131122_old_creat_time</t>
  </si>
  <si>
    <t>ods_hota_update_deviceinfo_dm_america</t>
  </si>
  <si>
    <t>ods_hota_update_deviceinfo_dm_crypt</t>
  </si>
  <si>
    <t>ods_hota_update_deviceinfo_dm_europe</t>
  </si>
  <si>
    <t>ods_hota_update_deviceinfo_dm_hongkong_20140121</t>
  </si>
  <si>
    <t>ods_hota_update_deviceinfo_dm_hongkong_crypt</t>
  </si>
  <si>
    <t>ods_hota_update_log_dm_america</t>
  </si>
  <si>
    <t>ods_hwmovie_config_ip_area_all_dm</t>
  </si>
  <si>
    <t>ods_hwmovie_favorite_info_dm</t>
  </si>
  <si>
    <t>ods_message_plus_active_user_dm</t>
  </si>
  <si>
    <t>ods_message_plus_new_user_dm</t>
  </si>
  <si>
    <t>ods_music_bulletin_info_dm_crypt</t>
  </si>
  <si>
    <t>ods_music_operatetone_log_dm_20130513</t>
  </si>
  <si>
    <t>ods_music_report_dm</t>
  </si>
  <si>
    <t>ods_music_search_log_dm</t>
  </si>
  <si>
    <t>ods_phoneservice_qstn_answerdetail_all_dm_mobile_crypt</t>
  </si>
  <si>
    <t>ods_preinstalled_app_check_mm</t>
  </si>
  <si>
    <t>ods_push_global_crs_log_dm</t>
  </si>
  <si>
    <t>ods_push_globalroute_dm</t>
  </si>
  <si>
    <t>ods_push_mc_log_crypt_dm</t>
  </si>
  <si>
    <t>ods_settleplatform_physicalno_info_dm</t>
  </si>
  <si>
    <t>ods_settleplatform_physicalno_info_dm20150604</t>
  </si>
  <si>
    <t>ods_shopping_saleinfo_dm</t>
  </si>
  <si>
    <t>ods_shopping_shopdetail_dm</t>
  </si>
  <si>
    <t>ods_shopping_shopinfo_dm</t>
  </si>
  <si>
    <t>ods_up_access_log_dm</t>
  </si>
  <si>
    <t>ods_up_app_right_dm</t>
  </si>
  <si>
    <t>ods_up_oper_log_org_dm</t>
  </si>
  <si>
    <t>ods_up_t_children_dm</t>
  </si>
  <si>
    <t>ods_up_user_serv_attr_dm</t>
  </si>
  <si>
    <t>ods_update_terminal_info_dm</t>
  </si>
  <si>
    <t>ods_user_ad_flag</t>
  </si>
  <si>
    <t>ods_user_install_app_rel_ds_crypt_flume</t>
  </si>
  <si>
    <t>ods_vmall_product_item_background_ds</t>
  </si>
  <si>
    <t>ods_vmall_promotion_hour_reserved_half_hm</t>
  </si>
  <si>
    <t>ods_vmall2_do_log_dm</t>
  </si>
  <si>
    <t>ods_vmall2_risk_ip_ds</t>
  </si>
  <si>
    <t>ods_vmall2_tbl_cust_sms_task_dm</t>
  </si>
  <si>
    <t>ods_vmall2_tbl_ord_repair_process_detail_ds</t>
  </si>
  <si>
    <t>ods_vmall2_tbl_order_17_is</t>
  </si>
  <si>
    <t>ods_vmall2_tbl_order_im</t>
  </si>
  <si>
    <t>ods_vmall2_tbl_order_is</t>
  </si>
  <si>
    <t>ods_vmall2_tbl_order_is_1730</t>
  </si>
  <si>
    <t>ods_vmall2_tbl_promo_priority_code_record_ds</t>
  </si>
  <si>
    <t>ODS_HIAD_OPER_LOG_NEW_HM</t>
    <phoneticPr fontId="14" type="noConversion"/>
  </si>
  <si>
    <t>合同ID，即任务ID</t>
    <phoneticPr fontId="14" type="noConversion"/>
  </si>
  <si>
    <t>应用ID-应用市场ID</t>
    <phoneticPr fontId="14" type="noConversion"/>
  </si>
  <si>
    <t>是否是有效下载话单。1：是；0：不是</t>
    <phoneticPr fontId="14" type="noConversion"/>
  </si>
  <si>
    <t>竞价价格</t>
    <phoneticPr fontId="14" type="noConversion"/>
  </si>
  <si>
    <t>扩展信息字段</t>
    <phoneticPr fontId="14" type="noConversion"/>
  </si>
  <si>
    <t>榜单ID</t>
    <phoneticPr fontId="14" type="noConversion"/>
  </si>
  <si>
    <t>完整接口名称</t>
    <phoneticPr fontId="14" type="noConversion"/>
  </si>
  <si>
    <t>为运行环境机器时间</t>
    <phoneticPr fontId="14" type="noConversion"/>
  </si>
  <si>
    <t>格式为yyyy-MM-dd HH:mm:ss</t>
    <phoneticPr fontId="14" type="noConversion"/>
  </si>
  <si>
    <t>例如：/poservice/getmemproducts.do</t>
    <phoneticPr fontId="14" type="noConversion"/>
  </si>
  <si>
    <t>终端机型</t>
    <phoneticPr fontId="14" type="noConversion"/>
  </si>
  <si>
    <t>客户端语种</t>
    <phoneticPr fontId="14" type="noConversion"/>
  </si>
  <si>
    <t>手机品牌</t>
    <phoneticPr fontId="14" type="noConversion"/>
  </si>
  <si>
    <t>接口操作耗时</t>
    <phoneticPr fontId="14" type="noConversion"/>
  </si>
  <si>
    <t>CP(广告主)在系统中的唯一id</t>
    <phoneticPr fontId="14" type="noConversion"/>
  </si>
  <si>
    <t>投放策略</t>
    <phoneticPr fontId="14" type="noConversion"/>
  </si>
  <si>
    <r>
      <rPr>
        <sz val="9"/>
        <color theme="3"/>
        <rFont val="宋体"/>
        <family val="3"/>
        <charset val="134"/>
      </rPr>
      <t>空为算法投放，random为随机投放</t>
    </r>
    <r>
      <rPr>
        <b/>
        <sz val="9"/>
        <color theme="3"/>
        <rFont val="宋体"/>
        <family val="3"/>
        <charset val="134"/>
      </rPr>
      <t>，随机投放/空</t>
    </r>
    <phoneticPr fontId="14" type="noConversion"/>
  </si>
  <si>
    <t>是否是默认CTR</t>
    <phoneticPr fontId="14" type="noConversion"/>
  </si>
  <si>
    <t>1:是，0：不是
CTR（Click-Through-Rate）互联网广告常用的术语，指网络广告（图片广告/文字广告/关键词广告/排名广告/视频广告等）的点击到达率，即该广告的点击量（严格的来说，可以是到达目标页面的数量）除以广告的展现量（Show content）。
CTR是衡量互联网广告效果的一项重要指标。</t>
    <phoneticPr fontId="14" type="noConversion"/>
  </si>
  <si>
    <t>该字段取值为：17359、17263</t>
    <phoneticPr fontId="14" type="noConversion"/>
  </si>
  <si>
    <t>DEVICEID</t>
    <phoneticPr fontId="14" type="noConversion"/>
  </si>
  <si>
    <t>ODS_HIAD_OPER_LOG_NEW_HM</t>
    <phoneticPr fontId="14" type="noConversion"/>
  </si>
  <si>
    <t>2模糊搜索，4快捷搜索,1,6,5
该字段取值为：1，2,3,4,5,6</t>
    <phoneticPr fontId="14" type="noConversion"/>
  </si>
  <si>
    <t>应用市场请求携带
取值为：华为畅享5S、P9、MateS、13910等</t>
    <phoneticPr fontId="14" type="noConversion"/>
  </si>
  <si>
    <t>PID</t>
    <phoneticPr fontId="14" type="noConversion"/>
  </si>
  <si>
    <t>Q该字段是否需要解密？</t>
    <phoneticPr fontId="14" type="noConversion"/>
  </si>
  <si>
    <t>IMEI号—加密保存</t>
    <phoneticPr fontId="14" type="noConversion"/>
  </si>
  <si>
    <t>媒体商ID</t>
    <phoneticPr fontId="14" type="noConversion"/>
  </si>
  <si>
    <t>关联 ods_hispace_hiad_task_info_dm《广告任务表》中taskid任务ID字段，获取任务相关的静态信息</t>
    <phoneticPr fontId="14" type="noConversion"/>
  </si>
  <si>
    <t>ods_app_waplink_ds</t>
    <phoneticPr fontId="2" type="noConversion"/>
  </si>
  <si>
    <t>手机imei号</t>
    <phoneticPr fontId="14" type="noConversion"/>
  </si>
  <si>
    <t>PACKAGENAME</t>
    <phoneticPr fontId="14" type="noConversion"/>
  </si>
  <si>
    <t>ODS_HWVIDEO_INTERFACE_DM</t>
    <phoneticPr fontId="6" type="noConversion"/>
  </si>
  <si>
    <t>华为视频优酷版本接口调用日志</t>
    <phoneticPr fontId="6" type="noConversion"/>
  </si>
  <si>
    <t>logtime</t>
  </si>
  <si>
    <t>华为视频优酷版本接口调用日志</t>
    <phoneticPr fontId="6" type="noConversion"/>
  </si>
  <si>
    <t>interfacename</t>
  </si>
  <si>
    <t>sequnceid</t>
  </si>
  <si>
    <t>version</t>
  </si>
  <si>
    <t>appname</t>
  </si>
  <si>
    <t>model</t>
  </si>
  <si>
    <t>opttype</t>
    <phoneticPr fontId="6" type="noConversion"/>
  </si>
  <si>
    <t>optcontent</t>
    <phoneticPr fontId="6" type="noConversion"/>
  </si>
  <si>
    <t>optcontentname</t>
    <phoneticPr fontId="6" type="noConversion"/>
  </si>
  <si>
    <t>catalogid</t>
    <phoneticPr fontId="6" type="noConversion"/>
  </si>
  <si>
    <t>catalogname</t>
  </si>
  <si>
    <t>returncode</t>
  </si>
  <si>
    <t>pt_d</t>
  </si>
  <si>
    <t>imei</t>
    <phoneticPr fontId="14" type="noConversion"/>
  </si>
  <si>
    <t>userid</t>
    <phoneticPr fontId="14" type="noConversion"/>
  </si>
  <si>
    <t>appid</t>
    <phoneticPr fontId="14" type="noConversion"/>
  </si>
  <si>
    <r>
      <rPr>
        <sz val="9"/>
        <color theme="3"/>
        <rFont val="宋体"/>
        <family val="3"/>
        <charset val="134"/>
      </rPr>
      <t>CP门户：</t>
    </r>
    <r>
      <rPr>
        <sz val="10"/>
        <color theme="3"/>
        <rFont val="Arial"/>
        <family val="2"/>
      </rPr>
      <t>1-</t>
    </r>
    <r>
      <rPr>
        <sz val="10"/>
        <color theme="3"/>
        <rFont val="宋体"/>
        <family val="3"/>
        <charset val="134"/>
      </rPr>
      <t>搜狐</t>
    </r>
    <r>
      <rPr>
        <sz val="10"/>
        <color theme="3"/>
        <rFont val="Arial"/>
        <family val="2"/>
      </rPr>
      <t>;2-</t>
    </r>
    <r>
      <rPr>
        <sz val="10"/>
        <color theme="3"/>
        <rFont val="宋体"/>
        <family val="3"/>
        <charset val="134"/>
      </rPr>
      <t>优酷
目前都是</t>
    </r>
    <r>
      <rPr>
        <sz val="10"/>
        <color theme="3"/>
        <rFont val="Arial"/>
        <family val="2"/>
      </rPr>
      <t>2-</t>
    </r>
    <r>
      <rPr>
        <sz val="10"/>
        <color theme="3"/>
        <rFont val="宋体"/>
        <family val="3"/>
        <charset val="134"/>
      </rPr>
      <t>优酷</t>
    </r>
    <phoneticPr fontId="14" type="noConversion"/>
  </si>
  <si>
    <t>portal</t>
    <phoneticPr fontId="6" type="noConversion"/>
  </si>
  <si>
    <t>ODS_HWVIDEO_INTERFACE_DM</t>
    <phoneticPr fontId="6" type="noConversion"/>
  </si>
  <si>
    <t>取值为：100001</t>
    <phoneticPr fontId="14" type="noConversion"/>
  </si>
  <si>
    <t>string</t>
    <phoneticPr fontId="14" type="noConversion"/>
  </si>
  <si>
    <t>移动设备识别码</t>
    <phoneticPr fontId="14" type="noConversion"/>
  </si>
  <si>
    <t>string</t>
    <phoneticPr fontId="14" type="noConversion"/>
  </si>
  <si>
    <t>imei号</t>
    <phoneticPr fontId="14" type="noConversion"/>
  </si>
  <si>
    <t>Mac地址</t>
    <phoneticPr fontId="14" type="noConversion"/>
  </si>
  <si>
    <t>RFPI</t>
    <phoneticPr fontId="14" type="noConversion"/>
  </si>
  <si>
    <t>ip地址</t>
    <phoneticPr fontId="14" type="noConversion"/>
  </si>
  <si>
    <t>VIRTUAL_ROOT</t>
    <phoneticPr fontId="14" type="noConversion"/>
  </si>
  <si>
    <t>SEGMENT054</t>
    <phoneticPr fontId="14" type="noConversion"/>
  </si>
  <si>
    <t>SEGMENT337</t>
    <phoneticPr fontId="14" type="noConversion"/>
  </si>
  <si>
    <t>SEGMENT041</t>
    <phoneticPr fontId="14" type="noConversion"/>
  </si>
  <si>
    <t>更新时间</t>
    <phoneticPr fontId="14" type="noConversion"/>
  </si>
  <si>
    <t>进程批处理号</t>
    <phoneticPr fontId="14" type="noConversion"/>
  </si>
  <si>
    <t>进程状态</t>
    <phoneticPr fontId="14" type="noConversion"/>
  </si>
  <si>
    <t>int</t>
    <phoneticPr fontId="14" type="noConversion"/>
  </si>
  <si>
    <t>bigint</t>
    <phoneticPr fontId="14" type="noConversion"/>
  </si>
  <si>
    <t>int</t>
    <phoneticPr fontId="14" type="noConversion"/>
  </si>
  <si>
    <t>数据库底层ID</t>
    <phoneticPr fontId="14" type="noConversion"/>
  </si>
  <si>
    <t>目录树ID</t>
    <phoneticPr fontId="14" type="noConversion"/>
  </si>
  <si>
    <t>PBI_OFFERING表的ID</t>
    <phoneticPr fontId="14" type="noConversion"/>
  </si>
  <si>
    <t>创建人</t>
    <phoneticPr fontId="14" type="noConversion"/>
  </si>
  <si>
    <t>创建时间</t>
    <phoneticPr fontId="14" type="noConversion"/>
  </si>
  <si>
    <t>最后修改人</t>
    <phoneticPr fontId="14" type="noConversion"/>
  </si>
  <si>
    <t>最后修改时间</t>
    <phoneticPr fontId="14" type="noConversion"/>
  </si>
  <si>
    <t>保留字段</t>
    <phoneticPr fontId="14" type="noConversion"/>
  </si>
  <si>
    <t>修改时间</t>
    <phoneticPr fontId="14" type="noConversion"/>
  </si>
  <si>
    <t>Offering的编码</t>
    <phoneticPr fontId="14" type="noConversion"/>
  </si>
  <si>
    <t>Offering的型号</t>
    <phoneticPr fontId="14" type="noConversion"/>
  </si>
  <si>
    <t>Offering的类型</t>
    <phoneticPr fontId="14" type="noConversion"/>
  </si>
  <si>
    <t>市场传播名</t>
    <phoneticPr fontId="14" type="noConversion"/>
  </si>
  <si>
    <t>软件退税</t>
    <phoneticPr fontId="14" type="noConversion"/>
  </si>
  <si>
    <t>英文描述</t>
    <phoneticPr fontId="14" type="noConversion"/>
  </si>
  <si>
    <t>中文描述</t>
    <phoneticPr fontId="14" type="noConversion"/>
  </si>
  <si>
    <t>类型</t>
    <phoneticPr fontId="14" type="noConversion"/>
  </si>
  <si>
    <t>Offering来源</t>
    <phoneticPr fontId="14" type="noConversion"/>
  </si>
  <si>
    <t>公司商标</t>
    <phoneticPr fontId="14" type="noConversion"/>
  </si>
  <si>
    <t>产品商标</t>
    <phoneticPr fontId="14" type="noConversion"/>
  </si>
  <si>
    <t>产品代号</t>
    <phoneticPr fontId="14" type="noConversion"/>
  </si>
  <si>
    <t>财经标识</t>
    <phoneticPr fontId="14" type="noConversion"/>
  </si>
  <si>
    <t>生命周期状态</t>
    <phoneticPr fontId="14" type="noConversion"/>
  </si>
  <si>
    <t>是否允许有版本</t>
    <phoneticPr fontId="14" type="noConversion"/>
  </si>
  <si>
    <t>是否按版本管理</t>
    <phoneticPr fontId="14" type="noConversion"/>
  </si>
  <si>
    <t>命名</t>
    <phoneticPr fontId="14" type="noConversion"/>
  </si>
  <si>
    <t>对应老PBI系统中的内码</t>
    <phoneticPr fontId="14" type="noConversion"/>
  </si>
  <si>
    <t>编码</t>
    <phoneticPr fontId="14" type="noConversion"/>
  </si>
  <si>
    <t>英文名</t>
    <phoneticPr fontId="14" type="noConversion"/>
  </si>
  <si>
    <t>状态</t>
    <phoneticPr fontId="14" type="noConversion"/>
  </si>
  <si>
    <t>中文名</t>
    <phoneticPr fontId="14" type="noConversion"/>
  </si>
  <si>
    <t>国家码</t>
    <phoneticPr fontId="14" type="noConversion"/>
  </si>
  <si>
    <t>机型</t>
    <phoneticPr fontId="14" type="noConversion"/>
  </si>
  <si>
    <t>用户数</t>
    <phoneticPr fontId="14" type="noConversion"/>
  </si>
  <si>
    <t>bomid</t>
    <phoneticPr fontId="14" type="noConversion"/>
  </si>
  <si>
    <t>coaid</t>
    <phoneticPr fontId="14" type="noConversion"/>
  </si>
  <si>
    <t>string</t>
    <phoneticPr fontId="14" type="noConversion"/>
  </si>
  <si>
    <t>登陆时间</t>
    <phoneticPr fontId="14" type="noConversion"/>
  </si>
  <si>
    <t>完整接口名称</t>
    <phoneticPr fontId="14" type="noConversion"/>
  </si>
  <si>
    <t>机器IP_处理事务号(每个请求唯一)</t>
    <phoneticPr fontId="14" type="noConversion"/>
  </si>
  <si>
    <t>设备号
手机唯一识别串号</t>
    <phoneticPr fontId="14" type="noConversion"/>
  </si>
  <si>
    <t>华为账号userid</t>
    <phoneticPr fontId="14" type="noConversion"/>
  </si>
  <si>
    <t>客户端版本</t>
    <phoneticPr fontId="14" type="noConversion"/>
  </si>
  <si>
    <t>应用编号</t>
    <phoneticPr fontId="14" type="noConversion"/>
  </si>
  <si>
    <t>应用客户端包名</t>
    <phoneticPr fontId="14" type="noConversion"/>
  </si>
  <si>
    <t>终端机型</t>
    <phoneticPr fontId="14" type="noConversion"/>
  </si>
  <si>
    <t>操作类型，不同接口含义不同</t>
    <phoneticPr fontId="14" type="noConversion"/>
  </si>
  <si>
    <t>操作内容，不同接口含义不同</t>
    <phoneticPr fontId="14" type="noConversion"/>
  </si>
  <si>
    <t>操作内容名称，不同接口含义不同</t>
    <phoneticPr fontId="14" type="noConversion"/>
  </si>
  <si>
    <r>
      <t>操作内容所属栏目，不同接口含义不同，可以是栏目</t>
    </r>
    <r>
      <rPr>
        <sz val="9"/>
        <color indexed="63"/>
        <rFont val="Arial"/>
        <family val="2"/>
      </rPr>
      <t>ID</t>
    </r>
    <r>
      <rPr>
        <sz val="9"/>
        <color indexed="63"/>
        <rFont val="宋体"/>
        <family val="3"/>
        <charset val="134"/>
      </rPr>
      <t>、专辑</t>
    </r>
    <r>
      <rPr>
        <sz val="9"/>
        <color indexed="63"/>
        <rFont val="Arial"/>
        <family val="2"/>
      </rPr>
      <t>ID</t>
    </r>
    <r>
      <rPr>
        <sz val="9"/>
        <color indexed="63"/>
        <rFont val="宋体"/>
        <family val="3"/>
        <charset val="134"/>
      </rPr>
      <t>、频道</t>
    </r>
    <r>
      <rPr>
        <sz val="9"/>
        <color indexed="63"/>
        <rFont val="Arial"/>
        <family val="2"/>
      </rPr>
      <t>ID</t>
    </r>
    <phoneticPr fontId="14" type="noConversion"/>
  </si>
  <si>
    <t>操作内容所属栏目名称</t>
    <phoneticPr fontId="14" type="noConversion"/>
  </si>
  <si>
    <t>操作返回码, 0或0开头字符串-表示成功；其余为错误</t>
    <phoneticPr fontId="14" type="noConversion"/>
  </si>
  <si>
    <t>表中2010年之后没有数据</t>
    <phoneticPr fontId="6" type="noConversion"/>
  </si>
  <si>
    <t>Y</t>
    <phoneticPr fontId="6" type="noConversion"/>
  </si>
  <si>
    <t>ODS_EUI_PRE_COMMON_CREDIT_RULE_DM</t>
    <phoneticPr fontId="6" type="noConversion"/>
  </si>
  <si>
    <t xml:space="preserve">日分区 数据量：304011219
大字段message--需要拆分（有效开发者标志中用到）
字段的部分拆分规则见字段级分析
</t>
    <phoneticPr fontId="6" type="noConversion"/>
  </si>
  <si>
    <r>
      <t xml:space="preserve">用户订购流量的基本信息
</t>
    </r>
    <r>
      <rPr>
        <sz val="9"/>
        <color indexed="10"/>
        <rFont val="宋体"/>
        <family val="3"/>
        <charset val="134"/>
      </rPr>
      <t>DEVICE_ID为加密字段，需解密</t>
    </r>
    <phoneticPr fontId="6" type="noConversion"/>
  </si>
  <si>
    <t>数据字典中无记录
20150301 之后没有数据</t>
    <phoneticPr fontId="2" type="noConversion"/>
  </si>
  <si>
    <t>N</t>
    <phoneticPr fontId="2" type="noConversion"/>
  </si>
  <si>
    <t>content 大本文字段--需要拆分
字段的拆分规则见字段级分析
该表只拆分除了APPID ，在应用开发中 用到了APPID 以及APPID在表中出现的次数
20160810 有2327775条记录</t>
    <phoneticPr fontId="2" type="noConversion"/>
  </si>
  <si>
    <t>aesDecrypt(SPLIT(imei, ':')[1], 'hispace') AS IMEI</t>
    <phoneticPr fontId="6" type="noConversion"/>
  </si>
  <si>
    <t>ODS_HISPACE_APP_COMMENT_REPLY_INFO_DM</t>
    <phoneticPr fontId="6" type="noConversion"/>
  </si>
  <si>
    <t>记录了设备的IMEI号+账号，回复的时间及回复内容
IMEI号非15位数字，为32位字母+数字混合
账户信息能够关联上up_user表
日分区表
 20160810有4561条记录</t>
    <phoneticPr fontId="6" type="noConversion"/>
  </si>
  <si>
    <t>该字段为32位大写字母+数字
IF(IsEmptyUDF(imei) OR LENGTH(imei) &lt; 32, imei, aesDecrypt(imei, 'hispace')) AS device_id</t>
    <phoneticPr fontId="6" type="noConversion"/>
  </si>
  <si>
    <r>
      <t xml:space="preserve">记录了在应用市场和游戏中心搜索的关键字，时间，结果，网络（wlan/2g/3g/4g）,ip等信息。
通过logon_id 能够关联设备信息表
20160810有13515551条记录
日分区表
</t>
    </r>
    <r>
      <rPr>
        <sz val="9"/>
        <color indexed="10"/>
        <rFont val="宋体"/>
        <family val="3"/>
        <charset val="134"/>
      </rPr>
      <t xml:space="preserve">LOGON_ID--需要拆分
</t>
    </r>
    <phoneticPr fontId="6" type="noConversion"/>
  </si>
  <si>
    <t>deviceId_UDF(logon_id)
格式为如22001112J11100000000@000001242888624，固件+屏幕+机型+区域+语言值 是否支持主题+客户端版本+接口版本@+手机串号 属性相应的占用位置说明1、2、3-4、5-6、7、8、9-10、11、12-13,、14-20@、@后面的全属于imei号数据（加密）； 说明：固件、屏幕、机型、区域、语言、是否支持主题、客户端版本、接口版本、运营商、带扩展字段、手机串号 这些属性有规则的组成的一个有序的字符串，通过编码可解析出这些属性对应的值、通过这些属性也可以生成对应的编码，属性中的值在编码中不匹配的情况下会使用默认值来填充占位。
20160816 有59979 条记录为NULL
有拼接imei号为Null或为A0000059AAA411(14位）</t>
    <phoneticPr fontId="6" type="noConversion"/>
  </si>
  <si>
    <r>
      <t xml:space="preserve">记录了用户访问tab的信息，accountid大部分为null
20160810 有50445221条记录
</t>
    </r>
    <r>
      <rPr>
        <sz val="9"/>
        <color indexed="10"/>
        <rFont val="宋体"/>
        <family val="3"/>
        <charset val="134"/>
      </rPr>
      <t>LOGON_ID--需要拆分</t>
    </r>
    <phoneticPr fontId="6" type="noConversion"/>
  </si>
  <si>
    <r>
      <rPr>
        <sz val="9"/>
        <color theme="3"/>
        <rFont val="宋体"/>
        <family val="3"/>
        <charset val="134"/>
      </rPr>
      <t>该表中记录了当日是否开启WLAN自动更新功能的用户信息（非全量，只报送当日）</t>
    </r>
    <r>
      <rPr>
        <sz val="9"/>
        <color rgb="FFFF0000"/>
        <rFont val="宋体"/>
        <family val="3"/>
        <charset val="134"/>
      </rPr>
      <t xml:space="preserve">
</t>
    </r>
    <r>
      <rPr>
        <sz val="9"/>
        <color indexed="62"/>
        <rFont val="宋体"/>
        <family val="3"/>
        <charset val="134"/>
      </rPr>
      <t xml:space="preserve">
记录了通过WLAN更新APP的时间，login_id 等信息
20160810 有612550587条记录
</t>
    </r>
    <r>
      <rPr>
        <sz val="9"/>
        <color indexed="10"/>
        <rFont val="宋体"/>
        <family val="3"/>
        <charset val="134"/>
      </rPr>
      <t>LOGON_ID--需要拆分</t>
    </r>
    <phoneticPr fontId="6" type="noConversion"/>
  </si>
  <si>
    <t>if(AesDecryptUDF2(deviceId) is null or trim(AesDecryptUDF2(deviceId)) = '',AesCBCOpenAlliance(deviceId,'DfbTEhKZnx+eA2ujf04+JQ=='),AesDecryptUDF2(deviceId)) AS imei</t>
    <phoneticPr fontId="6" type="noConversion"/>
  </si>
  <si>
    <t>20160810 取值为100 、null</t>
    <phoneticPr fontId="14" type="noConversion"/>
  </si>
  <si>
    <t>20160810 取值为20101301、20100302、null等</t>
    <phoneticPr fontId="14" type="noConversion"/>
  </si>
  <si>
    <t>IT机房数据表</t>
    <phoneticPr fontId="2" type="noConversion"/>
  </si>
  <si>
    <t>ODS_TMES_SHIP_DATA_FOR_APK_SMT_DM</t>
    <phoneticPr fontId="2" type="noConversion"/>
  </si>
  <si>
    <t>史习云</t>
    <phoneticPr fontId="14" type="noConversion"/>
  </si>
  <si>
    <t>物理机型号，对应的IMEI号,MAC
该表用来出异常人数据（吴超）
无报表使用（史习云）</t>
    <phoneticPr fontId="2" type="noConversion"/>
  </si>
  <si>
    <t>info 取值为：
{"@type":"com.huawei.appmarket.hitop.entity.AppView","addTime":1470758415506,"appId":"C7166","typeId":"HITOP00000062","viewNum":1}
{"@type":"com.huawei.appmarket.hitop.entity.AppView","addTime":1470758415505,"appId":"C9319","typeId":"HITOP00000098","viewNum":1}
{"@type":"com.huawei.appmarket.hitop.entity.AppView","addTime":1470758415898,"appId":"C9147","typeId":"HITOP00000053","viewNum":1}</t>
    <phoneticPr fontId="6" type="noConversion"/>
  </si>
  <si>
    <t>ODS_HISPACE_CFOLDER_VIEW_NEW_DM</t>
    <phoneticPr fontId="6" type="noConversion"/>
  </si>
  <si>
    <t>花瓣发放规则</t>
    <phoneticPr fontId="2" type="noConversion"/>
  </si>
  <si>
    <t>花瓣发放日志</t>
  </si>
  <si>
    <t>if(AesDecryptUDF2(deviceId) is null or trim(AesDecryptUDF2(deviceId)) = '',AesCBCOpenAlliance(deviceId,'DfbTEhKZnx+eA2ujf04+JQ=='),AesDecryptUDF2(deviceId))</t>
    <phoneticPr fontId="6" type="noConversion"/>
  </si>
  <si>
    <t>ODS_VSIM_ORDER_TRADE_DM</t>
    <phoneticPr fontId="6" type="noConversion"/>
  </si>
  <si>
    <t>Q：svn上暂时没有解密脚本</t>
    <phoneticPr fontId="2" type="noConversion"/>
  </si>
  <si>
    <t>9000多条记录该字段取值为com.huawei.hwvplayer.youku，其余为空</t>
    <phoneticPr fontId="14" type="noConversion"/>
  </si>
  <si>
    <t>DATA</t>
    <phoneticPr fontId="14" type="noConversion"/>
  </si>
  <si>
    <t>Q：拆分后字段dealFlag 的含义？
A：点赞处理标识，如果点赞数累计了就为1，如果没有处理的就是0
目前没有意义</t>
    <phoneticPr fontId="6" type="noConversion"/>
  </si>
  <si>
    <t>deviceId_UDF(logon_id)
格式为如22001112J11100000000@000001242888624，固件+屏幕+机型+区域+语言值 是否支持主题+客户端版本+接口版本@+手机串号 属性相应的占用位置说明1、2、3-4、5-6、7、8、9-10、11、12-13,、14-20@、@后面的全属于imei号数据（加密）； 说明：固件、屏幕、机型、区域、语言、是否支持主题、客户端版本、接口版本、运营商、带扩展字段、手机串号 这些属性有规则的组成的一个有序的字符串，通过编码可解析出这些属性对应的值、通过这些属性也可以生成对应的编码，属性中的值在编码中不匹配的情况下会使用默认值来填充占位。
20160810 有558条记录为NULL
logon_id能够与设备信息表关联上</t>
    <phoneticPr fontId="6" type="noConversion"/>
  </si>
  <si>
    <t>ODS_HWORDER_INTERFACE_DM</t>
    <phoneticPr fontId="14" type="noConversion"/>
  </si>
  <si>
    <t>APPID</t>
    <phoneticPr fontId="14" type="noConversion"/>
  </si>
  <si>
    <t>ODS_HIAD_OPER_LOG_NEW_HM</t>
    <phoneticPr fontId="14" type="noConversion"/>
  </si>
  <si>
    <t>ADID</t>
    <phoneticPr fontId="14" type="noConversion"/>
  </si>
  <si>
    <t>SITEID</t>
    <phoneticPr fontId="14" type="noConversion"/>
  </si>
  <si>
    <t>站点/榜单Id</t>
    <phoneticPr fontId="14" type="noConversion"/>
  </si>
  <si>
    <t>预测CTR</t>
    <phoneticPr fontId="14" type="noConversion"/>
  </si>
  <si>
    <t>预测的点击到达率</t>
    <phoneticPr fontId="14" type="noConversion"/>
  </si>
  <si>
    <t>在应用推广中目前媒体商只有应用市场这一个媒体
字段取值为：20358</t>
    <phoneticPr fontId="14" type="noConversion"/>
  </si>
  <si>
    <t>ODS_HICARE_VIP_MEMBER_DM</t>
    <phoneticPr fontId="2" type="noConversion"/>
  </si>
  <si>
    <t>MEMBERS</t>
    <phoneticPr fontId="14" type="noConversion"/>
  </si>
  <si>
    <t>取值为0,1,9</t>
    <phoneticPr fontId="14" type="noConversion"/>
  </si>
  <si>
    <t>ISDISPLAY</t>
    <phoneticPr fontId="14" type="noConversion"/>
  </si>
  <si>
    <t>取值为0、1</t>
    <phoneticPr fontId="14" type="noConversion"/>
  </si>
  <si>
    <t>字段取值为：402-00025349、402-00025350、402-00025351、402-00025352、402-00025353、402-00025379</t>
    <phoneticPr fontId="14" type="noConversion"/>
  </si>
  <si>
    <t>STATUS</t>
    <phoneticPr fontId="14" type="noConversion"/>
  </si>
  <si>
    <t>CATEGORY</t>
    <phoneticPr fontId="14" type="noConversion"/>
  </si>
  <si>
    <t>PARENT_ID</t>
    <phoneticPr fontId="14" type="noConversion"/>
  </si>
  <si>
    <t>P_FLAG</t>
    <phoneticPr fontId="14" type="noConversion"/>
  </si>
  <si>
    <t>S_FLAG</t>
    <phoneticPr fontId="14" type="noConversion"/>
  </si>
  <si>
    <t>T_FLAG</t>
    <phoneticPr fontId="14" type="noConversion"/>
  </si>
  <si>
    <t>ODS_PBI_PC_DM</t>
    <phoneticPr fontId="14" type="noConversion"/>
  </si>
  <si>
    <t>编码</t>
    <phoneticPr fontId="14" type="noConversion"/>
  </si>
  <si>
    <t>NO</t>
    <phoneticPr fontId="14" type="noConversion"/>
  </si>
  <si>
    <t>最新更新时间</t>
    <phoneticPr fontId="14" type="noConversion"/>
  </si>
  <si>
    <t>父类编号</t>
    <phoneticPr fontId="14" type="noConversion"/>
  </si>
  <si>
    <t>父类类型</t>
    <phoneticPr fontId="14" type="noConversion"/>
  </si>
  <si>
    <r>
      <t>coa</t>
    </r>
    <r>
      <rPr>
        <sz val="9"/>
        <color theme="3"/>
        <rFont val="宋体"/>
        <family val="2"/>
        <charset val="134"/>
      </rPr>
      <t>编号</t>
    </r>
    <phoneticPr fontId="14" type="noConversion"/>
  </si>
  <si>
    <r>
      <t>BOM</t>
    </r>
    <r>
      <rPr>
        <sz val="9"/>
        <color theme="3"/>
        <rFont val="宋体"/>
        <family val="3"/>
        <charset val="134"/>
        <scheme val="minor"/>
      </rPr>
      <t>号</t>
    </r>
    <phoneticPr fontId="14" type="noConversion"/>
  </si>
  <si>
    <r>
      <t>bom</t>
    </r>
    <r>
      <rPr>
        <sz val="9"/>
        <color theme="3"/>
        <rFont val="宋体"/>
        <family val="3"/>
        <charset val="134"/>
        <scheme val="minor"/>
      </rPr>
      <t>描述</t>
    </r>
    <phoneticPr fontId="14" type="noConversion"/>
  </si>
  <si>
    <r>
      <t>bom</t>
    </r>
    <r>
      <rPr>
        <sz val="9"/>
        <color theme="3"/>
        <rFont val="宋体"/>
        <family val="3"/>
        <charset val="134"/>
        <scheme val="minor"/>
      </rPr>
      <t>状态</t>
    </r>
    <phoneticPr fontId="14" type="noConversion"/>
  </si>
  <si>
    <r>
      <t>coa</t>
    </r>
    <r>
      <rPr>
        <sz val="9"/>
        <color theme="3"/>
        <rFont val="宋体"/>
        <family val="3"/>
        <charset val="134"/>
        <scheme val="minor"/>
      </rPr>
      <t>状态</t>
    </r>
    <phoneticPr fontId="14" type="noConversion"/>
  </si>
  <si>
    <t>ODS_PBI_BOM_COA_DM</t>
    <phoneticPr fontId="6" type="noConversion"/>
  </si>
  <si>
    <t>LINKSTATUS</t>
    <phoneticPr fontId="14" type="noConversion"/>
  </si>
  <si>
    <t>取值为0,1</t>
    <phoneticPr fontId="14" type="noConversion"/>
  </si>
  <si>
    <r>
      <t>父类</t>
    </r>
    <r>
      <rPr>
        <sz val="9"/>
        <color theme="3"/>
        <rFont val="Calibri"/>
        <family val="2"/>
      </rPr>
      <t>id</t>
    </r>
    <phoneticPr fontId="14" type="noConversion"/>
  </si>
  <si>
    <t>BOMSTATUS</t>
    <phoneticPr fontId="14" type="noConversion"/>
  </si>
  <si>
    <t>PARENTTYPE</t>
    <phoneticPr fontId="14" type="noConversion"/>
  </si>
  <si>
    <t>取值为Offering</t>
    <phoneticPr fontId="14" type="noConversion"/>
  </si>
  <si>
    <t>COACATEGORY</t>
    <phoneticPr fontId="14" type="noConversion"/>
  </si>
  <si>
    <t>财经标识</t>
    <phoneticPr fontId="14" type="noConversion"/>
  </si>
  <si>
    <t>0否,1是   默认0</t>
    <phoneticPr fontId="14" type="noConversion"/>
  </si>
  <si>
    <t>关系状态</t>
    <phoneticPr fontId="14" type="noConversion"/>
  </si>
  <si>
    <t>0失效1有效</t>
    <phoneticPr fontId="14" type="noConversion"/>
  </si>
  <si>
    <t>Y</t>
    <phoneticPr fontId="2" type="noConversion"/>
  </si>
  <si>
    <t>Y</t>
    <phoneticPr fontId="2" type="noConversion"/>
  </si>
  <si>
    <t>PBI接入的bom信息表</t>
    <phoneticPr fontId="2" type="noConversion"/>
  </si>
  <si>
    <t>PBI接入的PC表</t>
    <phoneticPr fontId="2" type="noConversion"/>
  </si>
  <si>
    <t>COASTATUS</t>
    <phoneticPr fontId="14" type="noConversion"/>
  </si>
  <si>
    <r>
      <t>Coa</t>
    </r>
    <r>
      <rPr>
        <sz val="9"/>
        <color theme="3"/>
        <rFont val="宋体"/>
        <family val="3"/>
        <charset val="134"/>
        <scheme val="minor"/>
      </rPr>
      <t>的类型</t>
    </r>
    <phoneticPr fontId="14" type="noConversion"/>
  </si>
  <si>
    <t>ODS_PBI_OFFERING_DM</t>
    <phoneticPr fontId="14" type="noConversion"/>
  </si>
  <si>
    <t>0停用、1有效、9作废</t>
    <phoneticPr fontId="14" type="noConversion"/>
  </si>
  <si>
    <t>Q：字段取值含义？
A:0停用、1有效、9作废</t>
    <phoneticPr fontId="14" type="noConversion"/>
  </si>
  <si>
    <t>ODS_HWVIDEO_INTERFACE_DM</t>
    <phoneticPr fontId="14" type="noConversion"/>
  </si>
  <si>
    <t>orderid</t>
  </si>
  <si>
    <t>ip</t>
  </si>
  <si>
    <t>status</t>
  </si>
  <si>
    <t>res</t>
  </si>
  <si>
    <t xml:space="preserve"> 展示话单中，appid不为空时，即为展示数；当appid为空时，即为请求数
应用市场DEV_APP_ID</t>
    <phoneticPr fontId="14" type="noConversion"/>
  </si>
  <si>
    <t>ODS_PBI_OFFERING_DM</t>
    <phoneticPr fontId="14" type="noConversion"/>
  </si>
  <si>
    <t>PC_ID</t>
    <phoneticPr fontId="14" type="noConversion"/>
  </si>
  <si>
    <t>OFFERING_CATEGORY</t>
    <phoneticPr fontId="14" type="noConversion"/>
  </si>
  <si>
    <t>在confluence中没有查到
该表与ODS_HIAD_OPER_LOG_HM 表结构一致</t>
    <phoneticPr fontId="2" type="noConversion"/>
  </si>
  <si>
    <t>deviceId_UDF(IF(IsEmptyUDF(logon_id) OR SIZE(SPLIT(logon_id, '@')) &lt;= 1 OR LENGTH(SPLIT(logon_id, '@')[1]) &lt; 32, logon_id, CONCAT(SPLIT(logon_id, '@')[0], 
            '@', aesDecrypt(SPLIT(logon_id, '@')[1], 'hispace')))) AS device_id</t>
    <phoneticPr fontId="6" type="noConversion"/>
  </si>
  <si>
    <t>PBI接入的PCLINK信息表</t>
    <phoneticPr fontId="2" type="noConversion"/>
  </si>
  <si>
    <t>PBU接入的ORGANIZATION信息表</t>
    <phoneticPr fontId="2" type="noConversion"/>
  </si>
  <si>
    <t>SOURCE</t>
    <phoneticPr fontId="14" type="noConversion"/>
  </si>
  <si>
    <t>COMPANY_BRAND</t>
    <phoneticPr fontId="14" type="noConversion"/>
  </si>
  <si>
    <t>取值为：407-00023785、407-00023786、407-00023787、407-00023788、407-00023789、407-00023835</t>
    <phoneticPr fontId="14" type="noConversion"/>
  </si>
  <si>
    <t>取值为：415-00023873</t>
    <phoneticPr fontId="14" type="noConversion"/>
  </si>
  <si>
    <t>取值为：402-00023809</t>
    <phoneticPr fontId="14" type="noConversion"/>
  </si>
  <si>
    <t>61浏览，11下载；浏览对应于pt_data_type=Impression,下载对应于pt_data_type=Action</t>
    <phoneticPr fontId="14" type="noConversion"/>
  </si>
  <si>
    <t>ODS_HIAD_OPER_LOG_NEW_HM</t>
    <phoneticPr fontId="14" type="noConversion"/>
  </si>
  <si>
    <t>广告位对应的实际物理位置，如榜单第一位，第二位</t>
    <phoneticPr fontId="14" type="noConversion"/>
  </si>
  <si>
    <t>该字段取值举例为：3895c666f9f311e49208101b543e3aa5</t>
    <phoneticPr fontId="14" type="noConversion"/>
  </si>
  <si>
    <t>AES加密</t>
    <phoneticPr fontId="14" type="noConversion"/>
  </si>
  <si>
    <t>Q：字段的解密算法？</t>
    <phoneticPr fontId="14" type="noConversion"/>
  </si>
  <si>
    <t>单位毫秒</t>
    <phoneticPr fontId="14" type="noConversion"/>
  </si>
  <si>
    <t>ODS_HWORDER_INTERFACE_DM</t>
    <phoneticPr fontId="14" type="noConversion"/>
  </si>
  <si>
    <t>RETCODE</t>
    <phoneticPr fontId="14" type="noConversion"/>
  </si>
  <si>
    <t>如：Huawei 或 Honor</t>
    <phoneticPr fontId="14" type="noConversion"/>
  </si>
  <si>
    <t>比如:zh_CN</t>
    <phoneticPr fontId="14" type="noConversion"/>
  </si>
  <si>
    <t>例如：P7</t>
    <phoneticPr fontId="14" type="noConversion"/>
  </si>
  <si>
    <t>deviceId_UDF(logon_id)) AS visit_users,
deviceId_UDF(logon_id,'@',2) AS service_client_code  （版本号）</t>
    <phoneticPr fontId="6" type="noConversion"/>
  </si>
  <si>
    <t>0-成功
取值为：0、26、301009、302002、302003、302006、302012</t>
    <phoneticPr fontId="14" type="noConversion"/>
  </si>
  <si>
    <t>ORDERID</t>
    <phoneticPr fontId="14" type="noConversion"/>
  </si>
  <si>
    <t>操作返回码</t>
    <phoneticPr fontId="14" type="noConversion"/>
  </si>
  <si>
    <t>大字段取值举例为：
{"amount":"100","afterStatus":"2","payType":"17","beforeStatus":"1","subscribeFailedTimes":"0","hwPayId":"WX1710360236100012100000001022","validTime":"2016-11-11 16:31:49"}</t>
    <phoneticPr fontId="14" type="noConversion"/>
  </si>
  <si>
    <t>孙培</t>
    <phoneticPr fontId="14" type="noConversion"/>
  </si>
  <si>
    <t>该字段大量未空</t>
    <phoneticPr fontId="14" type="noConversion"/>
  </si>
  <si>
    <t xml:space="preserve">数据字典中无记录
表中数据为非应用市场服务器下载，有自己的服务器，操作信息独立，数据不在OPER_LOG中
INFO 字段需要拆分
该表已废弃（梁笑）
</t>
    <phoneticPr fontId="2" type="noConversion"/>
  </si>
  <si>
    <t>表中712942607369 条记录
非原始数据表为中间加工过程表 
记录了DEVICE_ID 下安装的应用包名称+版本
只过滤出华为应用(特定的报名）</t>
    <phoneticPr fontId="2" type="noConversion"/>
  </si>
  <si>
    <t>与ODS_HISPACE_DOWN_INSTALL_LOG_DM表结构一致
为下载安装日志的另一种存储形式</t>
    <phoneticPr fontId="6" type="noConversion"/>
  </si>
  <si>
    <t>表中数据取值举例为：2016-08-10 00:00:04|80088,C10601955|79140,C10601955|73743,C10601955|69742,C10601955</t>
    <phoneticPr fontId="2" type="noConversion"/>
  </si>
  <si>
    <t>有奖活动应用信息</t>
    <phoneticPr fontId="2" type="noConversion"/>
  </si>
  <si>
    <t>新奇好玩应用列表信息</t>
    <phoneticPr fontId="2" type="noConversion"/>
  </si>
  <si>
    <t>视频专区表</t>
    <phoneticPr fontId="2" type="noConversion"/>
  </si>
  <si>
    <t>云服务操作日志</t>
    <phoneticPr fontId="2" type="noConversion"/>
  </si>
  <si>
    <t>20160808：530503224 条记录
应用中暂无使用，不确定EXTEND字段的拆分规则
device_id 解密算法为：aesudf(device_id_aes)</t>
    <phoneticPr fontId="6" type="noConversion"/>
  </si>
  <si>
    <t>表中的商户订单号是充值花币的订单号，同时多张卡充值都是一个订单号
记录了充值花币卡的订单的信息。花币可以用于在应用市场、游戏中心、华为学习等APP中购买虚拟产品，花币只可以充值不可以提现。对应手机终端应用为【钱包】--&gt;【花币中心】--&gt;【花币卡充值】。</t>
    <phoneticPr fontId="6" type="noConversion"/>
  </si>
  <si>
    <t>数据字典中无记录
该表为扫描TXT文件收集的信息
记录了自动上传终端的IMEI、产品名称、客户名称、渠道、客户公司名称、省份、地区、user_id（为I开头的信息）等信息
20160810 有177005条记录</t>
    <phoneticPr fontId="2" type="noConversion"/>
  </si>
  <si>
    <t xml:space="preserve">用户打开云文件夹，点击查看应用详情，同样会被华为桌面监测到，上报应用点击日志。可用于统计应用点击次数；每天增量推送；数据量：count（*）=2745（20160310）
</t>
    <phoneticPr fontId="6" type="noConversion"/>
  </si>
  <si>
    <t xml:space="preserve">用户打开云文件夹，推荐的应用是未下载状态，应用图标下方有“download”的标签，点击下载应用成功后，才会上报记录到应用下载日志。可用于统计应用下载次数。每天增量推送；数据量：
</t>
    <phoneticPr fontId="6" type="noConversion"/>
  </si>
  <si>
    <t>用户打开云文件夹，会被华为桌面检测到这个动作，上报到应用曝光日志。可用于统计日活、月活，应用曝光次数；通过folderId与文件夹ID配置表关联，APPID与应用信息表appId关联；增量推送</t>
    <phoneticPr fontId="6" type="noConversion"/>
  </si>
  <si>
    <t>花瓣发放的规则信息
20160810 有32条记录</t>
    <phoneticPr fontId="6" type="noConversion"/>
  </si>
  <si>
    <t>ODS_EUI_PRE_COMMON_CREDIT_RULE_LOG_DM</t>
    <phoneticPr fontId="6" type="noConversion"/>
  </si>
  <si>
    <t>ODS_EUI_PRE_COMMON_CREDIT_RULE_DM</t>
    <phoneticPr fontId="6" type="noConversion"/>
  </si>
  <si>
    <t>花瓣发放日志
记录了花瓣的发放情况
表中根据RID关联ODS_EUI_PRE_COMMON_CREDIT_RULE_DM 取相关的发放规则信息
20160810 有222150 条记录</t>
    <phoneticPr fontId="6" type="noConversion"/>
  </si>
  <si>
    <t>数据字典中无记录
20160414 日之后没有数据
表中数据为非应用市场服务器下载，有自己的服务器，操作信息独立，数据不在OPER_LOG中</t>
    <phoneticPr fontId="2" type="noConversion"/>
  </si>
  <si>
    <t>数据字典中无记录
20160414 日之后没有数据
表中数据为非应用市场服务器下载，有自己的服务器，操作信息独立，数据不在OPER_LOG中</t>
    <phoneticPr fontId="2" type="noConversion"/>
  </si>
  <si>
    <t>ODS_PBI_BOM_COA_DM</t>
    <phoneticPr fontId="2" type="noConversion"/>
  </si>
  <si>
    <t>取值为Offering</t>
    <phoneticPr fontId="14" type="noConversion"/>
  </si>
  <si>
    <t>LISTID</t>
    <phoneticPr fontId="14" type="noConversion"/>
  </si>
  <si>
    <t>ADTYPE</t>
    <phoneticPr fontId="14" type="noConversion"/>
  </si>
  <si>
    <t>ODS_PBI_ORGANIZATION_DM</t>
    <phoneticPr fontId="2" type="noConversion"/>
  </si>
  <si>
    <t>ODS_PBI_ORGANIZATION_DM</t>
    <phoneticPr fontId="14" type="noConversion"/>
  </si>
  <si>
    <t>非数据源</t>
    <phoneticPr fontId="2" type="noConversion"/>
  </si>
  <si>
    <t>欧洲主题下载量统计</t>
    <phoneticPr fontId="2" type="noConversion"/>
  </si>
  <si>
    <t>数据在ODS_EUI_FORUM_USER_INFO_DM 都有（王治）</t>
    <phoneticPr fontId="2" type="noConversion"/>
  </si>
  <si>
    <t>Y</t>
    <phoneticPr fontId="2" type="noConversion"/>
  </si>
  <si>
    <t>Y</t>
    <phoneticPr fontId="2" type="noConversion"/>
  </si>
  <si>
    <t>ODS_VIDEO_CLOUD_MOVIE_PLAY_NOTE_DM</t>
    <phoneticPr fontId="2" type="noConversion"/>
  </si>
  <si>
    <t>预约用户对应的APP、预约状态等信息
用户对未正式发布的游戏进行预约使用的信息</t>
  </si>
  <si>
    <t xml:space="preserve">Q1:预约用户数据与预约列表数据推送两张表的关系？
表中存储对未正式发布游戏的预约信息，但是并不是所有的预约信息，还有部分信息在操作日志中获取。
</t>
  </si>
  <si>
    <t>记录USER_ID ,IMEI号，预约游戏APP信息
在ODS_GAME_ORDER_APP_USER_INFO_DM预约信息中没有设备号，该表有记录推送的设备号</t>
  </si>
  <si>
    <t>Q1:预约用户数据与预约列表数据推送两张表的关系？
Q2:该表中记录的USER与IMEI的关系在UP_USER_DEVICE表中是否存在，如果不存在是否需要补充？
该表记录了预约的访问情况，只有预约成功的信息才会记录在预约用户数据表中。</t>
  </si>
  <si>
    <t>ODS_EUI_FORUM_COMMON_MEMBER_DM</t>
    <phoneticPr fontId="2" type="noConversion"/>
  </si>
  <si>
    <t>广告话单</t>
    <phoneticPr fontId="2" type="noConversion"/>
  </si>
  <si>
    <t>视频订单信息表</t>
    <phoneticPr fontId="2" type="noConversion"/>
  </si>
  <si>
    <t>PBI接入的OFFERING信息表</t>
    <phoneticPr fontId="2" type="noConversion"/>
  </si>
  <si>
    <t>STATUS</t>
    <phoneticPr fontId="14" type="noConversion"/>
  </si>
  <si>
    <t>取值为0 ，1,9</t>
    <phoneticPr fontId="14" type="noConversion"/>
  </si>
  <si>
    <t>TYPE_ID</t>
    <phoneticPr fontId="14" type="noConversion"/>
  </si>
  <si>
    <t>CATEGORY</t>
    <phoneticPr fontId="14" type="noConversion"/>
  </si>
  <si>
    <t>取值为402-00023801、402-00023803等</t>
    <phoneticPr fontId="14" type="noConversion"/>
  </si>
  <si>
    <t>取值为：402-00024751、402-00024752、402-00024753</t>
    <phoneticPr fontId="14" type="noConversion"/>
  </si>
  <si>
    <t>标识团队具体类型</t>
    <phoneticPr fontId="14" type="noConversion"/>
  </si>
  <si>
    <t>类型</t>
    <phoneticPr fontId="14" type="noConversion"/>
  </si>
  <si>
    <t>FINANCE_FLAG</t>
    <phoneticPr fontId="14" type="noConversion"/>
  </si>
  <si>
    <t>OFFERING_ID</t>
    <phoneticPr fontId="14" type="noConversion"/>
  </si>
  <si>
    <t>ODS_PBI_PCLINK_DM</t>
    <phoneticPr fontId="14" type="noConversion"/>
  </si>
  <si>
    <t>ODS_HICARE_VIP_DEVICE_DM</t>
    <phoneticPr fontId="2" type="noConversion"/>
  </si>
  <si>
    <t>ODS_PBI_BOM_COA_DM</t>
    <phoneticPr fontId="14" type="noConversion"/>
  </si>
  <si>
    <t>连接状态</t>
    <phoneticPr fontId="14" type="noConversion"/>
  </si>
  <si>
    <t>Q：字段取值含义？
A：有字典表进行维护 （pbiweb.hwf_dd_item）</t>
    <phoneticPr fontId="14" type="noConversion"/>
  </si>
  <si>
    <t>Q：字段取值含义？
A：有字典表进行维护 （pbiweb.hwf_dd_item）</t>
    <phoneticPr fontId="14" type="noConversion"/>
  </si>
  <si>
    <t>ODS_HIAD_OPER_LOG_NEW_HM</t>
    <phoneticPr fontId="2" type="noConversion"/>
  </si>
  <si>
    <t>ODS_HWORDER_INTERFACE_DM</t>
    <phoneticPr fontId="2" type="noConversion"/>
  </si>
  <si>
    <t>Q：目前客户端包是否只有优酷？
A：是</t>
    <phoneticPr fontId="14" type="noConversion"/>
  </si>
  <si>
    <t>可见性</t>
    <phoneticPr fontId="14" type="noConversion"/>
  </si>
  <si>
    <t>ODS_CLOUDPHOTO_LOG_DM</t>
    <phoneticPr fontId="6" type="noConversion"/>
  </si>
  <si>
    <t>20160808：1509357203 条记录
device_id_aes需要解密
客户端调用云相册相关接口，服务器端会打下一句日志，然后每天从内网拷贝到大数据平台的</t>
    <phoneticPr fontId="6" type="noConversion"/>
  </si>
  <si>
    <r>
      <t xml:space="preserve">用户订购天际通套餐的信息
</t>
    </r>
    <r>
      <rPr>
        <sz val="9"/>
        <color indexed="10"/>
        <rFont val="宋体"/>
        <family val="3"/>
        <charset val="134"/>
      </rPr>
      <t>DEVICE_ID为加密字段，需解密</t>
    </r>
    <phoneticPr fontId="6" type="noConversion"/>
  </si>
  <si>
    <t>VMALL</t>
  </si>
  <si>
    <t>ODS_VMALL_B2B_ORDER_DETAIL_DM</t>
  </si>
  <si>
    <t>B2B订单数据</t>
  </si>
  <si>
    <t>ODS_VMALL_B2B_ORDER_DM</t>
  </si>
  <si>
    <t>ODS_VMALL_B2XB_COMPANY_DS</t>
  </si>
  <si>
    <t>B2XB商铺数据</t>
  </si>
  <si>
    <t>ODS_VMALL_B2XB_GOODS_PLAN_DS</t>
  </si>
  <si>
    <t>B2XB商品数据</t>
  </si>
  <si>
    <t>ODS_VMALL_B2XB_PRODUCT_CLASS_DS</t>
  </si>
  <si>
    <t>ODS_VMALL_B2XB_PRODUCT_SKU_DS</t>
  </si>
  <si>
    <t>ODS_VMALL_BG_DM</t>
  </si>
  <si>
    <t>曝光数据</t>
  </si>
  <si>
    <t>商城广告渠道</t>
  </si>
  <si>
    <t>ODS_VMALL_DJ_DM</t>
  </si>
  <si>
    <t>点击数</t>
  </si>
  <si>
    <t>ODS_VMALL_HI_DATA_DM</t>
  </si>
  <si>
    <t>B2B商铺数据</t>
  </si>
  <si>
    <t>优惠券</t>
  </si>
  <si>
    <t>ODS_VMALL_TBL_COUPON_INFO_DM</t>
  </si>
  <si>
    <t>花瓣数据</t>
  </si>
  <si>
    <t>ODS_VMALL_TBL_PRD_NOTIFICATION_DM</t>
  </si>
  <si>
    <t>到货提醒</t>
  </si>
  <si>
    <t>ODS_VMALL_TBL_PRD_REMARK_DM</t>
  </si>
  <si>
    <t>商品评论表</t>
  </si>
  <si>
    <t>ODS_VMALL_TBL_PROM_PRIZE_RESULT_DM</t>
  </si>
  <si>
    <t>中奖结果表</t>
  </si>
  <si>
    <t>ODS_VMALL2_B2XB_REBATE_ACCOUNT_DS</t>
  </si>
  <si>
    <t>返利账户</t>
  </si>
  <si>
    <t>ODS_VMALL2_BARCODE_ITEM_DM</t>
  </si>
  <si>
    <t>华为编码与国标码对应关系</t>
  </si>
  <si>
    <t>ODS_VMALL2_DO_LOG_DM</t>
  </si>
  <si>
    <t>出库日志表</t>
  </si>
  <si>
    <t>ODS_VMALL2_DO_MASTER_DM</t>
  </si>
  <si>
    <t>出库单主表</t>
  </si>
  <si>
    <t>ODS_VMALL2_DO_STATUS_DM</t>
  </si>
  <si>
    <t>出库状态表</t>
  </si>
  <si>
    <t>ODS_VMALL2_DS_ITEM_DS</t>
  </si>
  <si>
    <t>计算明细表</t>
  </si>
  <si>
    <t>ODS_VMALL2_DS_MASTER_DS</t>
  </si>
  <si>
    <t>结算表</t>
  </si>
  <si>
    <t>ODS_VMALL2_DS_ORDER_DS</t>
  </si>
  <si>
    <t>待结算单据表</t>
  </si>
  <si>
    <t>ODS_VMALL2_INVENTORY_SEID_DM</t>
  </si>
  <si>
    <t>库存seid</t>
  </si>
  <si>
    <t>抢购日志表</t>
  </si>
  <si>
    <t>ODS_VMALL2_PO_ITEM_DM</t>
  </si>
  <si>
    <t>采购单明细</t>
  </si>
  <si>
    <t>ODS_VMALL2_PO_MASTER_DM</t>
  </si>
  <si>
    <t>采购单头</t>
  </si>
  <si>
    <t>ODS_VMALL2_PO_RUNNING_WATER_DM</t>
  </si>
  <si>
    <t>采购入库回写流水表</t>
  </si>
  <si>
    <t>ODS_VMALL2_PRO_BARCODE_DM</t>
  </si>
  <si>
    <t>国标码</t>
  </si>
  <si>
    <t>ODS_VMALL2_PRO_ITEM_DS</t>
  </si>
  <si>
    <t>华为编码</t>
  </si>
  <si>
    <t>S与G编码对应关系</t>
  </si>
  <si>
    <t>预约配置表</t>
  </si>
  <si>
    <t>ODS_VMALL2_RO_MASTER_DS</t>
  </si>
  <si>
    <t>退换货单主表</t>
  </si>
  <si>
    <t>ODS_VMALL2_RO_REFUND_DS</t>
  </si>
  <si>
    <t>退款订单表</t>
  </si>
  <si>
    <t>ODS_VMALL2_SO_ITEM_DM</t>
  </si>
  <si>
    <t>订单表明细</t>
  </si>
  <si>
    <t>ODS_VMALL2_SO_MASTER_DM</t>
  </si>
  <si>
    <t>订单主表</t>
  </si>
  <si>
    <t>ODS_VMALL2_SO_SIGN_DM</t>
  </si>
  <si>
    <t>签收表</t>
  </si>
  <si>
    <t>出库/退货单商品IMEI/BBOM</t>
  </si>
  <si>
    <t>ODS_VMALL2_SYS_AREA_DS</t>
  </si>
  <si>
    <t>系统地域表</t>
  </si>
  <si>
    <t>支付方式配置表</t>
  </si>
  <si>
    <t>ODS_VMALL2_T_WMS_BBOM_DM</t>
  </si>
  <si>
    <t>wms bbom表</t>
  </si>
  <si>
    <t>ODS_VMALL2_T_WMS_OUTSTOCK_DM</t>
  </si>
  <si>
    <t>wms出库表</t>
  </si>
  <si>
    <t>ODS_VMALL2_T_WMS_PROCESS_DM</t>
  </si>
  <si>
    <t>wms操作表</t>
  </si>
  <si>
    <t>ODS_VMALL2_T_WMS_PROCESSDETAIL_DM</t>
  </si>
  <si>
    <t>wms处理详情表</t>
  </si>
  <si>
    <t>ODS_VMALL2_T_WMS_PRODUCT_DM</t>
  </si>
  <si>
    <t>wms商品表</t>
  </si>
  <si>
    <t>ODS_VMALL2_T_WMS_RMA_DS</t>
  </si>
  <si>
    <t>rma表</t>
  </si>
  <si>
    <t>ODS_VMALL2_T_WMS_STOCK_BBOM_DM</t>
  </si>
  <si>
    <t>wms仓库bbom表</t>
  </si>
  <si>
    <t>ODS_VMALL2_T_WMS_STOCK_CHANGE_DETAIL_DM</t>
  </si>
  <si>
    <t>wms仓库变化表</t>
  </si>
  <si>
    <t>ODS_VMALL2_T_WMS_STOCK_DM</t>
  </si>
  <si>
    <t>wms库存表</t>
  </si>
  <si>
    <t>ODS_VMALL2_TBL_CUST_SMS_TASK_DM</t>
  </si>
  <si>
    <t>短信提醒任务配置表</t>
  </si>
  <si>
    <t>ODS_VMALL2_TBL_CUST_SMS_TASK_LIST_DM</t>
  </si>
  <si>
    <t>短信提醒表</t>
  </si>
  <si>
    <t>ODS_VMALL2_TBL_INVITE_CODE_CONFIG_DS</t>
  </si>
  <si>
    <t>邀请码配置表</t>
  </si>
  <si>
    <t>ODS_VMALL2_TBL_INVITE_CODE_ORDER_DS</t>
  </si>
  <si>
    <t>邀请码订单表</t>
  </si>
  <si>
    <t>ODS_VMALL2_TBL_INVITE_CODE_SKU_DS</t>
  </si>
  <si>
    <t>邀请码表</t>
  </si>
  <si>
    <t>ODS_VMALL2_TBL_MUSIC_ORD_REL_DS</t>
  </si>
  <si>
    <t>音乐产品订单表</t>
  </si>
  <si>
    <t>ODS_VMALL2_TBL_ORD_CONTRACT_MENU_DM</t>
  </si>
  <si>
    <t>合约机订单</t>
  </si>
  <si>
    <t>订单imei表</t>
  </si>
  <si>
    <t>ODS_VMALL2_TBL_ORD_REPAIR_APP_DM</t>
  </si>
  <si>
    <t>退换货表</t>
  </si>
  <si>
    <t>ODS_VMALL2_TBL_ORD_REPAIR_APP_NUMBER_DM</t>
  </si>
  <si>
    <t>ODS_VMALL2_TBL_ORDER_IM</t>
  </si>
  <si>
    <t>订单实时表</t>
  </si>
  <si>
    <t>ODS_VMALL2_TBL_PETAL_SIGNIN_RECORD_DM</t>
  </si>
  <si>
    <t>花瓣签到记录表</t>
  </si>
  <si>
    <t>ODS_VMALL2_TBL_PRD_INVENTORY_DS</t>
  </si>
  <si>
    <t>产品库存</t>
  </si>
  <si>
    <t>ODS_VMALL2_TBL_PRD_MSGREPLY_DM</t>
  </si>
  <si>
    <t>客服回复表</t>
  </si>
  <si>
    <t>ODS_VMALL2_TBL_PROMO_PRIORITY_BATCH_ADD_DM</t>
  </si>
  <si>
    <t>优购码增加批次</t>
  </si>
  <si>
    <t>ODS_VMALL2_TBL_PROMO_PRIORITY_BATCH_DM</t>
  </si>
  <si>
    <t>优购码批次</t>
  </si>
  <si>
    <t>ODS_VMALL2_TBL_PROMO_PRIORITY_CODE_DM</t>
  </si>
  <si>
    <t>优购码</t>
  </si>
  <si>
    <t>ODS_VMALL2_TBL_SYS_REGION_DM</t>
  </si>
  <si>
    <t>系统地址区域配置</t>
  </si>
  <si>
    <t>ODS_VMALL2_TBL_ORD_REFUND_APP_DM</t>
  </si>
  <si>
    <t>退货订单数据</t>
  </si>
  <si>
    <t>ODS_VMALL2_WAYBILL_MANAGE_DM</t>
  </si>
  <si>
    <t>代销结算数据</t>
  </si>
  <si>
    <t>VMALL</t>
    <phoneticPr fontId="6" type="noConversion"/>
  </si>
  <si>
    <t>ODS_PBI_PCLINK_DM</t>
    <phoneticPr fontId="2" type="noConversion"/>
  </si>
  <si>
    <t>ODS_PBI_OFFERING_DM</t>
    <phoneticPr fontId="2" type="noConversion"/>
  </si>
  <si>
    <t>绑定订单表/订单套餐明细表</t>
    <phoneticPr fontId="2" type="noConversion"/>
  </si>
  <si>
    <t>订单寄送表/订单的寄送地址信息表</t>
    <phoneticPr fontId="2" type="noConversion"/>
  </si>
  <si>
    <t>套餐详情表</t>
    <phoneticPr fontId="2" type="noConversion"/>
  </si>
  <si>
    <t>订单赠送表/订单赠品表</t>
    <phoneticPr fontId="2" type="noConversion"/>
  </si>
  <si>
    <t>用户</t>
    <phoneticPr fontId="2" type="noConversion"/>
  </si>
  <si>
    <t>用户</t>
    <phoneticPr fontId="2" type="noConversion"/>
  </si>
  <si>
    <t>操作类型 浏览："61"；下载："11"</t>
    <phoneticPr fontId="14" type="noConversion"/>
  </si>
  <si>
    <t>ODS_HIAD_OPER_LOG_HM_RCFILE</t>
    <phoneticPr fontId="2" type="noConversion"/>
  </si>
  <si>
    <t>应用市场</t>
    <phoneticPr fontId="2" type="noConversion"/>
  </si>
  <si>
    <t xml:space="preserve">取值为：211.143.34.194 - -   [30/Jul/2016:23:59:01 +0800] "GET / HTTP/1.1" 200 16977   "-" "Mozilla/5.0 (X11; Linux i686; rv:10.0.2) Gecko/   /10.0.2" "-" "app.hicloud.com"
脚本中找到该字段的拆分规则如下：
 目前只能拆分到APPID 
regexp_extract(split(substr(content,locate('GET',content)),'\\/')[2],'[CE]{1,2}\\d+',0) as dev_app_id
from ODS_HISPACE_PORTAL_PT_LOG_DM
where  content rlike 'GET \\/app\\/' </t>
    <phoneticPr fontId="6" type="noConversion"/>
  </si>
  <si>
    <t>ODS_HISPACE_TAB_OPER_LOG_DM</t>
    <phoneticPr fontId="6" type="noConversion"/>
  </si>
  <si>
    <t>资讯类型： 
0：资讯列表
1：热点列表
2：攻略列表
3：单个攻略
4：视频列表
5：单个资讯
6：单个视频</t>
    <phoneticPr fontId="6" type="noConversion"/>
  </si>
  <si>
    <t>ODS_PBI_PC_DM</t>
    <phoneticPr fontId="6" type="noConversion"/>
  </si>
  <si>
    <t>Q：1,3,5,6取值含义？
A： 1 普通广告   2模糊搜索 3 专题  4快速搜索  5排行榜  6 关联榜单</t>
    <phoneticPr fontId="14" type="noConversion"/>
  </si>
  <si>
    <t>Q：媒体商的静态信息在哪？
A：媒体商的静态信息在表t_account中，没有接入</t>
    <phoneticPr fontId="14" type="noConversion"/>
  </si>
  <si>
    <t>这个是store传给源系统的，源系统也没有相对应的静态信息
取值为：26、relatedapp_2、15</t>
    <phoneticPr fontId="14" type="noConversion"/>
  </si>
  <si>
    <t>1.该表记录了华为视频的订单信息，包括华为账号ID、手机的IMEI、客户端的包名（取值为com.huawei.hwvplayer.youku）以及终端的属性信息。其中DATA 字段为大字段信息，可以拆分出支付的类型、支付ID、以及状态等信息
2.用户下单时，ST鉴权失败，此时不会产生订单，但是会生成一条记录，因此会没有订单号。（王文见）
ST鉴权：客户端先调用华为UP账号SDK，从UP服务器获取Service Token（ST），然后请求视频云的用户鉴权接口，传入ST，获得视频云的Access Token（AT）；客户端访问视频云的播放收藏等数据同步接口时需要将AT作为请求参数；AT有有效期的限制，客户端需要在AT过期之前重新进行用户鉴权。
3.订单服务接收到华为支付回调后，只要请求正常且其中订单是存在，才会进入正常流程，正常流程：接收支付回调后，先记录支付相关信息(订单标记为已支付)再给华为支付以成功响应；最后由异步线程或定时任务进行用户权益开通。</t>
    <phoneticPr fontId="2" type="noConversion"/>
  </si>
  <si>
    <t>应用APPID为100
A：视频业务。（王文见）</t>
    <phoneticPr fontId="14" type="noConversion"/>
  </si>
  <si>
    <t>ODS_GAME_ROLE_INFO_DM</t>
    <phoneticPr fontId="6" type="noConversion"/>
  </si>
  <si>
    <t xml:space="preserve">玩家游戏数据表 </t>
    <phoneticPr fontId="6" type="noConversion"/>
  </si>
  <si>
    <t>ODS_GAME_DYNAMIC_APPROVAL_DM</t>
    <phoneticPr fontId="6" type="noConversion"/>
  </si>
  <si>
    <t>游戏玩家创建的动态信息，属于游戏服务使用类型的日志</t>
    <phoneticPr fontId="6" type="noConversion"/>
  </si>
  <si>
    <t>ODS_GAME_DYNAMIC_TAB_VIEW_LOG_DM</t>
    <phoneticPr fontId="6" type="noConversion"/>
  </si>
  <si>
    <t>Q：字段取值含义？
A: 0否,1是,默认为0</t>
    <phoneticPr fontId="14" type="noConversion"/>
  </si>
  <si>
    <t>产品目录的层级关系</t>
    <phoneticPr fontId="14" type="noConversion"/>
  </si>
  <si>
    <t>产品目录页面展示的编码（自动编码）</t>
    <phoneticPr fontId="14" type="noConversion"/>
  </si>
  <si>
    <t>该表为产品销售目录表，pc是product_category，产品销售目录
Product Base Information (PBI)产品基本信息
20160711有2500条记录
表中数据只到20160711
暂无应用使用
从PBI系统中将需求所需要的数据获取到hive表中，调用PBI中的pbiProductCategoryServiceProxy接口，分别获取offering、offeringPClink、productCategory、organization、BOMandCOA下的数据导入到ODS_PBI_OFFERING_DM、ODS_PBI_PCLINK_DM、ODS_PBI_PC_DM、ODS_PBI_ORGANIZATION_DM、ODS_PBI_BOM_COA_DM这些表中。</t>
    <phoneticPr fontId="2" type="noConversion"/>
  </si>
  <si>
    <t>物料清单的层级关系</t>
    <phoneticPr fontId="14" type="noConversion"/>
  </si>
  <si>
    <t>Q：字段取值含义？
A 0 失效 1 有效</t>
    <phoneticPr fontId="14" type="noConversion"/>
  </si>
  <si>
    <t>Q：字段取值含义？
A：有字典表进行维护 （pbiweb.hwf_dd_item）该表并未接入ODS</t>
    <phoneticPr fontId="14" type="noConversion"/>
  </si>
  <si>
    <t>财务编码（产品）类型
A：有字典表进行维护 （pbiweb.hwf_dd_item）该表并未接入ODS</t>
    <phoneticPr fontId="14" type="noConversion"/>
  </si>
  <si>
    <t>该表为物料清单与财务之间的对应关系表（Coa:财务编码），物料与财务对应的静态信息分别在pbiweb.pbi_bom，pbiweb.pbi_coa 表中，并未接入ODS
表中代码字段有字典表进行维护 （pbiweb.hwf_dd_item）该表并未接入ODS
表中数据只到20160711，42500条记录</t>
    <phoneticPr fontId="2" type="noConversion"/>
  </si>
  <si>
    <t>在confluence中没有查到，海外的数据统计好推到国内的
该表记录了会员权益的类型/机型/国家代码/设备用户数</t>
    <phoneticPr fontId="2" type="noConversion"/>
  </si>
  <si>
    <t>在confluence中没有查到，海外的数据统计好推到国内的
该表记录了会员权益的类型/机型/国家代码/MEMBER用户数</t>
    <phoneticPr fontId="2" type="noConversion"/>
  </si>
  <si>
    <t>该表为产品与产品销售目录的关系表只有20160711 有数据，暂无应用使用</t>
    <phoneticPr fontId="2" type="noConversion"/>
  </si>
  <si>
    <t>只有20160711 有数据
目前7月11号之后无数据，为统计KPI使用
产品基本信息表，目前只用到了手机产品相关信息，通过关联产品销售目录，取手机产品线下的产品，表中类型字段字典表进行维护 （pbiweb.hwf_dd_item）该表并未接入ODS
根据表中的upper(pc_id) 关联ODS_PBI_ORGANIZATION_DM 表中的UPPER(ORGANIZATION_NO) 取部门中英文名称</t>
    <phoneticPr fontId="2" type="noConversion"/>
  </si>
  <si>
    <t>只有20160711 有数据
部门信息表or重量级团队（开发部门）</t>
    <phoneticPr fontId="2" type="noConversion"/>
  </si>
  <si>
    <t>这个视频云播放记录表
KEY字段中能够拆分出USER_ID
value字段为加密字段需要关联dw_video_cloud_movie_play_note_secret_dm ,然后再解密得到：dw_video_cloud_movie_play_note_dm ，最后jason截取字段，得到dw_yosemite_video_cloud_play_note_value_records_dm</t>
    <phoneticPr fontId="2" type="noConversion"/>
  </si>
  <si>
    <t xml:space="preserve">1.数据流向：业务服务器-&gt;大数据平台
记录了广告ID、appid、广告主ID、竞价金额、实际成交金额、IMEI号等信息，在 应用中推广各APP消耗情况报表中，统计广告主余额、当天展示话单次数、消费金额等信息
2.该表为只是应用市场在使用，记录了广告的浏览跟下载类操作信息。应用市场的应用推广是CPD模式，聚点是我们的广告系统，应用市场的榜单和搜索排序在客户端展示前都要请求广告系统，根据自然排序和广告出价得出综合排序，展示出来。广告任务是对开发者的，cp操作的地方是在联盟后台；广告任务，广告位都是聚点（广告系统）完成的。
3.根据taskid  关联ods_hispace_hiad_task_info_dm广告任务表 taskid
  根据aid（广告主） 关联ods_hispace_hiad_balance_info_dm user_id
每日数据增量大约：1117538106
</t>
    <phoneticPr fontId="2" type="noConversion"/>
  </si>
  <si>
    <t>表中数据为活动与商品之间的关系，记录了活动ID、活动名称、商品SKUID、商品名称、商品类型等信息</t>
    <phoneticPr fontId="2" type="noConversion"/>
  </si>
  <si>
    <t>包含search为搜索，包含HiAd为广告，renew为更新，autolist为榜单自动化算法，intervene为人工干预</t>
    <phoneticPr fontId="6" type="noConversion"/>
  </si>
  <si>
    <t xml:space="preserve"> 为0：oper_type非61； 为61：oper_type只有61</t>
    <phoneticPr fontId="6" type="noConversion"/>
  </si>
  <si>
    <t>字段需要拆分，应用中没有该字段的拆分规则，需要判断字段中的取值，然后根据符号数据进行拆分
。detail:1表示为在详情页操作，isUpgrade:1表示更新，serviceType:1表示合设游戏中心，serviceType:5独立游戏中心，isshake:1表示是摇一摇，</t>
    <phoneticPr fontId="6" type="noConversion"/>
  </si>
  <si>
    <t>Q1:榜单的静态属性信息在哪里？
A：目前榜单信息没有接近ODS，榜单表中只记录了人工干预的应用列表。系统推荐的都不记录
dim_list_stat_ds ODS手工维护的表记录榜单的静态信息，业务侧维护的不全。</t>
    <phoneticPr fontId="6" type="noConversion"/>
  </si>
  <si>
    <t>。2市场推荐榜单，3周应用榜单，4周游戏榜单，5装机必备，6人气新秀，7游戏首页推荐榜单，8新用户进入华为应用市场后显示的装机必备榜单，9重点应用，10新游上线榜单，11我的活动榜单，second_cat二级分类榜单前缀，13单机游戏榜单，14精品游戏榜单，15主动搜索，16热词搜索，17滚动专题，18积分应用榜单，20必玩游戏榜单，21开测，22开服，23网游推荐榜单，24热搜榜单，25联通免流量专区，relatedapp相关推荐, second_cat_DOWNCOUNT_2游戏中心里面的总排行,27华为礼包详情页面,28华为礼包已兑换列表,29摇一摇应用列表,30痕迹列表,31用户评论应用列表,26场景装机必备</t>
    <phoneticPr fontId="6" type="noConversion"/>
  </si>
  <si>
    <t xml:space="preserve">字段中取值为：70，71，72，
servicetype:0;isshake:0;s:1470814979421
servicetype:0;isshake:0;s:1470814979412
servicetype:0;isshake:0;s:1470814979498
等
操作类型。0为登录，1-10为浏览应用详情，11下载完成，12下载异常，41添加收藏成功，42 添加收藏失败，46 删除收藏成功，47 删除收藏失败，51支付成功，52支付失败，53push跳转，61榜单应用展示，62游戏浮标展示，63游戏浮标点击，64客户端上报的愿望单列表，65愿望单列表请求
</t>
    <phoneticPr fontId="6" type="noConversion"/>
  </si>
  <si>
    <t>LISTID</t>
    <phoneticPr fontId="6" type="noConversion"/>
  </si>
  <si>
    <t>字段的拆分规则
   SELECT/*+MAPJOIN(t1)*/  
    regexp_extract(SPLIT(SPLIT(content,'\\\"')[1],'\\\"')[0], cmd,0) AS cmd,
    regexp_extract(content, hcrId,0) AS hcrId,
    regexp_extract(content, thirdId,0) AS thirdId,
    regexp_extract(content, clientPackage,0) AS clientPackage,
    regexp_extract(content, sign,0) AS sign,
    regexp_extract(content, c,0) AS c,
    regexp_extract(content, activityId,0) AS activityId,
    regexp_extract(content, activityName,0) AS activityName,
    regexp_extract(content, devicetype,0) AS devicetype,
    regexp_extract(content, appId,0) AS appId,
    '' AS extend,
    content AS content
FROM ODS_HISPACE_PORTAL_MW_LOG_REGEX t1
RIGHT OUTER JOIN
(
    SELECT content
    FROM ODS_HISPACE_PORTAL_MW_LOG_DM
    WHERE pt_d='$date'
)t2
ON 1=1</t>
    <phoneticPr fontId="6" type="noConversion"/>
  </si>
  <si>
    <t>记录了APP的下载情况（是否成功，下载安装状态等）
下载的行为信息
sign中IMEI需要解密
取该字段第15位为TYPE区分下载途径为融合游戏中心、应用市场、独立游戏中心下载
app_id 能够关联上app_info 表
20160810有427386272条记录
通过ODS_HISPACE_DOWN_INSTALL_LOG_DM的info7或者info8关联ODS_HISPACE_TAB_ID_DM和dim_hispace_app_type_ds得到一级分类、二级分类、三级标签，用户的下载信息。在通过ODS_HISPACE_OPER_LOG_DM的listid(以21_射击_1, 21_射击形式的)得到应用或游戏的分类浏览信息，通过ods_hispace_tab_oper_log_dm和ODS_HISPACE_TAB_ID_DM得到专区的浏览信息，关联前面的所有临时表，分别得到一级分类的、二级分类、三级标签的结果</t>
    <phoneticPr fontId="2" type="noConversion"/>
  </si>
  <si>
    <t>云服务使用</t>
    <phoneticPr fontId="2" type="noConversion"/>
  </si>
  <si>
    <t>下载安装日志</t>
    <phoneticPr fontId="2" type="noConversion"/>
  </si>
  <si>
    <r>
      <t>手机网页端操作日志</t>
    </r>
    <r>
      <rPr>
        <sz val="9"/>
        <color indexed="10"/>
        <rFont val="宋体"/>
        <family val="3"/>
        <charset val="134"/>
      </rPr>
      <t xml:space="preserve">--需要拆分
字段的拆分规则见字段级分析
</t>
    </r>
    <r>
      <rPr>
        <sz val="9"/>
        <color indexed="62"/>
        <rFont val="宋体"/>
        <family val="3"/>
        <charset val="134"/>
      </rPr>
      <t xml:space="preserve">
MW=mobile web 手机网页
content 大本文字段
20160810 有14553991条记录
日分区表，无物理主键
每天一次 0:40</t>
    </r>
    <phoneticPr fontId="6" type="noConversion"/>
  </si>
  <si>
    <t>PBI接入的bom信息表</t>
    <phoneticPr fontId="14" type="noConversion"/>
  </si>
  <si>
    <t>华为视频优酷版本接口调用日志</t>
    <phoneticPr fontId="6" type="noConversion"/>
  </si>
  <si>
    <t>Q：字段取值含义？
A：有字典表进行维护 （pbiweb.hwf_dd_item）</t>
    <phoneticPr fontId="14" type="noConversion"/>
  </si>
  <si>
    <t xml:space="preserve">Q：除了取值为0，其他取值的含义？
A：0 成功
1 请求参数错误
2 获取渠道配置信息失败
3 验签失败
4 查询订单数据库异常
5 用户订阅表插入失败
11 订单不存在
12 订单状态异常
13 重复的回调请求-订单状态为2
14 重复的回调请求-订单状态为3
15 重复的回调请求-订单状态为5
21 获取订阅路由失败
22 优酷返回合作方获取失败
23 优酷返回IP被拒绝
24 优酷返回订单重复
25 优酷返回视频重复购买
26 订阅失败，等待重试
27 订阅失败达到最大次数
31 修改订单状态为2时失败
32 修改订单状态为3时失败
33 修改订单状态为5时失败
99 系统错误
文档中并没有301009、302002、302003、302006、302012 含义
</t>
    <phoneticPr fontId="14" type="noConversion"/>
  </si>
  <si>
    <t>ODS_VMALL2_TBL_BUY_ACTIVITY_SKU_DM</t>
    <phoneticPr fontId="2" type="noConversion"/>
  </si>
  <si>
    <t>VMALL</t>
    <phoneticPr fontId="2" type="noConversion"/>
  </si>
  <si>
    <t xml:space="preserve">Q：拆分后字段
cmd   
hcrId  ：客户端的唯一标识
thirdId ：第三方调用的渠道号（或第三方调用的ID）标识是哪个第三方
clientPackage
sign
c  ：渠道号
activityId
devicetype
含义？
Q1:sign的取值有@分隔，%分隔两种，分别含义？
97001011d110004000000000%40B3EA622EA2538F8AB4354AB2932BE31D
c9ds1011cy11215720000000@E104969B0F5AEAF771811F9C5A0FC830
A1：%40 是@的UTF编码 </t>
    <phoneticPr fontId="6" type="noConversion"/>
  </si>
  <si>
    <t>Q：大字段中afterStatus、beforeStatus、payType的取值含义？
beforestatus :1-未支付;2-已支付;3-已完成;4-超时;5-退款中;6-已退款;7-已被用户取消，订单不存在，则为空。
   afterStatus  :1-未支付;2-已支付;3-已完成;4-超时;5-退款中;6-已退款;7-已被用户取消，订单不存在，则为空。
  paytype :字段含义为手工维护在dim_vmall_paytype_desc_ds.txt 中
Q1：hwPayId是否能直接与支付表关联取支付相关的信息？</t>
    <phoneticPr fontId="14" type="noConversion"/>
  </si>
  <si>
    <t>家庭云</t>
    <phoneticPr fontId="2" type="noConversion"/>
  </si>
  <si>
    <t>sex</t>
    <phoneticPr fontId="6" type="noConversion"/>
  </si>
  <si>
    <t>weight</t>
    <phoneticPr fontId="6" type="noConversion"/>
  </si>
  <si>
    <t>体重</t>
    <phoneticPr fontId="6" type="noConversion"/>
  </si>
  <si>
    <t>unit_type</t>
    <phoneticPr fontId="6" type="noConversion"/>
  </si>
  <si>
    <t>出生日期</t>
    <phoneticPr fontId="6" type="noConversion"/>
  </si>
  <si>
    <t>每天（分区）</t>
    <phoneticPr fontId="6" type="noConversion"/>
  </si>
  <si>
    <t>ODS_HOMECLOUD_HEALTH_USER_BASIC_INFO_DM</t>
    <phoneticPr fontId="6" type="noConversion"/>
  </si>
  <si>
    <t>ODS_HOMECLOUD_HEALTH_USER_BASIC_INFO_DM</t>
    <phoneticPr fontId="6" type="noConversion"/>
  </si>
  <si>
    <t>用户profile数据</t>
    <phoneticPr fontId="6" type="noConversion"/>
  </si>
  <si>
    <t>用户profile数据</t>
    <phoneticPr fontId="6" type="noConversion"/>
  </si>
  <si>
    <t>用户profile数据</t>
    <phoneticPr fontId="6" type="noConversion"/>
  </si>
  <si>
    <t>ODS_HOMECLOUD_HEALTH_SPORT_SUMMARY_DM</t>
    <phoneticPr fontId="6" type="noConversion"/>
  </si>
  <si>
    <t>用户运动、睡眠数据汇总</t>
    <phoneticPr fontId="6" type="noConversion"/>
  </si>
  <si>
    <t>用户唯一标识(up账号)</t>
    <phoneticPr fontId="6" type="noConversion"/>
  </si>
  <si>
    <t>用户运动、睡眠数据汇总人数　</t>
    <phoneticPr fontId="6" type="noConversion"/>
  </si>
  <si>
    <t>log_date</t>
    <phoneticPr fontId="6" type="noConversion"/>
  </si>
  <si>
    <t>数据记录时间</t>
    <phoneticPr fontId="6" type="noConversion"/>
  </si>
  <si>
    <t>上报时间</t>
    <phoneticPr fontId="6" type="noConversion"/>
  </si>
  <si>
    <t>spenttime</t>
    <phoneticPr fontId="6" type="noConversion"/>
  </si>
  <si>
    <t>接口操作耗时，单位毫秒</t>
    <phoneticPr fontId="6" type="noConversion"/>
  </si>
  <si>
    <t>pt_d</t>
    <phoneticPr fontId="6" type="noConversion"/>
  </si>
  <si>
    <t>天分区</t>
    <phoneticPr fontId="6" type="noConversion"/>
  </si>
  <si>
    <t>由十几位数字组成
统计人数</t>
    <phoneticPr fontId="6" type="noConversion"/>
  </si>
  <si>
    <t>性别</t>
    <phoneticPr fontId="6" type="noConversion"/>
  </si>
  <si>
    <t>通过aes cbc加密
统计性别比例</t>
    <phoneticPr fontId="6" type="noConversion"/>
  </si>
  <si>
    <t>height</t>
    <phoneticPr fontId="6" type="noConversion"/>
  </si>
  <si>
    <t>身高</t>
    <phoneticPr fontId="6" type="noConversion"/>
  </si>
  <si>
    <t>通过aes cbc加密
统计身高范围</t>
    <phoneticPr fontId="6" type="noConversion"/>
  </si>
  <si>
    <t>通过aes cbc加密
统计体重范围</t>
    <phoneticPr fontId="6" type="noConversion"/>
  </si>
  <si>
    <t>birthday</t>
    <phoneticPr fontId="6" type="noConversion"/>
  </si>
  <si>
    <t>通过aes cbc加密
计算年龄</t>
    <phoneticPr fontId="6" type="noConversion"/>
  </si>
  <si>
    <t>用户运动、睡眠数据汇总</t>
    <phoneticPr fontId="6" type="noConversion"/>
  </si>
  <si>
    <t>ODS_HOMECLOUD_HEALTH_MOTIONPATH_SUMMARY_DM</t>
    <phoneticPr fontId="6" type="noConversion"/>
  </si>
  <si>
    <t>用户轨迹汇总数据表</t>
    <phoneticPr fontId="6" type="noConversion"/>
  </si>
  <si>
    <t>log_date</t>
    <phoneticPr fontId="6" type="noConversion"/>
  </si>
  <si>
    <t>轨迹详细信息</t>
    <phoneticPr fontId="6" type="noConversion"/>
  </si>
  <si>
    <t xml:space="preserve">ODS_HOMECLOUD_HEALTH_THIRD_USER_DM </t>
    <phoneticPr fontId="6" type="noConversion"/>
  </si>
  <si>
    <t>参加步步保总用户数</t>
    <phoneticPr fontId="6" type="noConversion"/>
  </si>
  <si>
    <t>third_account_type</t>
    <phoneticPr fontId="6" type="noConversion"/>
  </si>
  <si>
    <t>第三方账号类型</t>
    <phoneticPr fontId="6" type="noConversion"/>
  </si>
  <si>
    <t>up账号</t>
    <phoneticPr fontId="6" type="noConversion"/>
  </si>
  <si>
    <t>ODS_HOMECLOUD_HEALTH_ACTIVITY_DM COMMENT</t>
    <phoneticPr fontId="6" type="noConversion"/>
  </si>
  <si>
    <t>活动基本信息</t>
    <phoneticPr fontId="6" type="noConversion"/>
  </si>
  <si>
    <t>activity_id</t>
    <phoneticPr fontId="6" type="noConversion"/>
  </si>
  <si>
    <t>活动ID</t>
    <phoneticPr fontId="6" type="noConversion"/>
  </si>
  <si>
    <t>活动基本信息</t>
    <phoneticPr fontId="6" type="noConversion"/>
  </si>
  <si>
    <t>activity_type</t>
    <phoneticPr fontId="6" type="noConversion"/>
  </si>
  <si>
    <t>ODS_HOMECLOUD_HEALTH_ACTIVITY_DM COMMENT</t>
    <phoneticPr fontId="6" type="noConversion"/>
  </si>
  <si>
    <t>activity_name</t>
    <phoneticPr fontId="6" type="noConversion"/>
  </si>
  <si>
    <t>参加活动名称</t>
    <phoneticPr fontId="6" type="noConversion"/>
  </si>
  <si>
    <t>description</t>
    <phoneticPr fontId="6" type="noConversion"/>
  </si>
  <si>
    <t>活动描述</t>
    <phoneticPr fontId="6" type="noConversion"/>
  </si>
  <si>
    <t>begin_date</t>
    <phoneticPr fontId="6" type="noConversion"/>
  </si>
  <si>
    <t>活动开始时间</t>
    <phoneticPr fontId="6" type="noConversion"/>
  </si>
  <si>
    <t>end_date</t>
    <phoneticPr fontId="6" type="noConversion"/>
  </si>
  <si>
    <t>活动结束时间</t>
    <phoneticPr fontId="6" type="noConversion"/>
  </si>
  <si>
    <t>up账号</t>
    <phoneticPr fontId="6" type="noConversion"/>
  </si>
  <si>
    <t>ODS_HOMECLOUD_HEALTH_USER_ACTIVITY_DM</t>
    <phoneticPr fontId="6" type="noConversion"/>
  </si>
  <si>
    <t>用户参加活动概要信息表</t>
    <phoneticPr fontId="6" type="noConversion"/>
  </si>
  <si>
    <t>attend_date</t>
    <phoneticPr fontId="6" type="noConversion"/>
  </si>
  <si>
    <t>参加活动时间</t>
    <phoneticPr fontId="6" type="noConversion"/>
  </si>
  <si>
    <t>activity_id</t>
    <phoneticPr fontId="6" type="noConversion"/>
  </si>
  <si>
    <t>status</t>
    <phoneticPr fontId="6" type="noConversion"/>
  </si>
  <si>
    <t>统计参加活动人数</t>
    <phoneticPr fontId="6" type="noConversion"/>
  </si>
  <si>
    <t>0:未完成
1:已完成
2:未中奖
3:已中奖
4:用户已领奖（中取实物奖品）</t>
    <phoneticPr fontId="6" type="noConversion"/>
  </si>
  <si>
    <t>ODS_HOMECLOUD_HEALTH_USER_DAILY_REPORT_DM</t>
    <phoneticPr fontId="6" type="noConversion"/>
  </si>
  <si>
    <t>达标活动达标详情</t>
    <phoneticPr fontId="6" type="noConversion"/>
  </si>
  <si>
    <t>user_id</t>
    <phoneticPr fontId="6" type="noConversion"/>
  </si>
  <si>
    <t>当日达标活动达标状态</t>
    <phoneticPr fontId="6" type="noConversion"/>
  </si>
  <si>
    <t>ODS_HOMECLOUD_HEALTH_USER_ACTIVITY_SORT_DM</t>
    <phoneticPr fontId="6" type="noConversion"/>
  </si>
  <si>
    <t>挑战活动达标详情表</t>
    <phoneticPr fontId="6" type="noConversion"/>
  </si>
  <si>
    <t xml:space="preserve">当日挑战活动达标状态, </t>
    <phoneticPr fontId="6" type="noConversion"/>
  </si>
  <si>
    <t>0:未完成
1:已完成
达标活动只有活动类型activityType为“
11: 达标赛--计步”和“12: 达标赛–里程”
两个取值的时候才会产生</t>
    <phoneticPr fontId="6" type="noConversion"/>
  </si>
  <si>
    <t>pt_d</t>
    <phoneticPr fontId="6" type="noConversion"/>
  </si>
  <si>
    <t>标识是哪个活动。用于和“用户参加活动概要信息”
中活动ID关联</t>
    <phoneticPr fontId="6" type="noConversion"/>
  </si>
  <si>
    <t>标识是哪个活动。用于和“用户参加活动概要信息”中活动ID关联</t>
    <phoneticPr fontId="6" type="noConversion"/>
  </si>
  <si>
    <t>标识是哪个活动。用于关联“达标活动达标详情
”和“挑战活动达标详情”两个信息</t>
    <phoneticPr fontId="6" type="noConversion"/>
  </si>
  <si>
    <t>标识是哪个活动。用于关联“达标活动达标详情
”和“挑战活动达标详情”
两个信息</t>
    <phoneticPr fontId="6" type="noConversion"/>
  </si>
  <si>
    <t>ODS_HOMECLOUD_HEALTH_USER_ACTIVITY_SORT_DM</t>
    <phoneticPr fontId="6" type="noConversion"/>
  </si>
  <si>
    <t>ODS_HOMECLOUD_HEALTH_ACTIVITY_RANK_DM</t>
    <phoneticPr fontId="6" type="noConversion"/>
  </si>
  <si>
    <t>挑战活动名次详情</t>
    <phoneticPr fontId="6" type="noConversion"/>
  </si>
  <si>
    <t>rank</t>
    <phoneticPr fontId="6" type="noConversion"/>
  </si>
  <si>
    <t>名次</t>
    <phoneticPr fontId="6" type="noConversion"/>
  </si>
  <si>
    <t>标识是哪个活动，用于和“用户参加活动概要信息”中活动ID关联</t>
    <phoneticPr fontId="6" type="noConversion"/>
  </si>
  <si>
    <t>ODS_HOMECLOUD_HEALTH_USER_MEDAL_DM</t>
    <phoneticPr fontId="6" type="noConversion"/>
  </si>
  <si>
    <t>用户获得勋章数据</t>
    <phoneticPr fontId="6" type="noConversion"/>
  </si>
  <si>
    <t>user_id</t>
    <phoneticPr fontId="6" type="noConversion"/>
  </si>
  <si>
    <t>medal_type</t>
    <phoneticPr fontId="6" type="noConversion"/>
  </si>
  <si>
    <t>勋章类型</t>
    <phoneticPr fontId="6" type="noConversion"/>
  </si>
  <si>
    <t>A:挑战勋章
B:达标勋章
C:累计勋章</t>
    <phoneticPr fontId="6" type="noConversion"/>
  </si>
  <si>
    <t>medal_level</t>
    <phoneticPr fontId="6" type="noConversion"/>
  </si>
  <si>
    <t>勋章等级</t>
    <phoneticPr fontId="6" type="noConversion"/>
  </si>
  <si>
    <t>take_date</t>
    <phoneticPr fontId="6" type="noConversion"/>
  </si>
  <si>
    <t>勋章的获得日</t>
    <phoneticPr fontId="6" type="noConversion"/>
  </si>
  <si>
    <t>pt_d</t>
    <phoneticPr fontId="6" type="noConversion"/>
  </si>
  <si>
    <t>勋章等级，取值大小代表等级</t>
  </si>
  <si>
    <t>ODS_HOMECLOUD_HEALTH_USER_KAKA_SUMMARY_DM</t>
    <phoneticPr fontId="6" type="noConversion"/>
  </si>
  <si>
    <t>用户获得卡卡信息</t>
    <phoneticPr fontId="6" type="noConversion"/>
  </si>
  <si>
    <t>ODS_HOMECLOUD_HEALTH_USER_KAKA_SUMMARY_DM</t>
    <phoneticPr fontId="6" type="noConversion"/>
  </si>
  <si>
    <t>og_date</t>
    <phoneticPr fontId="6" type="noConversion"/>
  </si>
  <si>
    <t>用户获得卡卡信息</t>
    <phoneticPr fontId="6" type="noConversion"/>
  </si>
  <si>
    <t>ODS_HOMECLOUD_HEALTH_ACCESS_LOG_DM</t>
  </si>
  <si>
    <t>健康服务器日志打点</t>
  </si>
  <si>
    <t>LOG_DATE</t>
  </si>
  <si>
    <t>打点时间</t>
  </si>
  <si>
    <t>客户端IP地址</t>
  </si>
  <si>
    <t>用户id的hash值</t>
  </si>
  <si>
    <t>SERVICE_NAME</t>
  </si>
  <si>
    <t>服务接口名</t>
  </si>
  <si>
    <t>DATA_TYPE</t>
  </si>
  <si>
    <t>ODS_HOMECLOUD_HEALTH_BEHAVIOR_LOG_DM</t>
  </si>
  <si>
    <t>健康数据日志使用行为打点</t>
  </si>
  <si>
    <t>打点日期</t>
  </si>
  <si>
    <t>HEALTH_TYPE</t>
  </si>
  <si>
    <t>健康数据类型</t>
  </si>
  <si>
    <t>ACTION</t>
  </si>
  <si>
    <t>操作行为</t>
  </si>
  <si>
    <t>DATA_COUNT</t>
  </si>
  <si>
    <t>提交记录数</t>
  </si>
  <si>
    <t>DATA_SIZE</t>
  </si>
  <si>
    <t>记录总大小（单位字节）</t>
  </si>
  <si>
    <t>20150623:2596条数据</t>
  </si>
  <si>
    <t>可根据ip解析出地域，用于统计按地域分布的数据</t>
  </si>
  <si>
    <t>统计各指标的用户数</t>
  </si>
  <si>
    <t>取值如：app、health、 motion_path、sleep、sport、weight
用作区分比如睡眠、运动、体重等数据</t>
  </si>
  <si>
    <t>请求或者响应中返回业务上结构体的个数</t>
  </si>
  <si>
    <t>健康服务器日志打点</t>
    <phoneticPr fontId="6" type="noConversion"/>
  </si>
  <si>
    <t>健康数据日志使用行为打点</t>
    <phoneticPr fontId="6" type="noConversion"/>
  </si>
  <si>
    <t>buy_date</t>
  </si>
  <si>
    <t>user_id</t>
  </si>
  <si>
    <t>BIGINT</t>
  </si>
  <si>
    <t>activity_id</t>
  </si>
  <si>
    <t>sku_id</t>
  </si>
  <si>
    <t>否</t>
  </si>
  <si>
    <t>是</t>
  </si>
  <si>
    <t>sysno</t>
  </si>
  <si>
    <t>bigint(20)</t>
  </si>
  <si>
    <t>varchar(50)</t>
  </si>
  <si>
    <t>int(11)</t>
  </si>
  <si>
    <t>customer_id</t>
  </si>
  <si>
    <t>客户编号</t>
  </si>
  <si>
    <t>datetime</t>
  </si>
  <si>
    <t>配送方式</t>
  </si>
  <si>
    <t>运费</t>
  </si>
  <si>
    <t>coupon_type</t>
  </si>
  <si>
    <t>优惠券类型</t>
  </si>
  <si>
    <t>coupon_deduct</t>
  </si>
  <si>
    <t>varchar(100)</t>
  </si>
  <si>
    <t>收货人姓名</t>
  </si>
  <si>
    <t>收货人手机号码</t>
  </si>
  <si>
    <t>收货人固定电话</t>
  </si>
  <si>
    <t>varchar(20)</t>
  </si>
  <si>
    <t>收货人邮编</t>
  </si>
  <si>
    <t>varchar(500)</t>
  </si>
  <si>
    <t>发票备注</t>
  </si>
  <si>
    <t>delivery_comment</t>
  </si>
  <si>
    <t>varchar(200)</t>
  </si>
  <si>
    <t>配送备注</t>
  </si>
  <si>
    <t>invoice_title</t>
  </si>
  <si>
    <t>发票抬头</t>
  </si>
  <si>
    <t>invoice_type</t>
  </si>
  <si>
    <t>note</t>
  </si>
  <si>
    <t>create_time</t>
  </si>
  <si>
    <t>order_delivery_id</t>
  </si>
  <si>
    <t>否</t>
    <phoneticPr fontId="14" type="noConversion"/>
  </si>
  <si>
    <t>varchar</t>
    <phoneticPr fontId="14" type="noConversion"/>
  </si>
  <si>
    <t>订单编码</t>
  </si>
  <si>
    <t>mobile</t>
  </si>
  <si>
    <t>phone</t>
  </si>
  <si>
    <t>zipcode</t>
  </si>
  <si>
    <t>out_date</t>
  </si>
  <si>
    <t>out_check_date</t>
  </si>
  <si>
    <t>varchar</t>
    <phoneticPr fontId="14" type="noConversion"/>
  </si>
  <si>
    <t>audit_date</t>
  </si>
  <si>
    <t>delivery_method</t>
  </si>
  <si>
    <t>更新日期</t>
  </si>
  <si>
    <t>delivery_name</t>
  </si>
  <si>
    <t>是</t>
    <phoneticPr fontId="14" type="noConversion"/>
  </si>
  <si>
    <t>寄送方式</t>
  </si>
  <si>
    <t>delivery_time</t>
  </si>
  <si>
    <t>consignee</t>
  </si>
  <si>
    <t>update_date</t>
  </si>
  <si>
    <t>是</t>
    <phoneticPr fontId="14" type="noConversion"/>
  </si>
  <si>
    <t>district</t>
  </si>
  <si>
    <t>address</t>
  </si>
  <si>
    <t>email</t>
  </si>
  <si>
    <t>out_check_by</t>
  </si>
  <si>
    <t>action_type</t>
  </si>
  <si>
    <t>string</t>
    <phoneticPr fontId="14" type="noConversion"/>
  </si>
  <si>
    <t>action_name</t>
  </si>
  <si>
    <t>string</t>
    <phoneticPr fontId="14" type="noConversion"/>
  </si>
  <si>
    <t>revenue</t>
  </si>
  <si>
    <t>idsite</t>
  </si>
  <si>
    <t>client_hh</t>
  </si>
  <si>
    <t>客户端时间（小时）</t>
  </si>
  <si>
    <t>client_mm</t>
  </si>
  <si>
    <t>客户端时间（分钟）</t>
  </si>
  <si>
    <t>client_ss</t>
  </si>
  <si>
    <t>客户端时间（秒）</t>
  </si>
  <si>
    <t>url</t>
  </si>
  <si>
    <t>urlref</t>
  </si>
  <si>
    <t>上一级url</t>
  </si>
  <si>
    <t>refdata</t>
  </si>
  <si>
    <t>id</t>
  </si>
  <si>
    <t>Cookie</t>
  </si>
  <si>
    <t>idts</t>
  </si>
  <si>
    <t>Cookie创建时间（1355708259）</t>
  </si>
  <si>
    <t>idvc</t>
  </si>
  <si>
    <t>访问次数（访问域的总次数）</t>
  </si>
  <si>
    <t>idn</t>
  </si>
  <si>
    <t>rcn</t>
  </si>
  <si>
    <t>rck</t>
  </si>
  <si>
    <t>refts</t>
  </si>
  <si>
    <t>viewts</t>
  </si>
  <si>
    <t>最后一次访问时间(前一次)</t>
  </si>
  <si>
    <t>scd</t>
  </si>
  <si>
    <t>屏幕颜色深度</t>
  </si>
  <si>
    <t>vpr</t>
  </si>
  <si>
    <t>窗口分辨率</t>
  </si>
  <si>
    <t>ects</t>
  </si>
  <si>
    <t>上次订单时间</t>
  </si>
  <si>
    <t>ref</t>
  </si>
  <si>
    <t>渠道，来源url</t>
  </si>
  <si>
    <t>cvar1</t>
  </si>
  <si>
    <t>is_java</t>
  </si>
  <si>
    <t>java插件支持</t>
  </si>
  <si>
    <t>is_pdf</t>
  </si>
  <si>
    <t>pdf插件支持</t>
  </si>
  <si>
    <t>is_quicktime</t>
  </si>
  <si>
    <t>quicktime插件支持</t>
  </si>
  <si>
    <t>is_realaudio</t>
  </si>
  <si>
    <t>realaudio插件支持</t>
  </si>
  <si>
    <t>is_wma</t>
  </si>
  <si>
    <t>wma插件支持</t>
  </si>
  <si>
    <t>is_director</t>
  </si>
  <si>
    <t>director插件支持</t>
  </si>
  <si>
    <t>is_flash</t>
  </si>
  <si>
    <t>flash插件支持</t>
  </si>
  <si>
    <t>is_gears</t>
  </si>
  <si>
    <t>gears插件支持</t>
  </si>
  <si>
    <t>is_silverlight</t>
  </si>
  <si>
    <t>silverlight插件支持</t>
  </si>
  <si>
    <t>分辨率</t>
  </si>
  <si>
    <t>is_cookie</t>
  </si>
  <si>
    <t>是否支持cookie</t>
  </si>
  <si>
    <t>cdata</t>
  </si>
  <si>
    <t>用户自定义数据</t>
  </si>
  <si>
    <t>cvar2</t>
  </si>
  <si>
    <t>server_time</t>
  </si>
  <si>
    <t>client_ip</t>
  </si>
  <si>
    <t>客户端IP（暂是错误值）</t>
  </si>
  <si>
    <t>client_os</t>
  </si>
  <si>
    <t>客户端操作系统</t>
  </si>
  <si>
    <t>client_browser</t>
  </si>
  <si>
    <t>客户端浏览器</t>
  </si>
  <si>
    <t>browser_version</t>
  </si>
  <si>
    <t>浏览器版本</t>
  </si>
  <si>
    <t>browser_lang</t>
  </si>
  <si>
    <t>cust_id</t>
  </si>
  <si>
    <t>cust_name</t>
  </si>
  <si>
    <t>prd_sku_code</t>
  </si>
  <si>
    <t>prd_sku_name</t>
  </si>
  <si>
    <t>原价</t>
  </si>
  <si>
    <t>price</t>
  </si>
  <si>
    <t>varchar(10)</t>
  </si>
  <si>
    <t>create_date</t>
  </si>
  <si>
    <t>update_time</t>
  </si>
  <si>
    <t>商品编号</t>
  </si>
  <si>
    <t>quantity</t>
  </si>
  <si>
    <t>数量</t>
  </si>
  <si>
    <t>order_id</t>
  </si>
  <si>
    <t>order_type</t>
  </si>
  <si>
    <t>order_date</t>
  </si>
  <si>
    <t>order_source</t>
  </si>
  <si>
    <t>创建日期</t>
  </si>
  <si>
    <t>product_id</t>
  </si>
  <si>
    <t>order_price</t>
  </si>
  <si>
    <t>product_name</t>
  </si>
  <si>
    <t>否</t>
    <phoneticPr fontId="14" type="noConversion"/>
  </si>
  <si>
    <t>客户端ip</t>
  </si>
  <si>
    <t>column1</t>
  </si>
  <si>
    <t>BIGINT</t>
    <phoneticPr fontId="14" type="noConversion"/>
  </si>
  <si>
    <t>用户UID</t>
  </si>
  <si>
    <t>订单来源</t>
  </si>
  <si>
    <t>column5</t>
  </si>
  <si>
    <t>客户IP</t>
  </si>
  <si>
    <t>column6</t>
  </si>
  <si>
    <t>获取资格时间</t>
  </si>
  <si>
    <t>order_date_2</t>
  </si>
  <si>
    <t>采购价</t>
  </si>
  <si>
    <t>tinyint(4)</t>
  </si>
  <si>
    <t>主键自增</t>
    <phoneticPr fontId="14" type="noConversion"/>
  </si>
  <si>
    <t>brief_name</t>
  </si>
  <si>
    <t>商品简称</t>
  </si>
  <si>
    <t>更新人</t>
  </si>
  <si>
    <t>num_id</t>
  </si>
  <si>
    <t>sku_code</t>
  </si>
  <si>
    <t>varchar(64)</t>
  </si>
  <si>
    <t>weight</t>
  </si>
  <si>
    <t>payment_type</t>
  </si>
  <si>
    <t>type</t>
  </si>
  <si>
    <t>payment_amount</t>
  </si>
  <si>
    <t>unit_price</t>
  </si>
  <si>
    <t>sign_time</t>
  </si>
  <si>
    <t>签收时间</t>
  </si>
  <si>
    <t>OrderType=2时，值为前台订单号(omssoid),OrderType=8时，值为前台退货申请单号(omsrmaid)</t>
  </si>
  <si>
    <t>gproduct_id</t>
  </si>
  <si>
    <t>bproduct_id</t>
  </si>
  <si>
    <t>商品B编码</t>
  </si>
  <si>
    <t>sn</t>
  </si>
  <si>
    <t>imei/sn</t>
  </si>
  <si>
    <t>referid</t>
  </si>
  <si>
    <t>引用单号，OrderType=2时，值为OFS出库单号(dsoid),OrderType=8时，值为null</t>
  </si>
  <si>
    <t>最近更新时间</t>
  </si>
  <si>
    <t>is_tos</t>
  </si>
  <si>
    <t>zip_code</t>
  </si>
  <si>
    <t>varchar(32)</t>
  </si>
  <si>
    <t>volume</t>
  </si>
  <si>
    <t>char(1)</t>
  </si>
  <si>
    <t>收货人电话</t>
  </si>
  <si>
    <t>operator</t>
  </si>
  <si>
    <t>create_by</t>
  </si>
  <si>
    <t>varchar(8)</t>
  </si>
  <si>
    <t>varchar(255)</t>
  </si>
  <si>
    <t>end_time</t>
  </si>
  <si>
    <t>int(20)</t>
  </si>
  <si>
    <t>update_by</t>
  </si>
  <si>
    <t>activity_name</t>
  </si>
  <si>
    <t>活动名称</t>
  </si>
  <si>
    <t>start_time</t>
  </si>
  <si>
    <t>活动开始时间</t>
  </si>
  <si>
    <t>活动结束时间</t>
  </si>
  <si>
    <t>activity_id</t>
    <phoneticPr fontId="14" type="noConversion"/>
  </si>
  <si>
    <t>活动id</t>
  </si>
  <si>
    <t>sku_id</t>
    <phoneticPr fontId="14" type="noConversion"/>
  </si>
  <si>
    <t>sku_code</t>
    <phoneticPr fontId="14" type="noConversion"/>
  </si>
  <si>
    <t>VARCHAR</t>
    <phoneticPr fontId="14" type="noConversion"/>
  </si>
  <si>
    <t>商品编码</t>
    <phoneticPr fontId="14" type="noConversion"/>
  </si>
  <si>
    <t>sku_name</t>
  </si>
  <si>
    <t>sku_type</t>
  </si>
  <si>
    <t>VARCHAR</t>
    <phoneticPr fontId="14" type="noConversion"/>
  </si>
  <si>
    <t>DOUBLE</t>
    <phoneticPr fontId="14" type="noConversion"/>
  </si>
  <si>
    <t>售价</t>
  </si>
  <si>
    <t>limit_quantity</t>
  </si>
  <si>
    <t>购买数量限制</t>
  </si>
  <si>
    <t>inventory_quantity</t>
  </si>
  <si>
    <t>总共能购买的库存数量</t>
  </si>
  <si>
    <t>create_date</t>
    <phoneticPr fontId="14" type="noConversion"/>
  </si>
  <si>
    <t>activity_sku_name</t>
  </si>
  <si>
    <t>活动商品名称</t>
  </si>
  <si>
    <t>package_referred</t>
  </si>
  <si>
    <t>套餐简称</t>
  </si>
  <si>
    <t>package_description</t>
    <phoneticPr fontId="14" type="noConversion"/>
  </si>
  <si>
    <t>套餐描述</t>
  </si>
  <si>
    <t>save_money</t>
    <phoneticPr fontId="14" type="noConversion"/>
  </si>
  <si>
    <t>节省</t>
  </si>
  <si>
    <t>package_price</t>
    <phoneticPr fontId="14" type="noConversion"/>
  </si>
  <si>
    <t>套餐价格</t>
  </si>
  <si>
    <t>sku_picture</t>
  </si>
  <si>
    <t>商品SKU图片地址</t>
  </si>
  <si>
    <t>config_id</t>
  </si>
  <si>
    <t>资格配置ID</t>
  </si>
  <si>
    <t>tinyint(1)</t>
  </si>
  <si>
    <t>user_type</t>
  </si>
  <si>
    <t>taken_qty</t>
  </si>
  <si>
    <t>已分配数量</t>
  </si>
  <si>
    <t>used_qty</t>
  </si>
  <si>
    <t>实际占用数量</t>
  </si>
  <si>
    <t>each_qty</t>
  </si>
  <si>
    <t>每次每台服务器分配数量</t>
  </si>
  <si>
    <t>is_over</t>
  </si>
  <si>
    <t>auto_over_time</t>
  </si>
  <si>
    <t>自动清零时间</t>
  </si>
  <si>
    <t>商品sku id</t>
  </si>
  <si>
    <t>商品编码</t>
  </si>
  <si>
    <t>sync_seq</t>
  </si>
  <si>
    <t>同步序号</t>
  </si>
  <si>
    <t>default_quantity</t>
  </si>
  <si>
    <t>活动配置默认数量</t>
  </si>
  <si>
    <t>name</t>
  </si>
  <si>
    <t>用户名</t>
  </si>
  <si>
    <t>收货人手机</t>
  </si>
  <si>
    <t>fax</t>
  </si>
  <si>
    <t>收货人传真</t>
  </si>
  <si>
    <t>收货人邮箱</t>
  </si>
  <si>
    <t>province</t>
  </si>
  <si>
    <t>收货人省份</t>
  </si>
  <si>
    <t>city</t>
  </si>
  <si>
    <t>收货人市</t>
  </si>
  <si>
    <t>收货人区</t>
  </si>
  <si>
    <t>收货人详细地址</t>
  </si>
  <si>
    <t>支付类型</t>
  </si>
  <si>
    <t>payment_method</t>
  </si>
  <si>
    <t>支付方式</t>
  </si>
  <si>
    <t>use_balance</t>
  </si>
  <si>
    <t>寄送时间</t>
  </si>
  <si>
    <t>confirm_flag</t>
  </si>
  <si>
    <t>确认标识</t>
  </si>
  <si>
    <t>title_type</t>
  </si>
  <si>
    <t>content_type</t>
  </si>
  <si>
    <t>default_flag</t>
  </si>
  <si>
    <t>id_hash</t>
  </si>
  <si>
    <t>VARCHAR</t>
  </si>
  <si>
    <t>加密的身份信息</t>
  </si>
  <si>
    <t>自增序列</t>
  </si>
  <si>
    <t>INTEGER</t>
    <phoneticPr fontId="14" type="noConversion"/>
  </si>
  <si>
    <t>活动ID</t>
  </si>
  <si>
    <t>activity_num</t>
  </si>
  <si>
    <t>SMALLINT</t>
    <phoneticPr fontId="14" type="noConversion"/>
  </si>
  <si>
    <t>isuse</t>
  </si>
  <si>
    <t>预约邮箱</t>
  </si>
  <si>
    <t>预约手机号</t>
  </si>
  <si>
    <t>succeed_time</t>
    <phoneticPr fontId="14" type="noConversion"/>
  </si>
  <si>
    <t>预约成功时间</t>
  </si>
  <si>
    <t>is_send_sms</t>
  </si>
  <si>
    <t>是否发送短信</t>
  </si>
  <si>
    <t>cid</t>
  </si>
  <si>
    <t>预约渠道ID</t>
  </si>
  <si>
    <t>预约账号名</t>
  </si>
  <si>
    <t>imei</t>
  </si>
  <si>
    <t>imei号</t>
  </si>
  <si>
    <t>预约IP</t>
  </si>
  <si>
    <t>分区，按天</t>
  </si>
  <si>
    <t>order_code</t>
  </si>
  <si>
    <t>订单编号</t>
  </si>
  <si>
    <t>char(32)</t>
  </si>
  <si>
    <t>smallint(6)</t>
  </si>
  <si>
    <t>order_bundle_id</t>
  </si>
  <si>
    <t>订单套餐表ID</t>
  </si>
  <si>
    <t>bundle_code</t>
  </si>
  <si>
    <t>bundle_name</t>
  </si>
  <si>
    <t>绑定套餐名称</t>
  </si>
  <si>
    <t>套餐数量</t>
  </si>
  <si>
    <t>original_price</t>
  </si>
  <si>
    <t>decimal(10,2)</t>
  </si>
  <si>
    <t>套餐原价</t>
  </si>
  <si>
    <t>sale_price</t>
  </si>
  <si>
    <t>套餐实际销售单价</t>
  </si>
  <si>
    <t>discount_amout</t>
  </si>
  <si>
    <t>总体积</t>
  </si>
  <si>
    <t>point</t>
  </si>
  <si>
    <t>总赠送积分</t>
  </si>
  <si>
    <t>point_type</t>
  </si>
  <si>
    <t>char(20)</t>
  </si>
  <si>
    <t>积分支付类型</t>
  </si>
  <si>
    <t>petal_discount</t>
  </si>
  <si>
    <t>花瓣抵扣金额</t>
  </si>
  <si>
    <t>provinceId</t>
  </si>
  <si>
    <t>省ID</t>
  </si>
  <si>
    <t>cityId</t>
  </si>
  <si>
    <t>市ID</t>
  </si>
  <si>
    <t>配送ID</t>
  </si>
  <si>
    <t>char(255)</t>
  </si>
  <si>
    <t>char(8)</t>
  </si>
  <si>
    <t>Y 1970-1-1 出库校验时间(发货时间), 说明：对应订单状态6，包括分批发货(表示全部发货了)，一个订单只有一次全部发货</t>
  </si>
  <si>
    <t>Y 1970-1-1 审核时间 （自动审核任务）</t>
  </si>
  <si>
    <t>Y 送货时间，描述性质的（预留字段，暂未使用）</t>
  </si>
  <si>
    <t>varchar(1024)</t>
  </si>
  <si>
    <t>first_name</t>
  </si>
  <si>
    <t>last_name</t>
  </si>
  <si>
    <t>middle_name</t>
  </si>
  <si>
    <t>districtId</t>
  </si>
  <si>
    <t>audit_by</t>
  </si>
  <si>
    <t>is_self_pickup</t>
  </si>
  <si>
    <t>free_gift_id</t>
  </si>
  <si>
    <t>order_product_id</t>
  </si>
  <si>
    <t>赠品所属单品表ID</t>
  </si>
  <si>
    <t>主商品SKU编号</t>
  </si>
  <si>
    <t>gift_code</t>
  </si>
  <si>
    <t>赠品编号</t>
  </si>
  <si>
    <t>赠品数量</t>
  </si>
  <si>
    <t>gift_sales_type</t>
  </si>
  <si>
    <t>inventory_type</t>
  </si>
  <si>
    <t>virtual_quantity</t>
  </si>
  <si>
    <t>消耗虚拟库存数</t>
  </si>
  <si>
    <t>gift_name</t>
  </si>
  <si>
    <t>赠品名称</t>
  </si>
  <si>
    <t>sku_attr_values</t>
  </si>
  <si>
    <t>赠品SKU属性</t>
  </si>
  <si>
    <t>amounts_written_off</t>
  </si>
  <si>
    <t>赠品核销金额</t>
  </si>
  <si>
    <t>gift_is_three_respects</t>
  </si>
  <si>
    <t>purchase_price</t>
  </si>
  <si>
    <t>赠品的授权指导价格</t>
  </si>
  <si>
    <t>char(50)</t>
  </si>
  <si>
    <t>logis_log_id</t>
  </si>
  <si>
    <t>物流操作日志编号，主键自增</t>
    <phoneticPr fontId="14" type="noConversion"/>
  </si>
  <si>
    <t>is_sign</t>
  </si>
  <si>
    <t>log_time</t>
  </si>
  <si>
    <t>日志时间</t>
  </si>
  <si>
    <t>delivery_no</t>
  </si>
  <si>
    <t>物流面单编号</t>
  </si>
  <si>
    <t>log_description</t>
  </si>
  <si>
    <t>日志描述</t>
  </si>
  <si>
    <t>log_no</t>
  </si>
  <si>
    <t>物流路由信息</t>
  </si>
  <si>
    <t>operate_log_id</t>
  </si>
  <si>
    <t>操作日志ID，主键自增</t>
    <phoneticPr fontId="14" type="noConversion"/>
  </si>
  <si>
    <t>operator_type</t>
  </si>
  <si>
    <t>parent_dis_status</t>
  </si>
  <si>
    <t>dispose_status</t>
  </si>
  <si>
    <t>dispose_date</t>
  </si>
  <si>
    <t>dispose_info</t>
  </si>
  <si>
    <t>operator_name</t>
  </si>
  <si>
    <t>payment_no</t>
  </si>
  <si>
    <t>支付流水号</t>
  </si>
  <si>
    <t>trade_serial_number</t>
  </si>
  <si>
    <t>payment_date</t>
  </si>
  <si>
    <t>支付时间</t>
  </si>
  <si>
    <t>商品SKU编号</t>
  </si>
  <si>
    <t>main_sku_code</t>
  </si>
  <si>
    <t>绑定ID</t>
  </si>
  <si>
    <t>订购商品名称</t>
  </si>
  <si>
    <t>订购商品原价</t>
  </si>
  <si>
    <t>实际销售单价</t>
  </si>
  <si>
    <t>discount_amount</t>
  </si>
  <si>
    <t>商品明细折扣金额</t>
  </si>
  <si>
    <t>refound_amount</t>
  </si>
  <si>
    <t>invoice_amount</t>
  </si>
  <si>
    <t>发票金额</t>
  </si>
  <si>
    <t>单品赠送积分</t>
  </si>
  <si>
    <t>单品重量</t>
  </si>
  <si>
    <t>体积</t>
  </si>
  <si>
    <t>enterprice_act_id</t>
  </si>
  <si>
    <t>商品SKU属性</t>
  </si>
  <si>
    <t>sales_type</t>
  </si>
  <si>
    <t>省</t>
  </si>
  <si>
    <t>市</t>
  </si>
  <si>
    <t>区ID</t>
  </si>
  <si>
    <t>区</t>
  </si>
  <si>
    <t>详细地址</t>
  </si>
  <si>
    <t>petal_return_status</t>
  </si>
  <si>
    <t>root_code</t>
  </si>
  <si>
    <t>原始订单编码</t>
  </si>
  <si>
    <t>parent_order_code</t>
  </si>
  <si>
    <t>父订单ID</t>
  </si>
  <si>
    <t>shop_code</t>
  </si>
  <si>
    <t>商铺编码</t>
  </si>
  <si>
    <t>ceate_date</t>
  </si>
  <si>
    <t>订购时间</t>
  </si>
  <si>
    <t>is_wholesale</t>
  </si>
  <si>
    <t>is_insured</t>
  </si>
  <si>
    <t>premium</t>
  </si>
  <si>
    <t>保价费</t>
  </si>
  <si>
    <t>delivery_fee</t>
  </si>
  <si>
    <t>payment_fee</t>
  </si>
  <si>
    <t>支付手续费</t>
  </si>
  <si>
    <t>payment_status</t>
  </si>
  <si>
    <t>discount</t>
  </si>
  <si>
    <t>促销折扣</t>
  </si>
  <si>
    <t>优惠券抵扣金</t>
  </si>
  <si>
    <t>赠送积分数量</t>
  </si>
  <si>
    <t>cash_pay</t>
  </si>
  <si>
    <t>商品总金额中现金支付部分</t>
  </si>
  <si>
    <t>point_pay</t>
  </si>
  <si>
    <t>商品总金额中积分支付数量</t>
  </si>
  <si>
    <t>repair_amount</t>
  </si>
  <si>
    <t>delivery_priority</t>
  </si>
  <si>
    <t>sync_flag</t>
  </si>
  <si>
    <t>cust_ip</t>
  </si>
  <si>
    <t>用户源IP</t>
  </si>
  <si>
    <t>coupon_pwd</t>
  </si>
  <si>
    <t>优惠券密码</t>
  </si>
  <si>
    <t>invoice_comment</t>
  </si>
  <si>
    <t>cust_message</t>
  </si>
  <si>
    <t>客户留言</t>
  </si>
  <si>
    <t>internal_comment</t>
  </si>
  <si>
    <t>内部备注</t>
  </si>
  <si>
    <t>创建人</t>
  </si>
  <si>
    <t>订单仓库作业提示信息</t>
  </si>
  <si>
    <t>attribute</t>
  </si>
  <si>
    <t>varchar(4096)</t>
  </si>
  <si>
    <t>se_Code</t>
  </si>
  <si>
    <t>petal_pay</t>
  </si>
  <si>
    <t>套餐详情表</t>
  </si>
  <si>
    <t>商品SKUID</t>
  </si>
  <si>
    <t>限购数量</t>
  </si>
  <si>
    <t>order_num</t>
  </si>
  <si>
    <t>审核人</t>
  </si>
  <si>
    <t>商品SKU名称</t>
  </si>
  <si>
    <t>订单渠道id</t>
  </si>
  <si>
    <t>extraPars</t>
  </si>
  <si>
    <t>settlement</t>
  </si>
  <si>
    <t>settle_date</t>
  </si>
  <si>
    <t>结算日期</t>
  </si>
  <si>
    <t>parent_id</t>
  </si>
  <si>
    <t>code</t>
  </si>
  <si>
    <t>店铺ID</t>
  </si>
  <si>
    <t>分类编号</t>
  </si>
  <si>
    <t>分类名称</t>
  </si>
  <si>
    <t>url_name</t>
  </si>
  <si>
    <t>分类URL名称</t>
  </si>
  <si>
    <t>is_leaf</t>
  </si>
  <si>
    <t>叶子节点标识</t>
  </si>
  <si>
    <t>SEOTitle</t>
  </si>
  <si>
    <t>SEOKeyword</t>
  </si>
  <si>
    <t>SEODescription</t>
  </si>
  <si>
    <t>商品价格</t>
  </si>
  <si>
    <t>market_price</t>
  </si>
  <si>
    <t>市场价</t>
  </si>
  <si>
    <t>default_sku</t>
  </si>
  <si>
    <t>商品SKU描述</t>
  </si>
  <si>
    <t>sku_point</t>
  </si>
  <si>
    <t>int(10)</t>
  </si>
  <si>
    <t>SKU积分</t>
  </si>
  <si>
    <t>limited_quantity</t>
  </si>
  <si>
    <t>limited_status</t>
  </si>
  <si>
    <t>micro_prom_word</t>
  </si>
  <si>
    <t>商品微型促销语</t>
  </si>
  <si>
    <t>虚拟分类ID</t>
  </si>
  <si>
    <t>商品分类ID</t>
  </si>
  <si>
    <t>brand_id</t>
  </si>
  <si>
    <t>商品品牌ID</t>
  </si>
  <si>
    <t>virtual_type_id</t>
  </si>
  <si>
    <t>规格型号</t>
  </si>
  <si>
    <t>brand_name</t>
  </si>
  <si>
    <t>品牌名称</t>
  </si>
  <si>
    <t>promotion_word</t>
  </si>
  <si>
    <t>商品促销语</t>
  </si>
  <si>
    <t>商品重量(KG)</t>
  </si>
  <si>
    <t>factory_code</t>
  </si>
  <si>
    <t>生产商系统编号</t>
  </si>
  <si>
    <t>is_new_arrival</t>
  </si>
  <si>
    <t>新品标识</t>
  </si>
  <si>
    <t>decimal(15,2)</t>
  </si>
  <si>
    <t>商城价</t>
  </si>
  <si>
    <t>is_large</t>
  </si>
  <si>
    <t>大件商品标识</t>
  </si>
  <si>
    <t>avg_daily_click</t>
  </si>
  <si>
    <t>平均日点击量</t>
  </si>
  <si>
    <t>virtual_arrive_time</t>
  </si>
  <si>
    <t>虚库到货时间</t>
  </si>
  <si>
    <t>inventory_cycle_time</t>
  </si>
  <si>
    <t>库存周转天数</t>
  </si>
  <si>
    <t>同类别商品排列顺序</t>
  </si>
  <si>
    <t>color</t>
  </si>
  <si>
    <t>商品颜色</t>
  </si>
  <si>
    <t>size</t>
  </si>
  <si>
    <t>商品尺码</t>
  </si>
  <si>
    <t>min_order_quantity</t>
  </si>
  <si>
    <t>最少起订量</t>
  </si>
  <si>
    <t>production_place</t>
  </si>
  <si>
    <t>register_date</t>
  </si>
  <si>
    <t>offshelf_date</t>
  </si>
  <si>
    <t>sale_channel</t>
  </si>
  <si>
    <t>ods_vmall2_order_qualifications_dm</t>
    <phoneticPr fontId="14" type="noConversion"/>
  </si>
  <si>
    <t>ods_vmall2_order_qualifications_dm</t>
    <phoneticPr fontId="14" type="noConversion"/>
  </si>
  <si>
    <t>BIGINT</t>
    <phoneticPr fontId="14" type="noConversion"/>
  </si>
  <si>
    <t>ods_vmall2_tbl_buy_activity_sku_dm</t>
    <phoneticPr fontId="14" type="noConversion"/>
  </si>
  <si>
    <t>ods_vmall2_tbl_buy_activity_sku_dm</t>
    <phoneticPr fontId="14" type="noConversion"/>
  </si>
  <si>
    <t>记录活动商品创建的时间</t>
    <phoneticPr fontId="14" type="noConversion"/>
  </si>
  <si>
    <t>orgin_price</t>
    <phoneticPr fontId="14" type="noConversion"/>
  </si>
  <si>
    <t>pt_d</t>
    <phoneticPr fontId="14" type="noConversion"/>
  </si>
  <si>
    <t>ods_vmall2_tbl_buy_config_ds</t>
    <phoneticPr fontId="14" type="noConversion"/>
  </si>
  <si>
    <t>商品分类ID，主键自增</t>
    <phoneticPr fontId="14" type="noConversion"/>
  </si>
  <si>
    <t>页面流量数据/页面流量采集天表</t>
  </si>
  <si>
    <t>抢购日志表/订单抢购日志表</t>
  </si>
  <si>
    <t>抢购订单资格表/抢购资格日志表</t>
  </si>
  <si>
    <t>抢购商品表/抢购活动商品表</t>
  </si>
  <si>
    <t>抢购详情表/活动商品资格配置明细表</t>
  </si>
  <si>
    <t>抢购配置表/活动商品资格配置表</t>
  </si>
  <si>
    <t>用户购物配置表</t>
  </si>
  <si>
    <t>实名验证表/实名制用户表</t>
  </si>
  <si>
    <t>预约表/预约用户表</t>
  </si>
  <si>
    <t>绑定订单表/订单套餐明细表</t>
  </si>
  <si>
    <t>订单寄送表/订单的寄送地址信息表</t>
  </si>
  <si>
    <t>订单赠送表/订单赠品表</t>
  </si>
  <si>
    <t>订单商品表/每天增量订单商品表</t>
  </si>
  <si>
    <t>订单表/每天增量订单列表</t>
  </si>
  <si>
    <t>订单渠道关联表/CPS订单记录表</t>
  </si>
  <si>
    <t>产品分类/后台商品分类表</t>
  </si>
  <si>
    <t>商品配置表/商品SKU值表</t>
  </si>
  <si>
    <t>前台产品配置表/商品信息表</t>
  </si>
  <si>
    <t>类型值</t>
    <phoneticPr fontId="6" type="noConversion"/>
  </si>
  <si>
    <t>收益</t>
    <phoneticPr fontId="6" type="noConversion"/>
  </si>
  <si>
    <t>（只有类型为idgoal的时候才可能存在该字段）</t>
  </si>
  <si>
    <t>被跟踪页面url</t>
    <phoneticPr fontId="6" type="noConversion"/>
  </si>
  <si>
    <t>（用户正在访问的页面URL）</t>
  </si>
  <si>
    <t>来源url携带的信息</t>
    <phoneticPr fontId="6" type="noConversion"/>
  </si>
  <si>
    <t>（参数，从?后面开始）</t>
  </si>
  <si>
    <t>来源时间（半年内第一次访问的引入渠道）</t>
    <phoneticPr fontId="6" type="noConversion"/>
  </si>
  <si>
    <t>类型</t>
    <phoneticPr fontId="6" type="noConversion"/>
  </si>
  <si>
    <t xml:space="preserve"> 2销售单 8退货单</t>
  </si>
  <si>
    <t>是否已生成到S</t>
    <phoneticPr fontId="6" type="noConversion"/>
  </si>
  <si>
    <t>COMMENT</t>
    <phoneticPr fontId="14" type="noConversion"/>
  </si>
  <si>
    <t>数量配置类型</t>
    <phoneticPr fontId="6" type="noConversion"/>
  </si>
  <si>
    <t>用户类型</t>
    <phoneticPr fontId="6" type="noConversion"/>
  </si>
  <si>
    <t>是否已清零</t>
    <phoneticPr fontId="6" type="noConversion"/>
  </si>
  <si>
    <t xml:space="preserve">商品类型 </t>
    <phoneticPr fontId="6" type="noConversion"/>
  </si>
  <si>
    <t xml:space="preserve">用户customer_id </t>
    <phoneticPr fontId="6" type="noConversion"/>
  </si>
  <si>
    <t>总折扣金额</t>
    <phoneticPr fontId="6" type="noConversion"/>
  </si>
  <si>
    <t>总重量</t>
    <phoneticPr fontId="6" type="noConversion"/>
  </si>
  <si>
    <t>出库时间</t>
    <phoneticPr fontId="6" type="noConversion"/>
  </si>
  <si>
    <t>是否签收</t>
    <phoneticPr fontId="6" type="noConversion"/>
  </si>
  <si>
    <t>是否三包</t>
  </si>
  <si>
    <t>操作人类型</t>
    <phoneticPr fontId="6" type="noConversion"/>
  </si>
  <si>
    <t>处理状态</t>
    <phoneticPr fontId="6" type="noConversion"/>
  </si>
  <si>
    <t>核销金额</t>
    <phoneticPr fontId="6" type="noConversion"/>
  </si>
  <si>
    <t>(包括运费 扣除优惠券/活动扣减掉的价钱)</t>
  </si>
  <si>
    <t>库存类型</t>
    <phoneticPr fontId="6" type="noConversion"/>
  </si>
  <si>
    <t>商品类型</t>
    <phoneticPr fontId="6" type="noConversion"/>
  </si>
  <si>
    <t>订单类型</t>
    <phoneticPr fontId="6" type="noConversion"/>
  </si>
  <si>
    <t>状态</t>
    <phoneticPr fontId="6" type="noConversion"/>
  </si>
  <si>
    <t>是否批发</t>
    <phoneticPr fontId="6" type="noConversion"/>
  </si>
  <si>
    <t>是否保价</t>
    <phoneticPr fontId="6" type="noConversion"/>
  </si>
  <si>
    <t>支付方式</t>
    <phoneticPr fontId="6" type="noConversion"/>
  </si>
  <si>
    <t>付款方式</t>
    <phoneticPr fontId="6" type="noConversion"/>
  </si>
  <si>
    <t>支付状态</t>
    <phoneticPr fontId="6" type="noConversion"/>
  </si>
  <si>
    <t>发票抬头类型</t>
    <phoneticPr fontId="6" type="noConversion"/>
  </si>
  <si>
    <t>订单来源</t>
    <phoneticPr fontId="6" type="noConversion"/>
  </si>
  <si>
    <t>订单取消后</t>
    <phoneticPr fontId="6" type="noConversion"/>
  </si>
  <si>
    <t>定单号</t>
    <phoneticPr fontId="6" type="noConversion"/>
  </si>
  <si>
    <t>，6位或10位数字，由商户系统生成，一天内不能重复；目前只有招行使用</t>
  </si>
  <si>
    <t>ods_vmall2_tbl_package_details_dm</t>
    <phoneticPr fontId="6" type="noConversion"/>
  </si>
  <si>
    <t>ods_vmall2_tbl_customer_auth_ds</t>
    <phoneticPr fontId="6" type="noConversion"/>
  </si>
  <si>
    <t>用于与商城用户信息等表进行关联</t>
    <phoneticPr fontId="6" type="noConversion"/>
  </si>
  <si>
    <t>该加密字段用来获取真实的用户信息</t>
    <phoneticPr fontId="6" type="noConversion"/>
  </si>
  <si>
    <t>三方账号类型，取值为：
  薄荷网：10001
  挂号网：10002
  春雨医生：10003
  众安步步保：10004
  微薄：4
  qq:7
  微信：22</t>
    <phoneticPr fontId="6" type="noConversion"/>
  </si>
  <si>
    <t>活动ID</t>
    <phoneticPr fontId="6" type="noConversion"/>
  </si>
  <si>
    <t>活动类型</t>
    <phoneticPr fontId="6" type="noConversion"/>
  </si>
  <si>
    <t>活动基本信息</t>
    <phoneticPr fontId="6" type="noConversion"/>
  </si>
  <si>
    <t>11: 达标赛--计步
12: 达标赛--里程
21: 排位赛--竞速
22: 排位赛--计步
23: 排位赛--里程
24: 排位赛--卡路里</t>
    <phoneticPr fontId="6" type="noConversion"/>
  </si>
  <si>
    <t>活动参与状态</t>
    <phoneticPr fontId="6" type="noConversion"/>
  </si>
  <si>
    <t>服务端处理时间</t>
  </si>
  <si>
    <t>用户自定义</t>
    <phoneticPr fontId="6" type="noConversion"/>
  </si>
  <si>
    <t>类型ID</t>
    <phoneticPr fontId="14" type="noConversion"/>
  </si>
  <si>
    <t>ID</t>
    <phoneticPr fontId="6" type="noConversion"/>
  </si>
  <si>
    <t>收货人同Full Name</t>
  </si>
  <si>
    <t>电子邮件</t>
  </si>
  <si>
    <t>姓氏</t>
    <phoneticPr fontId="6" type="noConversion"/>
  </si>
  <si>
    <t>中间名</t>
    <phoneticPr fontId="6" type="noConversion"/>
  </si>
  <si>
    <t>名字</t>
    <phoneticPr fontId="6" type="noConversion"/>
  </si>
  <si>
    <t>0：送货上门1：用户自提</t>
    <phoneticPr fontId="6" type="noConversion"/>
  </si>
  <si>
    <t>货物是否自提</t>
  </si>
  <si>
    <t>赠品销售类型</t>
  </si>
  <si>
    <t>库存类型</t>
    <phoneticPr fontId="6" type="noConversion"/>
  </si>
  <si>
    <t>未推送到BI</t>
  </si>
  <si>
    <t>处理信息</t>
    <phoneticPr fontId="6" type="noConversion"/>
  </si>
  <si>
    <t>操作人</t>
    <phoneticPr fontId="6" type="noConversion"/>
  </si>
  <si>
    <t>上级处理状态</t>
    <phoneticPr fontId="6" type="noConversion"/>
  </si>
  <si>
    <t>操作人用户名或系统管理员名称或system</t>
    <phoneticPr fontId="6" type="noConversion"/>
  </si>
  <si>
    <t>未推送到BI</t>
    <phoneticPr fontId="6" type="noConversion"/>
  </si>
  <si>
    <t>订单单品明细ID</t>
    <phoneticPr fontId="14" type="noConversion"/>
  </si>
  <si>
    <t>，主键自增</t>
  </si>
  <si>
    <t>主商品skuid</t>
    <phoneticPr fontId="6" type="noConversion"/>
  </si>
  <si>
    <t>企业活动</t>
    <phoneticPr fontId="6" type="noConversion"/>
  </si>
  <si>
    <t>（内购活动）ID</t>
    <phoneticPr fontId="6" type="noConversion"/>
  </si>
  <si>
    <t>订单ID</t>
    <phoneticPr fontId="14" type="noConversion"/>
  </si>
  <si>
    <t>发货优先级</t>
    <phoneticPr fontId="6" type="noConversion"/>
  </si>
  <si>
    <t>同步标志</t>
    <phoneticPr fontId="6" type="noConversion"/>
  </si>
  <si>
    <t>属性</t>
    <phoneticPr fontId="6" type="noConversion"/>
  </si>
  <si>
    <t>，预留用</t>
  </si>
  <si>
    <t>属性</t>
    <phoneticPr fontId="6" type="noConversion"/>
  </si>
  <si>
    <t>表ID</t>
    <phoneticPr fontId="14" type="noConversion"/>
  </si>
  <si>
    <t>是否已结算</t>
    <phoneticPr fontId="6" type="noConversion"/>
  </si>
  <si>
    <t>需要回传的参数，默认为空</t>
    <phoneticPr fontId="6" type="noConversion"/>
  </si>
  <si>
    <t>默认SKU</t>
    <phoneticPr fontId="6" type="noConversion"/>
  </si>
  <si>
    <t>状态</t>
    <phoneticPr fontId="6" type="noConversion"/>
  </si>
  <si>
    <t>限购状态</t>
    <phoneticPr fontId="6" type="noConversion"/>
  </si>
  <si>
    <t>:1:是0:否</t>
  </si>
  <si>
    <t>商品ID</t>
    <phoneticPr fontId="14" type="noConversion"/>
  </si>
  <si>
    <t>商品状态</t>
    <phoneticPr fontId="6" type="noConversion"/>
  </si>
  <si>
    <t>渠道类型        </t>
    <phoneticPr fontId="6" type="noConversion"/>
  </si>
  <si>
    <t>，B2C=1；B2B=2；B2XB=3；B2DC=4     </t>
  </si>
  <si>
    <t>赠品重量</t>
    <phoneticPr fontId="6" type="noConversion"/>
  </si>
  <si>
    <t>订单赠品ID</t>
    <phoneticPr fontId="14" type="noConversion"/>
  </si>
  <si>
    <t>出库校验人</t>
  </si>
  <si>
    <t>1970-1-1 更新时间</t>
  </si>
  <si>
    <t xml:space="preserve">配送方式名称 </t>
  </si>
  <si>
    <t>商品类型  1：主商品，2：配件，3：套餐</t>
    <phoneticPr fontId="6" type="noConversion"/>
  </si>
  <si>
    <t>0:待生成 1:已生成 -1:无需生成</t>
    <phoneticPr fontId="6" type="noConversion"/>
  </si>
  <si>
    <t>1：主商品，2：配件，3=套餐</t>
    <phoneticPr fontId="6" type="noConversion"/>
  </si>
  <si>
    <t>即 user_id</t>
    <phoneticPr fontId="6" type="noConversion"/>
  </si>
  <si>
    <t>SessionID</t>
    <phoneticPr fontId="6" type="noConversion"/>
  </si>
  <si>
    <t>用户经营</t>
    <phoneticPr fontId="2" type="noConversion"/>
  </si>
  <si>
    <t>ODS_HISPACE_APK_INSTALL_DM</t>
    <phoneticPr fontId="6" type="noConversion"/>
  </si>
  <si>
    <t>安装应用信息表</t>
    <phoneticPr fontId="2" type="noConversion"/>
  </si>
  <si>
    <t>应用市场</t>
    <phoneticPr fontId="2" type="noConversion"/>
  </si>
  <si>
    <t>Y</t>
    <phoneticPr fontId="2" type="noConversion"/>
  </si>
  <si>
    <t>表中记录了应用的安装时间，渠道（通过wifi/4G/2G/3G)，是否为应用更新，应用安装包名称等信息，安装的状态
安装器安装表
android 6.0 之后安装器没有申请READ_PHONE_STATE的权限，所以我们无法获取手机IMEI号，上报给服务器的都是11个0
通过ODS_HISPACE_APK_INSTALL_DM表得到用户的各种安装结果，也可以得到安装的应用包名和安装来源包名；
通过客户端打点的t_appa_event_dm得到调起次数
日分区表，无物理主键
20160810有19590378条记录
该表中可以找到通过安装器安装的所有应有，这些应用有可能是华为应用市场的APP，也包括非华为应用市场的APP，非华为应用不在应用市场的第三方应用信息中</t>
    <phoneticPr fontId="6" type="noConversion"/>
  </si>
  <si>
    <t>记录了LIST_ID和INFO信息--需要拆分
为结果表，不用考虑
该表在  《下载预测统计》 报表中使用到
该表在统计下载预测率报表中使用，LIST_ID用于关联手工维护的榜单表，取榜单的名称信息
日分区表，时分区，类型分区，无物理主键</t>
    <phoneticPr fontId="6" type="noConversion"/>
  </si>
  <si>
    <t>服务器浏览下载日志</t>
    <phoneticPr fontId="2" type="noConversion"/>
  </si>
  <si>
    <t>ODS_HISPACE_DOWN_SERVICE_VISIT_LOG_DM</t>
    <phoneticPr fontId="6" type="noConversion"/>
  </si>
  <si>
    <r>
      <t>记录了点赞记录</t>
    </r>
    <r>
      <rPr>
        <sz val="9"/>
        <color indexed="10"/>
        <rFont val="宋体"/>
        <family val="3"/>
        <charset val="134"/>
      </rPr>
      <t>--需要拆分</t>
    </r>
    <r>
      <rPr>
        <sz val="9"/>
        <color indexed="62"/>
        <rFont val="宋体"/>
        <family val="3"/>
        <charset val="134"/>
      </rPr>
      <t xml:space="preserve">
大字段为 key ,value,key,value ….的形式。记录了包名/账户等信息
20160810有132290条记录</t>
    </r>
    <phoneticPr fontId="6" type="noConversion"/>
  </si>
  <si>
    <t>应用点赞评论表</t>
    <phoneticPr fontId="2" type="noConversion"/>
  </si>
  <si>
    <t>ODS_HISPACE_APP_APPROVE_COMMENT_DM</t>
    <phoneticPr fontId="6" type="noConversion"/>
  </si>
  <si>
    <t>ods_vmall_tbl_prd_category_ds</t>
    <phoneticPr fontId="6" type="noConversion"/>
  </si>
  <si>
    <t>ODS_HISPACE_SEARCH_LOG_DM</t>
    <phoneticPr fontId="6" type="noConversion"/>
  </si>
  <si>
    <t>出库/退货单商品IMEI/BBOM</t>
    <phoneticPr fontId="2" type="noConversion"/>
  </si>
  <si>
    <t>0:无效1:有效</t>
    <phoneticPr fontId="6" type="noConversion"/>
  </si>
  <si>
    <t>1.是2:否</t>
    <phoneticPr fontId="6" type="noConversion"/>
  </si>
  <si>
    <t>0:无效；1:有效；2：下架</t>
    <phoneticPr fontId="6" type="noConversion"/>
  </si>
  <si>
    <t>1:是0:否</t>
    <phoneticPr fontId="6" type="noConversion"/>
  </si>
  <si>
    <t>主键自增</t>
    <phoneticPr fontId="6" type="noConversion"/>
  </si>
  <si>
    <t>抢购时间</t>
  </si>
  <si>
    <t>User_id</t>
  </si>
  <si>
    <t>用户的id</t>
  </si>
  <si>
    <t>Pt_d</t>
  </si>
  <si>
    <t>时间</t>
    <phoneticPr fontId="6" type="noConversion"/>
  </si>
  <si>
    <t>ODS_VMALL_HI_DATA_DM</t>
    <phoneticPr fontId="6" type="noConversion"/>
  </si>
  <si>
    <t>ods_vmall2_ord_log_dm</t>
    <phoneticPr fontId="6" type="noConversion"/>
  </si>
  <si>
    <t>ods_vmall2_order_qualifications_dm</t>
    <phoneticPr fontId="14" type="noConversion"/>
  </si>
  <si>
    <t>订单来源数据，对每个订单的来源进行区分，确定各个商城的订单数据，对各商城做广告等相关信息做数据准备注：新增订单类型或订单来源，要及时知会B2C小白那边做配置，否则，会影响新增订单的超时取消，进而影响商品库存。
订单来源，取值如下：
1：web商城；
2：企业通道(国内B2C代客下单)；
3：wap商城(m.vmall.com)；
4：手机客户端；
5：B2B分销订单（京东、天猫、易迅）；
6：WAP商城(招行电子生活频道)
7：终端音乐频道；
8：BEW(维修销售的维保订单)
9：B2XB(XB用户)
10：B2DC(直通车)
11：WAP微信商城
12：微码活动订单
注：2014/10/8，特殊活动订单，各终端不显示(web/wap/app)；
51：马来b2xb
52：马来B2C
53：马来B2DC
54：马来b2xb代客下单
55：马来B2C代客下单
56：马来B2DC代客下单
101：Australia B2C
151：Indonesia B2C
201：Mexico B2C
251：India B2C
301：Singapore B2C
351：Philippines B2C
401：Thailand B2C
451：Turkey B2C
501：香港B2C
601：Russia B2C
602：Russia B2B
651：文莱 B2C
701：阿联酋 B2C
751：沙特阿拉伯 KSA B2C
801：USA B2C
NOTE：
1-50 China
51-100 Malaysia
101-150 Australia
151-200 Indonesia
201-250 Mexico
251-300 India
301-350 Singapore
351-400 Philippines
401-450 Thailand
451-500 Turkey
501-550 HongKong
551-600 Taiwan
601-650 Russia
651-700 Brunei
701-750 UAE
751-800 KSA
801-850 USA</t>
    <phoneticPr fontId="6" type="noConversion"/>
  </si>
  <si>
    <t>ods_vmall2_sr_imei_dm</t>
    <phoneticPr fontId="6" type="noConversion"/>
  </si>
  <si>
    <t>预约表/预约用户表</t>
    <phoneticPr fontId="2" type="noConversion"/>
  </si>
  <si>
    <t>ods_vmall2_tbl_buy_activity_sku_dm</t>
    <phoneticPr fontId="14" type="noConversion"/>
  </si>
  <si>
    <t>ods_vmall2_tbl_buy_config_detail_ds</t>
    <phoneticPr fontId="6" type="noConversion"/>
  </si>
  <si>
    <t>ods_vmall2_tbl_buy_config_ds</t>
    <phoneticPr fontId="6" type="noConversion"/>
  </si>
  <si>
    <t>ods_vmall2_tbl_cust_shopping_config_dm</t>
    <phoneticPr fontId="6" type="noConversion"/>
  </si>
  <si>
    <t>支付方式，取值如下：
1：支付宝支付；
2：银行卡支付；
3：货到付款；
4：售后换货；
5：快捷支付；
7：财付通；
9：线下支付（马来B2B线下手工支付，此时payment_no=orderCode，payment_method=””）
13：PAYPAL
17：微信支付WECHAT
50：预付款
52：马来M2E
53：马来FPX
54：马来FPXE
55：融资支付RZ
56：GLOBALPAY
66：代金券（余额支付）
67：微信SDK支付
68：阿联酋(CBRSRC)
69：沙特(CBRSRC)
注：详细参考《Vmall PTS接口文档V2.0.docx》</t>
    <phoneticPr fontId="6" type="noConversion"/>
  </si>
  <si>
    <t>付款方式，取值如下：
ALIPAY（1:支付宝支付）
C_M_B（2:银行卡支付）
HDFK（3:货到付款）
XHHH（4:售后换货）
CMB_FP（5:财付通快捷）
ICBC_FP（5:财付通快捷）
CMB（5:支付宝快捷）
ICBC（5:支付宝快捷）
TENPAY（7:财付通）
OFFLINE_MANUAL_PAY（9:线下支付）
WECHAT（17：微信支付）
AP（50:预付款）
M2E（52:马来M2E）
FPX（53:马来FPX）
PAYPAL（13:PAYPAL）
FPXE（54：马来FPXE）
RZ（55：融资支付）
GLOBALPAY（56：GLOBALPAY）
BANLANCE（66：代金券）
WECHAT_SDK（67：微信SDK支付）
CBRSRC_UAE（68：阿联酋CBRSRC）
CBRSRC_SAR（69：沙特CBRSRC）
注：详细参考《Vmall PTS接口文档V2.0.docx》</t>
    <phoneticPr fontId="6" type="noConversion"/>
  </si>
  <si>
    <t>ods_vmall2_tbl_customer_rel_num_dm</t>
    <phoneticPr fontId="6" type="noConversion"/>
  </si>
  <si>
    <t>是否发送短信,
0，没有发送短信；
1，发送了短信。</t>
    <phoneticPr fontId="6" type="noConversion"/>
  </si>
  <si>
    <t>状态
1是预约成功；
0是预约失败。</t>
    <phoneticPr fontId="6" type="noConversion"/>
  </si>
  <si>
    <t>ods_vmall2_tbl_ord_bundle_dm</t>
    <phoneticPr fontId="6" type="noConversion"/>
  </si>
  <si>
    <t>ods_vmall2_tbl_ord_delivery_dm</t>
    <phoneticPr fontId="6" type="noConversion"/>
  </si>
  <si>
    <t>配送方式，
物流公司ID:
(同表tbl_ord_logistics的logistics_id）
1 顺丰快递（电子）
2 顺丰快递（纸质） 注：打印模版不同
3 EMS
4 EMS经济快递
5CITY-LINK(Malaysia) 6TA-Q-BIN(Malaysia)
7 GDEX(马来)
8 中通快…</t>
    <phoneticPr fontId="6" type="noConversion"/>
  </si>
  <si>
    <t>配送方式
配送方式名称 （对应关系参考delivery_Method） 顺丰快递
顺丰快递 
EMS
 EMS经济快递 
CITY-LINK 
TA-Q-BIN 
GDEX 
中通快递 
圆通快递 
申通快递 
香港順豐 
天天快递 
全峰快递
韵达快递 
汇通 
快捷快递 
自提 SPS…</t>
    <phoneticPr fontId="6" type="noConversion"/>
  </si>
  <si>
    <t>说明：对应订单状态5，包括分批发货(表示全部出库了)，一个订单只有一次全部出库</t>
    <phoneticPr fontId="6" type="noConversion"/>
  </si>
  <si>
    <t>ods_vmall2_tbl_ord_free_gift_dm</t>
    <phoneticPr fontId="6" type="noConversion"/>
  </si>
  <si>
    <t>赠品销售类型
1商品赠品，
2促销赠品，
3优惠劵赠品</t>
    <phoneticPr fontId="6" type="noConversion"/>
  </si>
  <si>
    <t>库存类型
1实体库存,
2虚拟库存,
3锁定库存,
4实体库存+虚拟库存</t>
    <phoneticPr fontId="6" type="noConversion"/>
  </si>
  <si>
    <t>是否三包：
0：不三包
1：三包</t>
    <phoneticPr fontId="6" type="noConversion"/>
  </si>
  <si>
    <t>ods_vmall2_tbl_ord_logistics_log_dm</t>
    <phoneticPr fontId="6" type="noConversion"/>
  </si>
  <si>
    <t>是否签收
0：未签收；
1：已签收</t>
    <phoneticPr fontId="6" type="noConversion"/>
  </si>
  <si>
    <t>ods_vmall2_tbl_ord_operate_log_dm</t>
    <phoneticPr fontId="6" type="noConversion"/>
  </si>
  <si>
    <t>ods_vmall2_tbl_ord_operate_log_dm</t>
    <phoneticPr fontId="6" type="noConversion"/>
  </si>
  <si>
    <t>处理状态，取值如下：
1：提交订单（待处理）；
2：付款成功(支付状态1已支付)；
3：审核通过；
4：系统取消订单
(后台人工审核未通过，
后台人工取消订单；
系统定时任务24小时未支付取消订单)…</t>
    <phoneticPr fontId="6" type="noConversion"/>
  </si>
  <si>
    <t>ods_vmall2_tbl_ord_product_dm</t>
    <phoneticPr fontId="6" type="noConversion"/>
  </si>
  <si>
    <t>商品的类型信息1：单产品； 2：套餐单品； 
3：套餐； 4：赠品； 5：促销商品； 
6：延保商品；（目前前端赋值1、2、6，
OMS内部主要使用1、2）</t>
    <phoneticPr fontId="6" type="noConversion"/>
  </si>
  <si>
    <t>ods_vmall2_tbl_order_dm</t>
    <phoneticPr fontId="6" type="noConversion"/>
  </si>
  <si>
    <t>是否批发0：否；1：是</t>
  </si>
  <si>
    <t>是否保价0：否；1：是</t>
  </si>
  <si>
    <t>支付方式1：支付宝支付； 2：银行卡支付； 
3：货到付款； 4：售后换货； 
5：快捷支付； 7：财付通； 9：线下支付
（马来B2B线下手工支付，此时payment_no
=orderCode，payment_method=""） 13：PAYPAL
 17：微信支付WECHAT 50：预付款 52：马来M2E
 53：马来FPX 54：马来FPXE 55：融资支付RZ
 56：GLOBALPAY 66：代金券（余额支付） 
67：微信SDK支付 68：阿联酋(CBRSRC)
 69：沙特(CBRSRC) 注：详细参考《Vmall PTS接口文档V2.0.docx》</t>
    <phoneticPr fontId="6" type="noConversion"/>
  </si>
  <si>
    <t>付款方式1：支付宝支付； 2：银行卡支付； 
3：货到付款； 4：售后换货； 
5：快捷支付； 7：财付通； 9：线下支付
（马来B2B线下手工支付，此时payment_no
=orderCode，payment_method=""） 13：PAYPAL
 17：微信支付WECHAT 50：预付款 52：马来M2E
 53：马来FPX 54：马来FPXE 55：融资支付RZ
 56：GLOBALPAY 66：代金券（余额支付） 
67：微信SDK支付 68：阿联酋(CBRSRC)
 69：沙特(CBRSRC) 注：详细参考《Vmall PTS接口文档V2.0.docx》</t>
    <phoneticPr fontId="6" type="noConversion"/>
  </si>
  <si>
    <t>ods_vmall2_tbl_sys_cps_order_ds</t>
    <phoneticPr fontId="6" type="noConversion"/>
  </si>
  <si>
    <t>是否已结算，取值如下：
0未结算；
1已结算；</t>
    <phoneticPr fontId="6" type="noConversion"/>
  </si>
  <si>
    <t>ods_vmall_tbl_prd_sku_ds</t>
    <phoneticPr fontId="6" type="noConversion"/>
  </si>
  <si>
    <t>sku_desc</t>
    <phoneticPr fontId="6" type="noConversion"/>
  </si>
  <si>
    <t>code</t>
    <phoneticPr fontId="6" type="noConversion"/>
  </si>
  <si>
    <t>唯一编码</t>
    <phoneticPr fontId="6" type="noConversion"/>
  </si>
  <si>
    <t>商品SKUCODE</t>
    <phoneticPr fontId="6" type="noConversion"/>
  </si>
  <si>
    <t>ods_vmall_tbl_product_front_dm</t>
    <phoneticPr fontId="6" type="noConversion"/>
  </si>
  <si>
    <t>Sku_id</t>
    <phoneticPr fontId="6" type="noConversion"/>
  </si>
  <si>
    <t>(action_type=1时，页面title，如没有则为url)
用于表示访问的链接的名字。可以用于统计相关的信息，例如“支付成功”等相关数据</t>
    <phoneticPr fontId="6" type="noConversion"/>
  </si>
  <si>
    <t>1: 浏览；2:目标跟踪 idgoal; 3: 链接link、点击； 一般业务主要查看访问量，即浏览量；</t>
    <phoneticPr fontId="14" type="noConversion"/>
  </si>
  <si>
    <t>标识采集的是什么业务的数据(域名)
站点，目前VMall有九个站点www.vmall.com（PC主站点）、sale.vmall.com（PC销售站点）、mm.vmall.com（PC预约站点）、m.vmall.com（WAP主站点）、msale.vmall.com（WAP销售站点）、mt.vmall.com（WAP预约站点）、mw.vmall.com（APP主站点）、asale.vmall.com（APP销售站点）、ma.vmall.com（APP预约站点）（——）</t>
    <phoneticPr fontId="6" type="noConversion"/>
  </si>
  <si>
    <t>cast(get_json_object(cvar2,'$.10[1]') as bigint) as user_id 浏览上报的账号UID</t>
    <phoneticPr fontId="6" type="noConversion"/>
  </si>
  <si>
    <t>预约活动</t>
    <phoneticPr fontId="2" type="noConversion"/>
  </si>
  <si>
    <t>抢购活动</t>
    <phoneticPr fontId="2" type="noConversion"/>
  </si>
  <si>
    <t>抢购活动</t>
    <phoneticPr fontId="2" type="noConversion"/>
  </si>
  <si>
    <t>抢购活动</t>
    <phoneticPr fontId="2" type="noConversion"/>
  </si>
  <si>
    <t>ODS_VMALL_TBL_PRD_CATEGORY_DS</t>
    <phoneticPr fontId="2" type="noConversion"/>
  </si>
  <si>
    <t>type_id</t>
    <phoneticPr fontId="6" type="noConversion"/>
  </si>
  <si>
    <t>Q：表中UID是否为VMAll相关所有实名认证的用户信息？
A：区分是否为实名制客户（陈彪20161018）
Q1：加密数据是否需要解密？
A:不需要，无法解密（陈彪20161018）</t>
    <phoneticPr fontId="2" type="noConversion"/>
  </si>
  <si>
    <t>ODS_VMALL_TBL_B2B_COMPANY_DS</t>
    <phoneticPr fontId="2" type="noConversion"/>
  </si>
  <si>
    <t>ODS_VMALL_TBL_B2B_PRODUCT_DS</t>
    <phoneticPr fontId="2" type="noConversion"/>
  </si>
  <si>
    <t>ODS_VMALL_TBL_COUPON_BATCH_DS</t>
    <phoneticPr fontId="2" type="noConversion"/>
  </si>
  <si>
    <t>ODS_VMALL_TBL_CUST_PETAL_DM</t>
    <phoneticPr fontId="2" type="noConversion"/>
  </si>
  <si>
    <t>商城购物花瓣使用情况表</t>
    <phoneticPr fontId="2" type="noConversion"/>
  </si>
  <si>
    <t>表内记录了商品SKU值信息对应数据，根据product_id关联ODS_VMALL_TBL_PRODUCT_FRONT_DM  ID 拼接商品的静态信息
全量数据
每日数据的增量为54000+</t>
    <phoneticPr fontId="2" type="noConversion"/>
  </si>
  <si>
    <t>商铺对应的静态信息</t>
    <phoneticPr fontId="2" type="noConversion"/>
  </si>
  <si>
    <t>ODS_VMALL_TBL_SYS_SHOP_DS</t>
    <phoneticPr fontId="2" type="noConversion"/>
  </si>
  <si>
    <t>shop_id</t>
    <phoneticPr fontId="6" type="noConversion"/>
  </si>
  <si>
    <t>ODS_VMALL2_ORD_CATALINA_LOG_DM</t>
    <phoneticPr fontId="2" type="noConversion"/>
  </si>
  <si>
    <t>ODS_VMALL2_PRODUCT_BARCODE_DM</t>
    <phoneticPr fontId="2" type="noConversion"/>
  </si>
  <si>
    <t>记录了抢购活动的名称、开始结束时间、相关规则、状态、渠道等信息</t>
    <phoneticPr fontId="2" type="noConversion"/>
  </si>
  <si>
    <t>Q1：对应活动的静态信息在哪？
A：ODS_VMALL2_TBL_BUY_ACTIVITY_DS（抢购活动表）</t>
    <phoneticPr fontId="2" type="noConversion"/>
  </si>
  <si>
    <t>配置数量</t>
    <phoneticPr fontId="6" type="noConversion"/>
  </si>
  <si>
    <t>quantity</t>
    <phoneticPr fontId="6" type="noConversion"/>
  </si>
  <si>
    <t>ODS_VMALL2_TBL_BUY_CONFIG_DS</t>
    <phoneticPr fontId="2" type="noConversion"/>
  </si>
  <si>
    <t>Q1：对应活动的静态信息在哪？
A：ODS_VMALL2_TBL_BUY_ACTIVITY_DS（抢购活动表）</t>
    <phoneticPr fontId="2" type="noConversion"/>
  </si>
  <si>
    <t>ODS_VMALL2_TBL_CUSTOMER_REL_NUM_DM</t>
    <phoneticPr fontId="2" type="noConversion"/>
  </si>
  <si>
    <t>记录了预约活动名称、产品ID、开始结束时间等信息
应用中取活动ID、商品id信息，关联ODS_VMALL2_TBL_CUSTOMER_REL_NUM_DM预约表</t>
    <phoneticPr fontId="2" type="noConversion"/>
  </si>
  <si>
    <t>1.记录了订单SKUID对应的套餐信息
2.关联VMall前台活动表ODS_VMALL2_TBL_BUY_ACTIVITY_DS、活动商品表ODS_VMALL2_TBL_BUY_ACTIVITY_SKU_DM 表拼接 抢购活动配置表dim_vmall2_activity_prds_ds
每日增量
增量数据5600+</t>
    <phoneticPr fontId="2" type="noConversion"/>
  </si>
  <si>
    <t>该表在CONFLUENCE中表名为：抢购活动商品表
抢购活动商品信息对应数据，记录了商品的SKUID、对应的活动ID、商品的名称、售价等属性信息</t>
    <phoneticPr fontId="2" type="noConversion"/>
  </si>
  <si>
    <t>可以获取get_json_object_0_7_0(cvar1, '$.1[1] ')  as cid 广告渠道CID
cvar1中包含cart表示购物车示例：{"1":["cid",""],"2":["direct",""],"3":["orderid",""],"4":["wi",""],"10":["cart","1,0_556"]}
购物车操作行为，数据格式为opertype,0_id/1_id optype:操作类型1添加，0删除
0_id：套餐类id， 0表示是套餐类，id为捆绑套餐id；1_id：单品类id，1表示是单品类，id为单品id；</t>
    <phoneticPr fontId="6" type="noConversion"/>
  </si>
  <si>
    <t>绑定套餐编号</t>
    <phoneticPr fontId="6" type="noConversion"/>
  </si>
  <si>
    <t>该表在CONFLUENCE中表名为：订单套餐明细表
应用中使用了该表的套餐ID 、套餐名称 通过code 关联页面浏览 表中substr(get_json_object_0_7_0(cvar1,'$.10[1]'),5) as prd_id 拼接画像需求信息dw_persona_label_1level_vmall_cart_dm
相对应的套餐详情信息 在表ODS_VMALL2_TBL_PACKAGE_DETAILS_DM中</t>
    <phoneticPr fontId="2" type="noConversion"/>
  </si>
  <si>
    <t>ODS_VMALL2_TBL_ORD_IMEI_BOM_DM</t>
    <phoneticPr fontId="2" type="noConversion"/>
  </si>
  <si>
    <t>记录了订单与IMEI的关系，关联PSI相关中间表，取PSI vmall发货数据等信息
每日增量
每日6500+</t>
    <phoneticPr fontId="2" type="noConversion"/>
  </si>
  <si>
    <t>ODS_VMALL2_TBL_ORD_DELIVERY_DM</t>
    <phoneticPr fontId="2" type="noConversion"/>
  </si>
  <si>
    <t>VMALLDecryptUtilUDF(if(mobile is null, phone, mobile), '9AEFcBa731d1',2)</t>
    <phoneticPr fontId="6" type="noConversion"/>
  </si>
  <si>
    <t>order_code</t>
    <phoneticPr fontId="6" type="noConversion"/>
  </si>
  <si>
    <t>1.订单的寄送信息，包括订单编号、收货人电话、配送方式等信息
2.应用中根据ORDER_CODE 统计订单在不同维度下的信息： VMall用户属性分析表、各省份产品的销量分布等</t>
    <phoneticPr fontId="2" type="noConversion"/>
  </si>
  <si>
    <t>ODS_VMALL2_TBL_ORD_FREE_GIFT_DM</t>
    <phoneticPr fontId="2" type="noConversion"/>
  </si>
  <si>
    <t>该表在CONFLUENCE中表名为：订单物流操作日志表，即vmall物流日志表
每日增量
增量数据4500+</t>
    <phoneticPr fontId="2" type="noConversion"/>
  </si>
  <si>
    <t>VMALL</t>
    <phoneticPr fontId="6" type="noConversion"/>
  </si>
  <si>
    <t>status</t>
    <phoneticPr fontId="6" type="noConversion"/>
  </si>
  <si>
    <t>ODS_VMALL2_TBL_BUY_ACTIVITY_DS</t>
    <phoneticPr fontId="2" type="noConversion"/>
  </si>
  <si>
    <t>订单赠品信息对应数据
每日增量
每日6500+</t>
    <phoneticPr fontId="2" type="noConversion"/>
  </si>
  <si>
    <t>ODS_VMALL2_TBL_ORD_OPERATE_LOG_DM</t>
    <phoneticPr fontId="2" type="noConversion"/>
  </si>
  <si>
    <t>处理时间</t>
    <phoneticPr fontId="6" type="noConversion"/>
  </si>
  <si>
    <t>ODS_VMALL2_TBL_SYS_CPS_ORDER_DS</t>
    <phoneticPr fontId="2" type="noConversion"/>
  </si>
  <si>
    <t>ODS_VMALL_CPS_SOURCE_DM</t>
    <phoneticPr fontId="2" type="noConversion"/>
  </si>
  <si>
    <t>ODS_VMALL_CPS_CHANNEL_REPORT_DS</t>
    <phoneticPr fontId="2" type="noConversion"/>
  </si>
  <si>
    <t>Q：渠道对应的静态信息？
A：ODS_VMALL_CPS_CHANNEL_DM表中</t>
    <phoneticPr fontId="2" type="noConversion"/>
  </si>
  <si>
    <t>sid</t>
  </si>
  <si>
    <t>cps提供商id</t>
  </si>
  <si>
    <t>key1</t>
  </si>
  <si>
    <t>渠道名称</t>
  </si>
  <si>
    <t>rd</t>
  </si>
  <si>
    <t>认证期(天)</t>
  </si>
  <si>
    <t>startDate</t>
  </si>
  <si>
    <t>date</t>
  </si>
  <si>
    <t>开始日期</t>
  </si>
  <si>
    <t>endDate</t>
  </si>
  <si>
    <t>结束日期</t>
  </si>
  <si>
    <t>主键</t>
    <phoneticPr fontId="14" type="noConversion"/>
  </si>
  <si>
    <t>商城广告渠道</t>
    <phoneticPr fontId="2" type="noConversion"/>
  </si>
  <si>
    <t>0有效1无效</t>
  </si>
  <si>
    <t>CPS订单表中，订单渠道的静态信息</t>
    <phoneticPr fontId="2" type="noConversion"/>
  </si>
  <si>
    <t>统计华为账号用户数、qq、微信、微博用户数等指标
取值如：
10086000026006905,
260086000102485748,
86000010357310</t>
    <phoneticPr fontId="6" type="noConversion"/>
  </si>
  <si>
    <t>记录服务的接口名称
addhealthdata/getsynchunkversions等</t>
    <phoneticPr fontId="6" type="noConversion"/>
  </si>
  <si>
    <t>代码：1表示运动健康，2表示华为穿戴，3是荣耀畅玩运动，其他取值忽略
由于数据源合并，增加此字段区分健康和穿戴的数据</t>
    <phoneticPr fontId="6" type="noConversion"/>
  </si>
  <si>
    <t>当进行一次接口调用，会把消息体大小记录下来</t>
    <phoneticPr fontId="6" type="noConversion"/>
  </si>
  <si>
    <t>取值如：add、get
区分用户行为，add是新增数据 get是查询数据</t>
    <phoneticPr fontId="6" type="noConversion"/>
  </si>
  <si>
    <t>记录数据的来源端；
如:weixin,androidApp,web,iosApp等请求来源的appId
具体appId 的对应关系详见 appId 和对应数据来源关系对应表</t>
    <phoneticPr fontId="6" type="noConversion"/>
  </si>
  <si>
    <t>客户端来源</t>
    <phoneticPr fontId="6" type="noConversion"/>
  </si>
  <si>
    <t>处理结果</t>
    <phoneticPr fontId="6" type="noConversion"/>
  </si>
  <si>
    <t>用于统计各个客户端接口访问质量。
标志：Result：true为success，false为fail
，如success，fail等。用于统计各个客户端接口访问质量。Result：true为success，false为fail</t>
    <phoneticPr fontId="6" type="noConversion"/>
  </si>
  <si>
    <t>记录数据的来源端
具体appId 的对应关系详见 appId 和对应数据来源关系对应表
客户端来源，如:weixin,androidApp,web,iosApp等请求来源的appId</t>
    <phoneticPr fontId="6" type="noConversion"/>
  </si>
  <si>
    <t>身高/体重的单位</t>
    <phoneticPr fontId="6" type="noConversion"/>
  </si>
  <si>
    <t>BI需要根据针对“同一个uid + 同一天 + 同一种轨迹类型sportType”，有多少条记录即可以对应的某种分类型GPS运动次数。</t>
    <phoneticPr fontId="2" type="noConversion"/>
  </si>
  <si>
    <t>1.BI基于每天导出数据计算每天有多少新增thirdAccountType取值为10004用户，即为参加步步保总用户数
2.同一个用户可能参加步步保，然后退出步步保，然后再参加步步保。BI需要能够适配这种场景进行处理。</t>
    <phoneticPr fontId="2" type="noConversion"/>
  </si>
  <si>
    <t>ODS_HOMECLOUD_HEALTH_USER_MEDAL_DM</t>
    <phoneticPr fontId="6" type="noConversion"/>
  </si>
  <si>
    <t>加密字符串：
appType—区分华为穿戴和运动健康，
reason—卡卡增减原因
 1：健康卡路里兑换
 2：穿戴卡路里兑换
 3：抽奖消耗
 4：抽奖获得
 5：参加活动
 6：首次轨迹运动
 7：发表评论
   8：参与问卷调查
 127：卡卡失效
kaka---卡路里
保存加密后的json格式字符串，
用于计算卡卡兑换次数、兑换卡卡额度、
卡卡抽奖次数和抽奖消耗卡卡数</t>
    <phoneticPr fontId="6" type="noConversion"/>
  </si>
  <si>
    <t>ODS_VMALL_HI_DATA_DM</t>
    <phoneticPr fontId="2" type="noConversion"/>
  </si>
  <si>
    <t>ODS_VMALL_CPS_CHANNEL_DM</t>
    <phoneticPr fontId="2" type="noConversion"/>
  </si>
  <si>
    <t>ods_vmall_cps_channel_dm</t>
    <phoneticPr fontId="6" type="noConversion"/>
  </si>
  <si>
    <t>陈彪</t>
    <phoneticPr fontId="2" type="noConversion"/>
  </si>
  <si>
    <t>陈琛</t>
    <phoneticPr fontId="2" type="noConversion"/>
  </si>
  <si>
    <t>陈琛</t>
    <phoneticPr fontId="2" type="noConversion"/>
  </si>
  <si>
    <t>0：cm/kg（公制单位）
体型状况统计，字段为空则默认含义为0。
  1：ft/lb（英制单位）</t>
    <phoneticPr fontId="6" type="noConversion"/>
  </si>
  <si>
    <t>info</t>
    <phoneticPr fontId="6" type="noConversion"/>
  </si>
  <si>
    <t>轨迹类型</t>
    <phoneticPr fontId="6" type="noConversion"/>
  </si>
  <si>
    <t>Q：字段取值？是否为大字段？拆分规则？</t>
    <phoneticPr fontId="6" type="noConversion"/>
  </si>
  <si>
    <t>每日数据增量存储
增量数据3300+</t>
    <phoneticPr fontId="2" type="noConversion"/>
  </si>
  <si>
    <t>refer_sysno</t>
  </si>
  <si>
    <t>product_sysno</t>
  </si>
  <si>
    <t>商品系统编号</t>
  </si>
  <si>
    <t>refer_item_sysno</t>
  </si>
  <si>
    <t>ODS_VMALL2_SYS_PAYTYPE_DS</t>
    <phoneticPr fontId="2" type="noConversion"/>
  </si>
  <si>
    <t>Q：该表是否记录了所有订单配送的物流操作信息？（订单是否配送成功等）
A：是，通过是否签收，判断是否配送成功</t>
    <phoneticPr fontId="2" type="noConversion"/>
  </si>
  <si>
    <t>ODS_VMALL2_TBL_ORD_LOGISTICS_LOG_DM</t>
    <phoneticPr fontId="2" type="noConversion"/>
  </si>
  <si>
    <t>type</t>
    <phoneticPr fontId="2" type="noConversion"/>
  </si>
  <si>
    <t>Q：该ID的业务含义？</t>
    <phoneticPr fontId="6" type="noConversion"/>
  </si>
  <si>
    <t>定单号</t>
    <phoneticPr fontId="6" type="noConversion"/>
  </si>
  <si>
    <t>1.预约信息的配置表，记录了预约的产品信息、预约开始时间、发售时间、不同渠道的抢购URL 等信息
2.应用中用到了取活动ID对应不同渠道的URL、对应的预约开始时间、首发时间</t>
    <phoneticPr fontId="2" type="noConversion"/>
  </si>
  <si>
    <t>家庭云</t>
    <phoneticPr fontId="2" type="noConversion"/>
  </si>
  <si>
    <t>订单操作日志表</t>
    <phoneticPr fontId="2" type="noConversion"/>
  </si>
  <si>
    <t>订单物流日志表</t>
    <phoneticPr fontId="2" type="noConversion"/>
  </si>
  <si>
    <t xml:space="preserve">VMALL-HUAWEIDEVICE
VMALL-DBANK
VMALL-GZLSC
VMALL-UNION
VMALL-GZAD
VMALL-SZDXM
VMALL-BJBS
VMALL-SZXZD
VMALL-CTID
VMALL-HUAWEISOFT
VMALL_SHJDMY
VMALL_HZGBDX
VMALL_SZYKKJ
VMALL_SZ2012
VMALL_SZTPW
VMALL_FJJAD
VMALL_LKL
VMALL_SZUNI
VMALL-QDYLXX
VMALL-HFHHDZ
VMALL-WXBD
VMALL_UNICOM
VMALL_SHCDJY
VMALL-MALAIB2B
VMALL-MALAIB2C
VMALL-MALAIB2DC
VMALL-MALAILAZADA
VMALL-MALAISUPPERBUY
VMALL-PHILIPPINES-B2C
VMALL-INDONESIA-B2C
VMALL-MEXICO-B2C
VMALL-INDIA-B2C
VMALL-SINGAPORE-B2C
VMALL-AUSTRALIA-B2C
VMALL-THAILAND-B2C
VMALL-TURKEY-B2C
VMALL-HONGKONG-B2C
VMALL-TAIWAN-B2C
VMALL-RUSSIA-B2C
VMALL-RUSSIA-B2B
阿联酋
VMALL-UAE-B2C
沙特阿拉伯
VMALL-KSA-B2C
美国
VMALL-USA-B2C
</t>
    <phoneticPr fontId="6" type="noConversion"/>
  </si>
  <si>
    <t xml:space="preserve">订单类型，取值如下：
0：普通订单；
1：合并订单（预留）；
2：分拆订单（预留）；
3：RMA换货单；
4：秒杀订单；
5：预购订单；
6：限时抢购订单；
7：大客户订单
(批量订单功能记录，用于公司内部的大客户订单)；
8：B2B订单；
(所有2b类型，包括B2DB/B2XB/DBDC/BEW定的那)
9：合约机；
10：定金订单（针对团购）；
11：团购订单；
12：终端云音乐订单
13：内购一口价订单
14：TCS延保订单（单独购买）
15：DBank订单
16：优先码订单
17：抢购订金订单（用户买一个手机会有两个订单号，其中一个用类型17）
18：订金订单（支持多次支付）
19：实名制合约机订单
注：2015/6/30国内需求
20：自提订单
注：2015/6/30俄罗斯需求
21：物流丢单
注：2015/9/7 iDeal需求
22：奖品订单
注：2015/9/7 iDeal需求
23：邀请码订单
注：2015-11-5邀请码可以买任意手机
24：游客订单 Guest Order
注：2016/2/15美国需求
</t>
    <phoneticPr fontId="6" type="noConversion"/>
  </si>
  <si>
    <t>订单状态：
1：待处理
Pending
2：待审核(保留未用)
Not use now
3：审核通过
Approved
4：审核未通过
说明：2015-07-01启用，实名制合约机订单用户提交后可能审核不通过
5：待发货（全部出库）
Wait for the delivery
（场景：OFS订单的全部商品已出库)
包括分批发货，所有货物出库
6：已全部发货 
Shipped
（场景：OFS订单的全部商品已发货，WMS通知OFS拣货单已发货-&gt;OFS判断订单商品全部发货完成-&gt;OFS更新OMS订单状态为“已全部发货”。）
包括分批发货，所有货物发货
7：已完成
Done
（场景：物流确认用户签收）
包括分批发货，所有货物签收
8：已取消 
Cancelled
（场景：用户对“待处理”、“审核通过”、“待发货”状态的订单成功取消）
9：正在出库
Warehouse out
（场景：用户取消订单，OFS调用WMS取消订单出库失败，则OFS设置OMS订单状态为“正在出库”。)
10：部分出库
Part of products warehouse out
（场景：OFS订单的部分拆单商品已出库，WMS打印拣货单并通知OFS开始出库-&gt;OFS判断订单商品部分出库-&gt;OFS更新OMS订单状态为“部分出库”。)
11：部分发货完成
Part of products shipped
（场景：OFS订单的部分拆单商品已发货，WMS通知OFS拣货单已发货-&gt;OFS判断订单商品部分发货完成-&gt;OFS更新OMS订单状态为“部分发货完成”。）
12：关闭支付
Payment colsed
（场景：大促订单，未支付并超过下单时间4小时，设置此状态，前端关闭支付入口）
13：已取消且已退款
（台湾联强完成退款，通过接口updateOrderStatus更新订单状态，包含以下场景：
1.用户取消已支付订单
2.用户拒收订单
3.用户退货）
14：用户拒收
15：物流丢单
OFS销售单状态和OMS订单状态
对应关系：
1：订单发货完成 6：已全部发货
3：已出库 5：待发货(已全部出库)
5：部分出库 10：部分出库
6：订单部分发货完成 11：部分发货完成</t>
    <phoneticPr fontId="6" type="noConversion"/>
  </si>
  <si>
    <t xml:space="preserve">交易流水，商户订单号
说明1：
普通订单(招行：10位数字，支付宝：订单编号)
说明2：
多次支付，每次消耗一个新生成的订单编号
说明3：
合并支付，每次消耗一个新生成的订单编号
</t>
    <phoneticPr fontId="6" type="noConversion"/>
  </si>
  <si>
    <t xml:space="preserve">支付状态，取值如下：
1：已全部支付；
Paid
2：未支付；
Unpaid
3：已支付部分
Partial payment
4：处理中
Being processed
待优化，不根据paymentAmount金额是否&gt;0判断是否回款：
5：货到付款用户签收支付
（等第三方回款后再更新为1：已支付）
</t>
    <phoneticPr fontId="6" type="noConversion"/>
  </si>
  <si>
    <t xml:space="preserve">促销折扣：
totalOriginalPrice(orderPrice x 数量) - totalPrice(salePrice x 数量) +订单级别的优惠价格（打折和立减）
</t>
    <phoneticPr fontId="6" type="noConversion"/>
  </si>
  <si>
    <t xml:space="preserve">优惠券抵扣金：
根据订单金额和优惠券类型计算。直接减去的具体值，如50元，100元。
</t>
    <phoneticPr fontId="6" type="noConversion"/>
  </si>
  <si>
    <t xml:space="preserve">商品总金额中现金支付部分：
总价格totalPrice(salePrice商品实际售价*数量) + 运费 –优惠券couponDeduct –积分pointPay –花粉petailDiscount-订单优惠
注：区别，payment_amount是指实际支付金额
</t>
    <phoneticPr fontId="6" type="noConversion"/>
  </si>
  <si>
    <t xml:space="preserve">订单来源，取值如下：
1：web商城；
2：企业通道(国内B2C代客下单)；
3：wap商城(m.vmall.com)；
4：手机客户端；
5：B2B分销订单（京东、天猫、易迅）；
6：WAP商城(招行电子生活频道)
7：终端音乐频道；
8：BEW(维修销售的维保订单)
9：B2XB(XB用户)
10：B2DC(直通车)
11：WAP微信商城
12：微码活动订单
注：2014/10/8，特殊活动订单，各终端不显示(web/wap/app)；
51：马来b2xb
52：马来B2C
53：马来B2DC
54：马来b2xb代客下单
55：马来B2C代客下单
56：马来B2DC代客下单
101：Australia B2C
151：Indonesia B2C
201：Mexico B2C
251：India B2C
301：Singapore B2C
351：Philippines B2C
401：Thailand B2C
451：Turkey B2C
501：香港B2C
601：Russia B2C
602：Russia B2B
651：文莱 B2C
701：阿联酋 B2C
751：沙特阿拉伯 KSA B2C
801：USA B2C
NOTE：
1-50 China
51-100 Malaysia
101-150 Australia
151-200 Indonesia
201-250 Mexico
251-300 India
301-350 Singapore
351-400 Philippines
401-450 Thailand
451-500 Turkey
501-550 HongKong
551-600 Taiwan
601-650 Russia
651-700 Brunei
701-750 UAE
751-800 KSA
801-850 USA
</t>
    <phoneticPr fontId="6" type="noConversion"/>
  </si>
  <si>
    <t>发货优先级（预留），字段取值范围为0~9,0：表示发货优先级最高，9：表示发货优先级最低，默认值为5。</t>
    <phoneticPr fontId="6" type="noConversion"/>
  </si>
  <si>
    <t>（避免增加过多字段，此标识最多可定义16个含义）
00000000 00000000
二进制倒数第1位：OFS已获取OMS已付款未发货订单标识
00000000 00000000
二进制倒数第2位：订单资源待恢复同步标识
二进制位值定义：
0：未处理
1：同步成功</t>
    <phoneticPr fontId="6" type="noConversion"/>
  </si>
  <si>
    <t xml:space="preserve">运营实体名称，取值如下：
华为终端B2C: VMALL-HUAWEIDEVICE
南软:
VMALL-DBANK
华为终端B2B:
VMALL-HUAWEIDEVICEB2B
广州联商晨贸易有限公司:
VMALL-GZLSC
中国联通:
VMALL-UNION
深圳泰科盛科技有限公司:
VMALL-SZTKS
华为终端B2DC:
VMALL-HUAWEIDEVICEB2DC
华为终端:2XB:
VMALL-HUAWEIDEVICEB2XB
广州爱的信息科技有限公司:
VMALL-GZAD
德鑫明电子（深圳）有限公司:
VMALL-SZDXM
深圳市不见不散电子有限公司:
VMALL-BJBS
深圳市星之导贸易有限公司:
VMALL-SZXZD
中国电信增值业务运营中心:
VMALL-CTID
华为直通车:
VMALL-HUAWEIZTC
华为软件技术有限公司:
VMALL-HUAWEISOFT
VMALL-MALAIB2B
VMALL-MALAIB2C
VMALL-MALAIB2DC
VMALL-MALAILAZADA
VMALL-MALAISUPPERBUY
VMALL-PHILIPPINES-B2C
VMALL-INDONESIA-B2C
VMALL-MEXICO-B2C
VMALL-INDIA-B2C
VMALL-SINGAPORE-B2C
VMALL-AUSTRALIA-B2C
VMALL-THAILAND-B2C
VMALL-TURKEY-B2C
VMALL-HONGKONG-B2C
VMALL-TAIWAN-B2C
VMALL-RUSSIA-B2C
VMALL-RUSSIA-B2B
VMALL-BRUNEI-B2C
阿联酋
VMALL-UAE-B2C
沙特阿拉伯
VMALL-KSA-B2C
美国
VMALL-USA-B2C
</t>
    <phoneticPr fontId="6" type="noConversion"/>
  </si>
  <si>
    <t>订单商品表</t>
    <phoneticPr fontId="2" type="noConversion"/>
  </si>
  <si>
    <t>订单表</t>
    <phoneticPr fontId="2" type="noConversion"/>
  </si>
  <si>
    <t>ODS_VMALL2_TBL_CUST_SHOPPING_CONFIG_DM</t>
    <phoneticPr fontId="2" type="noConversion"/>
  </si>
  <si>
    <t>订单商品</t>
  </si>
  <si>
    <t>订单商品</t>
    <phoneticPr fontId="2" type="noConversion"/>
  </si>
  <si>
    <t>订单广告渠道表</t>
    <phoneticPr fontId="2" type="noConversion"/>
  </si>
  <si>
    <t>页面流量</t>
    <phoneticPr fontId="2" type="noConversion"/>
  </si>
  <si>
    <t>订单商品</t>
    <phoneticPr fontId="2" type="noConversion"/>
  </si>
  <si>
    <t>商铺信息表</t>
    <phoneticPr fontId="2" type="noConversion"/>
  </si>
  <si>
    <t>支付宝黄牛权重表</t>
    <phoneticPr fontId="2" type="noConversion"/>
  </si>
  <si>
    <t>商品属性表</t>
    <phoneticPr fontId="2" type="noConversion"/>
  </si>
  <si>
    <t>前台产品配置表/商品信息表</t>
    <phoneticPr fontId="2" type="noConversion"/>
  </si>
  <si>
    <t>用户轨迹汇总数据表</t>
    <phoneticPr fontId="6" type="noConversion"/>
  </si>
  <si>
    <t>用户参加活动概要信息表</t>
    <phoneticPr fontId="6" type="noConversion"/>
  </si>
  <si>
    <t>1.用户参加达标活动时，比如活动开展周期为9月1号到9月30号，在活动期间只要有20天每天达到1万步即可以达标，需要记录在这一个月活动周期中每天是否达标的情况。
2.达标活动只有活动类型activityType为“11: 达标赛--计步”和“12: 达标赛--里程”两个取值的时候才会产生。</t>
    <phoneticPr fontId="2" type="noConversion"/>
  </si>
  <si>
    <t>用户参加活动概要信息表</t>
    <phoneticPr fontId="6" type="noConversion"/>
  </si>
  <si>
    <t>家庭云</t>
    <phoneticPr fontId="2" type="noConversion"/>
  </si>
  <si>
    <t>ODS_HOMECLOUD_HEALTH_SPORT_SUMMARY_DM</t>
    <phoneticPr fontId="6" type="noConversion"/>
  </si>
  <si>
    <t>ODS_HOMECLOUD_HEALTH_MOTIONPATH_SUMMARY_DM</t>
    <phoneticPr fontId="6" type="noConversion"/>
  </si>
  <si>
    <t>1：实体库存；
2：虚拟库存；
3：锁定库存；
4：实体库存+虚拟库存</t>
    <phoneticPr fontId="6" type="noConversion"/>
  </si>
  <si>
    <t>当前延保商品用到</t>
    <phoneticPr fontId="6" type="noConversion"/>
  </si>
  <si>
    <t>主键自增</t>
    <phoneticPr fontId="6" type="noConversion"/>
  </si>
  <si>
    <t>0主状态 未推送到BI</t>
    <phoneticPr fontId="6" type="noConversion"/>
  </si>
  <si>
    <t>1客户,2系统,3系统管理员,4仓库管理员,5物流人员 未推送过来</t>
    <phoneticPr fontId="6" type="noConversion"/>
  </si>
  <si>
    <t>单位g</t>
    <phoneticPr fontId="6" type="noConversion"/>
  </si>
  <si>
    <t>（套餐原价-套餐实际销售价）x套餐数量</t>
    <phoneticPr fontId="6" type="noConversion"/>
  </si>
  <si>
    <t>单位g：单个套餐重量x套餐数量</t>
    <phoneticPr fontId="6" type="noConversion"/>
  </si>
  <si>
    <t>ods_vmall2_tbl_cust_shopping_config_dm</t>
    <phoneticPr fontId="6" type="noConversion"/>
  </si>
  <si>
    <t>0为未清零，1为已清零</t>
    <phoneticPr fontId="6" type="noConversion"/>
  </si>
  <si>
    <t>1为资格，2为库存</t>
    <phoneticPr fontId="6" type="noConversion"/>
  </si>
  <si>
    <t>目前支持白灰黑三个类型，分别用400、800、999表示；可为空</t>
    <phoneticPr fontId="6" type="noConversion"/>
  </si>
  <si>
    <t>0:未完成
1:已完成
挑战活动只有活动类型activityType为“
21: 排位赛--竞速”、“22: 排位赛–计步”、
“23: 排位赛--里程”和“24: 排位赛–卡路里”
这几个个取值的时候才会产生</t>
    <phoneticPr fontId="6" type="noConversion"/>
  </si>
  <si>
    <t>ODS_HOMECLOUD_HEALTH_USER_ACTIVITY_SORT_DM</t>
    <phoneticPr fontId="6" type="noConversion"/>
  </si>
  <si>
    <t>加密字符串为加密的json格式，
steps: 当天汇总步数,
distance: 当天汇总里程，单位米,
calorie: 当天汇总卡路里，单位卡,
totalDuration: 当天睡眠总时长，单位分钟,
deepDuration: 当天深度睡眠时长，单位分钟,
lightDuration: 当天浅睡时长，单位分钟,
awakeTimes: 当天清醒次数，单位次
统计步数、卡路里消耗、睡眠相关信息</t>
    <phoneticPr fontId="6" type="noConversion"/>
  </si>
  <si>
    <t>用户profile数据</t>
    <phoneticPr fontId="6" type="noConversion"/>
  </si>
  <si>
    <t>用户运动、睡眠数据汇总</t>
    <phoneticPr fontId="6" type="noConversion"/>
  </si>
  <si>
    <t>格式为：yyyyMMdd</t>
    <phoneticPr fontId="6" type="noConversion"/>
  </si>
  <si>
    <t>ODS_PBI_ORGANIZATION_DM</t>
    <phoneticPr fontId="6" type="noConversion"/>
  </si>
  <si>
    <t>父亲的ID</t>
    <phoneticPr fontId="14" type="noConversion"/>
  </si>
  <si>
    <t>与本表自关联，如BMT的父亲为IPMT</t>
    <phoneticPr fontId="6" type="noConversion"/>
  </si>
  <si>
    <t>会员等级</t>
    <phoneticPr fontId="14" type="noConversion"/>
  </si>
  <si>
    <t>(金卡：100200银卡：100100普通卡：100000)</t>
    <phoneticPr fontId="6" type="noConversion"/>
  </si>
  <si>
    <t>字段取值为1到12的数字（源系统人员并未查到此类数字状态）及停产、发行、失效、试产、Active、Develop、EOM（停止销售）、EOP（停止生产）、Obsolete、GA（量产、大规模销售）、Pilot（试运行）等</t>
    <phoneticPr fontId="14" type="noConversion"/>
  </si>
  <si>
    <t>取值为：408-00023833</t>
    <phoneticPr fontId="14" type="noConversion"/>
  </si>
  <si>
    <t>用户运动、睡眠数据汇总</t>
    <phoneticPr fontId="6" type="noConversion"/>
  </si>
  <si>
    <t>参加步步保总用户数</t>
    <phoneticPr fontId="6" type="noConversion"/>
  </si>
  <si>
    <t>活动基本信息</t>
    <phoneticPr fontId="6" type="noConversion"/>
  </si>
  <si>
    <t>用户参加活动概要信息表</t>
    <phoneticPr fontId="6" type="noConversion"/>
  </si>
  <si>
    <t>达标活动达标详情</t>
    <phoneticPr fontId="6" type="noConversion"/>
  </si>
  <si>
    <t>挑战活动达标详情表</t>
    <phoneticPr fontId="6" type="noConversion"/>
  </si>
  <si>
    <t>挑战活动名次详情</t>
    <phoneticPr fontId="6" type="noConversion"/>
  </si>
  <si>
    <t>用户获得勋章数据</t>
    <phoneticPr fontId="6" type="noConversion"/>
  </si>
  <si>
    <t>用户获得勋章数据</t>
    <phoneticPr fontId="6" type="noConversion"/>
  </si>
  <si>
    <t>ODS_HOMECLOUD_HEALTH_USER_KAKA_SUMMARY_DM</t>
    <phoneticPr fontId="6" type="noConversion"/>
  </si>
  <si>
    <t>ODS_HOMECLOUD_HEALTH_ACTIVITY_RANK_DM</t>
    <phoneticPr fontId="6" type="noConversion"/>
  </si>
  <si>
    <t>挑战活动名次详情</t>
    <phoneticPr fontId="6" type="noConversion"/>
  </si>
  <si>
    <t>家庭云</t>
    <phoneticPr fontId="2" type="noConversion"/>
  </si>
  <si>
    <t>家庭云</t>
    <phoneticPr fontId="2" type="noConversion"/>
  </si>
  <si>
    <t xml:space="preserve">ODS_HOMECLOUD_HEALTH_THIRD_USER_DM </t>
    <phoneticPr fontId="6" type="noConversion"/>
  </si>
  <si>
    <t>ODS_HOMECLOUD_HEALTH_USER_ACTIVITY_DM</t>
    <phoneticPr fontId="6" type="noConversion"/>
  </si>
  <si>
    <t>用户参加活动概要信息表</t>
    <phoneticPr fontId="6" type="noConversion"/>
  </si>
  <si>
    <t>Y</t>
    <phoneticPr fontId="2" type="noConversion"/>
  </si>
  <si>
    <t>Y</t>
    <phoneticPr fontId="2" type="noConversion"/>
  </si>
  <si>
    <t>N</t>
    <phoneticPr fontId="2" type="noConversion"/>
  </si>
  <si>
    <t>N</t>
    <phoneticPr fontId="2" type="noConversion"/>
  </si>
  <si>
    <t>N</t>
    <phoneticPr fontId="2" type="noConversion"/>
  </si>
  <si>
    <t>Y</t>
    <phoneticPr fontId="2" type="noConversion"/>
  </si>
  <si>
    <t>Y</t>
    <phoneticPr fontId="2" type="noConversion"/>
  </si>
  <si>
    <t>Y</t>
    <phoneticPr fontId="2" type="noConversion"/>
  </si>
  <si>
    <t>Y</t>
    <phoneticPr fontId="2" type="noConversion"/>
  </si>
  <si>
    <t>Y</t>
    <phoneticPr fontId="2" type="noConversion"/>
  </si>
  <si>
    <t>Y</t>
    <phoneticPr fontId="2" type="noConversion"/>
  </si>
  <si>
    <t>此表已废弃
记录了访问者IP，访问时间，请求内容（请求内容中可以解析出sign，cno，source,subsource,net,listid,position等于操作日志中对应的字段）
信息记录了IP/ Hispace_app_id /包名 等信息
能够关联上APP信息表
日分区表，时分区，无物理主键
20160810 有427386272条记录</t>
    <phoneticPr fontId="2" type="noConversion"/>
  </si>
  <si>
    <t>ODS_VMALL_TBL_PRD_SKU_ATTR_DS</t>
    <phoneticPr fontId="2" type="noConversion"/>
  </si>
  <si>
    <t>前台产品配置表/商品信息表</t>
    <phoneticPr fontId="6" type="noConversion"/>
  </si>
  <si>
    <t>Y</t>
    <phoneticPr fontId="2" type="noConversion"/>
  </si>
  <si>
    <t>实名制用户信息对应数据，客户端上报数据，服务器收集信息，当天数据汇总入表。
每天数据6500+
表中为全量数据 有909551条记录
其中UID 并无重复信息
id_hash字段表示用户的身份信息（加密）</t>
    <phoneticPr fontId="2" type="noConversion"/>
  </si>
  <si>
    <t>记录了用户预约购买信息，是否预约成功、所在活动、预约的IMEI、用户号等
表中数据为增量存储，每日增量5600+左右</t>
    <phoneticPr fontId="2" type="noConversion"/>
  </si>
  <si>
    <t>该表在CONFLUENCE中表名为：订单物流信息表
目前应用中加工了该表对应的维表，然后只取了ORDER_CODE 对应的dispose_date处理时间信息
记录了订单归属的配送ID、处理状态等信息</t>
    <phoneticPr fontId="2" type="noConversion"/>
  </si>
  <si>
    <t>该表在CONFLUENCE中表名为：CPS订单记录表
记录了订单对应的渠道、是否结算（订单渠道关联表）
可以根据cid字段查询该渠道的名称
每日全量
数据新增9000+左右</t>
    <phoneticPr fontId="2" type="noConversion"/>
  </si>
  <si>
    <t>1.有可能app只报运动数据，则json格式中只有steps、distance、calorie三个字段；若app只报睡眠数据，则json格式中只有totalDuration、deepDuration、lightDuration、awakeTimes四个字段；若app运动和睡眠都报，则这七个字段都会有。
2.在实际业务场景中，一般一个app同一天会上报20次左右数据，这样同一个用户每天会有20条记录（如果用户有多个设备，这个条数还会翻翻）。
所以需要BI在处理时，同一天针对同一个uid，计算并保留当日的运动、睡眠的最大值。
3.运动的最大值，取多条数据中steps、distance、calorie每一项的最大值。
比如app1报了steps为1000，distance为800，calorie为300；app2报了steps为1100，distance为700，calorie为400，则计算得到的最大值为 steps：1100，distance：800，calorie：400。
3.健康的最大值，就取多条记录中totalDuration中最大的那条记录即可。</t>
    <phoneticPr fontId="2" type="noConversion"/>
  </si>
  <si>
    <t>1.BI需要根据status字段的取值计算“活动抽奖次数”和“中奖次数”信息。
  当status为2或3或4时，计入用户抽奖次数中；
  当status为3或4时，计入用户中奖次数中；
2.导出脚本中还包含activityId字段，标识是哪个活动。用于关联“达标活动达标详情”和“挑战活动达标详情”两个信息</t>
    <phoneticPr fontId="2" type="noConversion"/>
  </si>
  <si>
    <t>1.用户参加挑战活动时，比如开展活动有效期在9月10号到9月20号的挑战10公里跑活动。会记录在活动有效期内用户每次跑步挑战是否成功。
2.挑战活动只有活动类型activityType为“21: 排位赛--竞速”、“22: 排位赛--计步”、“23: 排位赛--里程”和“24: 排位赛--卡路里”这几个个取值的时候才会产生。</t>
    <phoneticPr fontId="2" type="noConversion"/>
  </si>
  <si>
    <t>1.用户参加挑战活动时，比如开展活动有效期在9月10号到9月20号的挑战10公里跑活动。会记录在活动有效期内用户成绩最好的一次进行排名。
2.挑战活动只有活动类型activityType为“21: 排位赛--竞速”、“22: 排位赛--计步”、“23: 排位赛--里程”和“24: 排位赛--卡路里”这几个个取值的时候才会产生。</t>
    <phoneticPr fontId="2" type="noConversion"/>
  </si>
  <si>
    <t>1.由于同一个用户一天可以兑换多次卡卡，并且可以进行多次抽奖。所以一个用户每天可能会有多条记录。
2.appType标识为运动健康app或华为穿戴app，取值为：1—表示运动健康app；2—表示华为穿戴app；
3.目前业务上Reason应该只会取值1，2或3，其它值暂时没有用到。
  BI根据“同一个uid + 同一天 + Resaon为1和2”，计算用户每天卡卡兑换次数。
  BI根据“同一个uid + 同一天 + appType + reason为1或2”，累加kaka字段，计算运动健康或华为穿戴每个用户每天兑换的卡卡数量。
  BI根据“同一个uid + 同一天 + Resaon为3”，计算用户每天抽奖次数。
  BI根据“同一个uid + 同一天 + appType + reason为3”，累加kaka字段，计算运动健康或华为穿戴每个用户每天抽奖消耗的卡卡数量。消耗卡卡时，kaka字段取值为负</t>
    <phoneticPr fontId="2" type="noConversion"/>
  </si>
  <si>
    <t>VMALL</t>
    <phoneticPr fontId="2" type="noConversion"/>
  </si>
  <si>
    <t>VMALL</t>
    <phoneticPr fontId="2" type="noConversion"/>
  </si>
  <si>
    <t>抢购活动</t>
    <phoneticPr fontId="2" type="noConversion"/>
  </si>
  <si>
    <t>抢购配置表/活动商品资格配置表</t>
    <phoneticPr fontId="2" type="noConversion"/>
  </si>
  <si>
    <t>VMALL</t>
    <phoneticPr fontId="2" type="noConversion"/>
  </si>
  <si>
    <t>ODS_VMALL2_TBL_BUY_CONFIG_DETAIL_DS</t>
    <phoneticPr fontId="2" type="noConversion"/>
  </si>
  <si>
    <t>用户配置的默认收货信息</t>
    <phoneticPr fontId="2" type="noConversion"/>
  </si>
  <si>
    <t>ODS_VMALL2_TBL_ORD_PRODUCT_DM</t>
    <phoneticPr fontId="2" type="noConversion"/>
  </si>
  <si>
    <t>抢购活动</t>
    <phoneticPr fontId="2" type="noConversion"/>
  </si>
  <si>
    <t>该表在CONFLUENCE中表名为：活动商品资格配置明细表
应用中涉及取 config_id 下type 分别等于1、2对应的quantity。即资格ID对应的资格量、库存量</t>
    <phoneticPr fontId="2" type="noConversion"/>
  </si>
  <si>
    <t>游戏券现金订单-小时</t>
    <phoneticPr fontId="6" type="noConversion"/>
  </si>
  <si>
    <t>内部业务保留字段</t>
    <phoneticPr fontId="6" type="noConversion"/>
  </si>
  <si>
    <t>下载安装日志</t>
    <phoneticPr fontId="6" type="noConversion"/>
  </si>
  <si>
    <t>ODS_HISPACE_DOWN_INSTALL_LOG_DM</t>
    <phoneticPr fontId="6" type="noConversion"/>
  </si>
  <si>
    <t>ODS_HISPACE_DOWN_INSTALL_LOG_DM</t>
    <phoneticPr fontId="6" type="noConversion"/>
  </si>
  <si>
    <t>扩展信息5</t>
    <phoneticPr fontId="6" type="noConversion"/>
  </si>
  <si>
    <t>是否中断
取值为：4010001、4017104、0 等
扩展信息4；
当Opertype=0时，cno 渠道号；
当Opertype=1时，是否中断</t>
    <phoneticPr fontId="6" type="noConversion"/>
  </si>
  <si>
    <t>trace
取值为：orderApp
         NULL
         0
         4010001_null_null等
扩展信息8；
当Opertype=1时，trace</t>
    <phoneticPr fontId="6" type="noConversion"/>
  </si>
  <si>
    <t>subsource
取值为：wlanidle    
Qq
app-C2682__renew____null__2__
扩展信息7；
当Opertype=1时，
Subsource（子来源）|或trace，但两者的定义在一条记录里面只使用一条</t>
    <phoneticPr fontId="6" type="noConversion"/>
  </si>
  <si>
    <t xml:space="preserve">
可以解析出
accountId
commentId  --该字段的作用在应用中为统计点赞次数
crtDate   
dealFlag
logonId -- deviceId_UDF(logon_id)
等信息 
统计顶赞次数等信息
get_json_object(approve_comment_info,'$.logonId') as logon_id,
get_json_object(approve_comment_info,'$.commentId') as comment_id,
get_json_object(approve_comment_info,'$.crtDate') as crtDate,
get_json_object(approve_comment_info,'$.dealFlag') as dealFlag</t>
    <phoneticPr fontId="6" type="noConversion"/>
  </si>
  <si>
    <t>渠道数据分析</t>
    <phoneticPr fontId="2" type="noConversion"/>
  </si>
  <si>
    <t>游戏下载详情</t>
    <phoneticPr fontId="2" type="noConversion"/>
  </si>
  <si>
    <t>api集成分析</t>
    <phoneticPr fontId="2" type="noConversion"/>
  </si>
  <si>
    <t>待完善（0） 有效（1） 上架（2） 下架（3） 无效（4）</t>
    <phoneticPr fontId="6" type="noConversion"/>
  </si>
  <si>
    <t>ODS_VMALL_TBL_PRODUCT_FRONT_DM</t>
    <phoneticPr fontId="2" type="noConversion"/>
  </si>
  <si>
    <t>Q：该表是否为记录了VMALL前端页面的操作信息？
A:PC、WAP 浏览信息（陈彪20161018）</t>
    <phoneticPr fontId="2" type="noConversion"/>
  </si>
  <si>
    <t>ODS_VMALL2_PUBLIC_FINANCE_ADJUST_ORDER_DM</t>
    <phoneticPr fontId="2" type="noConversion"/>
  </si>
  <si>
    <t>核销表</t>
    <phoneticPr fontId="2" type="noConversion"/>
  </si>
  <si>
    <t>ODS_VMALL2_RO_ITEM_DS</t>
    <phoneticPr fontId="2" type="noConversion"/>
  </si>
  <si>
    <t>退换货单明细</t>
    <phoneticPr fontId="2" type="noConversion"/>
  </si>
  <si>
    <t>产品表</t>
    <phoneticPr fontId="2" type="noConversion"/>
  </si>
  <si>
    <t>商铺信息表</t>
  </si>
  <si>
    <t>Q：该表为后台商品的分类表，表中商品的静态信息在哪？
A:该表不能与商品信息关联，暂无使用（陈彪20161018）
Q1：表中SEO的含义？
A：暂不确定（陈彪20161018）
SEO为搜索技术，即在商城上搜索关键字购买时，搜索之后要购买的商品排名靠前</t>
    <phoneticPr fontId="2" type="noConversion"/>
  </si>
  <si>
    <t>status</t>
    <phoneticPr fontId="6" type="noConversion"/>
  </si>
  <si>
    <t>产品分类/后台商品分类表</t>
    <phoneticPr fontId="2" type="noConversion"/>
  </si>
  <si>
    <t>该表在CONFLUENCE中表名为：商品的前台展示信息</t>
    <phoneticPr fontId="2" type="noConversion"/>
  </si>
  <si>
    <t>商品配置表/商品SKU值表</t>
    <phoneticPr fontId="2" type="noConversion"/>
  </si>
  <si>
    <t>OFS库中的product表。  （OFS是负责订单出库、核销、寄送等）
每天增量存储，新增数据量6000+</t>
    <phoneticPr fontId="2" type="noConversion"/>
  </si>
  <si>
    <t>前台产品配置表/商品信息表</t>
    <phoneticPr fontId="6" type="noConversion"/>
  </si>
  <si>
    <t>id</t>
    <phoneticPr fontId="6" type="noConversion"/>
  </si>
  <si>
    <t>Q1：店铺ID对应的静态信息在哪？
A：暂无静态信息（陈彪20161018）
验证数据该表中商铺的静态信息在ODS_VMALL_TBL_SYS_SHOP_DS表中</t>
    <phoneticPr fontId="2" type="noConversion"/>
  </si>
  <si>
    <t>商品配置表/商品SKU值表</t>
    <phoneticPr fontId="6" type="noConversion"/>
  </si>
  <si>
    <t>ods_vmall_tbl_prd_sku_ds</t>
    <phoneticPr fontId="6" type="noConversion"/>
  </si>
  <si>
    <t>ods_vmall_tbl_prd_category_ds</t>
    <phoneticPr fontId="6" type="noConversion"/>
  </si>
  <si>
    <t>产品分类/后台商品分类表</t>
    <phoneticPr fontId="6" type="noConversion"/>
  </si>
  <si>
    <t>表中refer_sysno能够关联ODS_VMALL2_PRODUCT_DM 表中sysno字段取退换货的产品静态信息 且ODS_VMALL2_PRODUCT_DM 表中的SKU_CODE 能够关联上 ODS_VMALL_B2B_ORDER_DETAIL_DM  B2B订单表</t>
    <phoneticPr fontId="2" type="noConversion"/>
  </si>
  <si>
    <t>主键自增</t>
    <phoneticPr fontId="14" type="noConversion"/>
  </si>
  <si>
    <t>varchar(300)</t>
  </si>
  <si>
    <t>0：有效   -1：无效</t>
  </si>
  <si>
    <t>default_vendor_sysno</t>
  </si>
  <si>
    <t>默认供应商</t>
  </si>
  <si>
    <t>is_consignment</t>
  </si>
  <si>
    <t>is_invoice</t>
  </si>
  <si>
    <t>is_virtual</t>
  </si>
  <si>
    <t>运营实体</t>
  </si>
  <si>
    <t>source</t>
  </si>
  <si>
    <t>varchar(30)</t>
  </si>
  <si>
    <t>商品型号</t>
  </si>
  <si>
    <t>product_model</t>
  </si>
  <si>
    <t>update_user_sysno</t>
  </si>
  <si>
    <t>credit_date</t>
  </si>
  <si>
    <t>实际插入时间</t>
  </si>
  <si>
    <t>[Description("华为终端B2C")]                         Source_web = 1,                         [Description("华为终端B2B")]                         Source_b2b = 5,                         [Description("华为终端B2XB")]</t>
    <phoneticPr fontId="6" type="noConversion"/>
  </si>
  <si>
    <t>是否虚拟</t>
    <phoneticPr fontId="6" type="noConversion"/>
  </si>
  <si>
    <t>： 0：否 1：是</t>
    <phoneticPr fontId="6" type="noConversion"/>
  </si>
  <si>
    <t>是否开票</t>
    <phoneticPr fontId="6" type="noConversion"/>
  </si>
  <si>
    <t>： 0：否   1：是</t>
  </si>
  <si>
    <t>是否代销</t>
    <phoneticPr fontId="6" type="noConversion"/>
  </si>
  <si>
    <t>商品制式</t>
    <phoneticPr fontId="6" type="noConversion"/>
  </si>
  <si>
    <t xml:space="preserve"> 1：电信  2：联通  3：移动</t>
  </si>
  <si>
    <t>商品编号id</t>
  </si>
  <si>
    <t>产品ID</t>
  </si>
  <si>
    <t>category_atrr_id</t>
  </si>
  <si>
    <t>属性id</t>
  </si>
  <si>
    <t>产品属性名称</t>
  </si>
  <si>
    <t>prd_sku_attr_val</t>
  </si>
  <si>
    <t>产品属性值</t>
  </si>
  <si>
    <t>商品属性表</t>
    <phoneticPr fontId="2" type="noConversion"/>
  </si>
  <si>
    <t>prd_sku_id</t>
    <phoneticPr fontId="2" type="noConversion"/>
  </si>
  <si>
    <t>bigint(11)</t>
  </si>
  <si>
    <t>商铺ID</t>
  </si>
  <si>
    <t>商铺名称</t>
  </si>
  <si>
    <t>comments</t>
  </si>
  <si>
    <t>varchar(25)</t>
  </si>
  <si>
    <t>商铺信息表</t>
    <phoneticPr fontId="2" type="noConversion"/>
  </si>
  <si>
    <t xml:space="preserve">状态 </t>
    <phoneticPr fontId="2" type="noConversion"/>
  </si>
  <si>
    <t>0=无效，1=有效</t>
    <phoneticPr fontId="6" type="noConversion"/>
  </si>
  <si>
    <t>页面流量数据/页面流量采集天表</t>
    <phoneticPr fontId="2" type="noConversion"/>
  </si>
  <si>
    <t>预约表/预约用户表</t>
    <phoneticPr fontId="6" type="noConversion"/>
  </si>
  <si>
    <t>prom_name</t>
  </si>
  <si>
    <t>预约活动名称</t>
  </si>
  <si>
    <t>活动商品编号</t>
  </si>
  <si>
    <t>prom_start_date</t>
  </si>
  <si>
    <t>预约开始时间</t>
  </si>
  <si>
    <t>prom_end_date</t>
  </si>
  <si>
    <t>预约结束时间</t>
  </si>
  <si>
    <t>sale_start_date</t>
  </si>
  <si>
    <t>销售开始时间</t>
  </si>
  <si>
    <t>sale_end_date</t>
  </si>
  <si>
    <t>销售结束时间</t>
  </si>
  <si>
    <t>pc_url</t>
  </si>
  <si>
    <t>pc端预约URL</t>
  </si>
  <si>
    <t>wap_url</t>
  </si>
  <si>
    <t>wap端预约URL</t>
  </si>
  <si>
    <t>app_url</t>
  </si>
  <si>
    <t>app端预约URL</t>
  </si>
  <si>
    <t>预约配置表</t>
    <phoneticPr fontId="2" type="noConversion"/>
  </si>
  <si>
    <t>prd_name</t>
  </si>
  <si>
    <t>预约商品名称</t>
  </si>
  <si>
    <t>prd_id</t>
  </si>
  <si>
    <t>预约商品ID</t>
  </si>
  <si>
    <t>seo_title</t>
  </si>
  <si>
    <t>seo信息title描述</t>
  </si>
  <si>
    <t>seo_keywords</t>
  </si>
  <si>
    <t>seo信息keywords描述</t>
  </si>
  <si>
    <t>seo_description</t>
  </si>
  <si>
    <t>seo信息description描述</t>
  </si>
  <si>
    <t>book_url_pc</t>
  </si>
  <si>
    <t>PC侧预约URL</t>
  </si>
  <si>
    <t>book_url_wap</t>
  </si>
  <si>
    <t>WAP侧预约URL</t>
  </si>
  <si>
    <t>book_url_app</t>
  </si>
  <si>
    <t>APP侧预约URL</t>
  </si>
  <si>
    <t>buy_url_pc</t>
  </si>
  <si>
    <t>PC侧抢购URL</t>
  </si>
  <si>
    <t>buy_url_wap</t>
  </si>
  <si>
    <t>WAP侧抢购URL</t>
  </si>
  <si>
    <t>buy_url_app</t>
  </si>
  <si>
    <t>APP侧抢购URL</t>
  </si>
  <si>
    <t>online_time</t>
  </si>
  <si>
    <t>预约活动上线时间</t>
  </si>
  <si>
    <t>begin_time</t>
  </si>
  <si>
    <t>预约活动开始时间</t>
  </si>
  <si>
    <t>预约活动结束时间</t>
  </si>
  <si>
    <t>sale_begin_time</t>
  </si>
  <si>
    <t>预约活动抢购活动开售时间</t>
  </si>
  <si>
    <t>sale_end_time</t>
  </si>
  <si>
    <t>预约活动抢购活动结束时间</t>
  </si>
  <si>
    <t>offline_time</t>
  </si>
  <si>
    <t>预约活动下线时间</t>
  </si>
  <si>
    <t>number_is_show</t>
  </si>
  <si>
    <t>countDown_is_show</t>
  </si>
  <si>
    <t>update_num</t>
  </si>
  <si>
    <t>预约人数显示调整</t>
  </si>
  <si>
    <t>number_update_rate</t>
  </si>
  <si>
    <t>预约人数调整频率</t>
  </si>
  <si>
    <t>buy_qualifications</t>
  </si>
  <si>
    <t>购买资格描述</t>
  </si>
  <si>
    <t>real_subscribe_num</t>
  </si>
  <si>
    <t>实际预约人数</t>
  </si>
  <si>
    <t>预约活动创建时间</t>
  </si>
  <si>
    <t>预约活动创建人</t>
  </si>
  <si>
    <t>approve_time</t>
  </si>
  <si>
    <t>审批时间</t>
  </si>
  <si>
    <t>approve_by</t>
  </si>
  <si>
    <t>审批人</t>
  </si>
  <si>
    <t>approve_comment</t>
  </si>
  <si>
    <t>审批备注</t>
  </si>
  <si>
    <t>最后一次修改时间</t>
  </si>
  <si>
    <t>最后一次修改人</t>
  </si>
  <si>
    <t>预约活动表</t>
    <phoneticPr fontId="6" type="noConversion"/>
  </si>
  <si>
    <t>默认值+U:K:S</t>
    <phoneticPr fontId="14" type="noConversion"/>
  </si>
  <si>
    <t>预约活动id</t>
    <phoneticPr fontId="14" type="noConversion"/>
  </si>
  <si>
    <t>预约活动状态</t>
    <phoneticPr fontId="6" type="noConversion"/>
  </si>
  <si>
    <t>0待提交1待审核2审核通过3上线4下线</t>
  </si>
  <si>
    <t>：1.普通预约  2.内购预约</t>
  </si>
  <si>
    <t>Q：怎么关联预约的商品信息？
A:根据NUM_ID关联ODS_VMALL2_PROMOTION_DESCRIPTION_DS 预约配置表 NUM_ID 取对应的商品ID 
Q1：对应活动的静态信息在哪？
A：在ODS_VMALL2_TBL_BOOK_ACTIVITY_DS 预约配置表中</t>
    <phoneticPr fontId="2" type="noConversion"/>
  </si>
  <si>
    <t>ODS_VMALL2_TBL_BOOK_ACTIVITY_DS</t>
    <phoneticPr fontId="2" type="noConversion"/>
  </si>
  <si>
    <t>num_id</t>
    <phoneticPr fontId="6" type="noConversion"/>
  </si>
  <si>
    <t>预约配置表</t>
    <phoneticPr fontId="6" type="noConversion"/>
  </si>
  <si>
    <t>ODS_VMALL_TBL_PRD_SKU_DS</t>
    <phoneticPr fontId="2" type="noConversion"/>
  </si>
  <si>
    <t>抢购商品表/抢购活动商品表</t>
    <phoneticPr fontId="2" type="noConversion"/>
  </si>
  <si>
    <t>抢购活动表</t>
  </si>
  <si>
    <t>ods_vmall2_tbl_buy_activity_ds</t>
    <phoneticPr fontId="14" type="noConversion"/>
  </si>
  <si>
    <t>ods_vmall2_tbl_buy_activity_ds</t>
    <phoneticPr fontId="14" type="noConversion"/>
  </si>
  <si>
    <t>varchar</t>
    <phoneticPr fontId="14" type="noConversion"/>
  </si>
  <si>
    <t>is_buy_one</t>
  </si>
  <si>
    <t>is_order_limited</t>
  </si>
  <si>
    <t>is_sub_inventory</t>
  </si>
  <si>
    <t>create_user_id</t>
    <phoneticPr fontId="14" type="noConversion"/>
  </si>
  <si>
    <t>activity_type</t>
  </si>
  <si>
    <t>activity_portal</t>
  </si>
  <si>
    <t>活动上线时间</t>
  </si>
  <si>
    <t>活动下线时间</t>
  </si>
  <si>
    <t>last_update_user_id</t>
  </si>
  <si>
    <t>最后修改人</t>
  </si>
  <si>
    <t>last_update_time</t>
  </si>
  <si>
    <t>last_review_user_id</t>
  </si>
  <si>
    <t>最后审批人</t>
  </si>
  <si>
    <t>last_review_time</t>
  </si>
  <si>
    <t>最后审批时间</t>
  </si>
  <si>
    <t>question_id</t>
  </si>
  <si>
    <t>活动题干ID</t>
  </si>
  <si>
    <t>预约活动ids</t>
  </si>
  <si>
    <t xml:space="preserve">是否只能购买1个主商品 </t>
    <phoneticPr fontId="6" type="noConversion"/>
  </si>
  <si>
    <t xml:space="preserve">  0：可以购买多个主商品，1：只能购买1个主商品</t>
    <phoneticPr fontId="6" type="noConversion"/>
  </si>
  <si>
    <t xml:space="preserve">是否扣减商品库存   </t>
    <phoneticPr fontId="6" type="noConversion"/>
  </si>
  <si>
    <t>0：不扣减库存，1：扣减库存</t>
  </si>
  <si>
    <t>活动状态</t>
    <phoneticPr fontId="6" type="noConversion"/>
  </si>
  <si>
    <t xml:space="preserve">  0:已下线，1：已上线，2=待完善，3=已完善，4=待审核，5=审核不通过，6=审核通过，7=已删除，8=已配置库存</t>
    <phoneticPr fontId="6" type="noConversion"/>
  </si>
  <si>
    <t>创建时间</t>
    <phoneticPr fontId="6" type="noConversion"/>
  </si>
  <si>
    <t>，记录活动创建的时间</t>
    <phoneticPr fontId="6" type="noConversion"/>
  </si>
  <si>
    <t>：0=开放购买，1=预约购买</t>
    <phoneticPr fontId="6" type="noConversion"/>
  </si>
  <si>
    <t>1=pc，2=wap，3=app，4=微信，多个渠道以,隔开</t>
    <phoneticPr fontId="6" type="noConversion"/>
  </si>
  <si>
    <t>主键id</t>
  </si>
  <si>
    <t>activity_sku_id</t>
  </si>
  <si>
    <t>套餐id</t>
  </si>
  <si>
    <t>记录活动商品创建的时间</t>
  </si>
  <si>
    <t>套餐详情表</t>
    <phoneticPr fontId="6" type="noConversion"/>
  </si>
  <si>
    <t>ODS_VMALL2_TBL_PACKAGE_DETAILS_DM</t>
    <phoneticPr fontId="2" type="noConversion"/>
  </si>
  <si>
    <t>抢购详情表/活动商品资格配置明细表</t>
    <phoneticPr fontId="2" type="noConversion"/>
  </si>
  <si>
    <t>抢购配置表/活动商品资格配置表</t>
    <phoneticPr fontId="6" type="noConversion"/>
  </si>
  <si>
    <t>实名验证表/实名制用户表</t>
    <phoneticPr fontId="2" type="noConversion"/>
  </si>
  <si>
    <t>ODS_VMALL2_TBL_CUSTOMER_AUTH_DS</t>
    <phoneticPr fontId="2" type="noConversion"/>
  </si>
  <si>
    <t>ODS_VMALL2_ALIPAY_HUANGNIU_DM</t>
  </si>
  <si>
    <t>支付宝黄牛权重数据表</t>
  </si>
  <si>
    <t>用户id</t>
  </si>
  <si>
    <t>phone_sha256</t>
  </si>
  <si>
    <t>手机号</t>
  </si>
  <si>
    <t>score</t>
  </si>
  <si>
    <t>黄牛权重值</t>
  </si>
  <si>
    <t>ccount_type</t>
  </si>
  <si>
    <t>账号类型</t>
  </si>
  <si>
    <t>日期分区</t>
  </si>
  <si>
    <t>支付宝黄牛权重数据表</t>
    <phoneticPr fontId="6" type="noConversion"/>
  </si>
  <si>
    <t>用户购物配置表</t>
    <phoneticPr fontId="2" type="noConversion"/>
  </si>
  <si>
    <t>ODS_VMALL_HI_DATA_DM</t>
    <phoneticPr fontId="6" type="noConversion"/>
  </si>
  <si>
    <t>cookie，标识唯一用户，用来计算UV；（UV(独立访客)：即Unique Visitor,访问网站的一台电脑客户端为一个访客）
注意：该值在站点间跳转时，会变化；</t>
    <phoneticPr fontId="6" type="noConversion"/>
  </si>
  <si>
    <t>取值为0：不支持 ， 1 ：支持</t>
    <phoneticPr fontId="6" type="noConversion"/>
  </si>
  <si>
    <t>prd_sku_attr_name</t>
    <phoneticPr fontId="6" type="noConversion"/>
  </si>
  <si>
    <t>ods_vmall_tbl_prd_sku_attr_ds</t>
    <phoneticPr fontId="6" type="noConversion"/>
  </si>
  <si>
    <t>产品属性表，关联前台产品配置表，补充产品信息
例如颜色、制式、版本、材质、容量等
表中prd_sku_id 去重后8870条，ID 去重后17214条</t>
    <phoneticPr fontId="2" type="noConversion"/>
  </si>
  <si>
    <t>Q：SKU的含义？（配置？）
A：不需要关注（陈彪20161018）
A:SKU=stock keeping unit(库存量单位)，SKU即库存进出计量的单位， 可以是以件、盒、托盘等为单位,SKU是物理上不可分割的最小存货单元</t>
    <phoneticPr fontId="2" type="noConversion"/>
  </si>
  <si>
    <t>ODS_VMALL2_ALIPAY_HUANGNIU_DM</t>
    <phoneticPr fontId="2" type="noConversion"/>
  </si>
  <si>
    <t>该表为调用支付宝接口，获取用户的黄牛权重值，判断黄牛用户
用户号为UP账号</t>
    <phoneticPr fontId="2" type="noConversion"/>
  </si>
  <si>
    <t>1.订单抢购信息对应的日志表，表内记录了抢购的用户号、对应商品的SKUID、抢购的时间、是否处于被抢购状态等信息，根据SKUID取相关的商品信息
2.用户在VMall页面点击参与抢购按钮，调用抢购接口，都会有tomcat日志产生，该表就是这些日志的记录；并结合抢购配置表，关联获取对应的活动属性；结合用户黄牛属性值，获取抢购用户的黄牛分值；
3.关联流量表ODS_VMALL_HI_DATA_DM 确认参与某抢购的用户的属性，以及抢购的商品等信息
表内数据为每日增量存储
每日增量6000+</t>
    <phoneticPr fontId="2" type="noConversion"/>
  </si>
  <si>
    <t>20160810 取值为：200,302,400,499</t>
    <phoneticPr fontId="6" type="noConversion"/>
  </si>
  <si>
    <t>column10</t>
    <phoneticPr fontId="6" type="noConversion"/>
  </si>
  <si>
    <t>ods_vmall2_product_dm</t>
    <phoneticPr fontId="6" type="noConversion"/>
  </si>
  <si>
    <t>product_style</t>
    <phoneticPr fontId="6" type="noConversion"/>
  </si>
  <si>
    <t>字段取值为：酷开荣耀A55智能电视、不可思议的多功能平板电脑支架（炫酷黑）、不可思议的多功能平板电脑支架（优雅白）、空</t>
    <phoneticPr fontId="6" type="noConversion"/>
  </si>
  <si>
    <t>se_id</t>
    <phoneticPr fontId="6" type="noConversion"/>
  </si>
  <si>
    <t>Q：运营实体ID对应的静态信息在哪？</t>
    <phoneticPr fontId="6" type="noConversion"/>
  </si>
  <si>
    <t>ODS_VMALL2_PROMOTION_DESCRIPTION_DS</t>
    <phoneticPr fontId="2" type="noConversion"/>
  </si>
  <si>
    <t>ods_vmall2_promotion_description_ds</t>
    <phoneticPr fontId="6" type="noConversion"/>
  </si>
  <si>
    <t>商品G编码</t>
    <phoneticPr fontId="6" type="noConversion"/>
  </si>
  <si>
    <t>是否显示预约人数</t>
    <phoneticPr fontId="6" type="noConversion"/>
  </si>
  <si>
    <t>1显示0不显示</t>
  </si>
  <si>
    <t>是否显示倒计时</t>
    <phoneticPr fontId="6" type="noConversion"/>
  </si>
  <si>
    <t>抢购活动表</t>
    <phoneticPr fontId="2" type="noConversion"/>
  </si>
  <si>
    <t>ods_vmall2_tbl_buy_activity_ds</t>
    <phoneticPr fontId="14" type="noConversion"/>
  </si>
  <si>
    <t>queue_ids</t>
    <phoneticPr fontId="6" type="noConversion"/>
  </si>
  <si>
    <t>ODS_VMALL2_TBL_ORDER_DM</t>
    <phoneticPr fontId="2" type="noConversion"/>
  </si>
  <si>
    <t>：0=未返还；1=已返还</t>
    <phoneticPr fontId="6" type="noConversion"/>
  </si>
  <si>
    <t>订单取消后，花瓣消费是否返还</t>
    <phoneticPr fontId="6" type="noConversion"/>
  </si>
  <si>
    <t>Q:该表做什么用的？是否为对应抢购商品库存、销售属相等信息？
A:应用中使用含义为取商品对应的资格数量及库存数量
Q1：表中主键ID字段是否为活动ID ？
A：不是，只是自增主键（陈彪20161018）
Q3：对应的商品信息在哪？
A：根据config_id关联ODS_VMALL2_TBL_BUY_CONFIG_DS抢购配置表ID，取相关商品信息</t>
    <phoneticPr fontId="2" type="noConversion"/>
  </si>
  <si>
    <t>Q:用户每一次购物都在表中生成一条记录么？（针对同一个用户，会有几条数据？）
A：数据中同一个用户会对应多个收货信息，即更改收货信息即增加记录
Q1：如果是默认的收获信息，表结构中支付方式、付款方式、发票类型等信息是区分订单的，怎么产生的？
A：数据中，支付方式、付款方式等信息为NULL</t>
    <phoneticPr fontId="2" type="noConversion"/>
  </si>
  <si>
    <t>ODS_VMALL2_TBL_ORD_BUNDLE_DM</t>
    <phoneticPr fontId="2" type="noConversion"/>
  </si>
  <si>
    <t>point_type</t>
    <phoneticPr fontId="6" type="noConversion"/>
  </si>
  <si>
    <t>字段取值为0</t>
    <phoneticPr fontId="6" type="noConversion"/>
  </si>
  <si>
    <t>数据量：
记录了玩家不同时间出现在不同游戏里的角色、等级等信息，随着玩游戏的过程会不断变化更新的信息，建议归属云服务使用主题
此类游戏内数据为提供了一个上报接口给CP，玩家登陆游戏的时候，CP可以通过SDK上报过来</t>
    <phoneticPr fontId="6" type="noConversion"/>
  </si>
  <si>
    <t>此类动态数据均为游戏中心的业务数据  为客户端和服务端产生的</t>
    <phoneticPr fontId="2" type="noConversion"/>
  </si>
  <si>
    <t>抢购日志表/订单抢购日志表</t>
    <phoneticPr fontId="2" type="noConversion"/>
  </si>
  <si>
    <t>ODS_VMALL2_PRODUCT_DM</t>
    <phoneticPr fontId="2" type="noConversion"/>
  </si>
  <si>
    <t>ODS_VMALL2_SR_IMEI_DM</t>
    <phoneticPr fontId="2" type="noConversion"/>
  </si>
  <si>
    <t>Q：该表记录是否为ODS_VMALL2_SR_IMEI_DM 表中生成S 部分数据 ？
A：ODS_VMALL2_SR_IMEI_DM 表中sysno字段关联ODS_VMALL2_SR_IMEI_S_DM表refer_sysno</t>
    <phoneticPr fontId="2" type="noConversion"/>
  </si>
  <si>
    <t>Q：该表与前台产品表区别？
A：该表为负责订单出库、核销、寄送的产品信息表，而前台产品表为VMALL业务的前台数据表，两张表归属不同的库，分别为OFS库、VMALL前台库
Q1:表中的product_id的含义？
A:该字段即为订单交易表中的SKU_CODE</t>
    <phoneticPr fontId="2" type="noConversion"/>
  </si>
  <si>
    <t>Q：ODS_VMALL2_TBL_ORD_PRODUCT_DM 表与ODS_VMALL2_TBL_ORDER_DM的区别与关系？
A:ORDER_DM 订单表为订单相关信息包括付款、支付、发票等信息，PRODUCT_DM表为产品相关信息，包括产品名称、价格等信息</t>
    <phoneticPr fontId="2" type="noConversion"/>
  </si>
  <si>
    <t>该表在CONFLUENCE中表名为：每天增量订单商品表
订单商品表，主要是订单中商品的一些属性，如商品编码、商品名称、数量、单价、退款金额等；
主键：order_code、sku_code
每日增量
增量数据6500+</t>
    <phoneticPr fontId="2" type="noConversion"/>
  </si>
  <si>
    <t>1.表中商铺的静态信息根据shop_code关联ODS_VMALL_TBL_SYS_SHOP_DS表
2.订单相关的属性，如订单编码、下单时间、支付状态、支付时间、订单状态、用户、下单平台、订单渠道来源等；
3.特殊处理：下单平台和订单渠道是根据订单来源order_source和订单类型type来确定；
主键：order_code
每日增量
增量数据6000</t>
    <phoneticPr fontId="2" type="noConversion"/>
  </si>
  <si>
    <t>Q：column10 字段的业务含义？
A:该字段暂无应用场景，具体含义不清楚（陈彪）</t>
    <phoneticPr fontId="2" type="noConversion"/>
  </si>
  <si>
    <t>Q1：商品G编码、B编码是否为自动生成？对应的静态信息在哪？
A:该字段暂无应用场景，具体含义不清楚（陈彪）</t>
    <phoneticPr fontId="2" type="noConversion"/>
  </si>
  <si>
    <t>VMALL</t>
    <phoneticPr fontId="2" type="noConversion"/>
  </si>
  <si>
    <t>出库单状态表，记录了出库单对应的商品IMEI信息等
表中sysno字段能够关联上ODS_VMALL2_PRODUCT_DM 表中sysno字段</t>
    <phoneticPr fontId="2" type="noConversion"/>
  </si>
  <si>
    <t>产品表</t>
    <phoneticPr fontId="2" type="noConversion"/>
  </si>
  <si>
    <t>订单商品</t>
    <phoneticPr fontId="2" type="noConversion"/>
  </si>
  <si>
    <t>抢购订单资格表/抢购资格日志表</t>
    <phoneticPr fontId="2" type="noConversion"/>
  </si>
  <si>
    <t>ODS_VMALL2_ORDER_QUALIFICATIONS_DM</t>
    <phoneticPr fontId="2" type="noConversion"/>
  </si>
  <si>
    <t>1.抢购资格日志信息对应数据，记录了抢购的用户号、对应商品的SKUID、订单的来源、订单产生的时间等
2.根据商品ID关联活动表，根据USER_ID 关联页面浏览日志表。
表内数据为每日增量存储
每日增量4000+</t>
    <phoneticPr fontId="2" type="noConversion"/>
  </si>
  <si>
    <r>
      <t>1.流量数据有两部分来源，一部分是页面流量，通过配置在页面上JS采集脚本，将用户的行为数据封装上报到BI，该表为ODS数据源；另一部分是APP启动数据，通过APP端预置采集SDK，将数据上报到BI，ODS数据源为t_appa_visit_dm（浏览）、t_appa_event_dm（事件）
2.本表的用途很多，特别重要的是cvar2和action_name这两个字段，前者可以用来提取用户是不是登录的，后者是网页的访问信息，例如搜索数据等，用这张表可以计算相关的搜索数据。例如现在使用</t>
    </r>
    <r>
      <rPr>
        <sz val="9"/>
        <color rgb="FFFF0000"/>
        <rFont val="宋体"/>
        <family val="3"/>
        <charset val="134"/>
      </rPr>
      <t>cast(get_json_object(cvar2,'$.10[1]') as bigint)</t>
    </r>
    <r>
      <rPr>
        <sz val="9"/>
        <color indexed="62"/>
        <rFont val="宋体"/>
        <family val="3"/>
        <charset val="134"/>
      </rPr>
      <t xml:space="preserve"> as user_id 代表浏览上报的账号UID，上报的uid是空值为用户没有登录，如果要计算活跃用户，即user_id非空。另外action_name条件， 例如要计算某天支付的用户，这个时候就可以限制action_name like ‘%支付成功%’即可满足要求。
3.关于字段拆分
substr(get_json_object_0_7_0(cvar1,'$.10[1]'),5) prd_id , --套餐ID 
substr(get_json_object_0_7_0(cvar1,'$.10[1]'),3,1) prd_type, --套餐类型
substr(get_json_object_0_7_0(cvar1,'$.10[1]'),0,1) opertype,
每日增量数据34500</t>
    </r>
    <phoneticPr fontId="2" type="noConversion"/>
  </si>
  <si>
    <t>1.记录了后台商品分类信息对应数据
2.表中code字段为商品的分类ID，length(code) = 6 为最明细级分类，通过父级分类区分归属上级分类，上级为length(code) = 4 、length(code) = 2 三个等级
3.通过分类ID关联 ODS_VMALL_TBL_PRODUCT_FRONT_DM 前台产品配合表type_id 字段 区分商品归属的后台分类（脚本dim_vmall_tbl_product_front_ds.sql、dim_vmall_prd_type_rel_ds.sql中有相关用法）
每日的全量数据
每日数据的增量为54000+左右</t>
    <phoneticPr fontId="2" type="noConversion"/>
  </si>
  <si>
    <t>VMALL</t>
    <phoneticPr fontId="2" type="noConversion"/>
  </si>
  <si>
    <t>抢购活动</t>
    <phoneticPr fontId="2" type="noConversion"/>
  </si>
  <si>
    <t>ODS_VMALL2_SR_IMEI_S_DM</t>
    <phoneticPr fontId="2" type="noConversion"/>
  </si>
  <si>
    <t>id</t>
    <phoneticPr fontId="6" type="noConversion"/>
  </si>
  <si>
    <t>gbom_code</t>
  </si>
  <si>
    <t>国标编码</t>
  </si>
  <si>
    <t>IMEI或者SN信息</t>
  </si>
  <si>
    <t>bbom_code</t>
  </si>
  <si>
    <t>BBOM信息</t>
  </si>
  <si>
    <t>bbom_quantity</t>
  </si>
  <si>
    <t>BBOM数量</t>
  </si>
  <si>
    <t>信息记录ID</t>
    <phoneticPr fontId="6" type="noConversion"/>
  </si>
  <si>
    <t>主键自增</t>
    <phoneticPr fontId="6" type="noConversion"/>
  </si>
  <si>
    <t>对应SBOM编码</t>
    <phoneticPr fontId="6" type="noConversion"/>
  </si>
  <si>
    <t>活动ID</t>
    <phoneticPr fontId="14" type="noConversion"/>
  </si>
  <si>
    <t>活动发布的渠道</t>
    <phoneticPr fontId="6" type="noConversion"/>
  </si>
  <si>
    <t>主键自增</t>
    <phoneticPr fontId="6" type="noConversion"/>
  </si>
  <si>
    <t>关联业务单据明细主键 销售单关联so_item表sysno</t>
    <phoneticPr fontId="6" type="noConversion"/>
  </si>
  <si>
    <t>关联单据号，值为SR_Imei表中SysNo列值</t>
    <phoneticPr fontId="6" type="noConversion"/>
  </si>
  <si>
    <t>ODS_VMALL2_ORD_LOG_DM</t>
    <phoneticPr fontId="2" type="noConversion"/>
  </si>
  <si>
    <t>ODS_HOMECLOUD_HEALTH_USER_BASIC_INFO_DM</t>
    <phoneticPr fontId="6" type="noConversion"/>
  </si>
  <si>
    <t>Q：表中STATS字段的取值含义?
A：陈彪、卞畅都不清楚</t>
    <phoneticPr fontId="6" type="noConversion"/>
  </si>
  <si>
    <t>Q：该字段的取值为？
A:业务中暂不涉及，不清楚字段含义（陈彪）</t>
    <phoneticPr fontId="6" type="noConversion"/>
  </si>
  <si>
    <t>ODS_HIAD_OPER_LOG_NEW_HM</t>
    <phoneticPr fontId="6" type="noConversion"/>
  </si>
  <si>
    <t>广告推荐使用。主要是需要知道是否从详情页下载的
应用中LOWER(expAND) like '%complete%'   判断是否下载完成
取值为0,1</t>
    <phoneticPr fontId="14" type="noConversion"/>
  </si>
  <si>
    <t>Q：广告位的静态信息在哪？
A:有一张对应的slot表，记录广告位信息（T_SLOT)</t>
    <phoneticPr fontId="14" type="noConversion"/>
  </si>
  <si>
    <t>ODS_HOMECLOUD_HEALTH_MOTIONPATH_SUMMARY_DM</t>
    <phoneticPr fontId="6" type="noConversion"/>
  </si>
  <si>
    <t>ods_vmall2_sr_imei_dm</t>
    <phoneticPr fontId="6" type="noConversion"/>
  </si>
  <si>
    <t xml:space="preserve">Q1:字段含义？
A：（国标码） </t>
    <phoneticPr fontId="6" type="noConversion"/>
  </si>
  <si>
    <t xml:space="preserve">Q1:字段含义？
A：（华为编码， 跟gbom是多对一的关系） </t>
    <phoneticPr fontId="6" type="noConversion"/>
  </si>
  <si>
    <t>bundle_code</t>
    <phoneticPr fontId="6" type="noConversion"/>
  </si>
  <si>
    <t>zwx363999</t>
    <phoneticPr fontId="2" type="noConversion"/>
  </si>
  <si>
    <t>游戏中心</t>
    <phoneticPr fontId="2" type="noConversion"/>
  </si>
  <si>
    <t>付尚强</t>
    <phoneticPr fontId="2" type="noConversion"/>
  </si>
  <si>
    <t>fwx326380</t>
    <phoneticPr fontId="2" type="noConversion"/>
  </si>
  <si>
    <t>陈彪</t>
    <phoneticPr fontId="2" type="noConversion"/>
  </si>
  <si>
    <t>c84065583</t>
    <phoneticPr fontId="2" type="noConversion"/>
  </si>
  <si>
    <t xml:space="preserve">卞畅 </t>
    <phoneticPr fontId="2" type="noConversion"/>
  </si>
  <si>
    <t>bwx326382</t>
  </si>
  <si>
    <t>运动健康</t>
    <phoneticPr fontId="2" type="noConversion"/>
  </si>
  <si>
    <t>陈琛</t>
    <phoneticPr fontId="2" type="noConversion"/>
  </si>
  <si>
    <t>cwx331330</t>
    <phoneticPr fontId="2" type="noConversion"/>
  </si>
  <si>
    <t>张燕</t>
    <phoneticPr fontId="2" type="noConversion"/>
  </si>
  <si>
    <t>肖坤城</t>
    <phoneticPr fontId="2" type="noConversion"/>
  </si>
  <si>
    <t>WX307861</t>
    <phoneticPr fontId="2" type="noConversion"/>
  </si>
  <si>
    <t>薛卫华</t>
    <phoneticPr fontId="2" type="noConversion"/>
  </si>
  <si>
    <t>xwx316180</t>
    <phoneticPr fontId="2" type="noConversion"/>
  </si>
  <si>
    <t>加密解密相关</t>
    <phoneticPr fontId="2" type="noConversion"/>
  </si>
  <si>
    <t>广告相关</t>
    <phoneticPr fontId="2" type="noConversion"/>
  </si>
  <si>
    <t>陈胜</t>
    <phoneticPr fontId="2" type="noConversion"/>
  </si>
  <si>
    <t>cwx379582</t>
    <phoneticPr fontId="2" type="noConversion"/>
  </si>
  <si>
    <t>黄斐</t>
    <phoneticPr fontId="2" type="noConversion"/>
  </si>
  <si>
    <t>h00387090</t>
  </si>
  <si>
    <t xml:space="preserve">孙专贵 </t>
    <phoneticPr fontId="2" type="noConversion"/>
  </si>
  <si>
    <t>WX284937</t>
    <phoneticPr fontId="2" type="noConversion"/>
  </si>
  <si>
    <t xml:space="preserve">吴超 </t>
    <phoneticPr fontId="2" type="noConversion"/>
  </si>
  <si>
    <t>业务模块</t>
    <phoneticPr fontId="2" type="noConversion"/>
  </si>
  <si>
    <t>负责人名称</t>
    <phoneticPr fontId="2" type="noConversion"/>
  </si>
  <si>
    <t>工号</t>
    <phoneticPr fontId="2" type="noConversion"/>
  </si>
  <si>
    <t>W84057406</t>
    <phoneticPr fontId="2" type="noConversion"/>
  </si>
  <si>
    <t>(数据加载</t>
    <phoneticPr fontId="2" type="noConversion"/>
  </si>
  <si>
    <t xml:space="preserve">张宏斌 </t>
    <phoneticPr fontId="2" type="noConversion"/>
  </si>
  <si>
    <t>z00388493</t>
    <phoneticPr fontId="2" type="noConversion"/>
  </si>
  <si>
    <t xml:space="preserve">张芹 </t>
    <phoneticPr fontId="2" type="noConversion"/>
  </si>
  <si>
    <t>z00183338</t>
    <phoneticPr fontId="2" type="noConversion"/>
  </si>
  <si>
    <t>（新增动态信息表）</t>
    <phoneticPr fontId="2" type="noConversion"/>
  </si>
  <si>
    <t>尹晨辉</t>
    <phoneticPr fontId="2" type="noConversion"/>
  </si>
  <si>
    <t>Y00303110</t>
    <phoneticPr fontId="2" type="noConversion"/>
  </si>
  <si>
    <t>PBI相关表</t>
    <phoneticPr fontId="2" type="noConversion"/>
  </si>
  <si>
    <t xml:space="preserve"> ODS_GAME_ROLE_INFO_DM  表负责人 </t>
    <phoneticPr fontId="2" type="noConversion"/>
  </si>
  <si>
    <t xml:space="preserve">运动健康业务  </t>
    <phoneticPr fontId="2" type="noConversion"/>
  </si>
  <si>
    <t xml:space="preserve">发票抬头类型，取值如下：
0：不开发票；
1：个人；
2：企业；
3：增值专用票
50：电子普票
51：电子专票
注：OFS查询订单时，需要获取发票类型（invoiceType），发票类型和title_type的对应关系如下：
title_type=0时，invoiceType=0；
title_type=3时，invoiceType=1；
title_type=1/2时，invoiceType=2；
title_type=50, invoiceType=50；
title_type=51, invoiceType=51；
OFS定义如下：
0：无需开票
1：增值税专用发票
2：增值税普通发票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</si>
</sst>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宋体"/>
      <family val="2"/>
      <scheme val="minor"/>
    </font>
    <font>
      <sz val="11"/>
      <color indexed="8"/>
      <name val="宋体"/>
      <family val="3"/>
      <charset val="134"/>
    </font>
    <font>
      <sz val="9"/>
      <name val="宋体"/>
      <family val="3"/>
      <charset val="134"/>
      <scheme val="minor"/>
    </font>
    <font>
      <sz val="12"/>
      <name val="宋体"/>
      <family val="3"/>
      <charset val="134"/>
    </font>
    <font>
      <sz val="9"/>
      <color indexed="62"/>
      <name val="宋体"/>
      <family val="3"/>
      <charset val="134"/>
    </font>
    <font>
      <sz val="9"/>
      <color rgb="FFFF0000"/>
      <name val="宋体"/>
      <family val="3"/>
      <charset val="134"/>
    </font>
    <font>
      <sz val="9"/>
      <name val="宋体"/>
      <family val="3"/>
      <charset val="134"/>
    </font>
    <font>
      <sz val="9"/>
      <color indexed="10"/>
      <name val="宋体"/>
      <family val="3"/>
      <charset val="134"/>
    </font>
    <font>
      <sz val="9"/>
      <color rgb="FF00B050"/>
      <name val="宋体"/>
      <family val="3"/>
      <charset val="134"/>
    </font>
    <font>
      <sz val="9"/>
      <name val="SimSun"/>
      <charset val="134"/>
    </font>
    <font>
      <sz val="9"/>
      <color theme="0"/>
      <name val="宋体"/>
      <family val="3"/>
      <charset val="134"/>
    </font>
    <font>
      <sz val="11"/>
      <color theme="0"/>
      <name val="宋体"/>
      <family val="3"/>
      <charset val="134"/>
      <scheme val="minor"/>
    </font>
    <font>
      <sz val="9"/>
      <color theme="3"/>
      <name val="宋体"/>
      <family val="3"/>
      <charset val="134"/>
    </font>
    <font>
      <i/>
      <sz val="11"/>
      <color rgb="FF7F7F7F"/>
      <name val="宋体"/>
      <family val="2"/>
      <charset val="134"/>
      <scheme val="minor"/>
    </font>
    <font>
      <sz val="9"/>
      <name val="宋体"/>
      <family val="2"/>
      <charset val="134"/>
      <scheme val="minor"/>
    </font>
    <font>
      <sz val="9"/>
      <color rgb="FF000000"/>
      <name val="宋体"/>
      <family val="3"/>
      <charset val="134"/>
    </font>
    <font>
      <sz val="11"/>
      <color theme="1"/>
      <name val="Arial"/>
      <family val="2"/>
    </font>
    <font>
      <b/>
      <sz val="9"/>
      <color theme="3"/>
      <name val="宋体"/>
      <family val="3"/>
      <charset val="134"/>
    </font>
    <font>
      <sz val="9"/>
      <color indexed="63"/>
      <name val="Arial"/>
      <family val="2"/>
    </font>
    <font>
      <sz val="9"/>
      <color indexed="63"/>
      <name val="宋体"/>
      <family val="3"/>
      <charset val="134"/>
    </font>
    <font>
      <sz val="10"/>
      <color theme="3"/>
      <name val="Arial"/>
      <family val="2"/>
    </font>
    <font>
      <sz val="10"/>
      <color theme="3"/>
      <name val="宋体"/>
      <family val="3"/>
      <charset val="134"/>
    </font>
    <font>
      <sz val="9"/>
      <color theme="3"/>
      <name val="宋体"/>
      <family val="3"/>
      <charset val="134"/>
      <scheme val="minor"/>
    </font>
    <font>
      <sz val="9"/>
      <color theme="3"/>
      <name val="宋体"/>
      <family val="2"/>
      <charset val="134"/>
    </font>
    <font>
      <sz val="9"/>
      <color theme="3"/>
      <name val="Calibri"/>
      <family val="2"/>
    </font>
    <font>
      <sz val="11"/>
      <color theme="0"/>
      <name val="宋体"/>
      <family val="2"/>
      <scheme val="minor"/>
    </font>
    <font>
      <sz val="11"/>
      <color rgb="FF002060"/>
      <name val="宋体"/>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6" tint="-0.249977111117893"/>
        <bgColor indexed="64"/>
      </patternFill>
    </fill>
    <fill>
      <patternFill patternType="solid">
        <fgColor indexed="55"/>
        <bgColor indexed="64"/>
      </patternFill>
    </fill>
    <fill>
      <patternFill patternType="solid">
        <fgColor indexed="57"/>
        <bgColor indexed="64"/>
      </patternFill>
    </fill>
    <fill>
      <patternFill patternType="solid">
        <fgColor indexed="13"/>
        <bgColor indexed="64"/>
      </patternFill>
    </fill>
    <fill>
      <patternFill patternType="solid">
        <fgColor theme="0"/>
        <bgColor indexed="64"/>
      </patternFill>
    </fill>
    <fill>
      <patternFill patternType="solid">
        <fgColor rgb="FF00B0F0"/>
        <bgColor indexed="64"/>
      </patternFill>
    </fill>
    <fill>
      <patternFill patternType="solid">
        <fgColor rgb="FFF9F9F9"/>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medium">
        <color rgb="FFE5E5E5"/>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0" fontId="1" fillId="0" borderId="0">
      <alignment vertical="center"/>
    </xf>
    <xf numFmtId="0" fontId="3" fillId="0" borderId="0"/>
    <xf numFmtId="0" fontId="3" fillId="0" borderId="0"/>
  </cellStyleXfs>
  <cellXfs count="54">
    <xf numFmtId="0" fontId="0" fillId="0" borderId="0" xfId="0"/>
    <xf numFmtId="0" fontId="1" fillId="0" borderId="0" xfId="1">
      <alignment vertical="center"/>
    </xf>
    <xf numFmtId="0" fontId="4" fillId="0" borderId="0" xfId="2" applyNumberFormat="1" applyFont="1" applyAlignment="1">
      <alignment vertical="center" wrapText="1"/>
    </xf>
    <xf numFmtId="0" fontId="4" fillId="0" borderId="0" xfId="2" applyNumberFormat="1" applyFont="1" applyFill="1" applyAlignment="1">
      <alignment vertical="center" wrapText="1"/>
    </xf>
    <xf numFmtId="49" fontId="4" fillId="0" borderId="0" xfId="2" applyNumberFormat="1" applyFont="1" applyAlignment="1">
      <alignment vertical="center" wrapText="1"/>
    </xf>
    <xf numFmtId="0" fontId="5" fillId="0" borderId="0" xfId="2" applyNumberFormat="1" applyFont="1" applyAlignment="1">
      <alignment vertical="center" wrapText="1"/>
    </xf>
    <xf numFmtId="0" fontId="4" fillId="2" borderId="0" xfId="2" applyNumberFormat="1" applyFont="1" applyFill="1" applyAlignment="1">
      <alignment horizontal="center" vertical="center" wrapText="1"/>
    </xf>
    <xf numFmtId="0" fontId="4" fillId="3" borderId="0" xfId="2" applyFont="1" applyFill="1" applyAlignment="1">
      <alignment horizontal="center" vertical="center" wrapText="1"/>
    </xf>
    <xf numFmtId="0" fontId="4" fillId="3" borderId="0" xfId="2" applyNumberFormat="1" applyFont="1" applyFill="1" applyAlignment="1">
      <alignment horizontal="center" vertical="center" wrapText="1"/>
    </xf>
    <xf numFmtId="49" fontId="4" fillId="2" borderId="0" xfId="2" applyNumberFormat="1" applyFont="1" applyFill="1" applyAlignment="1">
      <alignment horizontal="center" vertical="center" wrapText="1"/>
    </xf>
    <xf numFmtId="0" fontId="4" fillId="2" borderId="0" xfId="2" applyFont="1" applyFill="1" applyAlignment="1">
      <alignment horizontal="center" vertical="center" wrapText="1"/>
    </xf>
    <xf numFmtId="0" fontId="4" fillId="4" borderId="0" xfId="2" applyFont="1" applyFill="1" applyBorder="1" applyAlignment="1">
      <alignment horizontal="center" vertical="center" wrapText="1"/>
    </xf>
    <xf numFmtId="0" fontId="4" fillId="2" borderId="0" xfId="1" applyFont="1" applyFill="1" applyAlignment="1">
      <alignment horizontal="center" vertical="center" wrapText="1"/>
    </xf>
    <xf numFmtId="0" fontId="4" fillId="0" borderId="0" xfId="2" applyFont="1" applyAlignment="1">
      <alignment vertical="center" wrapText="1"/>
    </xf>
    <xf numFmtId="0" fontId="5" fillId="0" borderId="0" xfId="2" applyFont="1" applyAlignment="1">
      <alignment vertical="center" wrapText="1"/>
    </xf>
    <xf numFmtId="0" fontId="4" fillId="0" borderId="0" xfId="2" applyFont="1" applyAlignment="1">
      <alignment horizontal="center" vertical="center" wrapText="1"/>
    </xf>
    <xf numFmtId="0" fontId="4" fillId="5" borderId="0" xfId="2" applyFont="1" applyFill="1" applyAlignment="1">
      <alignment horizontal="center" vertical="center" wrapText="1"/>
    </xf>
    <xf numFmtId="0" fontId="4" fillId="6" borderId="0" xfId="2" applyFont="1" applyFill="1" applyAlignment="1">
      <alignment horizontal="center" vertical="center" wrapText="1"/>
    </xf>
    <xf numFmtId="0" fontId="4" fillId="7" borderId="0" xfId="2" applyFont="1" applyFill="1" applyAlignment="1">
      <alignment horizontal="center" vertical="center" wrapText="1"/>
    </xf>
    <xf numFmtId="0" fontId="0" fillId="0" borderId="0" xfId="0" applyAlignment="1">
      <alignment vertical="center"/>
    </xf>
    <xf numFmtId="0" fontId="4" fillId="0" borderId="0" xfId="3" applyNumberFormat="1" applyFont="1" applyAlignment="1">
      <alignment vertical="center" wrapText="1"/>
    </xf>
    <xf numFmtId="0" fontId="4" fillId="0" borderId="0" xfId="3" applyNumberFormat="1" applyFont="1" applyFill="1" applyAlignment="1">
      <alignment vertical="center" wrapText="1"/>
    </xf>
    <xf numFmtId="49" fontId="4" fillId="0" borderId="0" xfId="3" applyNumberFormat="1" applyFont="1" applyAlignment="1">
      <alignment vertical="center" wrapText="1"/>
    </xf>
    <xf numFmtId="0" fontId="5" fillId="0" borderId="0" xfId="3" applyNumberFormat="1" applyFont="1" applyAlignment="1">
      <alignment vertical="center" wrapText="1"/>
    </xf>
    <xf numFmtId="0" fontId="8" fillId="0" borderId="0" xfId="2" applyFont="1" applyAlignment="1">
      <alignment vertical="center" wrapText="1"/>
    </xf>
    <xf numFmtId="0" fontId="9" fillId="0" borderId="1" xfId="0" applyFont="1" applyBorder="1" applyAlignment="1">
      <alignment horizontal="center" vertical="center" wrapText="1"/>
    </xf>
    <xf numFmtId="0" fontId="8" fillId="0" borderId="0" xfId="2" applyNumberFormat="1" applyFont="1" applyAlignment="1">
      <alignment vertical="center" wrapText="1"/>
    </xf>
    <xf numFmtId="0" fontId="8" fillId="0" borderId="0" xfId="3" applyNumberFormat="1" applyFont="1" applyAlignment="1">
      <alignment vertical="center" wrapText="1"/>
    </xf>
    <xf numFmtId="0" fontId="10" fillId="9" borderId="0" xfId="2" applyFont="1" applyFill="1" applyAlignment="1">
      <alignment horizontal="left" vertical="center" wrapText="1"/>
    </xf>
    <xf numFmtId="0" fontId="11" fillId="9" borderId="0" xfId="0" applyFont="1" applyFill="1" applyAlignment="1">
      <alignment horizontal="left" vertical="center"/>
    </xf>
    <xf numFmtId="0" fontId="9" fillId="0" borderId="1" xfId="0" applyFont="1" applyBorder="1" applyAlignment="1">
      <alignment horizontal="left" vertical="center" wrapText="1"/>
    </xf>
    <xf numFmtId="0" fontId="0" fillId="0" borderId="0" xfId="0" applyAlignment="1">
      <alignment horizontal="left" vertical="center"/>
    </xf>
    <xf numFmtId="0" fontId="11" fillId="9" borderId="0" xfId="0" applyFont="1" applyFill="1" applyAlignment="1">
      <alignment vertical="center"/>
    </xf>
    <xf numFmtId="0" fontId="9" fillId="0" borderId="1" xfId="0" applyFont="1" applyBorder="1" applyAlignment="1">
      <alignment vertical="center" wrapText="1"/>
    </xf>
    <xf numFmtId="0" fontId="9" fillId="8" borderId="1" xfId="0" applyFont="1" applyFill="1" applyBorder="1" applyAlignment="1">
      <alignment horizontal="center" vertical="center" wrapText="1"/>
    </xf>
    <xf numFmtId="0" fontId="4" fillId="3" borderId="0" xfId="3" applyNumberFormat="1" applyFont="1" applyFill="1" applyAlignment="1">
      <alignment vertical="center" wrapText="1"/>
    </xf>
    <xf numFmtId="0" fontId="3" fillId="0" borderId="0" xfId="2" applyNumberFormat="1" applyFont="1" applyAlignment="1">
      <alignment vertical="center" wrapText="1"/>
    </xf>
    <xf numFmtId="0" fontId="4" fillId="0" borderId="0" xfId="2" applyFont="1" applyFill="1" applyAlignment="1">
      <alignment vertical="center" wrapText="1"/>
    </xf>
    <xf numFmtId="49" fontId="15" fillId="4" borderId="0" xfId="2" applyNumberFormat="1" applyFont="1" applyFill="1" applyBorder="1" applyAlignment="1">
      <alignment horizontal="center" vertical="center" wrapText="1"/>
    </xf>
    <xf numFmtId="49" fontId="15" fillId="0" borderId="0" xfId="0" applyNumberFormat="1" applyFont="1"/>
    <xf numFmtId="0" fontId="16" fillId="10" borderId="2" xfId="0" applyFont="1" applyFill="1" applyBorder="1" applyAlignment="1">
      <alignment horizontal="left" vertical="top"/>
    </xf>
    <xf numFmtId="0" fontId="16" fillId="0" borderId="2" xfId="0" applyFont="1" applyBorder="1" applyAlignment="1">
      <alignment horizontal="left" vertical="top"/>
    </xf>
    <xf numFmtId="0" fontId="4" fillId="3" borderId="0" xfId="2" applyNumberFormat="1" applyFont="1" applyFill="1" applyAlignment="1">
      <alignment vertical="center" wrapText="1"/>
    </xf>
    <xf numFmtId="49" fontId="4" fillId="3" borderId="0" xfId="2" applyNumberFormat="1" applyFont="1" applyFill="1" applyAlignment="1">
      <alignment vertical="center" wrapText="1"/>
    </xf>
    <xf numFmtId="0" fontId="0" fillId="3" borderId="0" xfId="0" applyFill="1" applyAlignment="1">
      <alignment vertical="center"/>
    </xf>
    <xf numFmtId="0" fontId="0" fillId="0" borderId="0" xfId="0" applyNumberFormat="1" applyAlignment="1">
      <alignment vertical="center"/>
    </xf>
    <xf numFmtId="0" fontId="12" fillId="0" borderId="0" xfId="2" applyNumberFormat="1" applyFont="1" applyAlignment="1">
      <alignment vertical="center" wrapText="1"/>
    </xf>
    <xf numFmtId="0" fontId="16" fillId="0" borderId="3" xfId="0" applyFont="1" applyBorder="1" applyAlignment="1">
      <alignment horizontal="left" vertical="center" wrapText="1"/>
    </xf>
    <xf numFmtId="22" fontId="4" fillId="0" borderId="0" xfId="2" applyNumberFormat="1" applyFont="1" applyAlignment="1">
      <alignment vertical="center" wrapText="1"/>
    </xf>
    <xf numFmtId="0" fontId="25" fillId="9" borderId="0" xfId="0" applyFont="1" applyFill="1"/>
    <xf numFmtId="0" fontId="11" fillId="9" borderId="0" xfId="0" applyFont="1" applyFill="1"/>
    <xf numFmtId="0" fontId="26" fillId="0" borderId="0" xfId="0" applyFont="1" applyAlignment="1">
      <alignment horizontal="left" vertical="center" wrapText="1"/>
    </xf>
    <xf numFmtId="0" fontId="26" fillId="0" borderId="0" xfId="0" applyFont="1" applyAlignment="1">
      <alignment horizontal="left" vertical="center" wrapText="1"/>
    </xf>
    <xf numFmtId="0" fontId="0" fillId="0" borderId="0" xfId="0" applyAlignment="1">
      <alignment horizontal="left" vertical="center" wrapText="1"/>
    </xf>
  </cellXfs>
  <cellStyles count="4">
    <cellStyle name="常规" xfId="0" builtinId="0"/>
    <cellStyle name="常规 2" xfId="1"/>
    <cellStyle name="常规 2 2" xfId="2"/>
    <cellStyle name="常规 2 3" xfId="3"/>
  </cellStyles>
  <dxfs count="0"/>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wx392307\Desktop\&#25968;&#25454;&#26550;&#26500;\02.ID&#35843;&#30740;\03fieldTas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字段级分析"/>
    </sheetNames>
    <sheetDataSet>
      <sheetData sheetId="0">
        <row r="1">
          <cell r="A1" t="str">
            <v>字段级分析模板</v>
          </cell>
        </row>
        <row r="2">
          <cell r="A2" t="str">
            <v>数据平台源表主干名</v>
          </cell>
        </row>
        <row r="3">
          <cell r="A3" t="str">
            <v>ODS_EUI_FORUM_COMMON_MEMBER_PROFILE_DM</v>
          </cell>
        </row>
        <row r="4">
          <cell r="A4" t="str">
            <v>ODS_EUI_FORUM_COMMON_MEMBER_PROFILE_DM</v>
          </cell>
        </row>
        <row r="5">
          <cell r="A5" t="str">
            <v>ODS_EUI_FORUM_COMMON_MEMBER_PROFILE_DM</v>
          </cell>
        </row>
        <row r="6">
          <cell r="A6" t="str">
            <v>ODS_EUI_FORUM_COMMON_MEMBER_PROFILE_DM</v>
          </cell>
        </row>
        <row r="7">
          <cell r="A7" t="str">
            <v>ODS_EUI_FORUM_COMMON_MEMBER_PROFILE_DM</v>
          </cell>
        </row>
        <row r="8">
          <cell r="A8" t="str">
            <v>ODS_EUI_FORUM_COMMON_MEMBER_PROFILE_DM</v>
          </cell>
        </row>
        <row r="9">
          <cell r="A9" t="str">
            <v>ODS_EUI_FORUM_COMMON_MEMBER_PROFILE_DM</v>
          </cell>
        </row>
        <row r="10">
          <cell r="A10" t="str">
            <v>ODS_EUI_FORUM_COMMON_MEMBER_PROFILE_DM</v>
          </cell>
        </row>
        <row r="11">
          <cell r="A11" t="str">
            <v>ODS_EUI_FORUM_COMMON_MEMBER_PROFILE_DM</v>
          </cell>
        </row>
        <row r="12">
          <cell r="A12" t="str">
            <v>ODS_EUI_FORUM_COMMON_MEMBER_PROFILE_DM</v>
          </cell>
        </row>
        <row r="13">
          <cell r="A13" t="str">
            <v>ODS_EUI_FORUM_COMMON_MEMBER_PROFILE_DM</v>
          </cell>
        </row>
        <row r="14">
          <cell r="A14" t="str">
            <v>ODS_EUI_FORUM_COMMON_MEMBER_PROFILE_DM</v>
          </cell>
        </row>
        <row r="15">
          <cell r="A15" t="str">
            <v>ODS_EUI_FORUM_COMMON_MEMBER_PROFILE_DM</v>
          </cell>
        </row>
        <row r="16">
          <cell r="A16" t="str">
            <v>ODS_EUI_FORUM_COMMON_MEMBER_PROFILE_DM</v>
          </cell>
        </row>
        <row r="17">
          <cell r="A17" t="str">
            <v>ODS_EUI_FORUM_COMMON_MEMBER_PROFILE_DM</v>
          </cell>
        </row>
        <row r="18">
          <cell r="A18" t="str">
            <v>ODS_EUI_FORUM_COMMON_MEMBER_PROFILE_DM</v>
          </cell>
        </row>
        <row r="19">
          <cell r="A19" t="str">
            <v>ODS_EUI_FORUM_COMMON_MEMBER_PROFILE_DM</v>
          </cell>
        </row>
        <row r="20">
          <cell r="A20" t="str">
            <v>ODS_EUI_FORUM_COMMON_MEMBER_PROFILE_DM</v>
          </cell>
        </row>
        <row r="21">
          <cell r="A21" t="str">
            <v>ODS_EUI_FORUM_COMMON_MEMBER_PROFILE_DM</v>
          </cell>
        </row>
        <row r="22">
          <cell r="A22" t="str">
            <v>ODS_EUI_FORUM_COMMON_MEMBER_PROFILE_DM</v>
          </cell>
        </row>
        <row r="23">
          <cell r="A23" t="str">
            <v>ODS_EUI_FORUM_COMMON_MEMBER_PROFILE_DM</v>
          </cell>
        </row>
        <row r="24">
          <cell r="A24" t="str">
            <v>ODS_EUI_FORUM_COMMON_MEMBER_PROFILE_DM</v>
          </cell>
        </row>
        <row r="25">
          <cell r="A25" t="str">
            <v>ODS_EUI_FORUM_COMMON_MEMBER_PROFILE_DM</v>
          </cell>
        </row>
        <row r="26">
          <cell r="A26" t="str">
            <v>ODS_EUI_FORUM_COMMON_MEMBER_PROFILE_DM</v>
          </cell>
        </row>
        <row r="27">
          <cell r="A27" t="str">
            <v>ODS_EUI_FORUM_COMMON_MEMBER_PROFILE_DM</v>
          </cell>
        </row>
        <row r="28">
          <cell r="A28" t="str">
            <v>ODS_EUI_FORUM_COMMON_MEMBER_PROFILE_DM</v>
          </cell>
        </row>
        <row r="29">
          <cell r="A29" t="str">
            <v>ODS_EUI_FORUM_COMMON_MEMBER_PROFILE_DM</v>
          </cell>
        </row>
        <row r="30">
          <cell r="A30" t="str">
            <v>ODS_EUI_FORUM_COMMON_MEMBER_PROFILE_DM</v>
          </cell>
        </row>
        <row r="31">
          <cell r="A31" t="str">
            <v>ODS_EUI_FORUM_COMMON_MEMBER_PROFILE_DM</v>
          </cell>
        </row>
        <row r="32">
          <cell r="A32" t="str">
            <v>ODS_EUI_FORUM_COMMON_MEMBER_PROFILE_DM</v>
          </cell>
        </row>
        <row r="33">
          <cell r="A33" t="str">
            <v>ODS_EUI_FORUM_COMMON_MEMBER_PROFILE_DM</v>
          </cell>
        </row>
        <row r="34">
          <cell r="A34" t="str">
            <v>ODS_EUI_FORUM_COMMON_MEMBER_PROFILE_DM</v>
          </cell>
        </row>
        <row r="35">
          <cell r="A35" t="str">
            <v>ODS_EUI_FORUM_COMMON_MEMBER_PROFILE_DM</v>
          </cell>
        </row>
        <row r="36">
          <cell r="A36" t="str">
            <v>ODS_EUI_FORUM_COMMON_MEMBER_PROFILE_DM</v>
          </cell>
        </row>
        <row r="37">
          <cell r="A37" t="str">
            <v>ODS_EUI_FORUM_COMMON_MEMBER_PROFILE_DM</v>
          </cell>
        </row>
        <row r="38">
          <cell r="A38" t="str">
            <v>ODS_EUI_FORUM_COMMON_MEMBER_PROFILE_DM</v>
          </cell>
        </row>
        <row r="39">
          <cell r="A39" t="str">
            <v>ODS_EUI_FORUM_COMMON_MEMBER_PROFILE_DM</v>
          </cell>
        </row>
        <row r="40">
          <cell r="A40" t="str">
            <v>ODS_EUI_FORUM_COMMON_MEMBER_PROFILE_DM</v>
          </cell>
        </row>
        <row r="41">
          <cell r="A41" t="str">
            <v>ODS_EUI_FORUM_COMMON_MEMBER_PROFILE_DM</v>
          </cell>
        </row>
        <row r="42">
          <cell r="A42" t="str">
            <v>ODS_EUI_FORUM_COMMON_MEMBER_PROFILE_DM</v>
          </cell>
        </row>
        <row r="43">
          <cell r="A43" t="str">
            <v>ODS_EUI_FORUM_COMMON_MEMBER_PROFILE_DM</v>
          </cell>
        </row>
        <row r="44">
          <cell r="A44" t="str">
            <v>ODS_EUI_FORUM_COMMON_MEMBER_PROFILE_DM</v>
          </cell>
        </row>
        <row r="45">
          <cell r="A45" t="str">
            <v>ODS_EUI_FORUM_COMMON_MEMBER_PROFILE_DM</v>
          </cell>
        </row>
        <row r="46">
          <cell r="A46" t="str">
            <v>ODS_EUI_FORUM_COMMON_MEMBER_PROFILE_DM</v>
          </cell>
        </row>
        <row r="47">
          <cell r="A47" t="str">
            <v>ODS_EUI_FORUM_COMMON_MEMBER_PROFILE_DM</v>
          </cell>
        </row>
        <row r="48">
          <cell r="A48" t="str">
            <v>ODS_EUI_FORUM_COMMON_MEMBER_PROFILE_DM</v>
          </cell>
        </row>
        <row r="49">
          <cell r="A49" t="str">
            <v>ODS_EUI_FORUM_COMMON_MEMBER_PROFILE_DM</v>
          </cell>
        </row>
        <row r="50">
          <cell r="A50" t="str">
            <v>ODS_EUI_FORUM_COMMON_MEMBER_PROFILE_DM</v>
          </cell>
        </row>
        <row r="51">
          <cell r="A51" t="str">
            <v>ODS_EUI_FORUM_COMMON_MEMBER_PROFILE_DM</v>
          </cell>
        </row>
        <row r="52">
          <cell r="A52" t="str">
            <v>ODS_EUI_FORUM_COMMON_MEMBER_PROFILE_DM</v>
          </cell>
        </row>
        <row r="53">
          <cell r="A53" t="str">
            <v>ODS_EUI_FORUM_COMMON_MEMBER_PROFILE_DM</v>
          </cell>
        </row>
        <row r="54">
          <cell r="A54" t="str">
            <v>ODS_EUI_FORUM_COMMON_MEMBER_PROFILE_DM</v>
          </cell>
        </row>
        <row r="55">
          <cell r="A55" t="str">
            <v>ODS_EUI_FORUM_COMMON_MEMBER_PROFILE_DM</v>
          </cell>
        </row>
        <row r="56">
          <cell r="A56" t="str">
            <v>ODS_EUI_FORUM_DSU_PAULSIGN_DM</v>
          </cell>
        </row>
        <row r="57">
          <cell r="A57" t="str">
            <v>ODS_EUI_FORUM_DSU_PAULSIGN_DM</v>
          </cell>
        </row>
        <row r="58">
          <cell r="A58" t="str">
            <v>ODS_EUI_FORUM_DSU_PAULSIGN_DM</v>
          </cell>
        </row>
        <row r="59">
          <cell r="A59" t="str">
            <v>ODS_EUI_FORUM_DSU_PAULSIGN_DM</v>
          </cell>
        </row>
        <row r="60">
          <cell r="A60" t="str">
            <v>ODS_EUI_FORUM_DSU_PAULSIGN_DM</v>
          </cell>
        </row>
        <row r="61">
          <cell r="A61" t="str">
            <v>ODS_EUI_FORUM_DSU_PAULSIGN_DM</v>
          </cell>
        </row>
        <row r="62">
          <cell r="A62" t="str">
            <v>ODS_EUI_FORUM_DSU_PAULSIGN_DM</v>
          </cell>
        </row>
        <row r="63">
          <cell r="A63" t="str">
            <v>ODS_EUI_FORUM_DSU_PAULSIGN_DM</v>
          </cell>
        </row>
        <row r="64">
          <cell r="A64" t="str">
            <v>ODS_EUI_FORUM_DSU_PAULSIGN_DM</v>
          </cell>
        </row>
        <row r="65">
          <cell r="A65" t="str">
            <v>ODS_EUI_FORUM_DSU_PAULSIGN_DM</v>
          </cell>
        </row>
        <row r="66">
          <cell r="A66" t="str">
            <v>ODS_EUI_FORUM_EMOTION_MACHINE_DM</v>
          </cell>
        </row>
        <row r="67">
          <cell r="A67" t="str">
            <v>ODS_EUI_FORUM_EMOTION_MACHINE_DM</v>
          </cell>
        </row>
        <row r="68">
          <cell r="A68" t="str">
            <v>ODS_EUI_FORUM_EMOTION_MACHINE_DM</v>
          </cell>
        </row>
        <row r="69">
          <cell r="A69" t="str">
            <v>ODS_EUI_FORUM_EMOTION_MACHINE_DM</v>
          </cell>
        </row>
        <row r="70">
          <cell r="A70" t="str">
            <v>ODS_EUI_FORUM_FORUM_DM</v>
          </cell>
        </row>
        <row r="71">
          <cell r="A71" t="str">
            <v>ODS_EUI_FORUM_FORUM_DM</v>
          </cell>
        </row>
        <row r="72">
          <cell r="A72" t="str">
            <v>ODS_EUI_FORUM_FORUM_DM</v>
          </cell>
        </row>
        <row r="73">
          <cell r="A73" t="str">
            <v>ODS_EUI_FORUM_FORUM_DM</v>
          </cell>
        </row>
        <row r="74">
          <cell r="A74" t="str">
            <v>ODS_EUI_FORUM_FORUM_DM</v>
          </cell>
        </row>
        <row r="75">
          <cell r="A75" t="str">
            <v>ODS_EUI_FORUM_FORUM_DM</v>
          </cell>
        </row>
        <row r="76">
          <cell r="A76" t="str">
            <v>ODS_EUI_FORUM_FORUM_DM</v>
          </cell>
        </row>
        <row r="77">
          <cell r="A77" t="str">
            <v>ODS_EUI_FORUM_FORUM_DM</v>
          </cell>
        </row>
        <row r="78">
          <cell r="A78" t="str">
            <v>ODS_EUI_FORUM_FORUM_DM</v>
          </cell>
        </row>
        <row r="79">
          <cell r="A79" t="str">
            <v>ODS_EUI_FORUM_FORUM_DM</v>
          </cell>
        </row>
        <row r="80">
          <cell r="A80" t="str">
            <v>ODS_EUI_FORUM_FORUM_DM</v>
          </cell>
        </row>
        <row r="81">
          <cell r="A81" t="str">
            <v>ODS_EUI_FORUM_FORUM_DM</v>
          </cell>
        </row>
        <row r="82">
          <cell r="A82" t="str">
            <v>ODS_EUI_FORUM_FORUM_DM</v>
          </cell>
        </row>
        <row r="83">
          <cell r="A83" t="str">
            <v>ODS_EUI_FORUM_FORUM_DM</v>
          </cell>
        </row>
        <row r="84">
          <cell r="A84" t="str">
            <v>ODS_EUI_FORUM_FORUM_DM</v>
          </cell>
        </row>
        <row r="85">
          <cell r="A85" t="str">
            <v>ODS_EUI_FORUM_FORUM_DM</v>
          </cell>
        </row>
        <row r="86">
          <cell r="A86" t="str">
            <v>ODS_EUI_FORUM_FORUM_DM</v>
          </cell>
        </row>
        <row r="87">
          <cell r="A87" t="str">
            <v>ODS_EUI_FORUM_FORUM_DM</v>
          </cell>
        </row>
        <row r="88">
          <cell r="A88" t="str">
            <v>ODS_EUI_FORUM_FORUM_DM</v>
          </cell>
        </row>
        <row r="89">
          <cell r="A89" t="str">
            <v>ODS_EUI_FORUM_FORUM_DM</v>
          </cell>
        </row>
        <row r="90">
          <cell r="A90" t="str">
            <v>ODS_EUI_FORUM_FORUM_DM</v>
          </cell>
        </row>
        <row r="91">
          <cell r="A91" t="str">
            <v>ODS_EUI_FORUM_FORUM_DM</v>
          </cell>
        </row>
        <row r="92">
          <cell r="A92" t="str">
            <v>ODS_EUI_FORUM_FORUM_DM</v>
          </cell>
        </row>
        <row r="93">
          <cell r="A93" t="str">
            <v>ODS_EUI_FORUM_FORUM_DM</v>
          </cell>
        </row>
        <row r="94">
          <cell r="A94" t="str">
            <v>ODS_EUI_FORUM_FORUM_DM</v>
          </cell>
        </row>
        <row r="95">
          <cell r="A95" t="str">
            <v>ODS_EUI_FORUM_FORUM_DM</v>
          </cell>
        </row>
        <row r="96">
          <cell r="A96" t="str">
            <v>ODS_EUI_FORUM_FORUM_DM</v>
          </cell>
        </row>
        <row r="97">
          <cell r="A97" t="str">
            <v>ODS_EUI_FORUM_FORUM_DM</v>
          </cell>
        </row>
        <row r="98">
          <cell r="A98" t="str">
            <v>ODS_EUI_FORUM_FORUM_DM</v>
          </cell>
        </row>
        <row r="99">
          <cell r="A99" t="str">
            <v>ODS_EUI_FORUM_FORUM_DM</v>
          </cell>
        </row>
        <row r="100">
          <cell r="A100" t="str">
            <v>ODS_EUI_FORUM_FORUM_DM</v>
          </cell>
        </row>
        <row r="101">
          <cell r="A101" t="str">
            <v>ODS_EUI_FORUM_FORUM_DM</v>
          </cell>
        </row>
        <row r="102">
          <cell r="A102" t="str">
            <v>ODS_EUI_FORUM_FORUM_DM</v>
          </cell>
        </row>
        <row r="103">
          <cell r="A103" t="str">
            <v>ODS_EUI_FORUM_FORUM_DM</v>
          </cell>
        </row>
        <row r="104">
          <cell r="A104" t="str">
            <v>ODS_EUI_FORUM_FORUM_DM</v>
          </cell>
        </row>
        <row r="105">
          <cell r="A105" t="str">
            <v>ODS_EUI_FORUM_FORUM_DM</v>
          </cell>
        </row>
        <row r="106">
          <cell r="A106" t="str">
            <v>ODS_EUI_FORUM_FORUM_DM</v>
          </cell>
        </row>
        <row r="107">
          <cell r="A107" t="str">
            <v>ODS_EUI_FORUM_FORUM_DM</v>
          </cell>
        </row>
        <row r="108">
          <cell r="A108" t="str">
            <v>ODS_EUI_FORUM_FORUM_DM</v>
          </cell>
        </row>
        <row r="109">
          <cell r="A109" t="str">
            <v>ODS_EUI_FORUM_FORUM_DM</v>
          </cell>
        </row>
        <row r="110">
          <cell r="A110" t="str">
            <v>ODS_EUI_FORUM_FORUM_DM</v>
          </cell>
        </row>
        <row r="111">
          <cell r="A111" t="str">
            <v>ODS_EUI_FORUM_FORUM_DM</v>
          </cell>
        </row>
        <row r="112">
          <cell r="A112" t="str">
            <v>ODS_EUI_FORUM_FORUM_DM</v>
          </cell>
        </row>
        <row r="113">
          <cell r="A113" t="str">
            <v>ODS_EUI_FORUM_FORUM_DM</v>
          </cell>
        </row>
        <row r="114">
          <cell r="A114" t="str">
            <v>ODS_EUI_FORUM_FORUM_DM</v>
          </cell>
        </row>
        <row r="115">
          <cell r="A115" t="str">
            <v>ODS_EUI_FORUM_FORUM_DM</v>
          </cell>
        </row>
        <row r="116">
          <cell r="A116" t="str">
            <v>ODS_EUI_FORUM_FORUM_DM</v>
          </cell>
        </row>
        <row r="117">
          <cell r="A117" t="str">
            <v>ODS_EUI_FORUM_FORUM_DM</v>
          </cell>
        </row>
        <row r="118">
          <cell r="A118" t="str">
            <v>ODS_EUI_FORUM_FORUM_DM</v>
          </cell>
        </row>
        <row r="119">
          <cell r="A119" t="str">
            <v>ODS_EUI_FORUM_GROUPUSER_DM</v>
          </cell>
        </row>
        <row r="120">
          <cell r="A120" t="str">
            <v>ODS_EUI_FORUM_GROUPUSER_DM</v>
          </cell>
        </row>
        <row r="121">
          <cell r="A121" t="str">
            <v>ODS_EUI_FORUM_GROUPUSER_DM</v>
          </cell>
        </row>
        <row r="122">
          <cell r="A122" t="str">
            <v>ODS_EUI_FORUM_GROUPUSER_DM</v>
          </cell>
        </row>
        <row r="123">
          <cell r="A123" t="str">
            <v>ODS_EUI_FORUM_GROUPUSER_DM</v>
          </cell>
        </row>
        <row r="124">
          <cell r="A124" t="str">
            <v>ODS_EUI_FORUM_GROUPUSER_DM</v>
          </cell>
        </row>
        <row r="125">
          <cell r="A125" t="str">
            <v>ODS_EUI_FORUM_GROUPUSER_DM</v>
          </cell>
        </row>
        <row r="126">
          <cell r="A126" t="str">
            <v>ODS_EUI_FORUM_GROUPUSER_DM</v>
          </cell>
        </row>
        <row r="127">
          <cell r="A127" t="str">
            <v>ODS_EUI_FORUM_GROUPUSER_DM</v>
          </cell>
        </row>
        <row r="128">
          <cell r="A128" t="str">
            <v>ODS_EUI_FORUM_GROUPUSER_DM</v>
          </cell>
        </row>
        <row r="129">
          <cell r="A129" t="str">
            <v>ODS_EUI_FORUM_GROUPUSER_DM</v>
          </cell>
        </row>
        <row r="130">
          <cell r="A130" t="str">
            <v>ODS_EUI_FORUM_PLUGIN_ACTIONAPPLY_DM</v>
          </cell>
        </row>
        <row r="131">
          <cell r="A131" t="str">
            <v>ODS_EUI_FORUM_PLUGIN_ACTIONAPPLY_DM</v>
          </cell>
        </row>
        <row r="132">
          <cell r="A132" t="str">
            <v>ODS_EUI_FORUM_PLUGIN_ACTIONAPPLY_DM</v>
          </cell>
        </row>
        <row r="133">
          <cell r="A133" t="str">
            <v>ODS_EUI_FORUM_PLUGIN_ACTIONAPPLY_DM</v>
          </cell>
        </row>
        <row r="134">
          <cell r="A134" t="str">
            <v>ODS_EUI_FORUM_PLUGIN_ACTIONAPPLY_DM</v>
          </cell>
        </row>
        <row r="135">
          <cell r="A135" t="str">
            <v>ODS_EUI_FORUM_PLUGIN_ACTIONAPPLY_DM</v>
          </cell>
        </row>
        <row r="136">
          <cell r="A136" t="str">
            <v>ODS_EUI_FORUM_PLUGIN_ACTIONAPPLY_DM</v>
          </cell>
        </row>
        <row r="137">
          <cell r="A137" t="str">
            <v>ODS_EUI_FORUM_PLUGIN_ACTIONAPPLY_DM</v>
          </cell>
        </row>
        <row r="138">
          <cell r="A138" t="str">
            <v>ODS_EUI_FORUM_PLUGIN_ACTIONAPPLY_DM</v>
          </cell>
        </row>
        <row r="139">
          <cell r="A139" t="str">
            <v>ODS_EUI_FORUM_POST_INFO_DM</v>
          </cell>
        </row>
        <row r="140">
          <cell r="A140" t="str">
            <v>ODS_EUI_FORUM_POST_INFO_DM</v>
          </cell>
        </row>
        <row r="141">
          <cell r="A141" t="str">
            <v>ODS_EUI_FORUM_POST_INFO_DM</v>
          </cell>
        </row>
        <row r="142">
          <cell r="A142" t="str">
            <v>ODS_EUI_FORUM_POST_INFO_DM</v>
          </cell>
        </row>
        <row r="143">
          <cell r="A143" t="str">
            <v>ODS_EUI_FORUM_POST_INFO_DM</v>
          </cell>
        </row>
        <row r="144">
          <cell r="A144" t="str">
            <v>ODS_EUI_FORUM_POST_INFO_DM</v>
          </cell>
        </row>
        <row r="145">
          <cell r="A145" t="str">
            <v>ODS_EUI_FORUM_POST_INFO_DM</v>
          </cell>
        </row>
        <row r="146">
          <cell r="A146" t="str">
            <v>ODS_EUI_FORUM_POST_INFO_DM</v>
          </cell>
        </row>
        <row r="147">
          <cell r="A147" t="str">
            <v>ODS_EUI_FORUM_POST_INFO_DM</v>
          </cell>
        </row>
        <row r="148">
          <cell r="A148" t="str">
            <v>ODS_EUI_FORUM_POST_INFO_DM</v>
          </cell>
        </row>
        <row r="149">
          <cell r="A149" t="str">
            <v>ODS_EUI_FORUM_POST_INFO_DM</v>
          </cell>
        </row>
        <row r="150">
          <cell r="A150" t="str">
            <v>ODS_EUI_FORUM_POST_INFO_DM</v>
          </cell>
        </row>
        <row r="151">
          <cell r="A151" t="str">
            <v>ODS_EUI_FORUM_POST_INFO_DM</v>
          </cell>
        </row>
        <row r="152">
          <cell r="A152" t="str">
            <v>ODS_EUI_FORUM_POST_INFO_DM</v>
          </cell>
        </row>
        <row r="153">
          <cell r="A153" t="str">
            <v>ODS_EUI_FORUM_POST_INFO_DM</v>
          </cell>
        </row>
        <row r="154">
          <cell r="A154" t="str">
            <v>ODS_EUI_FORUM_POST_INFO_DM</v>
          </cell>
        </row>
        <row r="155">
          <cell r="A155" t="str">
            <v>ODS_EUI_FORUM_POST_INFO_DM</v>
          </cell>
        </row>
        <row r="156">
          <cell r="A156" t="str">
            <v>ODS_EUI_FORUM_POST_INFO_DM</v>
          </cell>
        </row>
        <row r="157">
          <cell r="A157" t="str">
            <v>ODS_EUI_FORUM_POST_INFO_DM</v>
          </cell>
        </row>
        <row r="158">
          <cell r="A158" t="str">
            <v>ODS_EUI_FORUM_POST_INFO_DM</v>
          </cell>
        </row>
        <row r="159">
          <cell r="A159" t="str">
            <v>ODS_EUI_FORUM_POST_INFO_DM</v>
          </cell>
        </row>
        <row r="160">
          <cell r="A160" t="str">
            <v>ODS_EUI_FORUM_POST_INFO_DM</v>
          </cell>
        </row>
        <row r="161">
          <cell r="A161" t="str">
            <v>ODS_EUI_FORUM_POST_INFO_DM</v>
          </cell>
        </row>
        <row r="162">
          <cell r="A162" t="str">
            <v>ODS_EUI_FORUM_POST_INFO_DM</v>
          </cell>
        </row>
        <row r="163">
          <cell r="A163" t="str">
            <v>ODS_EUI_FORUM_POST_INFO_DM</v>
          </cell>
        </row>
        <row r="164">
          <cell r="A164" t="str">
            <v>ODS_EUI_FORUM_POST_INFO_DM</v>
          </cell>
        </row>
        <row r="165">
          <cell r="A165" t="str">
            <v>ODS_EUI_FORUM_THREAD_CLASS_DM</v>
          </cell>
        </row>
        <row r="166">
          <cell r="A166" t="str">
            <v>ODS_EUI_FORUM_THREAD_CLASS_DM</v>
          </cell>
        </row>
        <row r="167">
          <cell r="A167" t="str">
            <v>ODS_EUI_FORUM_THREAD_CLASS_DM</v>
          </cell>
        </row>
        <row r="168">
          <cell r="A168" t="str">
            <v>ODS_EUI_FORUM_THREAD_CLASS_DM</v>
          </cell>
        </row>
        <row r="169">
          <cell r="A169" t="str">
            <v>ODS_EUI_FORUM_THREAD_DM</v>
          </cell>
        </row>
        <row r="170">
          <cell r="A170" t="str">
            <v>ODS_EUI_FORUM_THREAD_DM</v>
          </cell>
        </row>
        <row r="171">
          <cell r="A171" t="str">
            <v>ODS_EUI_FORUM_THREAD_DM</v>
          </cell>
        </row>
        <row r="172">
          <cell r="A172" t="str">
            <v>ODS_EUI_FORUM_THREAD_DM</v>
          </cell>
        </row>
        <row r="173">
          <cell r="A173" t="str">
            <v>ODS_EUI_FORUM_THREAD_DM</v>
          </cell>
        </row>
        <row r="174">
          <cell r="A174" t="str">
            <v>ODS_EUI_FORUM_THREAD_DM</v>
          </cell>
        </row>
        <row r="175">
          <cell r="A175" t="str">
            <v>ODS_EUI_FORUM_THREAD_DM</v>
          </cell>
        </row>
        <row r="176">
          <cell r="A176" t="str">
            <v>ODS_EUI_FORUM_THREAD_DM</v>
          </cell>
        </row>
        <row r="177">
          <cell r="A177" t="str">
            <v>ODS_EUI_FORUM_THREAD_DM</v>
          </cell>
        </row>
        <row r="178">
          <cell r="A178" t="str">
            <v>ODS_EUI_FORUM_UNLOCK_LOG_DM</v>
          </cell>
        </row>
        <row r="179">
          <cell r="A179" t="str">
            <v>ODS_EUI_FORUM_UNLOCK_LOG_DM</v>
          </cell>
        </row>
        <row r="180">
          <cell r="A180" t="str">
            <v>ODS_EUI_FORUM_UNLOCK_LOG_DM</v>
          </cell>
        </row>
        <row r="181">
          <cell r="A181" t="str">
            <v>ODS_EUI_FORUM_UNLOCK_LOG_DM</v>
          </cell>
        </row>
        <row r="182">
          <cell r="A182" t="str">
            <v>ODS_EUI_FORUM_UNLOCK_LOG_DM</v>
          </cell>
        </row>
        <row r="183">
          <cell r="A183" t="str">
            <v>ODS_EUI_FORUM_UNLOCK_LOG_DM</v>
          </cell>
        </row>
        <row r="184">
          <cell r="A184" t="str">
            <v>ODS_EUI_FORUM_UNLOCK_LOG_DM</v>
          </cell>
        </row>
        <row r="185">
          <cell r="A185" t="str">
            <v>ODS_EUI_FORUM_UNLOCK_LOG_DM</v>
          </cell>
        </row>
        <row r="186">
          <cell r="A186" t="str">
            <v>ODS_EUI_FORUM_UNLOCK_LOG_DM</v>
          </cell>
        </row>
        <row r="187">
          <cell r="A187" t="str">
            <v>ODS_EUI_FORUM_UNLOCK_LOG_DM</v>
          </cell>
        </row>
        <row r="188">
          <cell r="A188" t="str">
            <v>ODS_EUI_FORUM_UNLOCK_LOG_DM</v>
          </cell>
        </row>
        <row r="189">
          <cell r="A189" t="str">
            <v>ODS_EUI_FORUM_USER_CONTRIBUTION_DM</v>
          </cell>
        </row>
        <row r="190">
          <cell r="A190" t="str">
            <v>ODS_EUI_FORUM_USER_CONTRIBUTION_DM</v>
          </cell>
        </row>
        <row r="191">
          <cell r="A191" t="str">
            <v>ODS_EUI_FORUM_USER_CONTRIBUTION_DM</v>
          </cell>
        </row>
        <row r="192">
          <cell r="A192" t="str">
            <v>ODS_EUI_FORUM_USER_CONTRIBUTION_DM</v>
          </cell>
        </row>
        <row r="193">
          <cell r="A193" t="str">
            <v>ODS_EUI_FORUM_USER_CONTRIBUTION_DM</v>
          </cell>
        </row>
        <row r="194">
          <cell r="A194" t="str">
            <v>ODS_EUI_FORUM_USER_CONTRIBUTION_DM</v>
          </cell>
        </row>
        <row r="195">
          <cell r="A195" t="str">
            <v>ODS_EUI_FORUM_USER_CONTRIBUTION_DM</v>
          </cell>
        </row>
        <row r="196">
          <cell r="A196" t="str">
            <v>ODS_EUI_FORUM_USER_CONTRIBUTION_DM</v>
          </cell>
        </row>
        <row r="197">
          <cell r="A197" t="str">
            <v>ODS_EUI_FORUM_USER_CONTRIBUTION_DM</v>
          </cell>
        </row>
        <row r="198">
          <cell r="A198" t="str">
            <v>ODS_EUI_FORUM_USER_CONTRIBUTION_DM</v>
          </cell>
        </row>
        <row r="199">
          <cell r="A199" t="str">
            <v>ODS_EUI_FORUM_USER_CONTRIBUTION_DM</v>
          </cell>
        </row>
        <row r="200">
          <cell r="A200" t="str">
            <v>ODS_EUI_FORUM_USER_CONTRIBUTION_DM</v>
          </cell>
        </row>
        <row r="201">
          <cell r="A201" t="str">
            <v>ODS_EUI_FORUM_USER_CONTRIBUTION_DM</v>
          </cell>
        </row>
        <row r="202">
          <cell r="A202" t="str">
            <v>ODS_EUI_FORUM_USER_CONTRIBUTION_DM</v>
          </cell>
        </row>
        <row r="203">
          <cell r="A203" t="str">
            <v>ODS_EUI_FORUM_USER_CONTRIBUTION_DM</v>
          </cell>
        </row>
        <row r="204">
          <cell r="A204" t="str">
            <v>ODS_EUI_FORUM_USER_CONTRIBUTION_DM</v>
          </cell>
        </row>
        <row r="205">
          <cell r="A205" t="str">
            <v>ODS_EUI_FORUM_USER_CONTRIBUTION_DM</v>
          </cell>
        </row>
        <row r="206">
          <cell r="A206" t="str">
            <v>ODS_EUI_FORUM_USER_CONTRIBUTION_DM</v>
          </cell>
        </row>
        <row r="207">
          <cell r="A207" t="str">
            <v>ODS_EUI_FORUM_USER_CONTRIBUTION_DM</v>
          </cell>
        </row>
        <row r="208">
          <cell r="A208" t="str">
            <v>ODS_EUI_FORUM_USER_CONTRIBUTION_DM</v>
          </cell>
        </row>
        <row r="209">
          <cell r="A209" t="str">
            <v>ODS_EUI_FORUM_USER_CONTRIBUTION_DM</v>
          </cell>
        </row>
        <row r="210">
          <cell r="A210" t="str">
            <v>ODS_EUI_FORUM_USER_CONTRIBUTION_DM</v>
          </cell>
        </row>
        <row r="211">
          <cell r="A211" t="str">
            <v>ODS_EUI_FORUM_USER_CONTRIBUTION_DM</v>
          </cell>
        </row>
        <row r="212">
          <cell r="A212" t="str">
            <v>ODS_EUI_FORUM_USER_INFO_DM</v>
          </cell>
        </row>
        <row r="213">
          <cell r="A213" t="str">
            <v>ODS_EUI_FORUM_USER_INFO_DM</v>
          </cell>
        </row>
        <row r="214">
          <cell r="A214" t="str">
            <v>ODS_EUI_FORUM_USER_INFO_DM</v>
          </cell>
        </row>
        <row r="215">
          <cell r="A215" t="str">
            <v>ODS_EUI_FORUM_USER_INFO_DM</v>
          </cell>
        </row>
        <row r="216">
          <cell r="A216" t="str">
            <v>ODS_EUI_FORUM_USER_INFO_DM</v>
          </cell>
        </row>
        <row r="217">
          <cell r="A217" t="str">
            <v>ODS_EUI_FORUM_USER_INFO_DM</v>
          </cell>
        </row>
        <row r="218">
          <cell r="A218" t="str">
            <v>ODS_EUI_FORUM_USER_INFO_DM</v>
          </cell>
        </row>
        <row r="219">
          <cell r="A219" t="str">
            <v>ODS_EUI_FORUM_USER_INFO_DM</v>
          </cell>
        </row>
        <row r="220">
          <cell r="A220" t="str">
            <v>ODS_EUI_FORUM_USER_INFO_DM</v>
          </cell>
        </row>
        <row r="221">
          <cell r="A221" t="str">
            <v>ODS_EUI_FORUM_USER_INFO_DM</v>
          </cell>
        </row>
        <row r="222">
          <cell r="A222" t="str">
            <v>ODS_EUI_FORUM_USER_INFO_DM</v>
          </cell>
        </row>
        <row r="223">
          <cell r="A223" t="str">
            <v>ODS_EUI_FORUM_USER_INFO_DM</v>
          </cell>
        </row>
        <row r="224">
          <cell r="A224" t="str">
            <v>ODS_EUI_FORUM_USER_INFO_DM</v>
          </cell>
        </row>
        <row r="225">
          <cell r="A225" t="str">
            <v>ODS_EUI_FORUM_USER_INFO_DM</v>
          </cell>
        </row>
        <row r="226">
          <cell r="A226" t="str">
            <v>ODS_EUI_FORUM_USER_INFO_DM</v>
          </cell>
        </row>
        <row r="227">
          <cell r="A227" t="str">
            <v>ODS_EUI_FORUM_USER_INFO_DM</v>
          </cell>
        </row>
        <row r="228">
          <cell r="A228" t="str">
            <v>ODS_EUI_FORUM_USER_INFO_DM</v>
          </cell>
        </row>
        <row r="229">
          <cell r="A229" t="str">
            <v>ODS_EUI_FORUM_USER_INFO_DM</v>
          </cell>
        </row>
        <row r="230">
          <cell r="A230" t="str">
            <v>ODS_EUI_FORUM_USER_INFO_DM</v>
          </cell>
        </row>
        <row r="231">
          <cell r="A231" t="str">
            <v>ODS_EUI_FORUM_USER_INFO_DM</v>
          </cell>
        </row>
        <row r="232">
          <cell r="A232" t="str">
            <v>ODS_EUI_FORUM_USER_INFO_DM</v>
          </cell>
        </row>
        <row r="233">
          <cell r="A233" t="str">
            <v>ODS_EUI_FORUM_USER_INFO_DM</v>
          </cell>
        </row>
        <row r="234">
          <cell r="A234" t="str">
            <v>ODS_EUI_FORUM_USER_INFO_DM</v>
          </cell>
        </row>
        <row r="235">
          <cell r="A235" t="str">
            <v>ODS_EUI_FORUM_USER_ONLINE_TIME_DM</v>
          </cell>
        </row>
        <row r="236">
          <cell r="A236" t="str">
            <v>ODS_EUI_FORUM_USER_ONLINE_TIME_DM</v>
          </cell>
        </row>
        <row r="237">
          <cell r="A237" t="str">
            <v>ODS_EUI_FORUM_USER_ONLINE_TIME_DM</v>
          </cell>
        </row>
        <row r="238">
          <cell r="A238" t="str">
            <v>ODS_EUI_FORUM_USER_ONLINE_TIME_DM</v>
          </cell>
        </row>
        <row r="239">
          <cell r="A239" t="str">
            <v>ODS_EUI_FORUM_USER_ONLINE_TIME_DM</v>
          </cell>
        </row>
        <row r="240">
          <cell r="A240" t="str">
            <v>ODS_EUI_PRE_COMMON_USERGROUP_DM</v>
          </cell>
        </row>
        <row r="241">
          <cell r="A241" t="str">
            <v>ODS_EUI_PRE_COMMON_USERGROUP_DM</v>
          </cell>
        </row>
        <row r="242">
          <cell r="A242" t="str">
            <v>ODS_EUI_PRE_COMMON_USERGROUP_DM</v>
          </cell>
        </row>
        <row r="243">
          <cell r="A243" t="str">
            <v>ODS_EUI_PRE_COMMON_USERGROUP_DM</v>
          </cell>
        </row>
        <row r="244">
          <cell r="A244" t="str">
            <v>ODS_EUI_PRE_COMMON_USERGROUP_DM</v>
          </cell>
        </row>
        <row r="245">
          <cell r="A245" t="str">
            <v>ODS_EUI_PRE_COMMON_USERGROUP_DM</v>
          </cell>
        </row>
        <row r="246">
          <cell r="A246" t="str">
            <v>ODS_EUI_PRE_COMMON_USERGROUP_DM</v>
          </cell>
        </row>
        <row r="247">
          <cell r="A247" t="str">
            <v>ODS_EUI_PRE_COMMON_USERGROUP_DM</v>
          </cell>
        </row>
        <row r="248">
          <cell r="A248" t="str">
            <v>ODS_EUI_PRE_COMMON_USERGROUP_DM</v>
          </cell>
        </row>
        <row r="249">
          <cell r="A249" t="str">
            <v>ODS_EUI_PRE_COMMON_USERGROUP_DM</v>
          </cell>
        </row>
        <row r="250">
          <cell r="A250" t="str">
            <v>ODS_EUI_PRE_COMMON_USERGROUP_DM</v>
          </cell>
        </row>
        <row r="251">
          <cell r="A251" t="str">
            <v>ODS_EUI_PRE_COMMON_USERGROUP_DM</v>
          </cell>
        </row>
        <row r="252">
          <cell r="A252" t="str">
            <v>ODS_EUI_PRE_COMMON_USERGROUP_DM</v>
          </cell>
        </row>
        <row r="253">
          <cell r="A253" t="str">
            <v>ODS_EUI_PRE_COMMON_USERGROUP_DM</v>
          </cell>
        </row>
        <row r="254">
          <cell r="A254" t="str">
            <v>ODS_EUI_PRE_COMMON_USERGROUP_DM</v>
          </cell>
        </row>
        <row r="255">
          <cell r="A255" t="str">
            <v>ODS_EUI_PRE_COMMON_USERGROUP_DM</v>
          </cell>
        </row>
        <row r="256">
          <cell r="A256" t="str">
            <v>ODS_EUI_PRE_COMMON_USERGROUP_DM</v>
          </cell>
        </row>
        <row r="257">
          <cell r="A257" t="str">
            <v>ODS_EUI_PRE_COMMON_USERGROUP_DM</v>
          </cell>
        </row>
        <row r="258">
          <cell r="A258" t="str">
            <v>ODS_MEMBER_T_COUPONCODE_DM</v>
          </cell>
        </row>
        <row r="259">
          <cell r="A259" t="str">
            <v>ODS_MEMBER_T_COUPONCODE_DM</v>
          </cell>
        </row>
        <row r="260">
          <cell r="A260" t="str">
            <v>ODS_MEMBER_T_COUPONCODE_DM</v>
          </cell>
        </row>
        <row r="261">
          <cell r="A261" t="str">
            <v>ODS_MEMBER_T_COUPONCODE_DM</v>
          </cell>
        </row>
        <row r="262">
          <cell r="A262" t="str">
            <v>ODS_MEMBER_T_COUPONCODE_DM</v>
          </cell>
        </row>
        <row r="263">
          <cell r="A263" t="str">
            <v>ODS_MEMBER_T_COUPONCODE_DM</v>
          </cell>
        </row>
        <row r="264">
          <cell r="A264" t="str">
            <v>ODS_MEMBER_T_COUPONCODE_DM</v>
          </cell>
        </row>
        <row r="265">
          <cell r="A265" t="str">
            <v>ODS_MEMBER_T_COUPONCODE_DM</v>
          </cell>
        </row>
        <row r="266">
          <cell r="A266" t="str">
            <v>ODS_MEMBER_T_COUPONLIST_DM</v>
          </cell>
        </row>
        <row r="267">
          <cell r="A267" t="str">
            <v>ODS_MEMBER_T_COUPONLIST_DM</v>
          </cell>
        </row>
        <row r="268">
          <cell r="A268" t="str">
            <v>ODS_MEMBER_T_COUPONLIST_DM</v>
          </cell>
        </row>
        <row r="269">
          <cell r="A269" t="str">
            <v>ODS_MEMBER_T_COUPONLIST_DM</v>
          </cell>
        </row>
        <row r="270">
          <cell r="A270" t="str">
            <v>ODS_MEMBER_T_COUPONLIST_DM</v>
          </cell>
        </row>
        <row r="271">
          <cell r="A271" t="str">
            <v>ODS_MEMBER_T_COUPONLIST_DM</v>
          </cell>
        </row>
        <row r="272">
          <cell r="A272" t="str">
            <v>ODS_MEMBER_T_COUPONLIST_DM</v>
          </cell>
        </row>
        <row r="273">
          <cell r="A273" t="str">
            <v>ODS_MEMBER_T_COUPONLIST_DM</v>
          </cell>
        </row>
        <row r="274">
          <cell r="A274" t="str">
            <v>ODS_MEMBER_T_COUPONLIST_DM</v>
          </cell>
        </row>
        <row r="275">
          <cell r="A275" t="str">
            <v>ODS_MEMBER_T_COUPONLIST_DM</v>
          </cell>
        </row>
        <row r="276">
          <cell r="A276" t="str">
            <v>ODS_MEMBER_T_COUPONLIST_DM</v>
          </cell>
        </row>
        <row r="277">
          <cell r="A277" t="str">
            <v>ODS_MEMBER_T_COUPONLIST_DM</v>
          </cell>
        </row>
        <row r="278">
          <cell r="A278" t="str">
            <v>ODS_MEMBER_T_COUPONLIST_DM</v>
          </cell>
        </row>
        <row r="279">
          <cell r="A279" t="str">
            <v>ODS_MEMBER_T_COUPONLIST_DM</v>
          </cell>
        </row>
        <row r="280">
          <cell r="A280" t="str">
            <v>ODS_UP_T_UP_MEMBERRIGHT_DM</v>
          </cell>
        </row>
        <row r="281">
          <cell r="A281" t="str">
            <v>ODS_UP_T_UP_MEMBERRIGHT_DM</v>
          </cell>
        </row>
        <row r="282">
          <cell r="A282" t="str">
            <v>ODS_UP_T_UP_MEMBERRIGHT_DM</v>
          </cell>
        </row>
        <row r="283">
          <cell r="A283" t="str">
            <v>ODS_UP_T_UP_MEMBERRIGHT_DM</v>
          </cell>
        </row>
        <row r="284">
          <cell r="A284" t="str">
            <v>ODS_UP_T_UP_MEMBERRIGHT_DM</v>
          </cell>
        </row>
        <row r="285">
          <cell r="A285" t="str">
            <v>ODS_UP_T_UP_MEMBERRIGHT_DM</v>
          </cell>
        </row>
        <row r="286">
          <cell r="A286" t="str">
            <v>ODS_UP_T_UP_MEMBERRIGHT_DM</v>
          </cell>
        </row>
        <row r="287">
          <cell r="A287" t="str">
            <v>ODS_UP_T_UP_MEMBERRIGHT_DM</v>
          </cell>
        </row>
        <row r="288">
          <cell r="A288" t="str">
            <v>ODS_UP_T_UP_MEMBERRIGHT_DM</v>
          </cell>
        </row>
        <row r="289">
          <cell r="A289" t="str">
            <v>ODS_UP_T_UP_MEMBERRIGHT_DM</v>
          </cell>
        </row>
        <row r="290">
          <cell r="A290" t="str">
            <v>ODS_MEMBER_T_USERCOUPON_DM</v>
          </cell>
        </row>
        <row r="291">
          <cell r="A291" t="str">
            <v>ODS_MEMBER_T_USERCOUPON_DM</v>
          </cell>
        </row>
        <row r="292">
          <cell r="A292" t="str">
            <v>ODS_MEMBER_T_USERCOUPON_DM</v>
          </cell>
        </row>
        <row r="293">
          <cell r="A293" t="str">
            <v>ODS_MEMBER_T_USERCOUPON_DM</v>
          </cell>
        </row>
        <row r="294">
          <cell r="A294" t="str">
            <v>ODS_MEMBER_T_USERCOUPON_DM</v>
          </cell>
        </row>
        <row r="295">
          <cell r="A295" t="str">
            <v>ODS_MEMBER_T_USERCOUPON_DM</v>
          </cell>
        </row>
        <row r="296">
          <cell r="A296" t="str">
            <v>ODS_MEMBER_T_USERCOUPON_DM</v>
          </cell>
        </row>
        <row r="297">
          <cell r="A297" t="str">
            <v>ODS_MEMBER_T_USERCOUPON_DM</v>
          </cell>
        </row>
        <row r="298">
          <cell r="A298" t="str">
            <v>ODS_PHONESERVICE_IM_LOGIN_LOG_DM</v>
          </cell>
        </row>
        <row r="299">
          <cell r="A299" t="str">
            <v>ODS_PHONESERVICE_IM_LOGIN_LOG_DM</v>
          </cell>
        </row>
        <row r="300">
          <cell r="A300" t="str">
            <v>ODS_PHONESERVICE_IM_LOGIN_LOG_DM</v>
          </cell>
        </row>
        <row r="301">
          <cell r="A301" t="str">
            <v>ODS_PHONESERVICE_IM_LOGIN_LOG_DM</v>
          </cell>
        </row>
        <row r="302">
          <cell r="A302" t="str">
            <v>ODS_PHONESERVICE_IM_LOGIN_LOG_DM</v>
          </cell>
        </row>
        <row r="303">
          <cell r="A303" t="str">
            <v>ODS_PHONESERVICE_IM_LOGIN_LOG_DM</v>
          </cell>
        </row>
        <row r="304">
          <cell r="A304" t="str">
            <v>ODS_PHONESERVICE_IM_LOGIN_LOG_DM</v>
          </cell>
        </row>
        <row r="305">
          <cell r="A305" t="str">
            <v>ODS_PHONESERVICE_IM_LOGIN_LOG_DM</v>
          </cell>
        </row>
        <row r="306">
          <cell r="A306" t="str">
            <v>ODS_PHONESERVICE_IM_LOGIN_LOG_DM</v>
          </cell>
        </row>
        <row r="307">
          <cell r="A307" t="str">
            <v>ODS_PHONESERVICE_IM_LOGIN_LOG_DM</v>
          </cell>
        </row>
        <row r="308">
          <cell r="A308" t="str">
            <v>ODS_PHONESERVICE_IM_LOGIN_LOG_DM</v>
          </cell>
        </row>
        <row r="309">
          <cell r="A309" t="str">
            <v>ODS_PHONESERVICE_IM_LOGIN_LOG_DM</v>
          </cell>
        </row>
        <row r="310">
          <cell r="A310" t="str">
            <v>ODS_PHONESERVICE_IM_LOGIN_LOG_DM</v>
          </cell>
        </row>
        <row r="311">
          <cell r="A311" t="str">
            <v>ODS_PHONESERVICE_IM_LOGIN_LOG_DM</v>
          </cell>
        </row>
        <row r="312">
          <cell r="A312" t="str">
            <v>ODS_PHONESERVICE_IM_MSG_LOG_DM</v>
          </cell>
        </row>
        <row r="313">
          <cell r="A313" t="str">
            <v>ODS_PHONESERVICE_IM_MSG_LOG_DM</v>
          </cell>
        </row>
        <row r="314">
          <cell r="A314" t="str">
            <v>ODS_PHONESERVICE_IM_MSG_LOG_DM</v>
          </cell>
        </row>
        <row r="315">
          <cell r="A315" t="str">
            <v>ODS_PHONESERVICE_IM_MSG_LOG_DM</v>
          </cell>
        </row>
        <row r="316">
          <cell r="A316" t="str">
            <v>ODS_PHONESERVICE_IM_MSG_LOG_DM</v>
          </cell>
        </row>
        <row r="317">
          <cell r="A317" t="str">
            <v>ODS_PHONESERVICE_IM_MSG_LOG_DM</v>
          </cell>
        </row>
        <row r="318">
          <cell r="A318" t="str">
            <v>ODS_PHONESERVICE_IM_MSG_LOG_DM</v>
          </cell>
        </row>
        <row r="319">
          <cell r="A319" t="str">
            <v>ODS_PHONESERVICE_IM_MSG_LOG_DM</v>
          </cell>
        </row>
        <row r="320">
          <cell r="A320" t="str">
            <v>ODS_PHONESERVICE_IM_MSG_LOG_DM</v>
          </cell>
        </row>
        <row r="321">
          <cell r="A321" t="str">
            <v>ODS_PHONESERVICE_IM_MSG_LOG_DM</v>
          </cell>
        </row>
        <row r="322">
          <cell r="A322" t="str">
            <v>ODS_PHONESERVICE_IM_MSG_LOG_DM</v>
          </cell>
        </row>
        <row r="323">
          <cell r="A323" t="str">
            <v>ODS_PHONESERVICE_IM_MSG_LOG_DM</v>
          </cell>
        </row>
        <row r="324">
          <cell r="A324" t="str">
            <v>ODS_PHONESERVICE_IM_MSG_LOG_DM</v>
          </cell>
        </row>
        <row r="325">
          <cell r="A325" t="str">
            <v>ODS_PHONESERVICE_IM_MSG_LOG_DM</v>
          </cell>
        </row>
        <row r="326">
          <cell r="A326" t="str">
            <v>ODS_PHONESERVICE_IM_MSG_LOG_DM</v>
          </cell>
        </row>
        <row r="327">
          <cell r="A327" t="str">
            <v>ODS_PHONESERVICE_IM_MSG_LOG_DM</v>
          </cell>
        </row>
        <row r="328">
          <cell r="A328" t="str">
            <v>ODS_PHONESERVICE_IM_MSG_LOG_DM</v>
          </cell>
        </row>
        <row r="329">
          <cell r="A329" t="str">
            <v>ODS_PHONESERVICE_IM_MSG_LOG_DM</v>
          </cell>
        </row>
        <row r="330">
          <cell r="A330" t="str">
            <v>ODS_PHONESERVICE_IM_MSG_LOG_DM</v>
          </cell>
        </row>
        <row r="331">
          <cell r="A331" t="str">
            <v>ODS_PHONESERVICE_SNS_OPER_LOG_DM</v>
          </cell>
        </row>
        <row r="332">
          <cell r="A332" t="str">
            <v>ODS_PHONESERVICE_SNS_OPER_LOG_DM</v>
          </cell>
        </row>
        <row r="333">
          <cell r="A333" t="str">
            <v>ODS_PHONESERVICE_SNS_OPER_LOG_DM</v>
          </cell>
        </row>
        <row r="334">
          <cell r="A334" t="str">
            <v>ODS_PHONESERVICE_SNS_OPER_LOG_DM</v>
          </cell>
        </row>
        <row r="335">
          <cell r="A335" t="str">
            <v>ODS_PHONESERVICE_SNS_OPER_LOG_DM</v>
          </cell>
        </row>
        <row r="336">
          <cell r="A336" t="str">
            <v>ODS_PHONESERVICE_SNS_OPER_LOG_DM</v>
          </cell>
        </row>
        <row r="337">
          <cell r="A337" t="str">
            <v>ODS_PHONESERVICE_SNS_OPER_LOG_DM</v>
          </cell>
        </row>
        <row r="338">
          <cell r="A338" t="str">
            <v>ODS_PHONESERVICE_SNS_OPER_LOG_DM</v>
          </cell>
        </row>
        <row r="339">
          <cell r="A339" t="str">
            <v>ODS_PHONESERVICE_SNS_OPER_LOG_DM</v>
          </cell>
        </row>
        <row r="340">
          <cell r="A340" t="str">
            <v>ODS_PHONESERVICE_SNS_OPER_LOG_DM</v>
          </cell>
        </row>
        <row r="341">
          <cell r="A341" t="str">
            <v>ODS_PHONESERVICE_SNS_OPER_LOG_DM</v>
          </cell>
        </row>
        <row r="342">
          <cell r="A342" t="str">
            <v>ODS_PHONESERVICE_SNS_OPER_LOG_DM</v>
          </cell>
        </row>
        <row r="343">
          <cell r="A343" t="str">
            <v>ODS_PHONESERVICE_SNS_T_GROUPINFO_DM</v>
          </cell>
        </row>
        <row r="344">
          <cell r="A344" t="str">
            <v>ODS_PHONESERVICE_SNS_T_GROUPINFO_DM</v>
          </cell>
        </row>
        <row r="345">
          <cell r="A345" t="str">
            <v>ODS_PHONESERVICE_SNS_T_GROUPINFO_DM</v>
          </cell>
        </row>
        <row r="346">
          <cell r="A346" t="str">
            <v>ODS_PHONESERVICE_SNS_T_GROUPINFO_DM</v>
          </cell>
        </row>
        <row r="347">
          <cell r="A347" t="str">
            <v>ODS_PHONESERVICE_SNS_T_GROUPINFO_DM</v>
          </cell>
        </row>
        <row r="348">
          <cell r="A348" t="str">
            <v>ODS_PHONESERVICE_SNS_T_GROUPINFO_DM</v>
          </cell>
        </row>
        <row r="349">
          <cell r="A349" t="str">
            <v>ODS_PHONESERVICE_SNS_T_GROUPINFO_DM</v>
          </cell>
        </row>
        <row r="350">
          <cell r="A350" t="str">
            <v>ODS_PHONESERVICE_SNS_T_GROUPINFO_DM</v>
          </cell>
        </row>
        <row r="351">
          <cell r="A351" t="str">
            <v>ODS_PHONESERVICE_SNS_T_GROUPINFO_DM</v>
          </cell>
        </row>
        <row r="352">
          <cell r="A352" t="str">
            <v>ODS_PHONESERVICE_SNS_T_GROUPINFO_DM</v>
          </cell>
        </row>
        <row r="353">
          <cell r="A353" t="str">
            <v>ODS_PHONESERVICE_SNS_T_GROUPINFO_DM</v>
          </cell>
        </row>
        <row r="354">
          <cell r="A354" t="str">
            <v>ODS_PHONESERVICE_SNS_T_GROUPINFO_DM</v>
          </cell>
        </row>
        <row r="355">
          <cell r="A355" t="str">
            <v>ODS_PHONESERVICE_SNS_T_GROUPINFO_DM</v>
          </cell>
        </row>
        <row r="356">
          <cell r="A356" t="str">
            <v>ODS_PHONESERVICE_SNS_T_GROUPINFO_DM</v>
          </cell>
        </row>
        <row r="357">
          <cell r="A357" t="str">
            <v>ODS_PHONESERVICE_SNS_T_GROUPINFO_DM</v>
          </cell>
        </row>
        <row r="358">
          <cell r="A358" t="str">
            <v>ODS_PHONESERVICE_SNS_T_GROUPINFO_DM</v>
          </cell>
        </row>
        <row r="359">
          <cell r="A359" t="str">
            <v>ODS_PHONESERVICE_SNS_T_GROUPINFO_DM</v>
          </cell>
        </row>
        <row r="360">
          <cell r="A360" t="str">
            <v>ODS_PHONESERVICE_SNS_T_GRPMEMBER_DM</v>
          </cell>
        </row>
        <row r="361">
          <cell r="A361" t="str">
            <v>ODS_PHONESERVICE_SNS_T_GRPMEMBER_DM</v>
          </cell>
        </row>
        <row r="362">
          <cell r="A362" t="str">
            <v>ODS_PHONESERVICE_SNS_T_GRPMEMBER_DM</v>
          </cell>
        </row>
        <row r="363">
          <cell r="A363" t="str">
            <v>ODS_PHONESERVICE_SNS_T_GRPMEMBER_DM</v>
          </cell>
        </row>
        <row r="364">
          <cell r="A364" t="str">
            <v>ODS_PHONESERVICE_SNS_T_GRPMEMBER_DM</v>
          </cell>
        </row>
        <row r="365">
          <cell r="A365" t="str">
            <v>ODS_PHONESERVICE_SNS_T_GRPMEMBER_DM</v>
          </cell>
        </row>
        <row r="366">
          <cell r="A366" t="str">
            <v>ODS_PHONESERVICE_SNS_T_GRPMEMBER_DM</v>
          </cell>
        </row>
        <row r="367">
          <cell r="A367" t="str">
            <v>ODS_PHONESERVICE_SNS_T_GRPMEMBER_DM</v>
          </cell>
        </row>
        <row r="368">
          <cell r="A368" t="str">
            <v>ODS_PHONESERVICE_SNS_T_USERSNSINFO_DM</v>
          </cell>
        </row>
        <row r="369">
          <cell r="A369" t="str">
            <v>ODS_PHONESERVICE_SNS_T_USERSNSINFO_DM</v>
          </cell>
        </row>
        <row r="370">
          <cell r="A370" t="str">
            <v>ODS_PHONESERVICE_SNS_T_USERSNSINFO_DM</v>
          </cell>
        </row>
        <row r="371">
          <cell r="A371" t="str">
            <v>ODS_PHONESERVICE_SNS_T_USERSNSINFO_DM</v>
          </cell>
        </row>
        <row r="372">
          <cell r="A372" t="str">
            <v>ODS_PHONESERVICE_SNS_T_USERSNSINFO_DM</v>
          </cell>
        </row>
        <row r="373">
          <cell r="A373" t="str">
            <v>ODS_PHONESERVICE_SNS_T_USERSNSINFO_DM</v>
          </cell>
        </row>
        <row r="374">
          <cell r="A374" t="str">
            <v>ODS_PHONESERVICE_SNS_T_USERSNSINFO_DM</v>
          </cell>
        </row>
        <row r="375">
          <cell r="A375" t="str">
            <v>ODS_PHONESERVICE_SNS_T_USERSNSINFO_DM</v>
          </cell>
        </row>
        <row r="376">
          <cell r="A376" t="str">
            <v>ODS_PHONESERVICE_SNS_T_USERSNSINFO_DM</v>
          </cell>
        </row>
        <row r="377">
          <cell r="A377" t="str">
            <v>ODS_PHONESERVICE_SNS_T_USERSNSINFO_DM</v>
          </cell>
        </row>
        <row r="378">
          <cell r="A378" t="str">
            <v>ODS_PHONESERVICE_SNS_T_USERSNSINFO_DM</v>
          </cell>
        </row>
        <row r="379">
          <cell r="A379" t="str">
            <v>ODS_PHONESERVICE_SNS_T_USERSNSINFO_DM</v>
          </cell>
        </row>
        <row r="380">
          <cell r="A380" t="str">
            <v>ODS_PHONESERVICE_SNS_T_USERSNSINFO_DM</v>
          </cell>
        </row>
        <row r="381">
          <cell r="A381" t="str">
            <v>ODS_PHONESERVICE_SNS_T_USERSNSINFO_DM</v>
          </cell>
        </row>
        <row r="382">
          <cell r="A382" t="str">
            <v>ODS_PHONESERVICE_SNS_T_USERSNSINFO_DM</v>
          </cell>
        </row>
        <row r="383">
          <cell r="A383" t="str">
            <v>ODS_PHONESERVICE_SNS_T_USERSNSINFO_DM</v>
          </cell>
        </row>
        <row r="384">
          <cell r="A384" t="str">
            <v>ODS_PHONESERVICE_SNS_T_USERSNSINFO_DM</v>
          </cell>
        </row>
        <row r="385">
          <cell r="A385" t="str">
            <v>ODS_PHONESERVICE_SNS_T_USERSNSINFO_DM</v>
          </cell>
        </row>
        <row r="386">
          <cell r="A386" t="str">
            <v>ODS_PHONESERVICE_SNS_T_USERSNSINFO_DM</v>
          </cell>
        </row>
        <row r="387">
          <cell r="A387" t="str">
            <v>ODS_PHONESERVICE_SNS_T_USERSNSINFO_DM</v>
          </cell>
        </row>
        <row r="388">
          <cell r="A388" t="str">
            <v>ODS_UP_OPER_LOG_DM</v>
          </cell>
        </row>
        <row r="389">
          <cell r="A389" t="str">
            <v>ODS_UP_OPER_LOG_DM</v>
          </cell>
        </row>
        <row r="390">
          <cell r="A390" t="str">
            <v>ODS_UP_OPER_LOG_DM</v>
          </cell>
        </row>
        <row r="391">
          <cell r="A391" t="str">
            <v>ODS_UP_OPER_LOG_DM</v>
          </cell>
        </row>
        <row r="392">
          <cell r="A392" t="str">
            <v>ODS_UP_OPER_LOG_DM</v>
          </cell>
        </row>
        <row r="393">
          <cell r="A393" t="str">
            <v>ODS_UP_OPER_LOG_DM</v>
          </cell>
        </row>
        <row r="394">
          <cell r="A394" t="str">
            <v>ODS_UP_OPER_LOG_DM</v>
          </cell>
        </row>
        <row r="395">
          <cell r="A395" t="str">
            <v>ODS_UP_OPER_LOG_DM</v>
          </cell>
        </row>
        <row r="396">
          <cell r="A396" t="str">
            <v>ODS_UP_OPER_LOG_DM</v>
          </cell>
        </row>
        <row r="397">
          <cell r="A397" t="str">
            <v>ODS_UP_OPER_LOG_DM</v>
          </cell>
        </row>
        <row r="398">
          <cell r="A398" t="str">
            <v>ODS_UP_OPER_LOG_DM</v>
          </cell>
        </row>
        <row r="399">
          <cell r="A399" t="str">
            <v>ODS_UP_OPER_LOG_DM</v>
          </cell>
        </row>
        <row r="400">
          <cell r="A400" t="str">
            <v>ODS_UP_OPER_LOG_DM</v>
          </cell>
        </row>
        <row r="401">
          <cell r="A401" t="str">
            <v>ODS_UP_OPER_LOG_DM</v>
          </cell>
        </row>
        <row r="402">
          <cell r="A402" t="str">
            <v>ODS_UP_OPER_LOG_DM</v>
          </cell>
        </row>
        <row r="403">
          <cell r="A403" t="str">
            <v>ODS_UP_OPER_LOG_DM</v>
          </cell>
        </row>
        <row r="404">
          <cell r="A404" t="str">
            <v>ODS_UP_OPER_LOG_DM</v>
          </cell>
        </row>
        <row r="405">
          <cell r="A405" t="str">
            <v>ODS_UP_OPER_LOG_DM</v>
          </cell>
        </row>
        <row r="406">
          <cell r="A406" t="str">
            <v>ODS_UP_OPER_LOG_DM</v>
          </cell>
        </row>
        <row r="407">
          <cell r="A407" t="str">
            <v>ODS_UP_USER_ACCT_INFO_DM</v>
          </cell>
        </row>
        <row r="408">
          <cell r="A408" t="str">
            <v>ODS_UP_USER_ACCT_INFO_DM</v>
          </cell>
        </row>
        <row r="409">
          <cell r="A409" t="str">
            <v>ODS_UP_USER_ACCT_INFO_DM</v>
          </cell>
        </row>
        <row r="410">
          <cell r="A410" t="str">
            <v>ODS_UP_USER_ACCT_INFO_DM</v>
          </cell>
        </row>
        <row r="411">
          <cell r="A411" t="str">
            <v>ODS_UP_USER_ACCT_INFO_DM</v>
          </cell>
        </row>
        <row r="412">
          <cell r="A412" t="str">
            <v>ODS_UP_USER_ACCT_INFO_DM</v>
          </cell>
        </row>
        <row r="413">
          <cell r="A413" t="str">
            <v>ODS_UP_USER_ACCT_INFO_DM</v>
          </cell>
        </row>
        <row r="414">
          <cell r="A414" t="str">
            <v>ODS_UP_USER_DEVICE_INFO_DM</v>
          </cell>
        </row>
        <row r="415">
          <cell r="A415" t="str">
            <v>ODS_UP_USER_DEVICE_INFO_DM</v>
          </cell>
        </row>
        <row r="416">
          <cell r="A416" t="str">
            <v>ODS_UP_USER_DEVICE_INFO_DM</v>
          </cell>
        </row>
        <row r="417">
          <cell r="A417" t="str">
            <v>ODS_UP_USER_DEVICE_INFO_DM</v>
          </cell>
        </row>
        <row r="418">
          <cell r="A418" t="str">
            <v>ODS_UP_USER_DEVICE_INFO_DM</v>
          </cell>
        </row>
        <row r="419">
          <cell r="A419" t="str">
            <v>ODS_UP_USER_DEVICE_INFO_DM</v>
          </cell>
        </row>
        <row r="420">
          <cell r="A420" t="str">
            <v>ODS_UP_USER_DEVICE_INFO_DM</v>
          </cell>
        </row>
        <row r="421">
          <cell r="A421" t="str">
            <v>ODS_UP_USER_DEVICE_INFO_DM</v>
          </cell>
        </row>
        <row r="422">
          <cell r="A422" t="str">
            <v>ODS_UP_USER_DEVICE_INFO_DM</v>
          </cell>
        </row>
        <row r="423">
          <cell r="A423" t="str">
            <v>ODS_UP_USER_INFO_DM</v>
          </cell>
        </row>
        <row r="424">
          <cell r="A424" t="str">
            <v>ODS_UP_USER_INFO_DM</v>
          </cell>
        </row>
        <row r="425">
          <cell r="A425" t="str">
            <v>ODS_UP_USER_INFO_DM</v>
          </cell>
        </row>
        <row r="426">
          <cell r="A426" t="str">
            <v>ODS_UP_USER_INFO_DM</v>
          </cell>
        </row>
        <row r="427">
          <cell r="A427" t="str">
            <v>ODS_UP_USER_INFO_DM</v>
          </cell>
        </row>
        <row r="428">
          <cell r="A428" t="str">
            <v>ODS_UP_USER_INFO_DM</v>
          </cell>
        </row>
        <row r="429">
          <cell r="A429" t="str">
            <v>ODS_UP_USER_INFO_DM</v>
          </cell>
        </row>
        <row r="430">
          <cell r="A430" t="str">
            <v>ODS_UP_USER_INFO_DM</v>
          </cell>
        </row>
        <row r="431">
          <cell r="A431" t="str">
            <v>ODS_UP_USER_INFO_DM</v>
          </cell>
        </row>
        <row r="432">
          <cell r="A432" t="str">
            <v>ODS_UP_USER_INFO_DM</v>
          </cell>
        </row>
        <row r="433">
          <cell r="A433" t="str">
            <v>ODS_UP_USER_INFO_DM</v>
          </cell>
        </row>
        <row r="434">
          <cell r="A434" t="str">
            <v>ODS_UP_USER_INFO_DM</v>
          </cell>
        </row>
        <row r="435">
          <cell r="A435" t="str">
            <v>ODS_UP_USER_INFO_DM</v>
          </cell>
        </row>
        <row r="436">
          <cell r="A436" t="str">
            <v>ODS_UP_USER_INFO_DM</v>
          </cell>
        </row>
        <row r="437">
          <cell r="A437" t="str">
            <v>ODS_UP_USER_INFO_DM</v>
          </cell>
        </row>
        <row r="438">
          <cell r="A438" t="str">
            <v>ODS_UP_USER_INFO_DM</v>
          </cell>
        </row>
        <row r="439">
          <cell r="A439" t="str">
            <v>ODS_UP_USER_INFO_DM</v>
          </cell>
        </row>
        <row r="440">
          <cell r="A440" t="str">
            <v>ODS_UP_USER_INFO_DM</v>
          </cell>
        </row>
        <row r="441">
          <cell r="A441" t="str">
            <v>ODS_UP_USER_INFO_DM</v>
          </cell>
        </row>
        <row r="442">
          <cell r="A442" t="str">
            <v>ODS_UP_USER_INFO_DM</v>
          </cell>
        </row>
        <row r="443">
          <cell r="A443" t="str">
            <v>ODS_UP_USER_INFO_DM</v>
          </cell>
        </row>
        <row r="444">
          <cell r="A444" t="str">
            <v>ODS_UP_USER_INFO_DM</v>
          </cell>
        </row>
        <row r="445">
          <cell r="A445" t="str">
            <v>ODS_UP_USER_INFO_DM</v>
          </cell>
        </row>
        <row r="446">
          <cell r="A446" t="str">
            <v>ODS_UP_USER_INFO_DM</v>
          </cell>
        </row>
        <row r="447">
          <cell r="A447" t="str">
            <v>ODS_UP_USER_INFO_DM</v>
          </cell>
        </row>
        <row r="448">
          <cell r="A448" t="str">
            <v>ODS_UP_USER_INFO_DM</v>
          </cell>
        </row>
        <row r="449">
          <cell r="A449" t="str">
            <v>ODS_PHONESERVICE_QSTN_ANSWERDETAIL_DM</v>
          </cell>
        </row>
        <row r="450">
          <cell r="A450" t="str">
            <v>ODS_PHONESERVICE_QSTN_ANSWERDETAIL_DM</v>
          </cell>
        </row>
        <row r="451">
          <cell r="A451" t="str">
            <v>ODS_PHONESERVICE_QSTN_ANSWERDETAIL_DM</v>
          </cell>
        </row>
        <row r="452">
          <cell r="A452" t="str">
            <v>ODS_PHONESERVICE_QSTN_ANSWERDETAIL_DM</v>
          </cell>
        </row>
        <row r="453">
          <cell r="A453" t="str">
            <v>ODS_PHONESERVICE_QSTN_ANSWERDETAIL_DM</v>
          </cell>
        </row>
        <row r="454">
          <cell r="A454" t="str">
            <v>ODS_PHONESERVICE_QSTN_ANSWERDETAIL_DM</v>
          </cell>
        </row>
        <row r="455">
          <cell r="A455" t="str">
            <v>ODS_PHONESERVICE_QSTN_ANSWERDETAIL_DM</v>
          </cell>
        </row>
        <row r="456">
          <cell r="A456" t="str">
            <v>ODS_PHONESERVICE_QSTN_ANSWERDETAIL_DM</v>
          </cell>
        </row>
        <row r="457">
          <cell r="A457" t="str">
            <v>ODS_PHONESERVICE_QSTN_ANSWERDETAIL_DM</v>
          </cell>
        </row>
        <row r="458">
          <cell r="A458" t="str">
            <v>ODS_PHONESERVICE_QSTN_ANSWERDETAIL_DM</v>
          </cell>
        </row>
        <row r="459">
          <cell r="A459" t="str">
            <v>ODS_PHONESERVICE_QSTN_ANSWERDETAIL_DM</v>
          </cell>
        </row>
        <row r="460">
          <cell r="A460" t="str">
            <v>ODS_PHONESERVICE_QSTN_ANSWERDETAIL_DM</v>
          </cell>
        </row>
        <row r="461">
          <cell r="A461" t="str">
            <v>ODS_PHONESERVICE_QSTN_ANSWERDETAIL_DM</v>
          </cell>
        </row>
        <row r="462">
          <cell r="A462" t="str">
            <v>ODS_PHONESERVICE_QSTN_ANSWERDETAIL_DM</v>
          </cell>
        </row>
        <row r="463">
          <cell r="A463" t="str">
            <v>ODS_PHONESERVICE_QSTN_ANSWERDETAIL_DM</v>
          </cell>
        </row>
        <row r="464">
          <cell r="A464" t="str">
            <v>ODS_PHONESERVICE_QSTN_ANSWERDETAIL_DM</v>
          </cell>
        </row>
        <row r="465">
          <cell r="A465" t="str">
            <v>ODS_PHONESERVICE_QSTN_ANSWERDETAIL_DM</v>
          </cell>
        </row>
        <row r="466">
          <cell r="A466" t="str">
            <v>ODS_PHONESERVICE_QSTN_ANSWERDETAIL_DM</v>
          </cell>
        </row>
        <row r="467">
          <cell r="A467" t="str">
            <v>ODS_PHONESERVICE_QSTN_SURVEY_DM</v>
          </cell>
        </row>
        <row r="468">
          <cell r="A468" t="str">
            <v>ODS_PHONESERVICE_QSTN_SURVEY_DM</v>
          </cell>
        </row>
        <row r="469">
          <cell r="A469" t="str">
            <v>ODS_PHONESERVICE_QSTN_SURVEY_DM</v>
          </cell>
        </row>
        <row r="470">
          <cell r="A470" t="str">
            <v>ODS_PHONESERVICE_QSTN_SURVEY_DM</v>
          </cell>
        </row>
        <row r="471">
          <cell r="A471" t="str">
            <v>ODS_PHONESERVICE_QSTN_SURVEY_DM</v>
          </cell>
        </row>
        <row r="472">
          <cell r="A472" t="str">
            <v>ODS_PHONESERVICE_QSTN_SURVEY_DM</v>
          </cell>
        </row>
        <row r="473">
          <cell r="A473" t="str">
            <v>ODS_PHONESERVICE_QSTN_SURVEY_DM</v>
          </cell>
        </row>
        <row r="474">
          <cell r="A474" t="str">
            <v>ODS_PHONESERVICE_QSTN_SURVEY_DM</v>
          </cell>
        </row>
        <row r="475">
          <cell r="A475" t="str">
            <v>ODS_PHONESERVICE_QSTN_SURVEY_DM</v>
          </cell>
        </row>
        <row r="476">
          <cell r="A476" t="str">
            <v>ODS_PHONESERVICE_QSTN_SURVEY_DM</v>
          </cell>
        </row>
        <row r="477">
          <cell r="A477" t="str">
            <v>ODS_PHONESERVICE_QSTN_SURVEY_DM</v>
          </cell>
        </row>
        <row r="478">
          <cell r="A478" t="str">
            <v>ODS_PHONESERVICE_QSTN_SURVEY_DM</v>
          </cell>
        </row>
        <row r="479">
          <cell r="A479" t="str">
            <v>ODS_PHONESERVICE_QSTN_SURVEY_DM</v>
          </cell>
        </row>
        <row r="480">
          <cell r="A480" t="str">
            <v>ODS_PHONESERVICE_QSTN_SURVEY_DM</v>
          </cell>
        </row>
        <row r="481">
          <cell r="A481" t="str">
            <v>ODS_PHONESERVICE_QSTN_SURVEY_DM</v>
          </cell>
        </row>
        <row r="482">
          <cell r="A482" t="str">
            <v>ODS_PHONESERVICE_TB_LOG_SERVER_DM</v>
          </cell>
        </row>
        <row r="483">
          <cell r="A483" t="str">
            <v>ODS_PHONESERVICE_TB_LOG_SERVER_DM</v>
          </cell>
        </row>
        <row r="484">
          <cell r="A484" t="str">
            <v>ODS_PHONESERVICE_TB_LOG_SERVER_DM</v>
          </cell>
        </row>
        <row r="485">
          <cell r="A485" t="str">
            <v>ODS_PHONESERVICE_TB_LOG_SERVER_DM</v>
          </cell>
        </row>
        <row r="486">
          <cell r="A486" t="str">
            <v>ODS_PHONESERVICE_TB_LOG_SERVER_DM</v>
          </cell>
        </row>
        <row r="487">
          <cell r="A487" t="str">
            <v>ODS_PHONESERVICE_TB_LOG_SERVER_DM</v>
          </cell>
        </row>
        <row r="488">
          <cell r="A488" t="str">
            <v>ODS_PHONESERVICE_TB_LOG_SERVER_DM</v>
          </cell>
        </row>
        <row r="489">
          <cell r="A489" t="str">
            <v>ODS_PHONESERVICE_TB_LOG_SERVER_DM</v>
          </cell>
        </row>
        <row r="490">
          <cell r="A490" t="str">
            <v>ODS_PHONESERVICE_TB_LOG_SERVER_DM</v>
          </cell>
        </row>
        <row r="491">
          <cell r="A491" t="str">
            <v>ODS_PHONESERVICE_TB_LOG_SERVER_DM</v>
          </cell>
        </row>
        <row r="492">
          <cell r="A492" t="str">
            <v>ODS_PHONESERVICE_TB_LOG_SERVER_DM</v>
          </cell>
        </row>
        <row r="493">
          <cell r="A493" t="str">
            <v>ODS_PHONESERVICE_TB_LOG_SERVER_DM</v>
          </cell>
        </row>
        <row r="494">
          <cell r="A494" t="str">
            <v>ODS_PHONESERVICE_TB_LOG_SERVER_DM</v>
          </cell>
        </row>
        <row r="495">
          <cell r="A495" t="str">
            <v>ODS_PHONESERVICE_TB_LOG_SERVER_DM</v>
          </cell>
        </row>
        <row r="496">
          <cell r="A496" t="str">
            <v>ODS_PHONESERVICE_TB_LOG_SERVER_DM</v>
          </cell>
        </row>
        <row r="497">
          <cell r="A497" t="str">
            <v>ODS_PHONESERVICE_TB_LOG_SERVER_DM</v>
          </cell>
        </row>
        <row r="498">
          <cell r="A498" t="str">
            <v>ODS_PHONESERVICE_TB_LOG_SERVER_DM</v>
          </cell>
        </row>
        <row r="499">
          <cell r="A499" t="str">
            <v>ODS_PHONESERVICE_TB_LOG_SERVER_DM</v>
          </cell>
        </row>
        <row r="500">
          <cell r="A500" t="str">
            <v>ODS_PHONESERVICE_TB_LOG_SERVER_DM</v>
          </cell>
        </row>
        <row r="501">
          <cell r="A501" t="str">
            <v>ODS_PHONESERVICE_TB_LOG_SERVER_DM</v>
          </cell>
        </row>
        <row r="502">
          <cell r="A502" t="str">
            <v>ODS_PHONESERVICE_TB_LOG_SERVER_DM</v>
          </cell>
        </row>
        <row r="503">
          <cell r="A503" t="str">
            <v>ODS_PHONESERVICE_TB_LOG_SERVER_DM</v>
          </cell>
        </row>
        <row r="504">
          <cell r="A504" t="str">
            <v>ODS_CALL_PLUS_CALLLOG_DM</v>
          </cell>
        </row>
        <row r="505">
          <cell r="A505" t="str">
            <v>ODS_CALL_PLUS_CALLLOG_DM</v>
          </cell>
        </row>
        <row r="506">
          <cell r="A506" t="str">
            <v>ODS_CALL_PLUS_CALLLOG_DM</v>
          </cell>
        </row>
        <row r="507">
          <cell r="A507" t="str">
            <v>ODS_CALL_PLUS_CALLLOG_DM</v>
          </cell>
        </row>
        <row r="508">
          <cell r="A508" t="str">
            <v>ODS_CALL_PLUS_CALLLOG_DM</v>
          </cell>
        </row>
        <row r="509">
          <cell r="A509" t="str">
            <v>ODS_CALL_PLUS_CALLLOG_DM</v>
          </cell>
        </row>
        <row r="510">
          <cell r="A510" t="str">
            <v>ODS_CALL_PLUS_CALLLOG_DM</v>
          </cell>
        </row>
        <row r="511">
          <cell r="A511" t="str">
            <v>ODS_CALL_PLUS_CALLLOG_DM</v>
          </cell>
        </row>
        <row r="512">
          <cell r="A512" t="str">
            <v>ODS_CALL_PLUS_CALLLOG_DM</v>
          </cell>
        </row>
        <row r="513">
          <cell r="A513" t="str">
            <v>ODS_CALL_PLUS_CALLLOG_DM</v>
          </cell>
        </row>
        <row r="514">
          <cell r="A514" t="str">
            <v>ODS_CALL_PLUS_CALLLOG_DM</v>
          </cell>
        </row>
        <row r="515">
          <cell r="A515" t="str">
            <v>ODS_CALL_PLUS_CALLLOG_DM</v>
          </cell>
        </row>
        <row r="516">
          <cell r="A516" t="str">
            <v>ODS_CALL_PLUS_CALLLOG_DM</v>
          </cell>
        </row>
        <row r="517">
          <cell r="A517" t="str">
            <v>ODS_CALL_PLUS_CALLLOG_DM</v>
          </cell>
        </row>
        <row r="518">
          <cell r="A518" t="str">
            <v>ODS_CALL_PLUS_CALLLOG_DM</v>
          </cell>
        </row>
        <row r="519">
          <cell r="A519" t="str">
            <v>ODS_CALL_PLUS_CALLLOG_DM</v>
          </cell>
        </row>
        <row r="520">
          <cell r="A520" t="str">
            <v>ODS_CALL_PLUS_CALLLOG_DM</v>
          </cell>
        </row>
        <row r="521">
          <cell r="A521" t="str">
            <v>ODS_CALL_PLUS_CALLLOG_DM</v>
          </cell>
        </row>
        <row r="522">
          <cell r="A522" t="str">
            <v>ODS_CALL_PLUS_CALLLOG_DM</v>
          </cell>
        </row>
        <row r="523">
          <cell r="A523" t="str">
            <v>ODS_CALL_PLUS_CALLLOG_DM</v>
          </cell>
        </row>
        <row r="524">
          <cell r="A524" t="str">
            <v>ODS_CALL_PLUS_CALLLOG_DM</v>
          </cell>
        </row>
        <row r="525">
          <cell r="A525" t="str">
            <v>ODS_CALL_PLUS_CALLLOG_DM</v>
          </cell>
        </row>
        <row r="526">
          <cell r="A526" t="str">
            <v>ODS_PHONEMANAGER_SAFE_APKRIGHTLIST_LOG_DM</v>
          </cell>
        </row>
        <row r="527">
          <cell r="A527" t="str">
            <v>ODS_PHONEMANAGER_SAFE_APKRIGHTLIST_LOG_DM</v>
          </cell>
        </row>
        <row r="528">
          <cell r="A528" t="str">
            <v>ODS_PHONEMANAGER_SAFE_APKRIGHTLIST_LOG_DM</v>
          </cell>
        </row>
        <row r="529">
          <cell r="A529" t="str">
            <v>ODS_PHONEMANAGER_SAFE_APKRIGHTLIST_LOG_DM</v>
          </cell>
        </row>
        <row r="530">
          <cell r="A530" t="str">
            <v>ODS_PHONEMANAGER_SAFE_APKRIGHTLIST_LOG_DM</v>
          </cell>
        </row>
        <row r="531">
          <cell r="A531" t="str">
            <v>ODS_PHONEMANAGER_SAFE_APKRIGHTLIST_LOG_DM</v>
          </cell>
        </row>
        <row r="532">
          <cell r="A532" t="str">
            <v>ODS_PHONEMANAGER_SAFE_APKRIGHTLIST_LOG_DM</v>
          </cell>
        </row>
        <row r="533">
          <cell r="A533" t="str">
            <v>ODS_PHONEMANAGER_SAFE_APKRIGHTLIST_LOG_DM</v>
          </cell>
        </row>
        <row r="534">
          <cell r="A534" t="str">
            <v>ODS_UP_PETAL_CONSUME_LOG_DM</v>
          </cell>
        </row>
        <row r="535">
          <cell r="A535" t="str">
            <v>ODS_UP_PETAL_CONSUME_LOG_DM</v>
          </cell>
        </row>
        <row r="536">
          <cell r="A536" t="str">
            <v>ODS_UP_PETAL_CONSUME_LOG_DM</v>
          </cell>
        </row>
        <row r="537">
          <cell r="A537" t="str">
            <v>ODS_UP_PETAL_CONSUME_LOG_DM</v>
          </cell>
        </row>
        <row r="538">
          <cell r="A538" t="str">
            <v>ODS_UP_PETAL_CONSUME_LOG_DM</v>
          </cell>
        </row>
        <row r="539">
          <cell r="A539" t="str">
            <v>ODS_UP_PETAL_CONSUME_LOG_DM</v>
          </cell>
        </row>
        <row r="540">
          <cell r="A540" t="str">
            <v>ODS_UP_PETAL_CONSUME_LOG_DM</v>
          </cell>
        </row>
        <row r="541">
          <cell r="A541" t="str">
            <v>ODS_UP_PETAL_CONSUME_LOG_DM</v>
          </cell>
        </row>
        <row r="542">
          <cell r="A542" t="str">
            <v>ODS_UP_PETAL_CONSUME_LOG_DM</v>
          </cell>
        </row>
        <row r="543">
          <cell r="A543" t="str">
            <v>ODS_UP_PETAL_CONSUME_LOG_DM</v>
          </cell>
        </row>
        <row r="544">
          <cell r="A544" t="str">
            <v>ODS_UP_PETAL_CONSUME_LOG_DM</v>
          </cell>
        </row>
        <row r="545">
          <cell r="A545" t="str">
            <v>ODS_UP_PETAL_CONSUME_LOG_DM</v>
          </cell>
        </row>
        <row r="546">
          <cell r="A546" t="str">
            <v>ODS_UP_PETAL_CONSUME_LOG_DM</v>
          </cell>
        </row>
        <row r="547">
          <cell r="A547" t="str">
            <v>ODS_UP_PETAL_CONSUME_LOG_DM</v>
          </cell>
        </row>
        <row r="548">
          <cell r="A548" t="str">
            <v>ODS_UP_PETAL_CONSUME_LOG_DM</v>
          </cell>
        </row>
        <row r="549">
          <cell r="A549" t="str">
            <v>ODS_UP_PETAL_CONSUME_LOG_DM</v>
          </cell>
        </row>
        <row r="550">
          <cell r="A550" t="str">
            <v>ODS_UP_PETAL_CONSUME_LOG_DM</v>
          </cell>
        </row>
        <row r="551">
          <cell r="A551" t="str">
            <v>ODS_UP_PETAL_GIFT_LOG_DM</v>
          </cell>
        </row>
        <row r="552">
          <cell r="A552" t="str">
            <v>ODS_UP_PETAL_GIFT_LOG_DM</v>
          </cell>
        </row>
        <row r="553">
          <cell r="A553" t="str">
            <v>ODS_UP_PETAL_GIFT_LOG_DM</v>
          </cell>
        </row>
        <row r="554">
          <cell r="A554" t="str">
            <v>ODS_UP_PETAL_GIFT_LOG_DM</v>
          </cell>
        </row>
        <row r="555">
          <cell r="A555" t="str">
            <v>ODS_UP_PETAL_GIFT_LOG_DM</v>
          </cell>
        </row>
        <row r="556">
          <cell r="A556" t="str">
            <v>ODS_UP_PETAL_GIFT_LOG_DM</v>
          </cell>
        </row>
        <row r="557">
          <cell r="A557" t="str">
            <v>ODS_UP_PETAL_GIFT_LOG_DM</v>
          </cell>
        </row>
        <row r="558">
          <cell r="A558" t="str">
            <v>ODS_UP_PETAL_GIFT_LOG_DM</v>
          </cell>
        </row>
        <row r="559">
          <cell r="A559" t="str">
            <v>ODS_UP_PETAL_GIFT_LOG_DM</v>
          </cell>
        </row>
        <row r="560">
          <cell r="A560" t="str">
            <v>ODS_UP_PETAL_GIFT_LOG_DM</v>
          </cell>
        </row>
        <row r="561">
          <cell r="A561" t="str">
            <v>ODS_UP_PETAL_GIFT_LOG_DM</v>
          </cell>
        </row>
        <row r="562">
          <cell r="A562" t="str">
            <v>ODS_UP_PETAL_GIFT_LOG_DM</v>
          </cell>
        </row>
        <row r="563">
          <cell r="A563" t="str">
            <v>ODS_UP_PETAL_GIFT_LOG_DM</v>
          </cell>
        </row>
        <row r="564">
          <cell r="A564" t="str">
            <v>ODS_UP_PETAL_GIFT_LOG_DM</v>
          </cell>
        </row>
        <row r="565">
          <cell r="A565" t="str">
            <v>ODS_UP_PETAL_GIFT_LOG_DM</v>
          </cell>
        </row>
        <row r="566">
          <cell r="A566" t="str">
            <v>ODS_UP_PETAL_GIFT_LOG_DM</v>
          </cell>
        </row>
        <row r="567">
          <cell r="A567" t="str">
            <v>ODS_UP_PETAL_GIFT_LOG_DM</v>
          </cell>
        </row>
        <row r="568">
          <cell r="A568" t="str">
            <v>ODS_UP_PETAL_GIFT_LOG_DM</v>
          </cell>
        </row>
        <row r="569">
          <cell r="A569" t="str">
            <v>ODS_UP_PETAL_GIFT_LOG_DM</v>
          </cell>
        </row>
        <row r="570">
          <cell r="A570" t="str">
            <v>ODS_UP_PETAL_GIFT_LOG_DM</v>
          </cell>
        </row>
        <row r="571">
          <cell r="A571" t="str">
            <v>ODS_UP_PETAL_GIFT_LOG_DM</v>
          </cell>
        </row>
        <row r="572">
          <cell r="A572" t="str">
            <v>ODS_UP_PETAL_GIFT_LOG_DM</v>
          </cell>
        </row>
        <row r="573">
          <cell r="A573" t="str">
            <v>ODS_UP_PETAL_GIFT_LOG_DM</v>
          </cell>
        </row>
        <row r="574">
          <cell r="A574" t="str">
            <v>ODS_UP_PETAL_GIFT_LOG_DM</v>
          </cell>
        </row>
        <row r="575">
          <cell r="A575" t="str">
            <v>ODS_UP_SRV_PETAL_BAL_DM</v>
          </cell>
        </row>
        <row r="576">
          <cell r="A576" t="str">
            <v>ODS_UP_SRV_PETAL_BAL_DM</v>
          </cell>
        </row>
        <row r="577">
          <cell r="A577" t="str">
            <v>ODS_UP_SRV_PETAL_BAL_DM</v>
          </cell>
        </row>
        <row r="578">
          <cell r="A578" t="str">
            <v>ODS_UP_SRV_PETAL_BAL_DM</v>
          </cell>
        </row>
        <row r="579">
          <cell r="A579" t="str">
            <v>ODS_UP_SRV_PETAL_BAL_DM</v>
          </cell>
        </row>
        <row r="580">
          <cell r="A580" t="str">
            <v>ODS_UP_SRV_PETAL_BAL_DM</v>
          </cell>
        </row>
        <row r="581">
          <cell r="A581" t="str">
            <v>ODS_UP_SRV_PETAL_BAL_DM</v>
          </cell>
        </row>
        <row r="582">
          <cell r="A582" t="str">
            <v>ODS_UP_SRV_PETAL_BAL_DM</v>
          </cell>
        </row>
        <row r="583">
          <cell r="A583" t="str">
            <v>ODS_UP_USER_PETAL_BAL_DM</v>
          </cell>
        </row>
        <row r="584">
          <cell r="A584" t="str">
            <v>ODS_UP_USER_PETAL_BAL_DM</v>
          </cell>
        </row>
        <row r="585">
          <cell r="A585" t="str">
            <v>ODS_UP_USER_PETAL_BAL_DM</v>
          </cell>
        </row>
        <row r="586">
          <cell r="A586" t="str">
            <v>ODS_UP_USER_PETAL_BAL_DM</v>
          </cell>
        </row>
        <row r="587">
          <cell r="A587" t="str">
            <v>ODS_UP_USER_PETAL_BAL_DM</v>
          </cell>
        </row>
        <row r="588">
          <cell r="A588" t="str">
            <v>ODS_UP_USER_PETAL_BAL_DM</v>
          </cell>
        </row>
        <row r="589">
          <cell r="A589" t="str">
            <v>ODS_UP_USER_PETAL_BAL_DM</v>
          </cell>
        </row>
        <row r="590">
          <cell r="A590" t="str">
            <v>ODS_UP_USER_PETAL_BAL_DM</v>
          </cell>
        </row>
        <row r="591">
          <cell r="A591" t="str">
            <v>ODS_UP_USER_PETAL_BAL_DM</v>
          </cell>
        </row>
        <row r="592">
          <cell r="A592" t="str">
            <v>ODS_UP_USER_PETAL_BAL_DM</v>
          </cell>
        </row>
        <row r="593">
          <cell r="A593" t="str">
            <v>ODS_EUI_D_HITOP_REGISTER_DM</v>
          </cell>
        </row>
        <row r="594">
          <cell r="A594" t="str">
            <v>ODS_EUI_D_HITOP_REGISTER_DM</v>
          </cell>
        </row>
        <row r="595">
          <cell r="A595" t="str">
            <v>ODS_EUI_D_HITOP_REGISTER_DM</v>
          </cell>
        </row>
        <row r="596">
          <cell r="A596" t="str">
            <v>ODS_EUI_D_HITOP_REGISTER_DM</v>
          </cell>
        </row>
        <row r="597">
          <cell r="A597" t="str">
            <v>ODS_EUI_D_HITOP_REGISTER_DM</v>
          </cell>
        </row>
        <row r="598">
          <cell r="A598" t="str">
            <v>ODS_EUI_D_HITOP_REGISTER_DM</v>
          </cell>
        </row>
        <row r="599">
          <cell r="A599" t="str">
            <v>ODS_EUI_D_HITOP_REGISTER_DM</v>
          </cell>
        </row>
        <row r="600">
          <cell r="A600" t="str">
            <v>ODS_EUI_D_HITOP_REGISTER_DM</v>
          </cell>
        </row>
        <row r="601">
          <cell r="A601" t="str">
            <v>ODS_TRADE_ACCOUNT_DM</v>
          </cell>
        </row>
        <row r="602">
          <cell r="A602" t="str">
            <v>ODS_TRADE_ACCOUNT_DM</v>
          </cell>
        </row>
        <row r="603">
          <cell r="A603" t="str">
            <v>ODS_TRADE_ACCOUNT_DM</v>
          </cell>
        </row>
        <row r="604">
          <cell r="A604" t="str">
            <v>ODS_TRADE_ACCOUNT_DM</v>
          </cell>
        </row>
        <row r="605">
          <cell r="A605" t="str">
            <v>ODS_TRADE_ACCOUNT_DM</v>
          </cell>
        </row>
        <row r="606">
          <cell r="A606" t="str">
            <v>ODS_TRADE_BANKCARD_NEW_DM</v>
          </cell>
        </row>
        <row r="607">
          <cell r="A607" t="str">
            <v>ODS_TRADE_BANKCARD_NEW_DM</v>
          </cell>
        </row>
        <row r="608">
          <cell r="A608" t="str">
            <v>ODS_TRADE_BANKCARD_NEW_DM</v>
          </cell>
        </row>
        <row r="609">
          <cell r="A609" t="str">
            <v>ODS_TRADE_BANKCARD_NEW_DM</v>
          </cell>
        </row>
        <row r="610">
          <cell r="A610" t="str">
            <v>ODS_TRADE_BANKCARD_NEW_DM</v>
          </cell>
        </row>
        <row r="611">
          <cell r="A611" t="str">
            <v>ODS_TRADE_BANKCARD_NEW_DM</v>
          </cell>
        </row>
        <row r="612">
          <cell r="A612" t="str">
            <v>ODS_TRADE_BANKCARD_NEW_DM</v>
          </cell>
        </row>
        <row r="613">
          <cell r="A613" t="str">
            <v>ODS_TRADE_BANKCARD_NEW_DM</v>
          </cell>
        </row>
        <row r="614">
          <cell r="A614" t="str">
            <v>ODS_TRADE_BANKCARD_NEW_DM</v>
          </cell>
        </row>
        <row r="615">
          <cell r="A615" t="str">
            <v>ODS_VSIM_CHG_ACCOUNT_DM</v>
          </cell>
        </row>
        <row r="616">
          <cell r="A616" t="str">
            <v>ODS_VSIM_CHG_ACCOUNT_DM</v>
          </cell>
        </row>
        <row r="617">
          <cell r="A617" t="str">
            <v>ODS_VSIM_CHG_ACCOUNT_DM</v>
          </cell>
        </row>
        <row r="618">
          <cell r="A618" t="str">
            <v>ODS_VSIM_CHG_ACCOUNT_DM</v>
          </cell>
        </row>
        <row r="619">
          <cell r="A619" t="str">
            <v>ODS_VSIM_CHG_ACCOUNT_DM</v>
          </cell>
        </row>
        <row r="620">
          <cell r="A620" t="str">
            <v>ODS_VSIM_DHKEY_LOG_DM</v>
          </cell>
        </row>
        <row r="621">
          <cell r="A621" t="str">
            <v>ODS_VSIM_DHKEY_LOG_DM</v>
          </cell>
        </row>
        <row r="622">
          <cell r="A622" t="str">
            <v>ODS_VSIM_DHKEY_LOG_DM</v>
          </cell>
        </row>
        <row r="623">
          <cell r="A623" t="str">
            <v>ODS_VSIM_DHKEY_LOG_DM</v>
          </cell>
        </row>
        <row r="624">
          <cell r="A624" t="str">
            <v>ODS_VSIM_DHKEY_LOG_DM</v>
          </cell>
        </row>
        <row r="625">
          <cell r="A625" t="str">
            <v>ODS_VSIM_DHKEY_LOG_DM</v>
          </cell>
        </row>
        <row r="626">
          <cell r="A626" t="str">
            <v>ODS_VSIM_DHKEY_LOG_DM</v>
          </cell>
        </row>
        <row r="627">
          <cell r="A627" t="str">
            <v>ODS_VSIM_DHKEY_LOG_DM</v>
          </cell>
        </row>
        <row r="628">
          <cell r="A628" t="str">
            <v>ODS_VSIM_DHKEY_LOG_DM</v>
          </cell>
        </row>
        <row r="629">
          <cell r="A629" t="str">
            <v>ODS_VSIM_SUBSCRIBER_LOG_DM</v>
          </cell>
        </row>
        <row r="630">
          <cell r="A630" t="str">
            <v>ODS_VSIM_SUBSCRIBER_LOG_DM</v>
          </cell>
        </row>
        <row r="631">
          <cell r="A631" t="str">
            <v>ODS_VSIM_SUBSCRIBER_LOG_DM</v>
          </cell>
        </row>
        <row r="632">
          <cell r="A632" t="str">
            <v>ODS_VSIM_SUBSCRIBER_LOG_DM</v>
          </cell>
        </row>
        <row r="633">
          <cell r="A633" t="str">
            <v>ODS_VSIM_SUBSCRIBER_LOG_DM</v>
          </cell>
        </row>
        <row r="634">
          <cell r="A634" t="str">
            <v>ODS_VSIM_SUBSCRIBER_LOG_DM</v>
          </cell>
        </row>
        <row r="635">
          <cell r="A635" t="str">
            <v>ODS_VSIM_SUBSCRIBER_LOG_DM</v>
          </cell>
        </row>
        <row r="636">
          <cell r="A636" t="str">
            <v>ODS_VSIM_SUBSCRIBER_LOG_DM</v>
          </cell>
        </row>
        <row r="637">
          <cell r="A637" t="str">
            <v>ODS_VSIM_SUBSCRIBER_LOG_DM</v>
          </cell>
        </row>
        <row r="638">
          <cell r="A638" t="str">
            <v>ODS_VSIM_SUBSCRIBER_LOG_DM</v>
          </cell>
        </row>
        <row r="639">
          <cell r="A639" t="str">
            <v>ODS_VSIM_SUBSCRIBER_LOG_DM</v>
          </cell>
        </row>
        <row r="640">
          <cell r="A640" t="str">
            <v>ODS_VSIM_SUBSCRIBER_LOG_DM</v>
          </cell>
        </row>
        <row r="641">
          <cell r="A641" t="str">
            <v>ODS_VSIM_SUBSCRIBER_LOG_DM</v>
          </cell>
        </row>
        <row r="642">
          <cell r="A642" t="str">
            <v>ODS_VSIM_SUBSCRIBER_LOG_DM</v>
          </cell>
        </row>
        <row r="643">
          <cell r="A643" t="str">
            <v>ODS_VSIM_SUBSCRIBER_LOG_DM</v>
          </cell>
        </row>
        <row r="644">
          <cell r="A644" t="str">
            <v>ODS_VSIM_SUBSCRIBER_LOG_DM</v>
          </cell>
        </row>
        <row r="645">
          <cell r="A645" t="str">
            <v>ODS_HOTA_UPDATE_DEVICEINFO_DM</v>
          </cell>
        </row>
        <row r="646">
          <cell r="A646" t="str">
            <v>ODS_HOTA_UPDATE_DEVICEINFO_DM</v>
          </cell>
        </row>
        <row r="647">
          <cell r="A647" t="str">
            <v>ODS_HOTA_UPDATE_DEVICEINFO_DM</v>
          </cell>
        </row>
        <row r="648">
          <cell r="A648" t="str">
            <v>ODS_HOTA_UPDATE_DEVICEINFO_DM</v>
          </cell>
        </row>
        <row r="649">
          <cell r="A649" t="str">
            <v>ODS_HOTA_UPDATE_DEVICEINFO_DM</v>
          </cell>
        </row>
        <row r="650">
          <cell r="A650" t="str">
            <v>ODS_HOTA_UPDATE_DEVICEINFO_DM</v>
          </cell>
        </row>
        <row r="651">
          <cell r="A651" t="str">
            <v>ODS_HOTA_UPDATE_DEVICEINFO_DM</v>
          </cell>
        </row>
        <row r="652">
          <cell r="A652" t="str">
            <v>ODS_HOTA_UPDATE_DEVICEINFO_DM</v>
          </cell>
        </row>
        <row r="653">
          <cell r="A653" t="str">
            <v>ODS_HOTA_UPDATE_DEVICEINFO_DM</v>
          </cell>
        </row>
        <row r="654">
          <cell r="A654" t="str">
            <v>ODS_HOTA_UPDATE_DEVICEINFO_DM</v>
          </cell>
        </row>
        <row r="655">
          <cell r="A655" t="str">
            <v>ODS_HOTA_UPDATE_DEVICEINFO_DM</v>
          </cell>
        </row>
        <row r="656">
          <cell r="A656" t="str">
            <v>ODS_HOTA_UPDATE_DEVICEINFO_DM</v>
          </cell>
        </row>
        <row r="657">
          <cell r="A657" t="str">
            <v>ODS_HOTA_UPDATE_DEVICEINFO_DM</v>
          </cell>
        </row>
        <row r="658">
          <cell r="A658" t="str">
            <v>ODS_HOTA_UPDATE_DEVICEINFO_DM</v>
          </cell>
        </row>
        <row r="659">
          <cell r="A659" t="str">
            <v>ODS_HOTA_UPDATE_DEVICEINFO_DM</v>
          </cell>
        </row>
        <row r="660">
          <cell r="A660" t="str">
            <v>ODS_HOTA_UPDATE_DEVICEINFO_DM</v>
          </cell>
        </row>
        <row r="661">
          <cell r="A661" t="str">
            <v>ODS_HOTA_UPDATE_DEVICEINFO_DM</v>
          </cell>
        </row>
        <row r="662">
          <cell r="A662" t="str">
            <v>ODS_HOTA_UPDATE_DEVICEINFO_DM</v>
          </cell>
        </row>
        <row r="663">
          <cell r="A663" t="str">
            <v>ODS_HOTA_UPDATE_DEVICEINFO_DM</v>
          </cell>
        </row>
        <row r="664">
          <cell r="A664" t="str">
            <v>ODS_HOTA_UPDATE_DEVICEINFO_DM</v>
          </cell>
        </row>
        <row r="665">
          <cell r="A665" t="str">
            <v>ODS_HOTA_UPDATE_DEVICEINFO_DM</v>
          </cell>
        </row>
        <row r="666">
          <cell r="A666" t="str">
            <v>ODS_HOTA_UPDATE_DEVICEINFO_DM</v>
          </cell>
        </row>
        <row r="667">
          <cell r="A667" t="str">
            <v>ODS_HOTA_UPDATE_DEVICEINFO_DM</v>
          </cell>
        </row>
        <row r="668">
          <cell r="A668" t="str">
            <v>ODS_HOTA_UPDATE_DEVICEINFO_DM</v>
          </cell>
        </row>
        <row r="669">
          <cell r="A669" t="str">
            <v>ODS_HOTA_UPDATE_DEVICEINFO_DM</v>
          </cell>
        </row>
        <row r="670">
          <cell r="A670" t="str">
            <v>ODS_HOTA_UPDATE_DEVICEINFO_DM</v>
          </cell>
        </row>
        <row r="671">
          <cell r="A671" t="str">
            <v>ODS_PSI_5_IMEI_DM</v>
          </cell>
        </row>
        <row r="672">
          <cell r="A672" t="str">
            <v>ODS_PSI_5_IMEI_DM</v>
          </cell>
        </row>
        <row r="673">
          <cell r="A673" t="str">
            <v>ODS_PSI_5_IMEI_DM</v>
          </cell>
        </row>
        <row r="674">
          <cell r="A674" t="str">
            <v>ODS_PSI_5_IMEI_DM</v>
          </cell>
        </row>
        <row r="675">
          <cell r="A675" t="str">
            <v>ODS_PSI_5_IMEI_DM</v>
          </cell>
        </row>
        <row r="676">
          <cell r="A676" t="str">
            <v>ODS_PSI_5_IMEI_DM</v>
          </cell>
        </row>
        <row r="677">
          <cell r="A677" t="str">
            <v>ODS_PSI_5_IMEI_DM</v>
          </cell>
        </row>
        <row r="678">
          <cell r="A678" t="str">
            <v>ODS_PSI_5_IMEI_DM</v>
          </cell>
        </row>
        <row r="679">
          <cell r="A679" t="str">
            <v>ODS_PSI_PACKING_INFO_DM</v>
          </cell>
        </row>
        <row r="680">
          <cell r="A680" t="str">
            <v>ODS_PSI_PACKING_INFO_DM</v>
          </cell>
        </row>
        <row r="681">
          <cell r="A681" t="str">
            <v>ODS_PSI_PACKING_INFO_DM</v>
          </cell>
        </row>
        <row r="682">
          <cell r="A682" t="str">
            <v>ODS_PSI_PACKING_INFO_DM</v>
          </cell>
        </row>
        <row r="683">
          <cell r="A683" t="str">
            <v>ODS_PSI_PACKING_INFO_DM</v>
          </cell>
        </row>
        <row r="684">
          <cell r="A684" t="str">
            <v>ODS_PSI_PACKING_INFO_DM</v>
          </cell>
        </row>
        <row r="685">
          <cell r="A685" t="str">
            <v>ODS_PSI_PACKING_INFO_DM</v>
          </cell>
        </row>
        <row r="686">
          <cell r="A686" t="str">
            <v>ODS_HISPACE_APP_INFO_DM</v>
          </cell>
        </row>
        <row r="687">
          <cell r="A687" t="str">
            <v>ODS_HISPACE_APP_INFO_DM</v>
          </cell>
        </row>
        <row r="688">
          <cell r="A688" t="str">
            <v>ODS_HISPACE_APP_INFO_DM</v>
          </cell>
        </row>
        <row r="689">
          <cell r="A689" t="str">
            <v>ODS_HISPACE_APP_INFO_DM</v>
          </cell>
        </row>
        <row r="690">
          <cell r="A690" t="str">
            <v>ODS_HISPACE_APP_INFO_DM</v>
          </cell>
        </row>
        <row r="691">
          <cell r="A691" t="str">
            <v>ODS_HISPACE_APP_INFO_DM</v>
          </cell>
        </row>
        <row r="692">
          <cell r="A692" t="str">
            <v>ODS_HISPACE_APP_INFO_DM</v>
          </cell>
        </row>
        <row r="693">
          <cell r="A693" t="str">
            <v>ODS_HISPACE_APP_INFO_DM</v>
          </cell>
        </row>
        <row r="694">
          <cell r="A694" t="str">
            <v>ODS_HISPACE_APP_INFO_DM</v>
          </cell>
        </row>
        <row r="695">
          <cell r="A695" t="str">
            <v>ODS_HISPACE_APP_INFO_DM</v>
          </cell>
        </row>
        <row r="696">
          <cell r="A696" t="str">
            <v>ODS_HISPACE_APP_INFO_DM</v>
          </cell>
        </row>
        <row r="697">
          <cell r="A697" t="str">
            <v>ODS_HISPACE_APP_INFO_DM</v>
          </cell>
        </row>
        <row r="698">
          <cell r="A698" t="str">
            <v>ODS_HISPACE_APP_INFO_DM</v>
          </cell>
        </row>
        <row r="699">
          <cell r="A699" t="str">
            <v>ODS_HISPACE_APP_INFO_DM</v>
          </cell>
        </row>
        <row r="700">
          <cell r="A700" t="str">
            <v>ODS_HISPACE_APP_INFO_DM</v>
          </cell>
        </row>
        <row r="701">
          <cell r="A701" t="str">
            <v>ODS_HISPACE_APP_INFO_DM</v>
          </cell>
        </row>
        <row r="702">
          <cell r="A702" t="str">
            <v>ODS_HISPACE_APP_INFO_DM</v>
          </cell>
        </row>
        <row r="703">
          <cell r="A703" t="str">
            <v>ODS_HISPACE_APP_INFO_DM</v>
          </cell>
        </row>
        <row r="704">
          <cell r="A704" t="str">
            <v>ODS_HISPACE_APP_INFO_DM</v>
          </cell>
        </row>
        <row r="705">
          <cell r="A705" t="str">
            <v>ODS_HISPACE_APP_INFO_DM</v>
          </cell>
        </row>
        <row r="706">
          <cell r="A706" t="str">
            <v>ODS_HISPACE_APP_INFO_DM</v>
          </cell>
        </row>
        <row r="707">
          <cell r="A707" t="str">
            <v>ODS_HISPACE_APP_INFO_DM</v>
          </cell>
        </row>
        <row r="708">
          <cell r="A708" t="str">
            <v>ODS_HISPACE_APP_INFO_DM</v>
          </cell>
        </row>
        <row r="709">
          <cell r="A709" t="str">
            <v>ODS_HISPACE_APP_INFO_DM</v>
          </cell>
        </row>
        <row r="710">
          <cell r="A710" t="str">
            <v>ODS_HISPACE_APP_INFO_DM</v>
          </cell>
        </row>
        <row r="711">
          <cell r="A711" t="str">
            <v>ODS_HISPACE_APP_INFO_DM</v>
          </cell>
        </row>
        <row r="712">
          <cell r="A712" t="str">
            <v>ODS_HISPACE_APP_INFO_DM</v>
          </cell>
        </row>
        <row r="713">
          <cell r="A713" t="str">
            <v>ODS_HISPACE_APP_INFO_DM</v>
          </cell>
        </row>
        <row r="714">
          <cell r="A714" t="str">
            <v>ODS_HISPACE_APP_INFO_DM</v>
          </cell>
        </row>
        <row r="715">
          <cell r="A715" t="str">
            <v>ODS_HISPACE_APP_INFO_DM</v>
          </cell>
        </row>
        <row r="716">
          <cell r="A716" t="str">
            <v>ODS_HISPACE_APP_INFO_DM</v>
          </cell>
        </row>
        <row r="717">
          <cell r="A717" t="str">
            <v>ODS_HISPACE_APP_INFO_DM</v>
          </cell>
        </row>
        <row r="718">
          <cell r="A718" t="str">
            <v>ODS_HISPACE_APP_INFO_DM</v>
          </cell>
        </row>
        <row r="719">
          <cell r="A719" t="str">
            <v>ODS_HISPACE_APP_INFO_DM</v>
          </cell>
        </row>
        <row r="720">
          <cell r="A720" t="str">
            <v>ODS_HISPACE_APP_INFO_DM</v>
          </cell>
        </row>
        <row r="721">
          <cell r="A721" t="str">
            <v>ODS_HISPACE_APP_PROP_DM</v>
          </cell>
        </row>
        <row r="722">
          <cell r="A722" t="str">
            <v>ODS_HISPACE_APP_PROP_DM</v>
          </cell>
        </row>
        <row r="723">
          <cell r="A723" t="str">
            <v>ODS_HISPACE_APP_PROP_DM</v>
          </cell>
        </row>
        <row r="724">
          <cell r="A724" t="str">
            <v>ODS_HISPACE_APP_PROP_DM</v>
          </cell>
        </row>
        <row r="725">
          <cell r="A725" t="str">
            <v>ODS_HISPACE_APP_PROP_DM</v>
          </cell>
        </row>
        <row r="726">
          <cell r="A726" t="str">
            <v>ODS_HISPACE_APP_PROP_DM</v>
          </cell>
        </row>
        <row r="727">
          <cell r="A727" t="str">
            <v>ODS_HISPACE_USER_DM</v>
          </cell>
        </row>
        <row r="728">
          <cell r="A728" t="str">
            <v>ODS_HISPACE_USER_DM</v>
          </cell>
        </row>
        <row r="729">
          <cell r="A729" t="str">
            <v>ODS_HISPACE_USER_DM</v>
          </cell>
        </row>
        <row r="730">
          <cell r="A730" t="str">
            <v>ODS_HISPACE_USER_DM</v>
          </cell>
        </row>
        <row r="731">
          <cell r="A731" t="str">
            <v>ODS_HISPACE_USER_DM</v>
          </cell>
        </row>
        <row r="732">
          <cell r="A732" t="str">
            <v>ODS_HISPACE_USER_DM</v>
          </cell>
        </row>
        <row r="733">
          <cell r="A733" t="str">
            <v>ODS_HISPACE_USER_DM</v>
          </cell>
        </row>
        <row r="734">
          <cell r="A734" t="str">
            <v>ODS_HISPACE_USER_DM</v>
          </cell>
        </row>
        <row r="735">
          <cell r="A735" t="str">
            <v>ODS_HISPACE_USER_DM</v>
          </cell>
        </row>
        <row r="736">
          <cell r="A736" t="str">
            <v>ODS_HISPACE_USER_DM</v>
          </cell>
        </row>
        <row r="737">
          <cell r="A737" t="str">
            <v>ODS_HISPACE_USER_DM</v>
          </cell>
        </row>
        <row r="738">
          <cell r="A738" t="str">
            <v>ODS_HISPACE_GAME_USER_DM</v>
          </cell>
        </row>
        <row r="739">
          <cell r="A739" t="str">
            <v>ODS_HISPACE_GAME_USER_DM</v>
          </cell>
        </row>
        <row r="740">
          <cell r="A740" t="str">
            <v>ODS_HISPACE_GAME_USER_DM</v>
          </cell>
        </row>
        <row r="741">
          <cell r="A741" t="str">
            <v>ODS_HISPACE_GAME_USER_DM</v>
          </cell>
        </row>
        <row r="742">
          <cell r="A742" t="str">
            <v>ODS_HISPACE_GAME_USER_DM</v>
          </cell>
        </row>
        <row r="743">
          <cell r="A743" t="str">
            <v>ODS_HISPACE_GAME_USER_DM</v>
          </cell>
        </row>
        <row r="744">
          <cell r="A744" t="str">
            <v>ODS_HISPACE_GAME_USER_DM</v>
          </cell>
        </row>
        <row r="745">
          <cell r="A745" t="str">
            <v>ODS_HISPACE_GAME_USER_DM</v>
          </cell>
        </row>
        <row r="746">
          <cell r="A746" t="str">
            <v>ODS_HISPACE_GAME_USER_DM</v>
          </cell>
        </row>
        <row r="747">
          <cell r="A747" t="str">
            <v>ODS_HISPACE_GAME_USER_DM</v>
          </cell>
        </row>
        <row r="748">
          <cell r="A748" t="str">
            <v>ODS_HISPACE_GAME_USER_DM</v>
          </cell>
        </row>
        <row r="749">
          <cell r="A749" t="str">
            <v>ODS_GAME_COUPON_ALL_INFO_DM</v>
          </cell>
        </row>
        <row r="750">
          <cell r="A750" t="str">
            <v>ODS_GAME_COUPON_ALL_INFO_DM</v>
          </cell>
        </row>
        <row r="751">
          <cell r="A751" t="str">
            <v>ODS_GAME_COUPON_ALL_INFO_DM</v>
          </cell>
        </row>
        <row r="752">
          <cell r="A752" t="str">
            <v>ODS_GAME_COUPON_ALL_INFO_DM</v>
          </cell>
        </row>
        <row r="753">
          <cell r="A753" t="str">
            <v>ODS_GAME_COUPON_ALL_INFO_DM</v>
          </cell>
        </row>
        <row r="754">
          <cell r="A754" t="str">
            <v>ODS_GAME_COUPON_ALL_INFO_DM</v>
          </cell>
        </row>
        <row r="755">
          <cell r="A755" t="str">
            <v>ODS_GAME_COUPON_ALL_INFO_DM</v>
          </cell>
        </row>
        <row r="756">
          <cell r="A756" t="str">
            <v>ODS_GAME_COUPON_ALL_INFO_DM</v>
          </cell>
        </row>
        <row r="757">
          <cell r="A757" t="str">
            <v>ODS_GAME_COUPON_ALL_INFO_DM</v>
          </cell>
        </row>
        <row r="758">
          <cell r="A758" t="str">
            <v>ODS_GAME_COUPON_ALL_INFO_DM</v>
          </cell>
        </row>
        <row r="759">
          <cell r="A759" t="str">
            <v>ODS_GAME_COUPON_ALL_INFO_DM</v>
          </cell>
        </row>
        <row r="760">
          <cell r="A760" t="str">
            <v>ODS_GAME_COUPON_ALL_INFO_DM</v>
          </cell>
        </row>
        <row r="761">
          <cell r="A761" t="str">
            <v>ODS_GAME_COUPON_ALL_INFO_DM</v>
          </cell>
        </row>
        <row r="762">
          <cell r="A762" t="str">
            <v>ODS_GAME_COUPON_ALL_INFO_DM</v>
          </cell>
        </row>
        <row r="763">
          <cell r="A763" t="str">
            <v>ODS_GAME_COUPON_ALL_INFO_DM</v>
          </cell>
        </row>
        <row r="764">
          <cell r="A764" t="str">
            <v>ODS_GAME_COUPON_ALL_INFO_DM</v>
          </cell>
        </row>
        <row r="765">
          <cell r="A765" t="str">
            <v>ODS_GAME_COUPON_ALL_INFO_DM</v>
          </cell>
        </row>
        <row r="766">
          <cell r="A766" t="str">
            <v>ODS_GAME_COUPON_ALL_INFO_DM</v>
          </cell>
        </row>
        <row r="767">
          <cell r="A767" t="str">
            <v>ODS_GAME_COUPON_ALL_INFO_DM</v>
          </cell>
        </row>
        <row r="768">
          <cell r="A768" t="str">
            <v>ODS_GAME_COUPON_USER_INFO_DM</v>
          </cell>
        </row>
        <row r="769">
          <cell r="A769" t="str">
            <v>ODS_GAME_COUPON_USER_INFO_DM</v>
          </cell>
        </row>
        <row r="770">
          <cell r="A770" t="str">
            <v>ODS_GAME_COUPON_USER_INFO_DM</v>
          </cell>
        </row>
        <row r="771">
          <cell r="A771" t="str">
            <v>ODS_GAME_COUPON_USER_INFO_DM</v>
          </cell>
        </row>
        <row r="772">
          <cell r="A772" t="str">
            <v>ODS_GAME_COUPON_USER_INFO_DM</v>
          </cell>
        </row>
        <row r="773">
          <cell r="A773" t="str">
            <v>ODS_GAME_COUPON_USER_INFO_DM</v>
          </cell>
        </row>
        <row r="774">
          <cell r="A774" t="str">
            <v>ODS_GAME_COUPON_USER_INFO_DM</v>
          </cell>
        </row>
        <row r="775">
          <cell r="A775" t="str">
            <v>ODS_GAME_COUPON_USER_INFO_DM</v>
          </cell>
        </row>
        <row r="776">
          <cell r="A776" t="str">
            <v>ODS_GAME_COUPON_USER_INFO_DM</v>
          </cell>
        </row>
        <row r="777">
          <cell r="A777" t="str">
            <v>ODS_GAME_COUPON_USER_INFO_DM</v>
          </cell>
        </row>
        <row r="778">
          <cell r="A778" t="str">
            <v>ODS_GAME_COUPON_USER_INFO_DM</v>
          </cell>
        </row>
        <row r="779">
          <cell r="A779" t="str">
            <v>ODS_GAME_COUPON_USER_INFO_DM</v>
          </cell>
        </row>
        <row r="780">
          <cell r="A780" t="str">
            <v>ODS_GAME_COUPON_USER_INFO_DM</v>
          </cell>
        </row>
        <row r="781">
          <cell r="A781" t="str">
            <v>ODS_GAME_COUPON_USER_INFO_DM</v>
          </cell>
        </row>
        <row r="782">
          <cell r="A782" t="str">
            <v>ODS_GAME_COUPON_ORDER_INFO_HM</v>
          </cell>
        </row>
        <row r="783">
          <cell r="A783" t="str">
            <v>ODS_GAME_COUPON_ORDER_INFO_HM</v>
          </cell>
        </row>
        <row r="784">
          <cell r="A784" t="str">
            <v>ODS_GAME_COUPON_ORDER_INFO_HM</v>
          </cell>
        </row>
        <row r="785">
          <cell r="A785" t="str">
            <v>ODS_GAME_COUPON_ORDER_INFO_HM</v>
          </cell>
        </row>
        <row r="786">
          <cell r="A786" t="str">
            <v>ODS_GAME_COUPON_ORDER_INFO_HM</v>
          </cell>
        </row>
        <row r="787">
          <cell r="A787" t="str">
            <v>ODS_GAME_COUPON_ORDER_INFO_HM</v>
          </cell>
        </row>
        <row r="788">
          <cell r="A788" t="str">
            <v>ODS_GAME_COUPON_ORDER_INFO_HM</v>
          </cell>
        </row>
        <row r="789">
          <cell r="A789" t="str">
            <v>ODS_GAME_COUPON_ORDER_INFO_HM</v>
          </cell>
        </row>
        <row r="790">
          <cell r="A790" t="str">
            <v>ODS_GAME_COUPON_ORDER_INFO_HM</v>
          </cell>
        </row>
        <row r="791">
          <cell r="A791" t="str">
            <v>ODS_GAME_COUPON_ORDER_INFO_HM</v>
          </cell>
        </row>
        <row r="792">
          <cell r="A792" t="str">
            <v>ODS_GAME_COUPON_ORDER_INFO_HM</v>
          </cell>
        </row>
        <row r="793">
          <cell r="A793" t="str">
            <v>ODS_GAME_COUPON_ORDER_INFO_HM</v>
          </cell>
        </row>
        <row r="794">
          <cell r="A794" t="str">
            <v>ODS_GAME_COUPON_ORDER_INFO_HM</v>
          </cell>
        </row>
        <row r="795">
          <cell r="A795" t="str">
            <v>ODS_GAME_COUPON_ORDER_INFO_HM</v>
          </cell>
        </row>
        <row r="796">
          <cell r="A796" t="str">
            <v>ODS_GAME_COUPON_ORDER_INFO_HM</v>
          </cell>
        </row>
        <row r="797">
          <cell r="A797" t="str">
            <v>ODS_GAME_COUPON_ORDER_INFO_HM</v>
          </cell>
        </row>
        <row r="798">
          <cell r="A798" t="str">
            <v>ODS_GAME_COUPON_ORDER_INFO_HM</v>
          </cell>
        </row>
        <row r="799">
          <cell r="A799" t="str">
            <v>ODS_GAME_COUPON_ORDER_INFO_HM</v>
          </cell>
        </row>
        <row r="800">
          <cell r="A800" t="str">
            <v>ODS_GAME_COUPON_ORDER_INFO_HM</v>
          </cell>
        </row>
        <row r="801">
          <cell r="A801" t="str">
            <v>ODS_GAME_COUPON_ORDER_INFO_HM</v>
          </cell>
        </row>
        <row r="802">
          <cell r="A802" t="str">
            <v>ODS_GAME_COUPON_ORDER_INFO_HM</v>
          </cell>
        </row>
        <row r="803">
          <cell r="A803" t="str">
            <v>ODS_GAME_COUPON_TRADE_ORDER_INFO_HM</v>
          </cell>
        </row>
        <row r="804">
          <cell r="A804" t="str">
            <v>ODS_GAME_COUPON_TRADE_ORDER_INFO_HM</v>
          </cell>
        </row>
        <row r="805">
          <cell r="A805" t="str">
            <v>ODS_GAME_COUPON_TRADE_ORDER_INFO_HM</v>
          </cell>
        </row>
        <row r="806">
          <cell r="A806" t="str">
            <v>ODS_GAME_COUPON_TRADE_ORDER_INFO_HM</v>
          </cell>
        </row>
        <row r="807">
          <cell r="A807" t="str">
            <v>ODS_GAME_COUPON_TRADE_ORDER_INFO_HM</v>
          </cell>
        </row>
        <row r="808">
          <cell r="A808" t="str">
            <v>ODS_GAME_COUPON_TRADE_ORDER_INFO_HM</v>
          </cell>
        </row>
        <row r="809">
          <cell r="A809" t="str">
            <v>ODS_GAME_COUPON_TRADE_ORDER_INFO_HM</v>
          </cell>
        </row>
        <row r="810">
          <cell r="A810" t="str">
            <v>ODS_GAME_COUPON_TRADE_ORDER_INFO_HM</v>
          </cell>
        </row>
        <row r="811">
          <cell r="A811" t="str">
            <v>ODS_GAME_COUPON_TRADE_ORDER_INFO_HM</v>
          </cell>
        </row>
        <row r="812">
          <cell r="A812" t="str">
            <v>ODS_GAME_COUPON_TRADE_ORDER_INFO_HM</v>
          </cell>
        </row>
        <row r="813">
          <cell r="A813" t="str">
            <v>ODS_GAME_COUPON_TRADE_ORDER_INFO_HM</v>
          </cell>
        </row>
        <row r="814">
          <cell r="A814" t="str">
            <v>ODS_GAME_COUPON_TRADE_ORDER_INFO_HM</v>
          </cell>
        </row>
        <row r="815">
          <cell r="A815" t="str">
            <v>ODS_GAME_COUPON_TRADE_ORDER_INFO_HM</v>
          </cell>
        </row>
        <row r="816">
          <cell r="A816" t="str">
            <v>ODS_GAME_COUPON_TRADE_ORDER_INFO_HM</v>
          </cell>
        </row>
        <row r="817">
          <cell r="A817" t="str">
            <v>ODS_GAME_COUPON_TRADE_ORDER_INFO_HM</v>
          </cell>
        </row>
        <row r="818">
          <cell r="A818" t="str">
            <v>ODS_GAME_COUPON_TRADE_ORDER_INFO_HM</v>
          </cell>
        </row>
        <row r="819">
          <cell r="A819" t="str">
            <v>ODS_GAME_COUPON_TRADE_ORDER_INFO_HM</v>
          </cell>
        </row>
        <row r="820">
          <cell r="A820" t="str">
            <v>ODS_GAME_COUPON_TRADE_ORDER_INFO_HM</v>
          </cell>
        </row>
        <row r="821">
          <cell r="A821" t="str">
            <v>ODS_GAME_COUPON_TRADE_ORDER_INFO_HM</v>
          </cell>
        </row>
        <row r="822">
          <cell r="A822" t="str">
            <v>ODS_GAME_COUPON_TRADE_ORDER_INFO_HM</v>
          </cell>
        </row>
        <row r="823">
          <cell r="A823" t="str">
            <v>ODS_GAME_COUPON_TRADE_ORDER_INFO_HM</v>
          </cell>
        </row>
        <row r="824">
          <cell r="A824" t="str">
            <v>ODS_GAME_COUPON_TRADE_ORDER_INFO_HM</v>
          </cell>
        </row>
        <row r="825">
          <cell r="A825" t="str">
            <v>ODS_GAME_COUPON_TRADE_ORDER_INFO_HM</v>
          </cell>
        </row>
        <row r="826">
          <cell r="A826" t="str">
            <v>ODS_GAME_COUPON_TRADE_ORDER_INFO_HM</v>
          </cell>
        </row>
        <row r="827">
          <cell r="A827" t="str">
            <v>ODS_GAME_COUPON_USER_INVITE_FRIENDS_DM</v>
          </cell>
        </row>
        <row r="828">
          <cell r="A828" t="str">
            <v>ODS_GAME_COUPON_USER_INVITE_FRIENDS_DM</v>
          </cell>
        </row>
        <row r="829">
          <cell r="A829" t="str">
            <v>ODS_GAME_COUPON_USER_INVITE_FRIENDS_DM</v>
          </cell>
        </row>
        <row r="830">
          <cell r="A830" t="str">
            <v>ODS_GAME_COUPON_USER_INVITE_FRIENDS_DM</v>
          </cell>
        </row>
        <row r="831">
          <cell r="A831" t="str">
            <v>ODS_GAME_COUPON_USER_LEVEL_DM</v>
          </cell>
        </row>
        <row r="832">
          <cell r="A832" t="str">
            <v>ODS_GAME_COUPON_USER_LEVEL_DM</v>
          </cell>
        </row>
        <row r="833">
          <cell r="A833" t="str">
            <v>ODS_GAME_COUPON_USER_LEVEL_DM</v>
          </cell>
        </row>
        <row r="834">
          <cell r="A834" t="str">
            <v>ODS_HISPACE_GAME_ONLINE_DM</v>
          </cell>
        </row>
        <row r="835">
          <cell r="A835" t="str">
            <v>ODS_HISPACE_GAME_ONLINE_DM</v>
          </cell>
        </row>
        <row r="836">
          <cell r="A836" t="str">
            <v>ODS_HISPACE_GAME_RECOM_LIST_DM</v>
          </cell>
        </row>
        <row r="837">
          <cell r="A837" t="str">
            <v>ODS_HISPACE_GAME_RECOM_LIST_DM</v>
          </cell>
        </row>
        <row r="838">
          <cell r="A838" t="str">
            <v>ODS_HISPACE_APK_INSTALL_DM</v>
          </cell>
        </row>
        <row r="839">
          <cell r="A839" t="str">
            <v>ODS_HISPACE_APK_INSTALL_DM</v>
          </cell>
        </row>
        <row r="840">
          <cell r="A840" t="str">
            <v>ODS_HISPACE_APK_INSTALL_DM</v>
          </cell>
        </row>
        <row r="841">
          <cell r="A841" t="str">
            <v>ODS_HISPACE_APK_INSTALL_DM</v>
          </cell>
        </row>
        <row r="842">
          <cell r="A842" t="str">
            <v>ODS_HISPACE_APK_INSTALL_DM</v>
          </cell>
        </row>
        <row r="843">
          <cell r="A843" t="str">
            <v>ODS_HISPACE_APK_INSTALL_DM</v>
          </cell>
        </row>
        <row r="844">
          <cell r="A844" t="str">
            <v>ODS_HISPACE_APK_INSTALL_DM</v>
          </cell>
        </row>
        <row r="845">
          <cell r="A845" t="str">
            <v>ODS_HISPACE_APK_INSTALL_DM</v>
          </cell>
        </row>
        <row r="846">
          <cell r="A846" t="str">
            <v>ODS_HISPACE_DOWN_INSTALL_LOG_DM</v>
          </cell>
        </row>
        <row r="847">
          <cell r="A847" t="str">
            <v>ODS_HISPACE_DOWN_INSTALL_LOG_DM</v>
          </cell>
        </row>
        <row r="848">
          <cell r="A848" t="str">
            <v>ODS_HISPACE_DOWN_INSTALL_LOG_DM</v>
          </cell>
        </row>
        <row r="849">
          <cell r="A849" t="str">
            <v>ODS_HISPACE_DOWN_INSTALL_LOG_DM</v>
          </cell>
        </row>
        <row r="850">
          <cell r="A850" t="str">
            <v>ODS_HISPACE_DOWN_INSTALL_LOG_DM</v>
          </cell>
        </row>
        <row r="851">
          <cell r="A851" t="str">
            <v>ODS_HISPACE_DOWN_INSTALL_LOG_DM</v>
          </cell>
        </row>
        <row r="852">
          <cell r="A852" t="str">
            <v>ODS_HISPACE_DOWN_INSTALL_LOG_DM</v>
          </cell>
        </row>
        <row r="853">
          <cell r="A853" t="str">
            <v>ODS_HISPACE_DOWN_INSTALL_LOG_DM</v>
          </cell>
        </row>
        <row r="854">
          <cell r="A854" t="str">
            <v>ODS_HISPACE_DOWN_INSTALL_LOG_DM</v>
          </cell>
        </row>
        <row r="855">
          <cell r="A855" t="str">
            <v>ODS_HISPACE_DOWN_INSTALL_LOG_DM</v>
          </cell>
        </row>
        <row r="856">
          <cell r="A856" t="str">
            <v>ODS_HISPACE_DOWN_INSTALL_LOG_DM</v>
          </cell>
        </row>
        <row r="857">
          <cell r="A857" t="str">
            <v>ODS_HISPACE_DOWN_INSTALL_LOG_DM</v>
          </cell>
        </row>
        <row r="858">
          <cell r="A858" t="str">
            <v>ODS_HISPACE_DOWN_INSTALL_LOG_DM</v>
          </cell>
        </row>
        <row r="859">
          <cell r="A859" t="str">
            <v>ODS_HISPACE_DOWN_INSTALL_LOG_DM</v>
          </cell>
        </row>
        <row r="860">
          <cell r="A860" t="str">
            <v>ODS_HISPACE_DOWN_INSTALL_LOG_DM</v>
          </cell>
        </row>
        <row r="861">
          <cell r="A861" t="str">
            <v>ODS_HISPACE_DOWN_INSTALL_LOG_DM</v>
          </cell>
        </row>
        <row r="862">
          <cell r="A862" t="str">
            <v>ODS_HISPACE_DOWN_INSTALL_LOG_DM</v>
          </cell>
        </row>
        <row r="863">
          <cell r="A863" t="str">
            <v>ODS_HISPACE_DOWN_INSTALL_LOG_DM</v>
          </cell>
        </row>
        <row r="864">
          <cell r="A864" t="str">
            <v>ODS_HISPACE_DOWN_INSTALL_LOG_DM</v>
          </cell>
        </row>
        <row r="865">
          <cell r="A865" t="str">
            <v>ODS_HISPACE_DOWN_INSTALL_LOG_DM</v>
          </cell>
        </row>
        <row r="866">
          <cell r="A866" t="str">
            <v>ODS_HISPACE_DOWN_SERVICE_VISIT_LOG_DM</v>
          </cell>
        </row>
        <row r="867">
          <cell r="A867" t="str">
            <v>ODS_HISPACE_DOWN_SERVICE_VISIT_LOG_DM</v>
          </cell>
        </row>
        <row r="868">
          <cell r="A868" t="str">
            <v>ODS_HISPACE_DOWN_SERVICE_VISIT_LOG_DM</v>
          </cell>
        </row>
        <row r="869">
          <cell r="A869" t="str">
            <v>ODS_HISPACE_DOWNLOAD_PREDICTION_HM</v>
          </cell>
        </row>
        <row r="870">
          <cell r="A870" t="str">
            <v>ODS_HISPACE_DOWNLOAD_PREDICTION_HM</v>
          </cell>
        </row>
        <row r="871">
          <cell r="A871" t="str">
            <v>ODS_HISPACE_DOWNLOAD_PREDICTION_HM</v>
          </cell>
        </row>
        <row r="872">
          <cell r="A872" t="str">
            <v>ODS_HISPACE_DOWNLOAD_PREDICTION_HM</v>
          </cell>
        </row>
        <row r="873">
          <cell r="A873" t="str">
            <v>ODS_HISPACE_DOWNLOAD_PREDICTION_HM</v>
          </cell>
        </row>
        <row r="874">
          <cell r="A874" t="str">
            <v>ODS_HISPACE_APP_APPROVE_COMMENT_DM</v>
          </cell>
        </row>
        <row r="875">
          <cell r="A875" t="str">
            <v>ODS_HISPACE_APP_APPROVE_COMMENT_DM</v>
          </cell>
        </row>
        <row r="876">
          <cell r="A876" t="str">
            <v>ODS_HISPACE_APP_COMMENT_REPLY_INFO_DM</v>
          </cell>
        </row>
        <row r="877">
          <cell r="A877" t="str">
            <v>ODS_HISPACE_APP_COMMENT_REPLY_INFO_DM</v>
          </cell>
        </row>
        <row r="878">
          <cell r="A878" t="str">
            <v>ODS_HISPACE_APP_COMMENT_REPLY_INFO_DM</v>
          </cell>
        </row>
        <row r="879">
          <cell r="A879" t="str">
            <v>ODS_HISPACE_APP_COMMENT_REPLY_INFO_DM</v>
          </cell>
        </row>
        <row r="880">
          <cell r="A880" t="str">
            <v>ODS_HISPACE_APP_COMMENT_REPLY_INFO_DM</v>
          </cell>
        </row>
        <row r="881">
          <cell r="A881" t="str">
            <v>ODS_HISPACE_APP_SCENEWAPLINK_DM</v>
          </cell>
        </row>
        <row r="882">
          <cell r="A882" t="str">
            <v>ODS_HISPACE_APP_SCENEWAPLINK_DM</v>
          </cell>
        </row>
        <row r="883">
          <cell r="A883" t="str">
            <v>ODS_HISPACE_APP_SCENEWAPLINK_DM</v>
          </cell>
        </row>
        <row r="884">
          <cell r="A884" t="str">
            <v>ODS_HISPACE_APP_SCENEWAPLINK_DM</v>
          </cell>
        </row>
        <row r="885">
          <cell r="A885" t="str">
            <v>ODS_HISPACE_APP_SCENEWAPLINK_DM</v>
          </cell>
        </row>
        <row r="886">
          <cell r="A886" t="str">
            <v>ODS_HISPACE_APP_SCENEWAPLINK_DM</v>
          </cell>
        </row>
        <row r="887">
          <cell r="A887" t="str">
            <v>ODS_HISPACE_APP_LABEL_INFO_DM</v>
          </cell>
        </row>
        <row r="888">
          <cell r="A888" t="str">
            <v>ODS_HISPACE_APP_LABEL_INFO_DM</v>
          </cell>
        </row>
        <row r="889">
          <cell r="A889" t="str">
            <v>ODS_HISPACE_APP_LABEL_INFO_DM</v>
          </cell>
        </row>
        <row r="890">
          <cell r="A890" t="str">
            <v>ODS_HISPACE_APP_LABEL_INFO_DM</v>
          </cell>
        </row>
        <row r="891">
          <cell r="A891" t="str">
            <v>ODS_HISPACE_APP_LABEL_INFO_DM</v>
          </cell>
        </row>
        <row r="892">
          <cell r="A892" t="str">
            <v>ODS_HISPACE_APP_TAG_DM</v>
          </cell>
        </row>
        <row r="893">
          <cell r="A893" t="str">
            <v>ODS_HISPACE_APP_TAG_DM</v>
          </cell>
        </row>
        <row r="894">
          <cell r="A894" t="str">
            <v>ODS_HISPACE_APP_TAG_DM</v>
          </cell>
        </row>
        <row r="895">
          <cell r="A895" t="str">
            <v>ODS_HISPACE_APP_SECOND_TO_CORE_TAG_DM</v>
          </cell>
        </row>
        <row r="896">
          <cell r="A896" t="str">
            <v>ODS_HISPACE_APP_SECOND_TO_CORE_TAG_DM</v>
          </cell>
        </row>
        <row r="897">
          <cell r="A897" t="str">
            <v>ODS_HISPACE_APP_SECOND_TO_CORE_TAG_DM</v>
          </cell>
        </row>
        <row r="898">
          <cell r="A898" t="str">
            <v>ODS_HISPACE_APP_THIRD_CORE_TAG_DM</v>
          </cell>
        </row>
        <row r="899">
          <cell r="A899" t="str">
            <v>ODS_HISPACE_APP_THIRD_CORE_TAG_DM</v>
          </cell>
        </row>
        <row r="900">
          <cell r="A900" t="str">
            <v>ODS_HISPACE_APP_THIRD_CORE_TAG_DM</v>
          </cell>
        </row>
        <row r="901">
          <cell r="A901" t="str">
            <v>ODS_HISPACE_GIFT_INFO_DECRYPT_DM</v>
          </cell>
        </row>
        <row r="902">
          <cell r="A902" t="str">
            <v>ODS_HISPACE_GIFT_INFO_DECRYPT_DM</v>
          </cell>
        </row>
        <row r="903">
          <cell r="A903" t="str">
            <v>ODS_HISPACE_GIFT_INFO_DECRYPT_DM</v>
          </cell>
        </row>
        <row r="904">
          <cell r="A904" t="str">
            <v>ODS_HISPACE_GIFT_INFO_DECRYPT_DM</v>
          </cell>
        </row>
        <row r="905">
          <cell r="A905" t="str">
            <v>ODS_HISPACE_GIFT_INFO_DECRYPT_DM</v>
          </cell>
        </row>
        <row r="906">
          <cell r="A906" t="str">
            <v>ODS_HISPACE_GIFT_INFO_DECRYPT_DM</v>
          </cell>
        </row>
        <row r="907">
          <cell r="A907" t="str">
            <v>ODS_HISPACE_GIFT_INFO_DECRYPT_DM</v>
          </cell>
        </row>
        <row r="908">
          <cell r="A908" t="str">
            <v>ODS_HISPACE_GIFT_INFO_DECRYPT_DM</v>
          </cell>
        </row>
        <row r="909">
          <cell r="A909" t="str">
            <v>ODS_HISPACE_GIFT_INFO_DECRYPT_DM</v>
          </cell>
        </row>
        <row r="910">
          <cell r="A910" t="str">
            <v>ODS_HISPACE_GIFT_PUSH_DM</v>
          </cell>
        </row>
        <row r="911">
          <cell r="A911" t="str">
            <v>ODS_HISPACE_GIFT_PUSH_DM</v>
          </cell>
        </row>
        <row r="912">
          <cell r="A912" t="str">
            <v>ODS_HISPACE_GIFT_PUSH_DM</v>
          </cell>
        </row>
        <row r="913">
          <cell r="A913" t="str">
            <v>ODS_HISPACE_GIFT_PUSH_DM</v>
          </cell>
        </row>
        <row r="914">
          <cell r="A914" t="str">
            <v>ODS_HISPACE_GIFT_PUSH_DM</v>
          </cell>
        </row>
        <row r="915">
          <cell r="A915" t="str">
            <v>ODS_HISPACE_GIFT_PUSH_DM</v>
          </cell>
        </row>
        <row r="916">
          <cell r="A916" t="str">
            <v>ODS_HISPACE_GIFT_PUSH_DM</v>
          </cell>
        </row>
        <row r="917">
          <cell r="A917" t="str">
            <v>ODS_HISPACE_MINE_ACCESS_DM</v>
          </cell>
        </row>
        <row r="918">
          <cell r="A918" t="str">
            <v>ODS_HISPACE_MINE_ACCESS_DM</v>
          </cell>
        </row>
        <row r="919">
          <cell r="A919" t="str">
            <v>ODS_HISPACE_MINE_ACCESS_DM</v>
          </cell>
        </row>
        <row r="920">
          <cell r="A920" t="str">
            <v>ODS_HISPACE_MINE_ACCESS_DM</v>
          </cell>
        </row>
        <row r="921">
          <cell r="A921" t="str">
            <v>ODS_HISPACE_MINE_ACCESS_DM</v>
          </cell>
        </row>
        <row r="922">
          <cell r="A922" t="str">
            <v>ODS_HISPACE_MINE_ACCESS_DM</v>
          </cell>
        </row>
        <row r="923">
          <cell r="A923" t="str">
            <v>ODS_HISPACE_OPER_LOG_DM</v>
          </cell>
        </row>
        <row r="924">
          <cell r="A924" t="str">
            <v>ODS_HISPACE_OPER_LOG_DM</v>
          </cell>
        </row>
        <row r="925">
          <cell r="A925" t="str">
            <v>ODS_HISPACE_OPER_LOG_DM</v>
          </cell>
        </row>
        <row r="926">
          <cell r="A926" t="str">
            <v>ODS_HISPACE_OPER_LOG_DM</v>
          </cell>
        </row>
        <row r="927">
          <cell r="A927" t="str">
            <v>ODS_HISPACE_OPER_LOG_DM</v>
          </cell>
        </row>
        <row r="928">
          <cell r="A928" t="str">
            <v>ODS_HISPACE_OPER_LOG_DM</v>
          </cell>
        </row>
        <row r="929">
          <cell r="A929" t="str">
            <v>ODS_HISPACE_OPER_LOG_DM</v>
          </cell>
        </row>
        <row r="930">
          <cell r="A930" t="str">
            <v>ODS_HISPACE_OPER_LOG_DM</v>
          </cell>
        </row>
        <row r="931">
          <cell r="A931" t="str">
            <v>ODS_HISPACE_OPER_LOG_DM</v>
          </cell>
        </row>
        <row r="932">
          <cell r="A932" t="str">
            <v>ODS_HISPACE_OPER_LOG_DM</v>
          </cell>
        </row>
        <row r="933">
          <cell r="A933" t="str">
            <v>ODS_HISPACE_OPER_LOG_DM</v>
          </cell>
        </row>
        <row r="934">
          <cell r="A934" t="str">
            <v>ODS_HISPACE_OPER_LOG_DM</v>
          </cell>
        </row>
        <row r="935">
          <cell r="A935" t="str">
            <v>ODS_HISPACE_OPER_LOG_DM</v>
          </cell>
        </row>
        <row r="936">
          <cell r="A936" t="str">
            <v>ODS_HISPACE_OPER_LOG_DM</v>
          </cell>
        </row>
        <row r="937">
          <cell r="A937" t="str">
            <v>ODS_HISPACE_PORTAL_MW_LOG_DM</v>
          </cell>
        </row>
        <row r="938">
          <cell r="A938" t="str">
            <v>ODS_HISPACE_PORTAL_MW_LOG_DM</v>
          </cell>
        </row>
        <row r="939">
          <cell r="A939" t="str">
            <v>ODS_HISPACE_PORTAL_PT_LOG_DM</v>
          </cell>
        </row>
        <row r="940">
          <cell r="A940" t="str">
            <v>ODS_HISPACE_PORTAL_PT_LOG_DM</v>
          </cell>
        </row>
        <row r="941">
          <cell r="A941" t="str">
            <v>ODS_HISPACE_SCORE_LOG_DM</v>
          </cell>
        </row>
        <row r="942">
          <cell r="A942" t="str">
            <v>ODS_HISPACE_SCORE_LOG_DM</v>
          </cell>
        </row>
        <row r="943">
          <cell r="A943" t="str">
            <v>ODS_HISPACE_SCORE_LOG_DM</v>
          </cell>
        </row>
        <row r="944">
          <cell r="A944" t="str">
            <v>ODS_HISPACE_SCORE_LOG_DM</v>
          </cell>
        </row>
        <row r="945">
          <cell r="A945" t="str">
            <v>ODS_HISPACE_SCORE_LOG_DM</v>
          </cell>
        </row>
        <row r="946">
          <cell r="A946" t="str">
            <v>ODS_HISPACE_SCORE_LOG_DM</v>
          </cell>
        </row>
        <row r="947">
          <cell r="A947" t="str">
            <v>ODS_HISPACE_SCORE_LOG_DM</v>
          </cell>
        </row>
        <row r="948">
          <cell r="A948" t="str">
            <v>ODS_HISPACE_SCORE_LOG_DM</v>
          </cell>
        </row>
        <row r="949">
          <cell r="A949" t="str">
            <v>ODS_HISPACE_SCORE_LOG_DM</v>
          </cell>
        </row>
        <row r="950">
          <cell r="A950" t="str">
            <v>ODS_HISPACE_SCORE_LOG_DM</v>
          </cell>
        </row>
        <row r="951">
          <cell r="A951" t="str">
            <v>ODS_HISPACE_SEARCH_LOG_DM</v>
          </cell>
        </row>
        <row r="952">
          <cell r="A952" t="str">
            <v>ODS_HISPACE_SEARCH_LOG_DM</v>
          </cell>
        </row>
        <row r="953">
          <cell r="A953" t="str">
            <v>ODS_HISPACE_SEARCH_LOG_DM</v>
          </cell>
        </row>
        <row r="954">
          <cell r="A954" t="str">
            <v>ODS_HISPACE_SEARCH_LOG_DM</v>
          </cell>
        </row>
        <row r="955">
          <cell r="A955" t="str">
            <v>ODS_HISPACE_SEARCH_LOG_DM</v>
          </cell>
        </row>
        <row r="956">
          <cell r="A956" t="str">
            <v>ODS_HISPACE_SEARCH_LOG_DM</v>
          </cell>
        </row>
        <row r="957">
          <cell r="A957" t="str">
            <v>ODS_HISPACE_SEARCH_LOG_DM</v>
          </cell>
        </row>
        <row r="958">
          <cell r="A958" t="str">
            <v>ODS_HISPACE_SEARCH_LOG_DM</v>
          </cell>
        </row>
        <row r="959">
          <cell r="A959" t="str">
            <v>ODS_HISPACE_SEARCH_LOG_DM</v>
          </cell>
        </row>
        <row r="960">
          <cell r="A960" t="str">
            <v>ODS_HISPACE_SIGNIN_LOG_DM</v>
          </cell>
        </row>
        <row r="961">
          <cell r="A961" t="str">
            <v>ODS_HISPACE_SIGNIN_LOG_DM</v>
          </cell>
        </row>
        <row r="962">
          <cell r="A962" t="str">
            <v>ODS_HISPACE_SIGNIN_LOG_DM</v>
          </cell>
        </row>
        <row r="963">
          <cell r="A963" t="str">
            <v>ODS_HISPACE_SIGNIN_LOG_DM</v>
          </cell>
        </row>
        <row r="964">
          <cell r="A964" t="str">
            <v>ODS_HISPACE_SIGNIN_LOG_DM</v>
          </cell>
        </row>
        <row r="965">
          <cell r="A965" t="str">
            <v>ODS_HISPACE_SIGNIN_LOG_DM</v>
          </cell>
        </row>
        <row r="966">
          <cell r="A966" t="str">
            <v>ODS_HISPACE_SIGNIN_LOG_DM</v>
          </cell>
        </row>
        <row r="967">
          <cell r="A967" t="str">
            <v>ODS_HISPACE_SIGNIN_LOG_DM</v>
          </cell>
        </row>
        <row r="968">
          <cell r="A968" t="str">
            <v>ODS_HISPACE_TAB_ID_DM</v>
          </cell>
        </row>
        <row r="969">
          <cell r="A969" t="str">
            <v>ODS_HISPACE_TAB_ID_DM</v>
          </cell>
        </row>
        <row r="970">
          <cell r="A970" t="str">
            <v>ODS_HISPACE_TAB_ID_DM</v>
          </cell>
        </row>
        <row r="971">
          <cell r="A971" t="str">
            <v>ODS_HISPACE_TAB_ID_DM</v>
          </cell>
        </row>
        <row r="972">
          <cell r="A972" t="str">
            <v>ODS_HISPACE_TAB_ID_DM</v>
          </cell>
        </row>
        <row r="973">
          <cell r="A973" t="str">
            <v>ODS_HISPACE_TAB_OPER_LOG_DM</v>
          </cell>
        </row>
        <row r="974">
          <cell r="A974" t="str">
            <v>ODS_HISPACE_TAB_OPER_LOG_DM</v>
          </cell>
        </row>
        <row r="975">
          <cell r="A975" t="str">
            <v>ODS_HISPACE_TAB_OPER_LOG_DM</v>
          </cell>
        </row>
        <row r="976">
          <cell r="A976" t="str">
            <v>ODS_HISPACE_TAB_OPER_LOG_DM</v>
          </cell>
        </row>
        <row r="977">
          <cell r="A977" t="str">
            <v>ODS_HISPACE_TAB_OPER_LOG_DM</v>
          </cell>
        </row>
        <row r="978">
          <cell r="A978" t="str">
            <v>ODS_HISPACE_TAB_OPER_LOG_DM</v>
          </cell>
        </row>
        <row r="979">
          <cell r="A979" t="str">
            <v>ODS_HISPACE_TAB_OPER_LOG_DM</v>
          </cell>
        </row>
        <row r="980">
          <cell r="A980" t="str">
            <v>ODS_HISPACE_TAB_OPER_LOG_DM</v>
          </cell>
        </row>
        <row r="981">
          <cell r="A981" t="str">
            <v>ODS_HISPACE_TERMINAL_CODE_DM</v>
          </cell>
        </row>
        <row r="982">
          <cell r="A982" t="str">
            <v>ODS_HISPACE_TERMINAL_CODE_DM</v>
          </cell>
        </row>
        <row r="983">
          <cell r="A983" t="str">
            <v>ODS_HISPACE_TERMINAL_CODE_DM</v>
          </cell>
        </row>
        <row r="984">
          <cell r="A984" t="str">
            <v>ODS_HISPACE_TERMINAL_CODE_DM</v>
          </cell>
        </row>
        <row r="985">
          <cell r="A985" t="str">
            <v>ODS_HISPACE_TERMINAL_CODE_DM</v>
          </cell>
        </row>
        <row r="986">
          <cell r="A986" t="str">
            <v>ODS_HISPACE_TERMINAL_CODE_DM</v>
          </cell>
        </row>
        <row r="987">
          <cell r="A987" t="str">
            <v>ODS_HISPACE_TERMINAL_CODE_DM</v>
          </cell>
        </row>
        <row r="988">
          <cell r="A988" t="str">
            <v>ODS_HISPACE_USER_SCORE_CONSUME_DM</v>
          </cell>
        </row>
        <row r="989">
          <cell r="A989" t="str">
            <v>ODS_HISPACE_USER_SCORE_CONSUME_DM</v>
          </cell>
        </row>
        <row r="990">
          <cell r="A990" t="str">
            <v>ODS_HISPACE_USER_SCORE_CONSUME_DM</v>
          </cell>
        </row>
        <row r="991">
          <cell r="A991" t="str">
            <v>ODS_HISPACE_USER_SCORE_CONSUME_DM</v>
          </cell>
        </row>
        <row r="992">
          <cell r="A992" t="str">
            <v>ODS_HISPACE_USER_SCORE_CONSUME_DM</v>
          </cell>
        </row>
        <row r="993">
          <cell r="A993" t="str">
            <v>ODS_HISPACE_USER_SCORE_CONSUME_DM</v>
          </cell>
        </row>
        <row r="994">
          <cell r="A994" t="str">
            <v>ODS_HISPACE_USER_SCORE_CONSUME_DM</v>
          </cell>
        </row>
        <row r="995">
          <cell r="A995" t="str">
            <v>ODS_HISPACE_USER_SCORE_CONSUME_DM</v>
          </cell>
        </row>
        <row r="996">
          <cell r="A996" t="str">
            <v>ODS_HISPACE_USER_SCORE_CONSUME_DM</v>
          </cell>
        </row>
        <row r="997">
          <cell r="A997" t="str">
            <v>ODS_HISPACE_USER_SCORE_CONSUME_DM</v>
          </cell>
        </row>
        <row r="998">
          <cell r="A998" t="str">
            <v>ODS_HISPACE_USER_SCORE_CONSUME_DM</v>
          </cell>
        </row>
        <row r="999">
          <cell r="A999" t="str">
            <v>ODS_HISPACE_USER_SCORE_CONSUME_DM</v>
          </cell>
        </row>
        <row r="1000">
          <cell r="A1000" t="str">
            <v>ODS_HISPACE_USER_SCORE_DM</v>
          </cell>
        </row>
        <row r="1001">
          <cell r="A1001" t="str">
            <v>ODS_HISPACE_USER_SCORE_DM</v>
          </cell>
        </row>
        <row r="1002">
          <cell r="A1002" t="str">
            <v>ODS_HISPACE_USER_SCORE_DM</v>
          </cell>
        </row>
        <row r="1003">
          <cell r="A1003" t="str">
            <v>ODS_HISPACE_USER_SCORE_DM</v>
          </cell>
        </row>
        <row r="1004">
          <cell r="A1004" t="str">
            <v>ODS_HISPACE_USER_SCORE_DM</v>
          </cell>
        </row>
        <row r="1005">
          <cell r="A1005" t="str">
            <v>ODS_HISPACE_USER_WLAN_STATE_DM</v>
          </cell>
        </row>
        <row r="1006">
          <cell r="A1006" t="str">
            <v>ODS_HISPACE_USER_WLAN_STATE_DM</v>
          </cell>
        </row>
        <row r="1007">
          <cell r="A1007" t="str">
            <v>ODS_HISPACE_USER_WLAN_STATE_DM</v>
          </cell>
        </row>
        <row r="1008">
          <cell r="A1008" t="str">
            <v>ODS_HISPACE_USER_WLAN_STATE_DM</v>
          </cell>
        </row>
        <row r="1009">
          <cell r="A1009" t="str">
            <v>ODS_EUI_PRE_COMMON_CREDIT_LOG_DM</v>
          </cell>
        </row>
        <row r="1010">
          <cell r="A1010" t="str">
            <v>ODS_EUI_PRE_COMMON_CREDIT_LOG_DM</v>
          </cell>
        </row>
        <row r="1011">
          <cell r="A1011" t="str">
            <v>ODS_EUI_PRE_COMMON_CREDIT_LOG_DM</v>
          </cell>
        </row>
        <row r="1012">
          <cell r="A1012" t="str">
            <v>ODS_EUI_PRE_COMMON_CREDIT_LOG_DM</v>
          </cell>
        </row>
        <row r="1013">
          <cell r="A1013" t="str">
            <v>ODS_EUI_PRE_COMMON_CREDIT_LOG_DM</v>
          </cell>
        </row>
        <row r="1014">
          <cell r="A1014" t="str">
            <v>ODS_EUI_PRE_COMMON_CREDIT_LOG_DM</v>
          </cell>
        </row>
        <row r="1015">
          <cell r="A1015" t="str">
            <v>ODS_EUI_PRE_COMMON_CREDIT_LOG_DM</v>
          </cell>
        </row>
        <row r="1016">
          <cell r="A1016" t="str">
            <v>ODS_EUI_PRE_COMMON_CREDIT_LOG_DM</v>
          </cell>
        </row>
        <row r="1017">
          <cell r="A1017" t="str">
            <v>ODS_EUI_PRE_COMMON_CREDIT_LOG_DM</v>
          </cell>
        </row>
        <row r="1018">
          <cell r="A1018" t="str">
            <v>ODS_EUI_PRE_COMMON_CREDIT_LOG_DM</v>
          </cell>
        </row>
        <row r="1019">
          <cell r="A1019" t="str">
            <v>ODS_EUI_PRE_COMMON_CREDIT_LOG_DM</v>
          </cell>
        </row>
        <row r="1020">
          <cell r="A1020" t="str">
            <v>ODS_EUI_PRE_COMMON_CREDIT_LOG_DM</v>
          </cell>
        </row>
        <row r="1021">
          <cell r="A1021" t="str">
            <v>ODS_EUI_PRE_COMMON_CREDIT_LOG_DM</v>
          </cell>
        </row>
        <row r="1022">
          <cell r="A1022" t="str">
            <v>ODS_EUI_PRE_COMMON_CREDIT_LOG_DM</v>
          </cell>
        </row>
        <row r="1023">
          <cell r="A1023" t="str">
            <v>ODS_EUI_ROM_DOWN_LOG_DM</v>
          </cell>
        </row>
        <row r="1024">
          <cell r="A1024" t="str">
            <v>ODS_EUI_ROM_DOWN_LOG_DM</v>
          </cell>
        </row>
        <row r="1025">
          <cell r="A1025" t="str">
            <v>ODS_EUI_ROM_DOWN_LOG_DM</v>
          </cell>
        </row>
        <row r="1026">
          <cell r="A1026" t="str">
            <v>ODS_EUI_ROM_DOWN_LOG_DM</v>
          </cell>
        </row>
        <row r="1027">
          <cell r="A1027" t="str">
            <v>ODS_EUI_ROM_DOWN_LOG_DM</v>
          </cell>
        </row>
        <row r="1028">
          <cell r="A1028" t="str">
            <v>ODS_EUI_ROM_DOWN_LOG_DM</v>
          </cell>
        </row>
        <row r="1029">
          <cell r="A1029" t="str">
            <v>ODS_EUI_ROM_DOWN_LOG_DM</v>
          </cell>
        </row>
        <row r="1030">
          <cell r="A1030" t="str">
            <v>ODS_EUI_ROM_DOWN_LOG_DM</v>
          </cell>
        </row>
        <row r="1031">
          <cell r="A1031" t="str">
            <v>ODS_EUI_ROM_DOWN_LOG_DM</v>
          </cell>
        </row>
        <row r="1032">
          <cell r="A1032" t="str">
            <v>ODS_EUI_T_DEVICEID_SECRETKEY_DM</v>
          </cell>
        </row>
        <row r="1033">
          <cell r="A1033" t="str">
            <v>ODS_EUI_T_DEVICEID_SECRETKEY_DM</v>
          </cell>
        </row>
        <row r="1034">
          <cell r="A1034" t="str">
            <v>ODS_EUI_T_DEVICEID_SECRETKEY_DM</v>
          </cell>
        </row>
        <row r="1035">
          <cell r="A1035" t="str">
            <v>ODS_EUI_T_DEVICEID_SECRETKEY_DM</v>
          </cell>
        </row>
        <row r="1036">
          <cell r="A1036" t="str">
            <v>ODS_EUI_T_DEVICEID_SECRETKEY_DM</v>
          </cell>
        </row>
        <row r="1037">
          <cell r="A1037" t="str">
            <v>ODS_EUI_T_DEVICEID_SECRETKEY_DM</v>
          </cell>
        </row>
        <row r="1038">
          <cell r="A1038" t="str">
            <v>ODS_EUI_WEBSITE_EMOTION_LOGIN_DM</v>
          </cell>
        </row>
        <row r="1039">
          <cell r="A1039" t="str">
            <v>ODS_EUI_WEBSITE_EMOTION_LOGIN_DM</v>
          </cell>
        </row>
        <row r="1040">
          <cell r="A1040" t="str">
            <v>ODS_EUI_WEBSITE_EMOTION_LOGIN_DM</v>
          </cell>
        </row>
        <row r="1041">
          <cell r="A1041" t="str">
            <v>ODS_EUI_WEBSITE_EMOTION_LOGIN_DM</v>
          </cell>
        </row>
        <row r="1042">
          <cell r="A1042" t="str">
            <v>ODS_EUI_WEBSITE_EMOTION_LOGIN_DM</v>
          </cell>
        </row>
        <row r="1043">
          <cell r="A1043" t="str">
            <v>ODS_EUI_WEBSITE_EMOTION_LOGIN_DM</v>
          </cell>
        </row>
        <row r="1044">
          <cell r="A1044" t="str">
            <v>ODS_EUI_WEBSITE_EMOTION_LOGIN_DM</v>
          </cell>
        </row>
        <row r="1045">
          <cell r="A1045" t="str">
            <v>ODS_EUI_WEBSITE_EMOTION_LOGIN_DM</v>
          </cell>
        </row>
        <row r="1046">
          <cell r="A1046" t="str">
            <v>ODS_EUI_WEBSITE_EMOTION_LOGIN_DM</v>
          </cell>
        </row>
        <row r="1047">
          <cell r="A1047" t="str">
            <v>ODS_EUI_WEBSITE_EMOTION_LOGIN_DM</v>
          </cell>
        </row>
        <row r="1048">
          <cell r="A1048" t="str">
            <v>ODS_EUI_WEBSITE_EMOTION_LOGIN_DM</v>
          </cell>
        </row>
        <row r="1049">
          <cell r="A1049" t="str">
            <v>ODS_EUI_WEBSITE_EMOTION_LOGIN_DM</v>
          </cell>
        </row>
        <row r="1050">
          <cell r="A1050" t="str">
            <v>ODS_EUI_WEBSITE_EMOTION_LOGIN_DM</v>
          </cell>
        </row>
        <row r="1051">
          <cell r="A1051" t="str">
            <v>ODS_APP_WAPLINK_DS</v>
          </cell>
        </row>
        <row r="1052">
          <cell r="A1052" t="str">
            <v>ODS_APP_WAPLINK_DS</v>
          </cell>
        </row>
        <row r="1053">
          <cell r="A1053" t="str">
            <v>ODS_APP_WAPLINK_DS</v>
          </cell>
        </row>
        <row r="1054">
          <cell r="A1054" t="str">
            <v>ODS_APP_WAPLINK_DS</v>
          </cell>
        </row>
        <row r="1055">
          <cell r="A1055" t="str">
            <v>ODS_APP_WAPLINK_DS</v>
          </cell>
        </row>
        <row r="1056">
          <cell r="A1056" t="str">
            <v>ODS_HWMOVIE_SUBSCRIBER_RENTINFO_DM</v>
          </cell>
        </row>
        <row r="1057">
          <cell r="A1057" t="str">
            <v>ODS_HWMOVIE_SUBSCRIBER_RENTINFO_DM</v>
          </cell>
        </row>
        <row r="1058">
          <cell r="A1058" t="str">
            <v>ODS_HWMOVIE_SUBSCRIBER_RENTINFO_DM</v>
          </cell>
        </row>
        <row r="1059">
          <cell r="A1059" t="str">
            <v>ODS_HWMOVIE_SUBSCRIBER_RENTINFO_DM</v>
          </cell>
        </row>
        <row r="1060">
          <cell r="A1060" t="str">
            <v>ODS_HWMOVIE_SUBSCRIBER_RENTINFO_DM</v>
          </cell>
        </row>
        <row r="1061">
          <cell r="A1061" t="str">
            <v>ODS_HWMOVIE_SUBSCRIBER_RENTINFO_DM</v>
          </cell>
        </row>
        <row r="1062">
          <cell r="A1062" t="str">
            <v>ODS_HWMOVIE_SUBSCRIBER_RENTINFO_DM</v>
          </cell>
        </row>
        <row r="1063">
          <cell r="A1063" t="str">
            <v>ODS_HWMOVIE_SUBSCRIBER_RENTINFO_DM</v>
          </cell>
        </row>
        <row r="1064">
          <cell r="A1064" t="str">
            <v>ODS_HWMOVIE_SUBSCRIBER_RENTINFO_DM</v>
          </cell>
        </row>
        <row r="1065">
          <cell r="A1065" t="str">
            <v>ODS_HWMOVIE_SUBSCRIBER_RENTINFO_DM</v>
          </cell>
        </row>
        <row r="1066">
          <cell r="A1066" t="str">
            <v>ODS_HWMOVIE_SUBSCRIBER_RENTINFO_DM</v>
          </cell>
        </row>
        <row r="1067">
          <cell r="A1067" t="str">
            <v>ODS_HWMOVIE_SUBSCRIBER_RENTINFO_DM</v>
          </cell>
        </row>
        <row r="1068">
          <cell r="A1068" t="str">
            <v>ODS_HWMOVIE_SUBSCRIBER_RENTINFO_DM</v>
          </cell>
        </row>
        <row r="1069">
          <cell r="A1069" t="str">
            <v>ODS_HWMOVIE_SUBSCRIBER_RENTINFO_DM</v>
          </cell>
        </row>
        <row r="1070">
          <cell r="A1070" t="str">
            <v>ODS_HWMOVIE_SUBSCRIBER_RENTINFO_DM</v>
          </cell>
        </row>
        <row r="1071">
          <cell r="A1071" t="str">
            <v>ODS_HWMOVIE_SUBSCRIBER_RENTINFO_DM</v>
          </cell>
        </row>
        <row r="1072">
          <cell r="A1072" t="str">
            <v>ODS_HWMOVIE_SUBSCRIBER_RENTINFO_DM</v>
          </cell>
        </row>
        <row r="1073">
          <cell r="A1073" t="str">
            <v>ODS_HWMOVIE_SUBSCRIBER_RENTINFO_DM</v>
          </cell>
        </row>
        <row r="1074">
          <cell r="A1074" t="str">
            <v>ODS_HWMOVIE_SUBSCRIBER_RENTINFO_DM</v>
          </cell>
        </row>
        <row r="1075">
          <cell r="A1075" t="str">
            <v>ODS_HWMOVIE_SUBSCRIBER_RENTINFO_DM</v>
          </cell>
        </row>
        <row r="1076">
          <cell r="A1076" t="str">
            <v>ODS_HWMOVIE_SUBSCRIBER_RENTINFO_DM</v>
          </cell>
        </row>
        <row r="1077">
          <cell r="A1077" t="str">
            <v>ODS_HWMOVIE_SUBSCRIBER_RENTINFO_DM</v>
          </cell>
        </row>
        <row r="1078">
          <cell r="A1078" t="str">
            <v>ODS_HWMOVIE_SUBSCRIBER_RENTINFO_DM</v>
          </cell>
        </row>
        <row r="1079">
          <cell r="A1079" t="str">
            <v>ODS_HWMOVIE_SUBSCRIBER_RENTINFO_DM</v>
          </cell>
        </row>
        <row r="1080">
          <cell r="A1080" t="str">
            <v>ODS_HWMOVIE_SUBSCRIBER_RENTINFO_DM</v>
          </cell>
        </row>
        <row r="1081">
          <cell r="A1081" t="str">
            <v>ODS_HWMOVIE_SUBSCRIBER_RENTINFO_DM</v>
          </cell>
        </row>
        <row r="1082">
          <cell r="A1082" t="str">
            <v>ODS_HWMOVIE_SUBSCRIBER_RENTINFO_DM</v>
          </cell>
        </row>
        <row r="1083">
          <cell r="A1083" t="str">
            <v>ODS_HWMOVIE_SUBSCRIBER_RENTINFO_DM</v>
          </cell>
        </row>
        <row r="1084">
          <cell r="A1084" t="str">
            <v>ODS_HWMOVIE_SUBSCRIBER_RENTINFO_DM</v>
          </cell>
        </row>
        <row r="1085">
          <cell r="A1085" t="str">
            <v>ODS_HWMOVIE_SUBSCRIBER_RENTINFO_DM</v>
          </cell>
        </row>
        <row r="1086">
          <cell r="A1086" t="str">
            <v>ODS_HWMOVIE_SUBSCRIBER_RENTINFO_DM</v>
          </cell>
        </row>
        <row r="1087">
          <cell r="A1087" t="str">
            <v>ODS_HWMOVIE_SUBSCRIBER_RENTINFO_DM</v>
          </cell>
        </row>
        <row r="1088">
          <cell r="A1088" t="str">
            <v>ODS_HWMOVIE_SUBSCRIBER_RENTINFO_DM</v>
          </cell>
        </row>
        <row r="1089">
          <cell r="A1089" t="str">
            <v>ODS_HWMOVIE_SUBSCRIBER_RENTINFO_DM</v>
          </cell>
        </row>
        <row r="1090">
          <cell r="A1090" t="str">
            <v>ODS_HWMOVIE_SUBSCRIBER_RENTINFO_DM</v>
          </cell>
        </row>
        <row r="1091">
          <cell r="A1091" t="str">
            <v>ODS_HWMOVIE_SUBSCRIBER_RENTINFO_DM</v>
          </cell>
        </row>
        <row r="1092">
          <cell r="A1092" t="str">
            <v>ODS_HWMOVIE_EPG_ACCESS_STAT_DM</v>
          </cell>
        </row>
        <row r="1093">
          <cell r="A1093" t="str">
            <v>ODS_HWMOVIE_EPG_ACCESS_STAT_DM</v>
          </cell>
        </row>
        <row r="1094">
          <cell r="A1094" t="str">
            <v>ODS_HWMOVIE_EPG_ACCESS_STAT_DM</v>
          </cell>
        </row>
        <row r="1095">
          <cell r="A1095" t="str">
            <v>ODS_HWMOVIE_EPG_ACCESS_STAT_DM</v>
          </cell>
        </row>
        <row r="1096">
          <cell r="A1096" t="str">
            <v>ODS_HWMOVIE_EPG_ACCESS_STAT_DM</v>
          </cell>
        </row>
        <row r="1097">
          <cell r="A1097" t="str">
            <v>ODS_HWMOVIE_EPG_ACCESS_STAT_DM</v>
          </cell>
        </row>
        <row r="1098">
          <cell r="A1098" t="str">
            <v>ODS_HWMOVIE_EPG_ACCESS_STAT_DM</v>
          </cell>
        </row>
        <row r="1099">
          <cell r="A1099" t="str">
            <v>ODS_HWMOVIE_EPG_ACCESS_STAT_DM</v>
          </cell>
        </row>
        <row r="1100">
          <cell r="A1100" t="str">
            <v>ODS_HWMOVIE_EPG_ACCESS_STAT_DM</v>
          </cell>
        </row>
        <row r="1101">
          <cell r="A1101" t="str">
            <v>ODS_HWMOVIE_EPG_ACCESS_STAT_DM</v>
          </cell>
        </row>
        <row r="1102">
          <cell r="A1102" t="str">
            <v>ODS_HWMOVIE_EPG_ACCESS_STAT_DM</v>
          </cell>
        </row>
        <row r="1103">
          <cell r="A1103" t="str">
            <v>ODS_HWMOVIE_EPG_ACCESS_STAT_DM</v>
          </cell>
        </row>
        <row r="1104">
          <cell r="A1104" t="str">
            <v>ODS_HWMOVIE_EPG_ACCESS_STAT_DM</v>
          </cell>
        </row>
        <row r="1105">
          <cell r="A1105" t="str">
            <v>ODS_HWMOVIE_EPG_ACCESS_STAT_DM</v>
          </cell>
        </row>
        <row r="1106">
          <cell r="A1106" t="str">
            <v>ODS_HWMOVIE_EPG_ACCESS_STAT_DM</v>
          </cell>
        </row>
        <row r="1107">
          <cell r="A1107" t="str">
            <v>ODS_HWMOVIE_EPG_ACCESS_STAT_DM</v>
          </cell>
        </row>
        <row r="1108">
          <cell r="A1108" t="str">
            <v>ODS_HWMOVIE_EPG_ACCESS_STAT_DM</v>
          </cell>
        </row>
        <row r="1109">
          <cell r="A1109" t="str">
            <v>ODS_HWMOVIE_EPG_ACCESS_STAT_DM</v>
          </cell>
        </row>
        <row r="1110">
          <cell r="A1110" t="str">
            <v>ODS_HWMOVIE_EPG_ACCESS_STAT_DM</v>
          </cell>
        </row>
        <row r="1111">
          <cell r="A1111" t="str">
            <v>ODS_HWMOVIE_EPG_ACCESS_STAT_DM</v>
          </cell>
        </row>
        <row r="1112">
          <cell r="A1112" t="str">
            <v>ODS_HWMOVIE_EPG_ACCESS_STAT_DM</v>
          </cell>
        </row>
        <row r="1113">
          <cell r="A1113" t="str">
            <v>ODS_HWMOVIE_VOD_CONTENT_DM</v>
          </cell>
        </row>
        <row r="1114">
          <cell r="A1114" t="str">
            <v>ODS_HWMOVIE_VOD_CONTENT_DM</v>
          </cell>
        </row>
        <row r="1115">
          <cell r="A1115" t="str">
            <v>ODS_HWMOVIE_VOD_CONTENT_DM</v>
          </cell>
        </row>
        <row r="1116">
          <cell r="A1116" t="str">
            <v>ODS_HWMOVIE_VOD_CONTENT_DM</v>
          </cell>
        </row>
        <row r="1117">
          <cell r="A1117" t="str">
            <v>ODS_HWMOVIE_VOD_CONTENT_DM</v>
          </cell>
        </row>
        <row r="1118">
          <cell r="A1118" t="str">
            <v>ODS_HWMOVIE_VOD_CONTENT_DM</v>
          </cell>
        </row>
        <row r="1119">
          <cell r="A1119" t="str">
            <v>ODS_HWMOVIE_VOD_CONTENT_DM</v>
          </cell>
        </row>
        <row r="1120">
          <cell r="A1120" t="str">
            <v>ODS_HWMOVIE_VOD_CONTENT_DM</v>
          </cell>
        </row>
        <row r="1121">
          <cell r="A1121" t="str">
            <v>ODS_HWMOVIE_VOD_CONTENT_DM</v>
          </cell>
        </row>
        <row r="1122">
          <cell r="A1122" t="str">
            <v>ODS_HWMOVIE_VOD_CONTENT_DM</v>
          </cell>
        </row>
        <row r="1123">
          <cell r="A1123" t="str">
            <v>ODS_HWMOVIE_VOD_CONTENT_DM</v>
          </cell>
        </row>
        <row r="1124">
          <cell r="A1124" t="str">
            <v>ODS_HWMOVIE_VOD_CONTENT_DM</v>
          </cell>
        </row>
        <row r="1125">
          <cell r="A1125" t="str">
            <v>ODS_HWMOVIE_VOD_CONTENT_COLUMN_DM</v>
          </cell>
        </row>
        <row r="1126">
          <cell r="A1126" t="str">
            <v>ODS_HWMOVIE_VOD_CONTENT_COLUMN_DM</v>
          </cell>
        </row>
        <row r="1127">
          <cell r="A1127" t="str">
            <v>ODS_HWMOVIE_VOD_CONTENT_COLUMN_DM</v>
          </cell>
        </row>
        <row r="1128">
          <cell r="A1128" t="str">
            <v>ODS_HWMOVIE_VOD_CONTENT_COLUMN_DM</v>
          </cell>
        </row>
        <row r="1129">
          <cell r="A1129" t="str">
            <v>ODS_HWMOVIE_VOD_CONTENT_COLUMN_DM</v>
          </cell>
        </row>
        <row r="1130">
          <cell r="A1130" t="str">
            <v>ODS_HWMOVIE_VOD_CONTENT_COLUMN_DM</v>
          </cell>
        </row>
        <row r="1131">
          <cell r="A1131" t="str">
            <v>ODS_HWMOVIE_VOD_CONTENT_COLUMN_DM</v>
          </cell>
        </row>
        <row r="1132">
          <cell r="A1132" t="str">
            <v>ODS_HWMOVIE_VOD_CONTENT_COLUMN_DM</v>
          </cell>
        </row>
        <row r="1133">
          <cell r="A1133" t="str">
            <v>ODS_HWMOVIE_PROGRAM_SUBJECT_VIEW_DM</v>
          </cell>
        </row>
        <row r="1134">
          <cell r="A1134" t="str">
            <v>ODS_HWMOVIE_PROGRAM_SUBJECT_VIEW_DM</v>
          </cell>
        </row>
        <row r="1135">
          <cell r="A1135" t="str">
            <v>ODS_HWMOVIE_PROGRAM_SUBJECT_VIEW_DM</v>
          </cell>
        </row>
        <row r="1136">
          <cell r="A1136" t="str">
            <v>ODS_HWMOVIE_PROGRAM_SUBJECT_VIEW_DM</v>
          </cell>
        </row>
        <row r="1137">
          <cell r="A1137" t="str">
            <v>ODS_HWMOVIE_PROGRAM_SUBJECT_VIEW_DM</v>
          </cell>
        </row>
        <row r="1138">
          <cell r="A1138" t="str">
            <v>ODS_HWMOVIE_EPG_SUBSCRIBER_CDR_DM</v>
          </cell>
        </row>
        <row r="1139">
          <cell r="A1139" t="str">
            <v>ODS_HWMOVIE_EPG_SUBSCRIBER_CDR_DM</v>
          </cell>
        </row>
        <row r="1140">
          <cell r="A1140" t="str">
            <v>ODS_HWMOVIE_EPG_SUBSCRIBER_CDR_DM</v>
          </cell>
        </row>
        <row r="1141">
          <cell r="A1141" t="str">
            <v>ODS_HWMOVIE_EPG_SUBSCRIBER_CDR_DM</v>
          </cell>
        </row>
        <row r="1142">
          <cell r="A1142" t="str">
            <v>ODS_HWMOVIE_EPG_SUBSCRIBER_CDR_DM</v>
          </cell>
        </row>
        <row r="1143">
          <cell r="A1143" t="str">
            <v>ODS_HWMOVIE_EPG_SUBSCRIBER_CDR_DM</v>
          </cell>
        </row>
        <row r="1144">
          <cell r="A1144" t="str">
            <v>ODS_HWMOVIE_EPG_SUBSCRIBER_CDR_DM</v>
          </cell>
        </row>
        <row r="1145">
          <cell r="A1145" t="str">
            <v>ODS_HWMOVIE_EPG_SUBSCRIBER_CDR_DM</v>
          </cell>
        </row>
        <row r="1146">
          <cell r="A1146" t="str">
            <v>ODS_HWMOVIE_EPG_SUBSCRIBER_CDR_DM</v>
          </cell>
        </row>
        <row r="1147">
          <cell r="A1147" t="str">
            <v>ODS_HWMOVIE_EPG_SUBSCRIBER_CDR_DM</v>
          </cell>
        </row>
        <row r="1148">
          <cell r="A1148" t="str">
            <v>ODS_HWMOVIE_EPG_SUBSCRIBER_CDR_DM</v>
          </cell>
        </row>
        <row r="1149">
          <cell r="A1149" t="str">
            <v>ODS_HWMOVIE_EPG_SUBSCRIBER_CDR_DM</v>
          </cell>
        </row>
        <row r="1150">
          <cell r="A1150" t="str">
            <v>ODS_HWMOVIE_EPG_SUBSCRIBER_CDR_DM</v>
          </cell>
        </row>
        <row r="1151">
          <cell r="A1151" t="str">
            <v>ODS_HWMOVIE_EPG_SUBSCRIBER_CDR_DM</v>
          </cell>
        </row>
        <row r="1152">
          <cell r="A1152" t="str">
            <v>ODS_HWMOVIE_EPG_SUBSCRIBER_CDR_DM</v>
          </cell>
        </row>
        <row r="1153">
          <cell r="A1153" t="str">
            <v>ODS_HWMOVIE_EPG_SUBSCRIBER_CDR_DM</v>
          </cell>
        </row>
        <row r="1154">
          <cell r="A1154" t="str">
            <v>ODS_HWMOVIE_EPG_SUBSCRIBER_CDR_DM</v>
          </cell>
        </row>
        <row r="1155">
          <cell r="A1155" t="str">
            <v>ODS_HWMOVIE_SUBSCRIBER_PRE_RENTINFO_DM</v>
          </cell>
        </row>
        <row r="1156">
          <cell r="A1156" t="str">
            <v>ODS_HWMOVIE_SUBSCRIBER_PRE_RENTINFO_DM</v>
          </cell>
        </row>
        <row r="1157">
          <cell r="A1157" t="str">
            <v>ODS_HWMOVIE_SUBSCRIBER_PRE_RENTINFO_DM</v>
          </cell>
        </row>
        <row r="1158">
          <cell r="A1158" t="str">
            <v>ODS_HWMOVIE_SUBSCRIBER_PRE_RENTINFO_DM</v>
          </cell>
        </row>
        <row r="1159">
          <cell r="A1159" t="str">
            <v>ODS_HWMOVIE_SUBSCRIBER_PRE_RENTINFO_DM</v>
          </cell>
        </row>
        <row r="1160">
          <cell r="A1160" t="str">
            <v>ODS_HWMOVIE_SUBSCRIBER_PRE_RENTINFO_DM</v>
          </cell>
        </row>
        <row r="1161">
          <cell r="A1161" t="str">
            <v>ODS_HWMOVIE_SUBSCRIBER_PRE_RENTINFO_DM</v>
          </cell>
        </row>
        <row r="1162">
          <cell r="A1162" t="str">
            <v>ODS_HWMOVIE_SUBSCRIBER_PRE_RENTINFO_DM</v>
          </cell>
        </row>
        <row r="1163">
          <cell r="A1163" t="str">
            <v>ODS_HWMOVIE_SUBSCRIBER_PRE_RENTINFO_DM</v>
          </cell>
        </row>
        <row r="1164">
          <cell r="A1164" t="str">
            <v>ODS_HWMOVIE_SUBSCRIBER_PRE_RENTINFO_DM</v>
          </cell>
        </row>
        <row r="1165">
          <cell r="A1165" t="str">
            <v>ODS_HWMUSIC_INTERFACE_DM_CRYPT</v>
          </cell>
        </row>
        <row r="1166">
          <cell r="A1166" t="str">
            <v>ODS_HWMUSIC_INTERFACE_DM_CRYPT</v>
          </cell>
        </row>
        <row r="1167">
          <cell r="A1167" t="str">
            <v>ODS_HWMUSIC_INTERFACE_DM_CRYPT</v>
          </cell>
        </row>
        <row r="1168">
          <cell r="A1168" t="str">
            <v>ODS_HWMUSIC_INTERFACE_DM_CRYPT</v>
          </cell>
        </row>
        <row r="1169">
          <cell r="A1169" t="str">
            <v>ODS_HWMUSIC_INTERFACE_DM_CRYPT</v>
          </cell>
        </row>
        <row r="1170">
          <cell r="A1170" t="str">
            <v>ODS_HWMUSIC_INTERFACE_DM_CRYPT</v>
          </cell>
        </row>
        <row r="1171">
          <cell r="A1171" t="str">
            <v>ODS_HWMUSIC_INTERFACE_DM_CRYPT</v>
          </cell>
        </row>
        <row r="1172">
          <cell r="A1172" t="str">
            <v>ODS_HWMUSIC_INTERFACE_DM_CRYPT</v>
          </cell>
        </row>
        <row r="1173">
          <cell r="A1173" t="str">
            <v>ODS_HWMUSIC_INTERFACE_DM_CRYPT</v>
          </cell>
        </row>
        <row r="1174">
          <cell r="A1174" t="str">
            <v>ODS_HWMUSIC_INTERFACE_DM_CRYPT</v>
          </cell>
        </row>
        <row r="1175">
          <cell r="A1175" t="str">
            <v>ODS_HWMUSIC_INTERFACE_DM_CRYPT</v>
          </cell>
        </row>
        <row r="1176">
          <cell r="A1176" t="str">
            <v>ODS_HWMUSIC_INTERFACE_DM_CRYPT</v>
          </cell>
        </row>
        <row r="1177">
          <cell r="A1177" t="str">
            <v>ODS_HWMUSIC_INTERFACE_DM_CRYPT</v>
          </cell>
        </row>
        <row r="1178">
          <cell r="A1178" t="str">
            <v>ODS_HWMUSIC_INTERFACE_DM_CRYPT</v>
          </cell>
        </row>
        <row r="1179">
          <cell r="A1179" t="str">
            <v>ODS_HWMUSIC_INTERFACE_DM_CRYPT</v>
          </cell>
        </row>
        <row r="1180">
          <cell r="A1180" t="str">
            <v>ODS_HWMUSIC_INTERFACE_DM_CRYPT</v>
          </cell>
        </row>
        <row r="1181">
          <cell r="A1181" t="str">
            <v>ODS_VSIM_MODEL_IMEI_RANGE_DM</v>
          </cell>
        </row>
        <row r="1182">
          <cell r="A1182" t="str">
            <v>ODS_VSIM_MODEL_IMEI_RANGE_DM</v>
          </cell>
        </row>
        <row r="1183">
          <cell r="A1183" t="str">
            <v>ODS_VSIM_MODEL_IMEI_RANGE_DM</v>
          </cell>
        </row>
        <row r="1184">
          <cell r="A1184" t="str">
            <v>ODS_VSIM_ORDER_TRADE_DM</v>
          </cell>
        </row>
        <row r="1185">
          <cell r="A1185" t="str">
            <v>ODS_VSIM_ORDER_TRADE_DM</v>
          </cell>
        </row>
        <row r="1186">
          <cell r="A1186" t="str">
            <v>ODS_VSIM_ORDER_TRADE_DM</v>
          </cell>
        </row>
        <row r="1187">
          <cell r="A1187" t="str">
            <v>ODS_VSIM_ORDER_TRADE_DM</v>
          </cell>
        </row>
        <row r="1188">
          <cell r="A1188" t="str">
            <v>ODS_VSIM_ORDER_TRADE_DM</v>
          </cell>
        </row>
        <row r="1189">
          <cell r="A1189" t="str">
            <v>ODS_VSIM_ORDER_TRADE_DM</v>
          </cell>
        </row>
        <row r="1190">
          <cell r="A1190" t="str">
            <v>ODS_VSIM_ORDER_TRADE_DM</v>
          </cell>
        </row>
        <row r="1191">
          <cell r="A1191" t="str">
            <v>ODS_VSIM_ORDER_TRADE_DM</v>
          </cell>
        </row>
        <row r="1192">
          <cell r="A1192" t="str">
            <v>ODS_VSIM_ORDER_TRADE_DM</v>
          </cell>
        </row>
        <row r="1193">
          <cell r="A1193" t="str">
            <v>ODS_VSIM_ORDER_TRADE_DM</v>
          </cell>
        </row>
        <row r="1194">
          <cell r="A1194" t="str">
            <v>ODS_VSIM_ORDER_TRADE_DM</v>
          </cell>
        </row>
        <row r="1195">
          <cell r="A1195" t="str">
            <v>ODS_VSIM_ORDER_TRADE_DM</v>
          </cell>
        </row>
        <row r="1196">
          <cell r="A1196" t="str">
            <v>ODS_VSIM_ORDER_TRADE_DM</v>
          </cell>
        </row>
        <row r="1197">
          <cell r="A1197" t="str">
            <v>ODS_VSIM_ORDER_TRADE_DM</v>
          </cell>
        </row>
        <row r="1198">
          <cell r="A1198" t="str">
            <v>ODS_VSIM_ORDER_TRADE_DM</v>
          </cell>
        </row>
        <row r="1199">
          <cell r="A1199" t="str">
            <v>ODS_VSIM_ORDER_TRADE_DM</v>
          </cell>
        </row>
        <row r="1200">
          <cell r="A1200" t="str">
            <v>ODS_VSIM_ORDER_TRADE_DM</v>
          </cell>
        </row>
        <row r="1201">
          <cell r="A1201" t="str">
            <v>ODS_VSIM_ORDER_TRADE_DM</v>
          </cell>
        </row>
        <row r="1202">
          <cell r="A1202" t="str">
            <v>ODS_VSIM_ORDER_TRADE_DM</v>
          </cell>
        </row>
        <row r="1203">
          <cell r="A1203" t="str">
            <v>ODS_VSIM_ORDER_TRADE_DM</v>
          </cell>
        </row>
        <row r="1204">
          <cell r="A1204" t="str">
            <v>ODS_VSIM_ORDER_TRADE_DM</v>
          </cell>
        </row>
        <row r="1205">
          <cell r="A1205" t="str">
            <v>ODS_VSIM_ORDER_TRADE_DM</v>
          </cell>
        </row>
        <row r="1206">
          <cell r="A1206" t="str">
            <v>ODS_VSIM_ORDER_TRADE_DM</v>
          </cell>
        </row>
        <row r="1207">
          <cell r="A1207" t="str">
            <v>ODS_VSIM_ORDER_TRADE_DM</v>
          </cell>
        </row>
        <row r="1208">
          <cell r="A1208" t="str">
            <v>ODS_VSIM_PRODUCT_ORDER_LOG_DM</v>
          </cell>
        </row>
        <row r="1209">
          <cell r="A1209" t="str">
            <v>ODS_VSIM_PRODUCT_ORDER_LOG_DM</v>
          </cell>
        </row>
        <row r="1210">
          <cell r="A1210" t="str">
            <v>ODS_VSIM_PRODUCT_ORDER_LOG_DM</v>
          </cell>
        </row>
        <row r="1211">
          <cell r="A1211" t="str">
            <v>ODS_VSIM_PRODUCT_ORDER_LOG_DM</v>
          </cell>
        </row>
        <row r="1212">
          <cell r="A1212" t="str">
            <v>ODS_VSIM_PRODUCT_ORDER_LOG_DM</v>
          </cell>
        </row>
        <row r="1213">
          <cell r="A1213" t="str">
            <v>ODS_VSIM_PRODUCT_ORDER_LOG_DM</v>
          </cell>
        </row>
        <row r="1214">
          <cell r="A1214" t="str">
            <v>ODS_VSIM_PRODUCT_ORDER_LOG_DM</v>
          </cell>
        </row>
        <row r="1215">
          <cell r="A1215" t="str">
            <v>ODS_VSIM_PRODUCT_ORDER_LOG_DM</v>
          </cell>
        </row>
        <row r="1216">
          <cell r="A1216" t="str">
            <v>ODS_VSIM_PRODUCT_ORDER_LOG_DM</v>
          </cell>
        </row>
        <row r="1217">
          <cell r="A1217" t="str">
            <v>ODS_VSIM_PRODUCT_ORDER_LOG_DM</v>
          </cell>
        </row>
        <row r="1218">
          <cell r="A1218" t="str">
            <v>ODS_VSIM_PRODUCT_ORDER_LOG_DM</v>
          </cell>
        </row>
        <row r="1219">
          <cell r="A1219" t="str">
            <v>ODS_VSIM_PRODUCT_ORDER_LOG_DM</v>
          </cell>
        </row>
        <row r="1220">
          <cell r="A1220" t="str">
            <v>ODS_VSIM_PRODUCT_ORDER_LOG_DM</v>
          </cell>
        </row>
        <row r="1221">
          <cell r="A1221" t="str">
            <v>ODS_VSIM_PRODUCT_ORDER_LOG_DM</v>
          </cell>
        </row>
        <row r="1222">
          <cell r="A1222" t="str">
            <v>ODS_VSIM_PRODUCT_ORDER_LOG_DM</v>
          </cell>
        </row>
        <row r="1223">
          <cell r="A1223" t="str">
            <v>ODS_VSIM_PRODUCT_ORDER_LOG_DM</v>
          </cell>
        </row>
        <row r="1224">
          <cell r="A1224" t="str">
            <v>ODS_VSIM_PRODUCT_ORDER_LOG_DM</v>
          </cell>
        </row>
        <row r="1225">
          <cell r="A1225" t="str">
            <v>ODS_VSIM_PRODUCT_ORDER_LOG_DM</v>
          </cell>
        </row>
        <row r="1226">
          <cell r="A1226" t="str">
            <v>ODS_VSIM_PRODUCT_ORDER_LOG_DM</v>
          </cell>
        </row>
        <row r="1227">
          <cell r="A1227" t="str">
            <v>ODS_VSIM_PRODUCT_ORDER_LOG_DM</v>
          </cell>
        </row>
        <row r="1228">
          <cell r="A1228" t="str">
            <v>ODS_VSIM_PRODUCT_ORDER_LOG_DM</v>
          </cell>
        </row>
        <row r="1229">
          <cell r="A1229" t="str">
            <v>ODS_VSIM_PRODUCT_ORDER_LOG_DM</v>
          </cell>
        </row>
        <row r="1230">
          <cell r="A1230" t="str">
            <v>ODS_CLOUD_PHONE_OPER_LOG_DM</v>
          </cell>
        </row>
        <row r="1231">
          <cell r="A1231" t="str">
            <v>ODS_CLOUD_PHONE_OPER_LOG_DM</v>
          </cell>
        </row>
        <row r="1232">
          <cell r="A1232" t="str">
            <v>ODS_CLOUD_PHONE_OPER_LOG_DM</v>
          </cell>
        </row>
        <row r="1233">
          <cell r="A1233" t="str">
            <v>ODS_CLOUD_PHONE_OPER_LOG_DM</v>
          </cell>
        </row>
        <row r="1234">
          <cell r="A1234" t="str">
            <v>ODS_CLOUD_PHONE_OPER_LOG_DM</v>
          </cell>
        </row>
        <row r="1235">
          <cell r="A1235" t="str">
            <v>ODS_CLOUD_PHONE_OPER_LOG_DM</v>
          </cell>
        </row>
        <row r="1236">
          <cell r="A1236" t="str">
            <v>ODS_CLOUD_PHONE_OPER_LOG_DM</v>
          </cell>
        </row>
        <row r="1237">
          <cell r="A1237" t="str">
            <v>ODS_CLOUDPHOTO_LOG_DM</v>
          </cell>
        </row>
        <row r="1238">
          <cell r="A1238" t="str">
            <v>ODS_CLOUDPHOTO_LOG_DM</v>
          </cell>
        </row>
        <row r="1239">
          <cell r="A1239" t="str">
            <v>ODS_CLOUDPHOTO_LOG_DM</v>
          </cell>
        </row>
        <row r="1240">
          <cell r="A1240" t="str">
            <v>ODS_CLOUDPHOTO_LOG_DM</v>
          </cell>
        </row>
        <row r="1241">
          <cell r="A1241" t="str">
            <v>ODS_CLOUDPHOTO_LOG_DM</v>
          </cell>
        </row>
        <row r="1242">
          <cell r="A1242" t="str">
            <v>ODS_CLOUDPHOTO_LOG_DM</v>
          </cell>
        </row>
        <row r="1243">
          <cell r="A1243" t="str">
            <v>ODS_CLOUDPHOTO_LOG_DM</v>
          </cell>
        </row>
        <row r="1244">
          <cell r="A1244" t="str">
            <v>ODS_CLOUDPHOTO_LOG_DM</v>
          </cell>
        </row>
        <row r="1245">
          <cell r="A1245" t="str">
            <v>ODS_CLOUDPHOTO_LOG_DM</v>
          </cell>
        </row>
        <row r="1246">
          <cell r="A1246" t="str">
            <v>ODS_CLOUDPHOTO_LOG_DM</v>
          </cell>
        </row>
        <row r="1247">
          <cell r="A1247" t="str">
            <v>ODS_CLOUDPHOTO_LOG_DM</v>
          </cell>
        </row>
        <row r="1248">
          <cell r="A1248" t="str">
            <v>ODS_CLOUDPHOTO_LOG_DM</v>
          </cell>
        </row>
        <row r="1249">
          <cell r="A1249" t="str">
            <v>ODS_CLOUDPHOTO_LOG_DM</v>
          </cell>
        </row>
        <row r="1250">
          <cell r="A1250" t="str">
            <v>ODS_HOMECLOUD_HEALTH_ACCESS_LOG_DM</v>
          </cell>
        </row>
        <row r="1251">
          <cell r="A1251" t="str">
            <v>ODS_HOMECLOUD_HEALTH_ACCESS_LOG_DM</v>
          </cell>
        </row>
        <row r="1252">
          <cell r="A1252" t="str">
            <v>ODS_HOMECLOUD_HEALTH_ACCESS_LOG_DM</v>
          </cell>
        </row>
        <row r="1253">
          <cell r="A1253" t="str">
            <v>ODS_HOMECLOUD_HEALTH_ACCESS_LOG_DM</v>
          </cell>
        </row>
        <row r="1254">
          <cell r="A1254" t="str">
            <v>ODS_HOMECLOUD_HEALTH_ACCESS_LOG_DM</v>
          </cell>
        </row>
        <row r="1255">
          <cell r="A1255" t="str">
            <v>ODS_HOMECLOUD_HEALTH_ACCESS_LOG_DM</v>
          </cell>
        </row>
        <row r="1256">
          <cell r="A1256" t="str">
            <v>ODS_HOMECLOUD_HEALTH_ACCESS_LOG_DM</v>
          </cell>
        </row>
        <row r="1257">
          <cell r="A1257" t="str">
            <v>ODS_HOMECLOUD_HEALTH_ACCESS_LOG_DM</v>
          </cell>
        </row>
        <row r="1258">
          <cell r="A1258" t="str">
            <v>ODS_HOMECLOUD_HEALTH_BEHAVIOR_LOG_DM</v>
          </cell>
        </row>
        <row r="1259">
          <cell r="A1259" t="str">
            <v>ODS_HOMECLOUD_HEALTH_BEHAVIOR_LOG_DM</v>
          </cell>
        </row>
        <row r="1260">
          <cell r="A1260" t="str">
            <v>ODS_HOMECLOUD_HEALTH_BEHAVIOR_LOG_DM</v>
          </cell>
        </row>
        <row r="1261">
          <cell r="A1261" t="str">
            <v>ODS_HOMECLOUD_HEALTH_BEHAVIOR_LOG_DM</v>
          </cell>
        </row>
        <row r="1262">
          <cell r="A1262" t="str">
            <v>ODS_HOMECLOUD_HEALTH_BEHAVIOR_LOG_DM</v>
          </cell>
        </row>
        <row r="1263">
          <cell r="A1263" t="str">
            <v>ODS_HOMECLOUD_HEALTH_BEHAVIOR_LOG_DM</v>
          </cell>
        </row>
        <row r="1264">
          <cell r="A1264" t="str">
            <v>ODS_HOMECLOUD_HEALTH_BEHAVIOR_LOG_DM</v>
          </cell>
        </row>
        <row r="1265">
          <cell r="A1265" t="str">
            <v>ODS_HOMECLOUD_HEALTH_BEHAVIOR_LOG_DM</v>
          </cell>
        </row>
        <row r="1266">
          <cell r="A1266" t="str">
            <v>ODS_HOMECLOUD_HEALTH_BEHAVIOR_LOG_DM</v>
          </cell>
        </row>
        <row r="1267">
          <cell r="A1267" t="str">
            <v>T_APPA_ACTION_DM</v>
          </cell>
        </row>
        <row r="1268">
          <cell r="A1268" t="str">
            <v>T_APPA_ACTION_DM</v>
          </cell>
        </row>
        <row r="1269">
          <cell r="A1269" t="str">
            <v>T_APPA_ACTION_DM</v>
          </cell>
        </row>
        <row r="1270">
          <cell r="A1270" t="str">
            <v>T_APPA_ACTION_DM</v>
          </cell>
        </row>
        <row r="1271">
          <cell r="A1271" t="str">
            <v>T_APPA_ACTION_DM</v>
          </cell>
        </row>
        <row r="1272">
          <cell r="A1272" t="str">
            <v>T_APPA_ACTION_DM</v>
          </cell>
        </row>
        <row r="1273">
          <cell r="A1273" t="str">
            <v>T_APPA_ACTION_DM</v>
          </cell>
        </row>
        <row r="1274">
          <cell r="A1274" t="str">
            <v>T_APPA_ACTION_DM</v>
          </cell>
        </row>
        <row r="1275">
          <cell r="A1275" t="str">
            <v>T_APPA_EVENT_DM</v>
          </cell>
        </row>
        <row r="1276">
          <cell r="A1276" t="str">
            <v>T_APPA_EVENT_DM</v>
          </cell>
        </row>
        <row r="1277">
          <cell r="A1277" t="str">
            <v>T_APPA_EVENT_DM</v>
          </cell>
        </row>
        <row r="1278">
          <cell r="A1278" t="str">
            <v>T_APPA_EVENT_DM</v>
          </cell>
        </row>
        <row r="1279">
          <cell r="A1279" t="str">
            <v>T_APPA_EVENT_DM</v>
          </cell>
        </row>
        <row r="1280">
          <cell r="A1280" t="str">
            <v>T_APPA_EVENT_DM</v>
          </cell>
        </row>
        <row r="1281">
          <cell r="A1281" t="str">
            <v>T_APPA_EVENT_DM</v>
          </cell>
        </row>
        <row r="1282">
          <cell r="A1282" t="str">
            <v>T_APPA_EVENT_DM</v>
          </cell>
        </row>
        <row r="1283">
          <cell r="A1283" t="str">
            <v>T_APPA_EVENT_DM</v>
          </cell>
        </row>
        <row r="1284">
          <cell r="A1284" t="str">
            <v>T_APPA_EVENT_DM</v>
          </cell>
        </row>
        <row r="1285">
          <cell r="A1285" t="str">
            <v>T_APPA_EVENT_DM</v>
          </cell>
        </row>
        <row r="1286">
          <cell r="A1286" t="str">
            <v>T_APPA_VISIT_DM</v>
          </cell>
        </row>
        <row r="1287">
          <cell r="A1287" t="str">
            <v>T_APPA_VISIT_DM</v>
          </cell>
        </row>
        <row r="1288">
          <cell r="A1288" t="str">
            <v>T_APPA_VISIT_DM</v>
          </cell>
        </row>
        <row r="1289">
          <cell r="A1289" t="str">
            <v>T_APPA_VISIT_DM</v>
          </cell>
        </row>
        <row r="1290">
          <cell r="A1290" t="str">
            <v>T_APPA_VISIT_DM</v>
          </cell>
        </row>
        <row r="1291">
          <cell r="A1291" t="str">
            <v>T_APPA_VISIT_DM</v>
          </cell>
        </row>
        <row r="1292">
          <cell r="A1292" t="str">
            <v>T_APPA_VISIT_DM</v>
          </cell>
        </row>
        <row r="1293">
          <cell r="A1293" t="str">
            <v>T_APPA_VISIT_DM</v>
          </cell>
        </row>
        <row r="1294">
          <cell r="A1294" t="str">
            <v>T_APPA_VISIT_DM</v>
          </cell>
        </row>
        <row r="1295">
          <cell r="A1295" t="str">
            <v>T_APPA_VISIT_DM</v>
          </cell>
        </row>
        <row r="1296">
          <cell r="A1296" t="str">
            <v>T_APPA_VISIT_DM</v>
          </cell>
        </row>
        <row r="1297">
          <cell r="A1297" t="str">
            <v>T_APPA_VISIT_DM</v>
          </cell>
        </row>
        <row r="1298">
          <cell r="A1298" t="str">
            <v>T_APPA_VISIT_DM</v>
          </cell>
        </row>
        <row r="1299">
          <cell r="A1299" t="str">
            <v>T_APPA_VISIT_DM</v>
          </cell>
        </row>
        <row r="1300">
          <cell r="A1300" t="str">
            <v>T_APPA_VISIT_DM</v>
          </cell>
        </row>
        <row r="1301">
          <cell r="A1301" t="str">
            <v>T_APPA_VISIT_DM</v>
          </cell>
        </row>
        <row r="1302">
          <cell r="A1302" t="str">
            <v>T_APPA_VISIT_DM</v>
          </cell>
        </row>
        <row r="1303">
          <cell r="A1303" t="str">
            <v>T_APPA_VISIT_DM</v>
          </cell>
        </row>
        <row r="1304">
          <cell r="A1304" t="str">
            <v>T_APPA_VISIT_DM</v>
          </cell>
        </row>
        <row r="1305">
          <cell r="A1305" t="str">
            <v>T_APPA_VISIT_DM</v>
          </cell>
        </row>
        <row r="1306">
          <cell r="A1306" t="str">
            <v>T_APPA_VISIT_DM</v>
          </cell>
        </row>
        <row r="1307">
          <cell r="A1307" t="str">
            <v>T_APPA_VISIT_DM</v>
          </cell>
        </row>
        <row r="1308">
          <cell r="A1308" t="str">
            <v>T_APPA_VISIT_DM</v>
          </cell>
        </row>
        <row r="1309">
          <cell r="A1309" t="str">
            <v>T_APPA_VISIT_DM</v>
          </cell>
        </row>
        <row r="1310">
          <cell r="A1310" t="str">
            <v>ODS_DEV_ADV_ACCESS_HM</v>
          </cell>
        </row>
        <row r="1311">
          <cell r="A1311" t="str">
            <v>ODS_DEV_ADV_ACCESS_HM</v>
          </cell>
        </row>
        <row r="1312">
          <cell r="A1312" t="str">
            <v>ODS_DEV_ADV_ACCESS_HM</v>
          </cell>
        </row>
        <row r="1313">
          <cell r="A1313" t="str">
            <v>ODS_DEV_ADV_ACCESS_HM</v>
          </cell>
        </row>
        <row r="1314">
          <cell r="A1314" t="str">
            <v>ODS_DEV_ADV_ACCESS_HM</v>
          </cell>
        </row>
        <row r="1315">
          <cell r="A1315" t="str">
            <v>ODS_DEV_ADV_ACCESS_HM</v>
          </cell>
        </row>
        <row r="1316">
          <cell r="A1316" t="str">
            <v>ODS_DEV_ADV_ACCESS_HM</v>
          </cell>
        </row>
        <row r="1317">
          <cell r="A1317" t="str">
            <v>ODS_DEV_ADV_ACCESS_HM</v>
          </cell>
        </row>
        <row r="1318">
          <cell r="A1318" t="str">
            <v>ODS_DEV_ADV_ACCESS_HM</v>
          </cell>
        </row>
        <row r="1319">
          <cell r="A1319" t="str">
            <v>ODS_DEV_ADV_ACCESS_HM</v>
          </cell>
        </row>
        <row r="1320">
          <cell r="A1320" t="str">
            <v>ODS_DEV_ADV_ACCESS_HM</v>
          </cell>
        </row>
        <row r="1321">
          <cell r="A1321" t="str">
            <v>ODS_DEV_ADV_ACCESS_HM</v>
          </cell>
        </row>
        <row r="1322">
          <cell r="A1322" t="str">
            <v>ODS_DEV_ADV_ACCESS_HM</v>
          </cell>
        </row>
        <row r="1323">
          <cell r="A1323" t="str">
            <v>ODS_DEV_ADV_ACCESS_HM</v>
          </cell>
        </row>
        <row r="1324">
          <cell r="A1324" t="str">
            <v>ODS_DEV_ADV_ACCESS_HM</v>
          </cell>
        </row>
        <row r="1325">
          <cell r="A1325" t="str">
            <v>ODS_DEV_ADV_ACCESS_HM</v>
          </cell>
        </row>
        <row r="1326">
          <cell r="A1326" t="str">
            <v>ODS_DEV_ADV_ACCESS_HM</v>
          </cell>
        </row>
        <row r="1327">
          <cell r="A1327" t="str">
            <v>ODS_DEV_ADV_ACCESS_HM</v>
          </cell>
        </row>
        <row r="1328">
          <cell r="A1328" t="str">
            <v>ODS_DEV_ADV_ACCESS_HM</v>
          </cell>
        </row>
        <row r="1329">
          <cell r="A1329" t="str">
            <v>ODS_DEV_ADV_ACCESS_HM</v>
          </cell>
        </row>
        <row r="1330">
          <cell r="A1330" t="str">
            <v>ODS_DEV_ADV_ACCESS_HM</v>
          </cell>
        </row>
        <row r="1331">
          <cell r="A1331" t="str">
            <v>ODS_DEV_ADV_ACCESS_HM</v>
          </cell>
        </row>
        <row r="1332">
          <cell r="A1332" t="str">
            <v>ODS_DEV_ADV_ACCESS_HM</v>
          </cell>
        </row>
        <row r="1333">
          <cell r="A1333" t="str">
            <v>ODS_DEV_ADV_ACCESS_HM</v>
          </cell>
        </row>
        <row r="1334">
          <cell r="A1334" t="str">
            <v>ODS_DEV_ADV_ACCESS_HM</v>
          </cell>
        </row>
        <row r="1335">
          <cell r="A1335" t="str">
            <v>ODS_DEV_ADV_ACCESS_HM</v>
          </cell>
        </row>
        <row r="1336">
          <cell r="A1336" t="str">
            <v>ODS_DEV_ADV_ACCESS_HM</v>
          </cell>
        </row>
        <row r="1337">
          <cell r="A1337" t="str">
            <v>ODS_DEV_ADV_ACCESS_HM</v>
          </cell>
        </row>
        <row r="1338">
          <cell r="A1338" t="str">
            <v>ODS_DEV_ADV_ACCESS_HM</v>
          </cell>
        </row>
        <row r="1339">
          <cell r="A1339" t="str">
            <v>ODS_DEV_ADV_ACCESS_HM</v>
          </cell>
        </row>
        <row r="1340">
          <cell r="A1340" t="str">
            <v>ODS_DEV_ADV_ACCESS_HM</v>
          </cell>
        </row>
        <row r="1341">
          <cell r="A1341" t="str">
            <v>ODS_DEV_ADV_ACCESS_HM</v>
          </cell>
        </row>
        <row r="1342">
          <cell r="A1342" t="str">
            <v>ODS_DEV_ADV_ACCESS_HM</v>
          </cell>
        </row>
        <row r="1343">
          <cell r="A1343" t="str">
            <v>ODS_DEV_ADV_ACCESS_HM</v>
          </cell>
        </row>
        <row r="1344">
          <cell r="A1344" t="str">
            <v>ODS_DEV_ADV_ACCESS_HM</v>
          </cell>
        </row>
        <row r="1345">
          <cell r="A1345" t="str">
            <v>ODS_DEV_ADV_ACCESS_HM</v>
          </cell>
        </row>
        <row r="1346">
          <cell r="A1346" t="str">
            <v>ODS_DEV_ADV_ACCESS_HM</v>
          </cell>
        </row>
        <row r="1347">
          <cell r="A1347" t="str">
            <v>ODS_DEV_ADV_ACCESS_HM</v>
          </cell>
        </row>
        <row r="1348">
          <cell r="A1348" t="str">
            <v>ODS_DEV_ADV_ACCESS_HM</v>
          </cell>
        </row>
        <row r="1349">
          <cell r="A1349" t="str">
            <v>ODS_DEV_ADV_ACCESS_HM</v>
          </cell>
        </row>
        <row r="1350">
          <cell r="A1350" t="str">
            <v>ODS_DEV_ADV_ACCESS_HM</v>
          </cell>
        </row>
        <row r="1351">
          <cell r="A1351" t="str">
            <v>ODS_DEV_ADV_ACCESS_HM</v>
          </cell>
        </row>
        <row r="1352">
          <cell r="A1352" t="str">
            <v>ODS_DEV_ADV_ACCESS_HM</v>
          </cell>
        </row>
        <row r="1353">
          <cell r="A1353" t="str">
            <v>ODS_DEV_ADV_ACCESS_HM</v>
          </cell>
        </row>
        <row r="1354">
          <cell r="A1354" t="str">
            <v>ODS_DEV_ADV_ACCESS_HM</v>
          </cell>
        </row>
        <row r="1355">
          <cell r="A1355" t="str">
            <v>ODS_DEV_ADV_ACCESS_HM</v>
          </cell>
        </row>
        <row r="1356">
          <cell r="A1356" t="str">
            <v>ODS_DEV_ADV_ACCESS_HM</v>
          </cell>
        </row>
        <row r="1357">
          <cell r="A1357" t="str">
            <v>ODS_DEV_ADV_ACCESS_HM</v>
          </cell>
        </row>
        <row r="1358">
          <cell r="A1358" t="str">
            <v>ODS_DEV_ADV_ACCESS_HM</v>
          </cell>
        </row>
        <row r="1359">
          <cell r="A1359" t="str">
            <v>ODS_DEV_ADV_ACCESS_HM</v>
          </cell>
        </row>
        <row r="1360">
          <cell r="A1360" t="str">
            <v>ODS_DEV_ADV_ACCESS_HM</v>
          </cell>
        </row>
        <row r="1361">
          <cell r="A1361" t="str">
            <v>ODS_DEV_ADV_ACCESS_HM</v>
          </cell>
        </row>
        <row r="1362">
          <cell r="A1362" t="str">
            <v>ODS_DEV_ADV_ACCESS_HM</v>
          </cell>
        </row>
        <row r="1363">
          <cell r="A1363" t="str">
            <v>ODS_DEV_ADV_ACCESS_HM</v>
          </cell>
        </row>
        <row r="1364">
          <cell r="A1364" t="str">
            <v>ODS_DEV_ADV_ACCESS_HM</v>
          </cell>
        </row>
        <row r="1365">
          <cell r="A1365" t="str">
            <v>ODS_DEV_ADV_ACCESS_HM</v>
          </cell>
        </row>
        <row r="1366">
          <cell r="A1366" t="str">
            <v>ODS_DEV_APP_UP_DM</v>
          </cell>
        </row>
        <row r="1367">
          <cell r="A1367" t="str">
            <v>ODS_DEV_APP_UP_DM</v>
          </cell>
        </row>
        <row r="1368">
          <cell r="A1368" t="str">
            <v>ODS_DEV_APP_UP_DM</v>
          </cell>
        </row>
        <row r="1369">
          <cell r="A1369" t="str">
            <v>ODS_DEV_APP_UP_DM</v>
          </cell>
        </row>
        <row r="1370">
          <cell r="A1370" t="str">
            <v>ODS_DEV_APP_UP_DM</v>
          </cell>
        </row>
        <row r="1371">
          <cell r="A1371" t="str">
            <v>ODS_DEV_APP_UP_DM</v>
          </cell>
        </row>
        <row r="1372">
          <cell r="A1372" t="str">
            <v>ODS_DEV_APP_UP_DM</v>
          </cell>
        </row>
        <row r="1373">
          <cell r="A1373" t="str">
            <v>ODS_DEV_APP_UP_DM</v>
          </cell>
        </row>
        <row r="1374">
          <cell r="A1374" t="str">
            <v>ODS_DEV_APP_UP_DM</v>
          </cell>
        </row>
        <row r="1375">
          <cell r="A1375" t="str">
            <v>ODS_DEV_APP_UP_DM</v>
          </cell>
        </row>
        <row r="1376">
          <cell r="A1376" t="str">
            <v>ODS_DEV_APP_UP_DM</v>
          </cell>
        </row>
        <row r="1377">
          <cell r="A1377" t="str">
            <v>ODS_DEV_APP_UP_DM</v>
          </cell>
        </row>
        <row r="1378">
          <cell r="A1378" t="str">
            <v>ODS_DEV_APP_UP_DM</v>
          </cell>
        </row>
        <row r="1379">
          <cell r="A1379" t="str">
            <v>ODS_DEV_APP_UP_DM</v>
          </cell>
        </row>
        <row r="1380">
          <cell r="A1380" t="str">
            <v>ODS_DEV_APP_UP_DM</v>
          </cell>
        </row>
        <row r="1381">
          <cell r="A1381" t="str">
            <v>ODS_DEV_APP_UP_DM</v>
          </cell>
        </row>
        <row r="1382">
          <cell r="A1382" t="str">
            <v>ODS_DEV_APP_UP_DM</v>
          </cell>
        </row>
        <row r="1383">
          <cell r="A1383" t="str">
            <v>ODS_DEV_APP_UP_DM</v>
          </cell>
        </row>
        <row r="1384">
          <cell r="A1384" t="str">
            <v>ODS_DEV_APP_UP_DM</v>
          </cell>
        </row>
        <row r="1385">
          <cell r="A1385" t="str">
            <v>ODS_DEV_APP_UP_DM</v>
          </cell>
        </row>
        <row r="1386">
          <cell r="A1386" t="str">
            <v>ODS_DEV_APP_UP_DM</v>
          </cell>
        </row>
        <row r="1387">
          <cell r="A1387" t="str">
            <v>ODS_DEV_APP_UP_DM</v>
          </cell>
        </row>
        <row r="1388">
          <cell r="A1388" t="str">
            <v>ODS_DEV_APP_UP_DM</v>
          </cell>
        </row>
        <row r="1389">
          <cell r="A1389" t="str">
            <v>ODS_DEV_APP_UP_DM</v>
          </cell>
        </row>
        <row r="1390">
          <cell r="A1390" t="str">
            <v>ODS_DEV_APP_UP_DM</v>
          </cell>
        </row>
        <row r="1391">
          <cell r="A1391" t="str">
            <v>ODS_DEV_APP_UP_DM</v>
          </cell>
        </row>
        <row r="1392">
          <cell r="A1392" t="str">
            <v>ODS_DEV_APP_UP_DM</v>
          </cell>
        </row>
        <row r="1393">
          <cell r="A1393" t="str">
            <v>ODS_DEV_APP_UP_DM</v>
          </cell>
        </row>
        <row r="1394">
          <cell r="A1394" t="str">
            <v>ODS_DEV_APP_UP_DM</v>
          </cell>
        </row>
        <row r="1395">
          <cell r="A1395" t="str">
            <v>ODS_DEV_APP_UP_DM</v>
          </cell>
        </row>
        <row r="1396">
          <cell r="A1396" t="str">
            <v>ODS_DEV_APP_UP_DM</v>
          </cell>
        </row>
        <row r="1397">
          <cell r="A1397" t="str">
            <v>ODS_DEV_APP_UP_DM</v>
          </cell>
        </row>
        <row r="1398">
          <cell r="A1398" t="str">
            <v>ODS_DEV_APP_UP_DM</v>
          </cell>
        </row>
        <row r="1399">
          <cell r="A1399" t="str">
            <v>ODS_DEV_APP_UP_DM</v>
          </cell>
        </row>
        <row r="1400">
          <cell r="A1400" t="str">
            <v>ODS_DEV_APP_UP_DM</v>
          </cell>
        </row>
        <row r="1401">
          <cell r="A1401" t="str">
            <v>ODS_DEV_APP_UP_DM</v>
          </cell>
        </row>
        <row r="1402">
          <cell r="A1402" t="str">
            <v>ODS_DEV_APP_UP_DM</v>
          </cell>
        </row>
        <row r="1403">
          <cell r="A1403" t="str">
            <v>ODS_DEV_APP_UP_DM</v>
          </cell>
        </row>
        <row r="1404">
          <cell r="A1404" t="str">
            <v>ODS_DEV_APP_UP_DM</v>
          </cell>
        </row>
        <row r="1405">
          <cell r="A1405" t="str">
            <v>ODS_DEV_APP_UP_DM</v>
          </cell>
        </row>
        <row r="1406">
          <cell r="A1406" t="str">
            <v>ODS_DEV_APP_UP_DM</v>
          </cell>
        </row>
        <row r="1407">
          <cell r="A1407" t="str">
            <v>ODS_DEV_APP_UP_DM</v>
          </cell>
        </row>
        <row r="1408">
          <cell r="A1408" t="str">
            <v>ODS_DEV_APP_UP_DM</v>
          </cell>
        </row>
        <row r="1409">
          <cell r="A1409" t="str">
            <v>ODS_DEV_APP_UP_DM</v>
          </cell>
        </row>
        <row r="1410">
          <cell r="A1410" t="str">
            <v>ODS_DEV_APP_UP_DM</v>
          </cell>
        </row>
        <row r="1411">
          <cell r="A1411" t="str">
            <v>ODS_DEV_APP_UP_DM</v>
          </cell>
        </row>
        <row r="1412">
          <cell r="A1412" t="str">
            <v>ODS_DEV_APP_UP_DM</v>
          </cell>
        </row>
        <row r="1413">
          <cell r="A1413" t="str">
            <v>ODS_DEV_APP_UP_DM</v>
          </cell>
        </row>
        <row r="1414">
          <cell r="A1414" t="str">
            <v>ODS_DEV_APP_UP_DM</v>
          </cell>
        </row>
        <row r="1415">
          <cell r="A1415" t="str">
            <v>ODS_DEV_CLOUD_FOLDER_APP_CLASS_CONFIG_DS</v>
          </cell>
        </row>
        <row r="1416">
          <cell r="A1416" t="str">
            <v>ODS_DEV_CLOUD_FOLDER_APP_CLASS_CONFIG_DS</v>
          </cell>
        </row>
        <row r="1417">
          <cell r="A1417" t="str">
            <v>ODS_DEV_CLOUD_FOLDER_APP_CLASS_CONFIG_DS</v>
          </cell>
        </row>
        <row r="1418">
          <cell r="A1418" t="str">
            <v>ODS_DEV_CLOUD_FOLDER_APP_CLASS_CONFIG_DS</v>
          </cell>
        </row>
        <row r="1419">
          <cell r="A1419" t="str">
            <v>ODS_UP_DEVELOPER_INFO_DM</v>
          </cell>
        </row>
        <row r="1420">
          <cell r="A1420" t="str">
            <v>ODS_UP_DEVELOPER_INFO_DM</v>
          </cell>
        </row>
        <row r="1421">
          <cell r="A1421" t="str">
            <v>ODS_UP_DEVELOPER_INFO_DM</v>
          </cell>
        </row>
        <row r="1422">
          <cell r="A1422" t="str">
            <v>ODS_UP_DEVELOPER_INFO_DM</v>
          </cell>
        </row>
        <row r="1423">
          <cell r="A1423" t="str">
            <v>ODS_UP_DEVELOPER_INFO_DM</v>
          </cell>
        </row>
        <row r="1424">
          <cell r="A1424" t="str">
            <v>ODS_UP_DEVELOPER_INFO_DM</v>
          </cell>
        </row>
        <row r="1425">
          <cell r="A1425" t="str">
            <v>ODS_UP_DEVELOPER_INFO_DM</v>
          </cell>
        </row>
        <row r="1426">
          <cell r="A1426" t="str">
            <v>ODS_UP_DEVELOPER_INFO_DM</v>
          </cell>
        </row>
        <row r="1427">
          <cell r="A1427" t="str">
            <v>ODS_UP_DEVELOPER_INFO_DM</v>
          </cell>
        </row>
        <row r="1428">
          <cell r="A1428" t="str">
            <v>ODS_UP_DEVELOPER_INFO_DM</v>
          </cell>
        </row>
        <row r="1429">
          <cell r="A1429" t="str">
            <v>ODS_UP_DEVELOPER_INFO_DM</v>
          </cell>
        </row>
        <row r="1430">
          <cell r="A1430" t="str">
            <v>ODS_UP_DEVELOPER_INFO_DM</v>
          </cell>
        </row>
        <row r="1431">
          <cell r="A1431" t="str">
            <v>ODS_UP_DEVELOPER_INFO_DM</v>
          </cell>
        </row>
        <row r="1432">
          <cell r="A1432" t="str">
            <v>ODS_UP_DEVELOPER_INFO_DM</v>
          </cell>
        </row>
        <row r="1433">
          <cell r="A1433" t="str">
            <v>ODS_UP_DEVELOPER_INFO_DM</v>
          </cell>
        </row>
        <row r="1434">
          <cell r="A1434" t="str">
            <v>ODS_UP_DEVELOPER_INFO_DM</v>
          </cell>
        </row>
        <row r="1435">
          <cell r="A1435" t="str">
            <v>ODS_UP_DEVELOPER_INFO_DM</v>
          </cell>
        </row>
        <row r="1436">
          <cell r="A1436" t="str">
            <v>ODS_UP_DEVELOPER_INFO_DM</v>
          </cell>
        </row>
        <row r="1437">
          <cell r="A1437" t="str">
            <v>ODS_UP_DEVELOPER_INFO_DM</v>
          </cell>
        </row>
        <row r="1438">
          <cell r="A1438" t="str">
            <v>ODS_UP_DEVELOPER_INFO_DM</v>
          </cell>
        </row>
        <row r="1439">
          <cell r="A1439" t="str">
            <v>ODS_UP_DEVELOPER_INFO_DM</v>
          </cell>
        </row>
        <row r="1440">
          <cell r="A1440" t="str">
            <v>ODS_UP_DEVELOPER_INFO_DM</v>
          </cell>
        </row>
        <row r="1441">
          <cell r="A1441" t="str">
            <v>ODS_UP_DEVELOPER_INFO_DM</v>
          </cell>
        </row>
        <row r="1442">
          <cell r="A1442" t="str">
            <v>ODS_UP_DEVELOPER_INFO_DM</v>
          </cell>
        </row>
        <row r="1443">
          <cell r="A1443" t="str">
            <v>ODS_UP_DEVELOPER_INFO_DM</v>
          </cell>
        </row>
        <row r="1444">
          <cell r="A1444" t="str">
            <v>ODS_UP_DEVELOPER_INFO_DM</v>
          </cell>
        </row>
        <row r="1445">
          <cell r="A1445" t="str">
            <v>ODS_UP_DEVELOPER_INFO_DM</v>
          </cell>
        </row>
        <row r="1446">
          <cell r="A1446" t="str">
            <v>ODS_UP_DEVELOPER_INFO_DM</v>
          </cell>
        </row>
        <row r="1447">
          <cell r="A1447" t="str">
            <v>ODS_UP_DEVELOPER_INFO_DM</v>
          </cell>
        </row>
        <row r="1448">
          <cell r="A1448" t="str">
            <v>ODS_UP_DEVELOPER_INFO_DM</v>
          </cell>
        </row>
        <row r="1449">
          <cell r="A1449" t="str">
            <v>ODS_UP_DEVELOPER_INFO_DM</v>
          </cell>
        </row>
        <row r="1450">
          <cell r="A1450" t="str">
            <v>ODS_UP_DEVELOPER_INFO_DM</v>
          </cell>
        </row>
        <row r="1451">
          <cell r="A1451" t="str">
            <v>ODS_UP_DEVELOPER_INFO_DM</v>
          </cell>
        </row>
        <row r="1452">
          <cell r="A1452" t="str">
            <v>ODS_DEV_ADV_CONTENT_HM</v>
          </cell>
        </row>
        <row r="1453">
          <cell r="A1453" t="str">
            <v>ODS_DEV_ADV_CONTENT_HM</v>
          </cell>
        </row>
        <row r="1454">
          <cell r="A1454" t="str">
            <v>ODS_DEV_ADV_CONTENT_HM</v>
          </cell>
        </row>
        <row r="1455">
          <cell r="A1455" t="str">
            <v>ODS_DEV_ADV_CONTENT_HM</v>
          </cell>
        </row>
        <row r="1456">
          <cell r="A1456" t="str">
            <v>ODS_DEV_ADV_CONTENT_HM</v>
          </cell>
        </row>
        <row r="1457">
          <cell r="A1457" t="str">
            <v>ODS_DEV_ADV_CONTENT_HM</v>
          </cell>
        </row>
        <row r="1458">
          <cell r="A1458" t="str">
            <v>ODS_DEV_ADV_CONTENT_HM</v>
          </cell>
        </row>
        <row r="1459">
          <cell r="A1459" t="str">
            <v>ODS_DEV_ADV_CONTENT_HM</v>
          </cell>
        </row>
        <row r="1460">
          <cell r="A1460" t="str">
            <v>ODS_DEV_ADV_CONTENT_HM</v>
          </cell>
        </row>
        <row r="1461">
          <cell r="A1461" t="str">
            <v>ODS_DEV_ADV_CONTENT_HM</v>
          </cell>
        </row>
        <row r="1462">
          <cell r="A1462" t="str">
            <v>ODS_DEV_ADV_CONTENT_HM</v>
          </cell>
        </row>
        <row r="1463">
          <cell r="A1463" t="str">
            <v>ODS_DEV_ADV_CONTENT_HM</v>
          </cell>
        </row>
        <row r="1464">
          <cell r="A1464" t="str">
            <v>ODS_DEV_ADV_CONTENT_HM</v>
          </cell>
        </row>
        <row r="1465">
          <cell r="A1465" t="str">
            <v>ODS_DEV_ADV_CONTENT_HM</v>
          </cell>
        </row>
        <row r="1466">
          <cell r="A1466" t="str">
            <v>ODS_DEV_ADV_CONTENT_HM</v>
          </cell>
        </row>
        <row r="1467">
          <cell r="A1467" t="str">
            <v>ODS_DEV_ADV_CONTENT_HM</v>
          </cell>
        </row>
        <row r="1468">
          <cell r="A1468" t="str">
            <v>ODS_DEV_ADV_CONTENT_HM</v>
          </cell>
        </row>
        <row r="1469">
          <cell r="A1469" t="str">
            <v>ODS_DEV_ADV_CONTENT_HM</v>
          </cell>
        </row>
        <row r="1470">
          <cell r="A1470" t="str">
            <v>ODS_DEV_ADV_CONTENT_HM</v>
          </cell>
        </row>
        <row r="1471">
          <cell r="A1471" t="str">
            <v>ODS_DEV_ADV_CONTENT_HM</v>
          </cell>
        </row>
        <row r="1472">
          <cell r="A1472" t="str">
            <v>ODS_DEV_ADV_CONTENT_HM</v>
          </cell>
        </row>
        <row r="1473">
          <cell r="A1473" t="str">
            <v>ODS_DEV_ADV_SLOT_HM</v>
          </cell>
        </row>
        <row r="1474">
          <cell r="A1474" t="str">
            <v>ODS_DEV_ADV_SLOT_HM</v>
          </cell>
        </row>
        <row r="1475">
          <cell r="A1475" t="str">
            <v>ODS_DEV_ADV_SLOT_HM</v>
          </cell>
        </row>
        <row r="1476">
          <cell r="A1476" t="str">
            <v>ODS_DEV_ADV_SLOT_HM</v>
          </cell>
        </row>
        <row r="1477">
          <cell r="A1477" t="str">
            <v>ODS_DEV_ADV_SLOT_HM</v>
          </cell>
        </row>
        <row r="1478">
          <cell r="A1478" t="str">
            <v>ODS_DEV_ADV_SLOT_HM</v>
          </cell>
        </row>
        <row r="1479">
          <cell r="A1479" t="str">
            <v>ODS_DEV_ADV_SLOT_HM</v>
          </cell>
        </row>
        <row r="1480">
          <cell r="A1480" t="str">
            <v>ODS_DEV_ADV_SLOT_HM</v>
          </cell>
        </row>
        <row r="1481">
          <cell r="A1481" t="str">
            <v>ODS_DEV_ADV_SLOT_HM</v>
          </cell>
        </row>
        <row r="1482">
          <cell r="A1482" t="str">
            <v>ODS_DEV_ADV_SLOT_HM</v>
          </cell>
        </row>
        <row r="1483">
          <cell r="A1483" t="str">
            <v>ODS_DEV_ADV_SLOT_HM</v>
          </cell>
        </row>
        <row r="1484">
          <cell r="A1484" t="str">
            <v>ODS_DEV_ADV_SLOT_HM</v>
          </cell>
        </row>
        <row r="1485">
          <cell r="A1485" t="str">
            <v>ODS_DEV_ADV_SLOT_HM</v>
          </cell>
        </row>
        <row r="1486">
          <cell r="A1486" t="str">
            <v>ODS_DEV_ADV_SLOT_HM</v>
          </cell>
        </row>
        <row r="1487">
          <cell r="A1487" t="str">
            <v>ODS_DEV_ADV_SLOT_HM</v>
          </cell>
        </row>
        <row r="1488">
          <cell r="A1488" t="str">
            <v>ODS_DEV_ADV_SLOT_HM</v>
          </cell>
        </row>
        <row r="1489">
          <cell r="A1489" t="str">
            <v>ODS_DEV_ADV_SLOT_HM</v>
          </cell>
        </row>
        <row r="1490">
          <cell r="A1490" t="str">
            <v>ODS_DEV_ADV_SLOT_HM</v>
          </cell>
        </row>
        <row r="1491">
          <cell r="A1491" t="str">
            <v>ODS_DEV_ADV_SLOT_HM</v>
          </cell>
        </row>
        <row r="1492">
          <cell r="A1492" t="str">
            <v>ODS_DEV_ADV_SLOT_HM</v>
          </cell>
        </row>
        <row r="1493">
          <cell r="A1493" t="str">
            <v>ODS_DEV_ADV_SLOT_HM</v>
          </cell>
        </row>
        <row r="1494">
          <cell r="A1494" t="str">
            <v>ODS_DEV_ADV_SLOT_HM</v>
          </cell>
        </row>
        <row r="1495">
          <cell r="A1495" t="str">
            <v>ODS_DEV_ADV_SLOT_HM</v>
          </cell>
        </row>
        <row r="1496">
          <cell r="A1496" t="str">
            <v>ODS_DEV_CLOUD_FOLDER_APP_CLICK_DM</v>
          </cell>
        </row>
        <row r="1497">
          <cell r="A1497" t="str">
            <v>ODS_DEV_CLOUD_FOLDER_APP_CLICK_DM</v>
          </cell>
        </row>
        <row r="1498">
          <cell r="A1498" t="str">
            <v>ODS_DEV_CLOUD_FOLDER_APP_CLICK_DM</v>
          </cell>
        </row>
        <row r="1499">
          <cell r="A1499" t="str">
            <v>ODS_DEV_CLOUD_FOLDER_APP_CLICK_DM</v>
          </cell>
        </row>
        <row r="1500">
          <cell r="A1500" t="str">
            <v>ODS_DEV_CLOUD_FOLDER_APP_CLICK_DM</v>
          </cell>
        </row>
        <row r="1501">
          <cell r="A1501" t="str">
            <v>ODS_DEV_CLOUD_FOLDER_APP_CLICK_DM</v>
          </cell>
        </row>
        <row r="1502">
          <cell r="A1502" t="str">
            <v>ODS_DEV_CLOUD_FOLDER_APP_CLICK_DM</v>
          </cell>
        </row>
        <row r="1503">
          <cell r="A1503" t="str">
            <v>ODS_DEV_CLOUD_FOLDER_APP_CLICK_DM</v>
          </cell>
        </row>
        <row r="1504">
          <cell r="A1504" t="str">
            <v>ODS_DEV_CLOUD_FOLDER_APP_DOWNLOAD_DM</v>
          </cell>
        </row>
        <row r="1505">
          <cell r="A1505" t="str">
            <v>ODS_DEV_CLOUD_FOLDER_APP_DOWNLOAD_DM</v>
          </cell>
        </row>
        <row r="1506">
          <cell r="A1506" t="str">
            <v>ODS_DEV_CLOUD_FOLDER_APP_DOWNLOAD_DM</v>
          </cell>
        </row>
        <row r="1507">
          <cell r="A1507" t="str">
            <v>ODS_DEV_CLOUD_FOLDER_APP_DOWNLOAD_DM</v>
          </cell>
        </row>
        <row r="1508">
          <cell r="A1508" t="str">
            <v>ODS_DEV_CLOUD_FOLDER_APP_DOWNLOAD_DM</v>
          </cell>
        </row>
        <row r="1509">
          <cell r="A1509" t="str">
            <v>ODS_DEV_CLOUD_FOLDER_APP_DOWNLOAD_DM</v>
          </cell>
        </row>
        <row r="1510">
          <cell r="A1510" t="str">
            <v>ODS_DEV_CLOUD_FOLDER_APP_DOWNLOAD_DM</v>
          </cell>
        </row>
        <row r="1511">
          <cell r="A1511" t="str">
            <v>ODS_DEV_CLOUD_FOLDER_APP_DOWNLOAD_DM</v>
          </cell>
        </row>
        <row r="1512">
          <cell r="A1512" t="str">
            <v>ODS_DEV_CLOUD_FOLDER_APP_RESOURCE_POOL_DS</v>
          </cell>
        </row>
        <row r="1513">
          <cell r="A1513" t="str">
            <v>ODS_DEV_CLOUD_FOLDER_APP_RESOURCE_POOL_DS</v>
          </cell>
        </row>
        <row r="1514">
          <cell r="A1514" t="str">
            <v>ODS_DEV_CLOUD_FOLDER_APP_RESOURCE_POOL_DS</v>
          </cell>
        </row>
        <row r="1515">
          <cell r="A1515" t="str">
            <v>ODS_DEV_CLOUD_FOLDER_APP_RESOURCE_POOL_DS</v>
          </cell>
        </row>
        <row r="1516">
          <cell r="A1516" t="str">
            <v>ODS_DEV_CLOUD_FOLDER_APP_RESOURCE_POOL_DS</v>
          </cell>
        </row>
        <row r="1517">
          <cell r="A1517" t="str">
            <v>ODS_DEV_CLOUD_FOLDER_APP_VIEW_DM</v>
          </cell>
        </row>
        <row r="1518">
          <cell r="A1518" t="str">
            <v>ODS_DEV_CLOUD_FOLDER_APP_VIEW_DM</v>
          </cell>
        </row>
        <row r="1519">
          <cell r="A1519" t="str">
            <v>ODS_DEV_CLOUD_FOLDER_APP_VIEW_DM</v>
          </cell>
        </row>
        <row r="1520">
          <cell r="A1520" t="str">
            <v>ODS_DEV_CLOUD_FOLDER_APP_VIEW_DM</v>
          </cell>
        </row>
        <row r="1521">
          <cell r="A1521" t="str">
            <v>ODS_DEV_CLOUD_FOLDER_APP_VIEW_DM</v>
          </cell>
        </row>
        <row r="1522">
          <cell r="A1522" t="str">
            <v>ODS_DEV_CLOUD_FOLDER_APP_VIEW_DM</v>
          </cell>
        </row>
        <row r="1523">
          <cell r="A1523" t="str">
            <v>ODS_DEV_CLOUD_FOLDER_APP_VIEW_DM</v>
          </cell>
        </row>
        <row r="1524">
          <cell r="A1524" t="str">
            <v>ODS_DEV_CLOUD_FOLDER_APP_VIEW_DM</v>
          </cell>
        </row>
        <row r="1525">
          <cell r="A1525" t="str">
            <v>ODS_DEV_CLOUD_FOLDER_APPID_NAME_DS</v>
          </cell>
        </row>
        <row r="1526">
          <cell r="A1526" t="str">
            <v>ODS_DEV_CLOUD_FOLDER_APPID_NAME_DS</v>
          </cell>
        </row>
        <row r="1527">
          <cell r="A1527" t="str">
            <v>ODS_DEV_CLOUD_FOLDER_APPID_NAME_DS</v>
          </cell>
        </row>
        <row r="1528">
          <cell r="A1528" t="str">
            <v>ODS_DEV_CLOUD_FOLDER_APPID_NAME_DS</v>
          </cell>
        </row>
        <row r="1529">
          <cell r="A1529" t="str">
            <v>ODS_DEV_CLOUD_FOLDER_APPID_NAME_DS</v>
          </cell>
        </row>
        <row r="1530">
          <cell r="A1530" t="str">
            <v>ODS_DEV_CLOUD_FOLDER_APPID_NAME_DS</v>
          </cell>
        </row>
        <row r="1531">
          <cell r="A1531" t="str">
            <v>ODS_DEV_CLOUD_FOLDER_APPID_NAME_DS</v>
          </cell>
        </row>
        <row r="1532">
          <cell r="A1532" t="str">
            <v>ODS_DEV_CLOUD_FOLDER_APPID_NAME_DS</v>
          </cell>
        </row>
        <row r="1533">
          <cell r="A1533" t="str">
            <v>ODS_DEV_CLOUD_FOLDER_APPID_NAME_DS</v>
          </cell>
        </row>
        <row r="1534">
          <cell r="A1534" t="str">
            <v>ODS_DEV_CLOUD_FOLDER_APPID_NAME_DS</v>
          </cell>
        </row>
        <row r="1535">
          <cell r="A1535" t="str">
            <v>ODS_DEV_CLOUD_FOLDER_FOLDERID_NAME_DS</v>
          </cell>
        </row>
        <row r="1536">
          <cell r="A1536" t="str">
            <v>ODS_DEV_CLOUD_FOLDER_FOLDERID_NAME_DS</v>
          </cell>
        </row>
        <row r="1537">
          <cell r="A1537" t="str">
            <v>ODS_DEV_CLOUD_FOLDER_FOLDERID_NAME_DS</v>
          </cell>
        </row>
        <row r="1538">
          <cell r="A1538" t="str">
            <v>ODS_DEV_CLOUD_FOLDER_USER_REGISTER_DM</v>
          </cell>
        </row>
        <row r="1539">
          <cell r="A1539" t="str">
            <v>ODS_DEV_CLOUD_FOLDER_USER_REGISTER_DM</v>
          </cell>
        </row>
        <row r="1540">
          <cell r="A1540" t="str">
            <v>ODS_DEV_CLOUD_FOLDER_USER_REGISTER_DM</v>
          </cell>
        </row>
        <row r="1541">
          <cell r="A1541" t="str">
            <v>ODS_DEV_CLOUD_FOLDER_USER_REGISTER_DM</v>
          </cell>
        </row>
        <row r="1542">
          <cell r="A1542" t="str">
            <v>ODS_DEV_CLOUD_FOLDER_USER_REGISTER_DM</v>
          </cell>
        </row>
        <row r="1543">
          <cell r="A1543" t="str">
            <v>ODS_DEV_CLOUD_FOLDER_USER_REGISTER_DM</v>
          </cell>
        </row>
        <row r="1544">
          <cell r="A1544" t="str">
            <v>ODS_DEV_CLOUD_FOLDER_USER_REGISTER_DM</v>
          </cell>
        </row>
        <row r="1545">
          <cell r="A1545" t="str">
            <v>ODS_DEV_CLOUD_FOLDER_USER_REGISTER_DM</v>
          </cell>
        </row>
        <row r="1546">
          <cell r="A1546" t="str">
            <v>ODS_DEV_CLOUD_FOLDER_USER_REGISTER_DM</v>
          </cell>
        </row>
        <row r="1547">
          <cell r="A1547" t="str">
            <v>ODS_DEV_CLOUD_FOLDER_USER_REGISTER_DM</v>
          </cell>
        </row>
        <row r="1548">
          <cell r="A1548" t="str">
            <v>ODS_DEV_CLOUD_FOLDER_USER_REGISTER_DM</v>
          </cell>
        </row>
        <row r="1549">
          <cell r="A1549" t="str">
            <v>ODS_DEV_CLOUD_FOLDER_USER_REGISTER_DM</v>
          </cell>
        </row>
        <row r="1550">
          <cell r="A1550" t="str">
            <v>ODS_DEV_CLOUD_FOLDER_USER_REGISTER_DM</v>
          </cell>
        </row>
        <row r="1551">
          <cell r="A1551" t="str">
            <v>ODS_DEV_CLOUD_FOLDER_USER_REGISTER_DM</v>
          </cell>
        </row>
        <row r="1552">
          <cell r="A1552" t="str">
            <v>ODS_DEV_CLOUD_FOLDER_USER_REGISTER_DM</v>
          </cell>
        </row>
        <row r="1553">
          <cell r="A1553" t="str">
            <v>ODS_DEV_CLOUD_FOLDER_USER_REGISTER_DM</v>
          </cell>
        </row>
        <row r="1554">
          <cell r="A1554" t="str">
            <v>ODS_DEV_CLOUD_FOLDER_USER_REGISTER_DM</v>
          </cell>
        </row>
        <row r="1555">
          <cell r="A1555" t="str">
            <v>ODS_DEV_T_HWGIFT_GIFT_MANAGE_DW</v>
          </cell>
        </row>
        <row r="1556">
          <cell r="A1556" t="str">
            <v>ODS_DEV_T_HWGIFT_GIFT_MANAGE_DW</v>
          </cell>
        </row>
        <row r="1557">
          <cell r="A1557" t="str">
            <v>ODS_DEV_T_HWGIFT_GIFT_MANAGE_DW</v>
          </cell>
        </row>
        <row r="1558">
          <cell r="A1558" t="str">
            <v>ODS_DEV_T_HWGIFT_GIFT_MANAGE_DW</v>
          </cell>
        </row>
        <row r="1559">
          <cell r="A1559" t="str">
            <v>ODS_DEV_T_HWGIFT_GIFT_MANAGE_DW</v>
          </cell>
        </row>
        <row r="1560">
          <cell r="A1560" t="str">
            <v>ODS_DEV_T_HWGIFT_GIFT_MANAGE_DW</v>
          </cell>
        </row>
        <row r="1561">
          <cell r="A1561" t="str">
            <v>ODS_DEV_T_HWGIFT_GIFT_MANAGE_DW</v>
          </cell>
        </row>
        <row r="1562">
          <cell r="A1562" t="str">
            <v>ODS_DEV_T_HWGIFT_GIFT_MANAGE_DW</v>
          </cell>
        </row>
        <row r="1563">
          <cell r="A1563" t="str">
            <v>ODS_DEV_T_HWGIFT_GIFT_MANAGE_DW</v>
          </cell>
        </row>
        <row r="1564">
          <cell r="A1564" t="str">
            <v>ODS_DEV_T_HWGIFT_GIFT_MANAGE_DW</v>
          </cell>
        </row>
        <row r="1565">
          <cell r="A1565" t="str">
            <v>ODS_DEV_T_HWGIFT_GIFT_MANAGE_DW</v>
          </cell>
        </row>
        <row r="1566">
          <cell r="A1566" t="str">
            <v>ODS_DEV_T_HWGIFT_GIFT_MANAGE_DW</v>
          </cell>
        </row>
        <row r="1567">
          <cell r="A1567" t="str">
            <v>ODS_DEV_T_HWGIFT_GIFT_MANAGE_DW</v>
          </cell>
        </row>
        <row r="1568">
          <cell r="A1568" t="str">
            <v>ODS_DEV_T_HWGIFT_GIFT_MANAGE_DW</v>
          </cell>
        </row>
        <row r="1569">
          <cell r="A1569" t="str">
            <v>ODS_DEV_T_HWGIFT_PACKAGE_PHONETYPE_MAPPING_DW</v>
          </cell>
        </row>
        <row r="1570">
          <cell r="A1570" t="str">
            <v>ODS_DEV_T_HWGIFT_PACKAGE_PHONETYPE_MAPPING_DW</v>
          </cell>
        </row>
        <row r="1571">
          <cell r="A1571" t="str">
            <v>ODS_DEV_T_HWGIFT_PACKAGE_PHONETYPE_MAPPING_DW</v>
          </cell>
        </row>
        <row r="1572">
          <cell r="A1572" t="str">
            <v>ODS_DEV_T_HWGIFT_PACKAGE_PHONETYPE_MAPPING_DW</v>
          </cell>
        </row>
        <row r="1573">
          <cell r="A1573" t="str">
            <v>ODS_DEV_T_HWGIFT_PACKAGE_MANAGE_DW</v>
          </cell>
        </row>
        <row r="1574">
          <cell r="A1574" t="str">
            <v>ODS_DEV_T_HWGIFT_PACKAGE_MANAGE_DW</v>
          </cell>
        </row>
        <row r="1575">
          <cell r="A1575" t="str">
            <v>ODS_DEV_T_HWGIFT_PACKAGE_MANAGE_DW</v>
          </cell>
        </row>
        <row r="1576">
          <cell r="A1576" t="str">
            <v>ODS_DEV_T_HWGIFT_PACKAGE_MANAGE_DW</v>
          </cell>
        </row>
        <row r="1577">
          <cell r="A1577" t="str">
            <v>ODS_DEV_T_HWGIFT_PACKAGE_MANAGE_DW</v>
          </cell>
        </row>
        <row r="1578">
          <cell r="A1578" t="str">
            <v>ODS_DEV_T_HWGIFT_PACKAGE_MANAGE_DW</v>
          </cell>
        </row>
        <row r="1579">
          <cell r="A1579" t="str">
            <v>ODS_DEV_T_HWGIFT_PACKAGE_MANAGE_DW</v>
          </cell>
        </row>
        <row r="1580">
          <cell r="A1580" t="str">
            <v>ODS_DEV_T_HWGIFT_PACKAGE_MANAGE_DW</v>
          </cell>
        </row>
        <row r="1581">
          <cell r="A1581" t="str">
            <v>ODS_DEV_T_HWGIFT_PACKAGE_MANAGE_DW</v>
          </cell>
        </row>
        <row r="1582">
          <cell r="A1582" t="str">
            <v>ODS_DEV_T_HWGIFT_PACKAGE_MANAGE_DW</v>
          </cell>
        </row>
        <row r="1583">
          <cell r="A1583" t="str">
            <v>ODS_DEV_T_HWGIFT_PACKAGE_MANAGE_DW</v>
          </cell>
        </row>
        <row r="1584">
          <cell r="A1584" t="str">
            <v>ODS_DEV_T_HWGIFT_PACKAGE_MANAGE_DW</v>
          </cell>
        </row>
        <row r="1585">
          <cell r="A1585" t="str">
            <v>ODS_DEV_T_HWGIFT_PACKAGE_MANAGE_DW</v>
          </cell>
        </row>
        <row r="1586">
          <cell r="A1586" t="str">
            <v>ODS_DEV_T_HWGIFT_PACKAGE_MANAGE_DW</v>
          </cell>
        </row>
        <row r="1587">
          <cell r="A1587" t="str">
            <v>ODS_DEV_T_HWGIFT_PACKAGE_MANAGE_DW</v>
          </cell>
        </row>
        <row r="1588">
          <cell r="A1588" t="str">
            <v>ODS_DEV_T_HWGIFT_PACKAGE_MANAGE_DW</v>
          </cell>
        </row>
        <row r="1589">
          <cell r="A1589" t="str">
            <v>ODS_DEV_T_HWGIFT_PACKAGE_MANAGE_DW</v>
          </cell>
        </row>
        <row r="1590">
          <cell r="A1590" t="str">
            <v>ODS_DEV_T_HWGIFT_PACKAGE_MANAGE_DW</v>
          </cell>
        </row>
        <row r="1591">
          <cell r="A1591" t="str">
            <v>ODS_DEV_T_HWGIFT_PACKAGE2GIFT_DW</v>
          </cell>
        </row>
        <row r="1592">
          <cell r="A1592" t="str">
            <v>ODS_DEV_T_HWGIFT_PACKAGE2GIFT_DW</v>
          </cell>
        </row>
        <row r="1593">
          <cell r="A1593" t="str">
            <v>ODS_DEV_T_HWGIFT_PACKAGE2GIFT_DW</v>
          </cell>
        </row>
        <row r="1594">
          <cell r="A1594" t="str">
            <v>ODS_DEV_T_HWGIFT_PACKAGE2GIFT_DW</v>
          </cell>
        </row>
        <row r="1595">
          <cell r="A1595" t="str">
            <v>ODS_DEV_T_HWGIFT_PACKAGE2GIFT_DW</v>
          </cell>
        </row>
        <row r="1596">
          <cell r="A1596" t="str">
            <v>ODS_DEV_T_HWGIFT_PACKAGE2GIFT_DW</v>
          </cell>
        </row>
        <row r="1597">
          <cell r="A1597" t="str">
            <v>ODS_DEV_T_HWGIFT_PACKAGE2GIFT_DW</v>
          </cell>
        </row>
        <row r="1598">
          <cell r="A1598" t="str">
            <v>ODS_DEV_T_HWGIFT_PACKAGE2GIFT_DW</v>
          </cell>
        </row>
        <row r="1599">
          <cell r="A1599" t="str">
            <v>ODS_DEV_T_HWGIFT_PACKAGE2GIFT_DW</v>
          </cell>
        </row>
        <row r="1600">
          <cell r="A1600" t="str">
            <v>ODS_DEV_T_HWGIFT_PACKAGE2GIFT_DW</v>
          </cell>
        </row>
        <row r="1601">
          <cell r="A1601" t="str">
            <v>ODS_DEV_T_HWGIFT_PACKAGE2GIFT_DW</v>
          </cell>
        </row>
        <row r="1602">
          <cell r="A1602" t="str">
            <v>ODS_DEV_T_HWGIFT_PACKAGE2GIFT_DW</v>
          </cell>
        </row>
        <row r="1603">
          <cell r="A1603" t="str">
            <v>ODS_DEV_T_HWGIFT_PACKAGE2GIFT_DW</v>
          </cell>
        </row>
        <row r="1604">
          <cell r="A1604" t="str">
            <v>ODS_DEV_T_HWGIFT_PACKAGE2GIFT_DW</v>
          </cell>
        </row>
        <row r="1605">
          <cell r="A1605" t="str">
            <v>ODS_DEV_T_HWGIFT_PACKAGE2GIFT_DW</v>
          </cell>
        </row>
        <row r="1606">
          <cell r="A1606" t="str">
            <v>ODS_DEV_T_HWGIFT_PHONETYPE_MANAGE_DW</v>
          </cell>
        </row>
        <row r="1607">
          <cell r="A1607" t="str">
            <v>ODS_DEV_T_HWGIFT_PHONETYPE_MANAGE_DW</v>
          </cell>
        </row>
        <row r="1608">
          <cell r="A1608" t="str">
            <v>ODS_DEV_T_HWGIFT_PHONETYPE_MANAGE_DW</v>
          </cell>
        </row>
        <row r="1609">
          <cell r="A1609" t="str">
            <v>ODS_DEV_T_HWGIFT_PHONETYPE_MANAGE_DW</v>
          </cell>
        </row>
        <row r="1610">
          <cell r="A1610" t="str">
            <v>ODS_DEV_T_HWGIFT_PHONETYPE_MANAGE_DW</v>
          </cell>
        </row>
        <row r="1611">
          <cell r="A1611" t="str">
            <v>ODS_DEV_T_HWGIFT_PHONETYPE_MANAGE_DW</v>
          </cell>
        </row>
        <row r="1612">
          <cell r="A1612" t="str">
            <v>ODS_UP_INDIV_DEVELOPER_DM</v>
          </cell>
        </row>
        <row r="1613">
          <cell r="A1613" t="str">
            <v>ODS_UP_INDIV_DEVELOPER_DM</v>
          </cell>
        </row>
        <row r="1614">
          <cell r="A1614" t="str">
            <v>ODS_UP_INDIV_DEVELOPER_DM</v>
          </cell>
        </row>
        <row r="1615">
          <cell r="A1615" t="str">
            <v>ODS_UP_INDIV_DEVELOPER_DM</v>
          </cell>
        </row>
        <row r="1616">
          <cell r="A1616" t="str">
            <v>ODS_UP_INDIV_DEVELOPER_DM</v>
          </cell>
        </row>
        <row r="1617">
          <cell r="A1617" t="str">
            <v>ODS_UP_INDIV_DEVELOPER_DM</v>
          </cell>
        </row>
        <row r="1618">
          <cell r="A1618" t="str">
            <v>ODS_UP_INDIV_DEVELOPER_DM</v>
          </cell>
        </row>
        <row r="1619">
          <cell r="A1619" t="str">
            <v>ODS_UP_INDIV_DEVELOPER_DM</v>
          </cell>
        </row>
        <row r="1620">
          <cell r="A1620" t="str">
            <v>ODS_UP_INDIV_DEVELOPER_DM</v>
          </cell>
        </row>
        <row r="1621">
          <cell r="A1621" t="str">
            <v>ODS_UP_INDIV_DEVELOPER_DM</v>
          </cell>
        </row>
        <row r="1622">
          <cell r="A1622" t="str">
            <v>ODS_UP_INDIV_DEVELOPER_DM</v>
          </cell>
        </row>
        <row r="1623">
          <cell r="A1623" t="str">
            <v>ODS_UP_CORP_DEVELOPER_DM</v>
          </cell>
        </row>
        <row r="1624">
          <cell r="A1624" t="str">
            <v>ODS_UP_CORP_DEVELOPER_DM</v>
          </cell>
        </row>
        <row r="1625">
          <cell r="A1625" t="str">
            <v>ODS_UP_CORP_DEVELOPER_DM</v>
          </cell>
        </row>
        <row r="1626">
          <cell r="A1626" t="str">
            <v>ODS_UP_CORP_DEVELOPER_DM</v>
          </cell>
        </row>
        <row r="1627">
          <cell r="A1627" t="str">
            <v>ODS_UP_CORP_DEVELOPER_DM</v>
          </cell>
        </row>
        <row r="1628">
          <cell r="A1628" t="str">
            <v>ODS_UP_CORP_DEVELOPER_DM</v>
          </cell>
        </row>
        <row r="1629">
          <cell r="A1629" t="str">
            <v>ODS_UP_CORP_DEVELOPER_DM</v>
          </cell>
        </row>
        <row r="1630">
          <cell r="A1630" t="str">
            <v>ODS_UP_CORP_DEVELOPER_DM</v>
          </cell>
        </row>
        <row r="1631">
          <cell r="A1631" t="str">
            <v>ODS_UP_CORP_DEVELOPER_DM</v>
          </cell>
        </row>
        <row r="1632">
          <cell r="A1632" t="str">
            <v>ODS_UP_CORP_DEVELOPER_DM</v>
          </cell>
        </row>
        <row r="1633">
          <cell r="A1633" t="str">
            <v>ODS_UP_CORP_DEVELOPER_DM</v>
          </cell>
        </row>
        <row r="1634">
          <cell r="A1634" t="str">
            <v>ODS_UP_CORP_DEVELOPER_DM</v>
          </cell>
        </row>
        <row r="1635">
          <cell r="A1635" t="str">
            <v>ODS_UP_CORP_DEVELOPER_DM</v>
          </cell>
        </row>
        <row r="1636">
          <cell r="A1636" t="str">
            <v>ODS_UP_CORP_DEVELOPER_DM</v>
          </cell>
        </row>
        <row r="1637">
          <cell r="A1637" t="str">
            <v>ODS_UP_CORP_DEVELOPER_DM</v>
          </cell>
        </row>
        <row r="1638">
          <cell r="A1638" t="str">
            <v>ODS_UP_CORP_DEVELOPER_DM</v>
          </cell>
        </row>
        <row r="1639">
          <cell r="A1639" t="str">
            <v>ODS_UP_CORP_DEVELOPER_DM</v>
          </cell>
        </row>
        <row r="1640">
          <cell r="A1640" t="str">
            <v>ODS_PUSH_ROUTERECORD_DM</v>
          </cell>
        </row>
        <row r="1641">
          <cell r="A1641" t="str">
            <v>ODS_PUSH_ROUTERECORD_DM</v>
          </cell>
        </row>
        <row r="1642">
          <cell r="A1642" t="str">
            <v>ODS_PUSH_ROUTERECORD_DM</v>
          </cell>
        </row>
        <row r="1643">
          <cell r="A1643" t="str">
            <v>ODS_PUSH_ROUTERECORD_DM</v>
          </cell>
        </row>
        <row r="1644">
          <cell r="A1644" t="str">
            <v>ODS_PUSH_ROUTERECORD_DM</v>
          </cell>
        </row>
        <row r="1645">
          <cell r="A1645" t="str">
            <v>ODS_PUSH_ROUTERECORD_DM</v>
          </cell>
        </row>
        <row r="1646">
          <cell r="A1646" t="str">
            <v>ODS_PUSH_ROUTERECORD_DM</v>
          </cell>
        </row>
        <row r="1647">
          <cell r="A1647" t="str">
            <v>ODS_PUSH_ROUTERECORD_DM</v>
          </cell>
        </row>
        <row r="1648">
          <cell r="A1648" t="str">
            <v>ODS_PUSH_ROUTERECORD_DM</v>
          </cell>
        </row>
        <row r="1649">
          <cell r="A1649" t="str">
            <v>ODS_PUSH_ROUTERECORD_DM</v>
          </cell>
        </row>
        <row r="1650">
          <cell r="A1650" t="str">
            <v>ODS_PUSH_ROUTERECORD_DM</v>
          </cell>
        </row>
        <row r="1651">
          <cell r="A1651" t="str">
            <v>ODS_PUSH_ROUTERECORD_DM</v>
          </cell>
        </row>
        <row r="1652">
          <cell r="A1652" t="str">
            <v>ODS_PUSH_ROUTERECORD_DM</v>
          </cell>
        </row>
        <row r="1653">
          <cell r="A1653" t="str">
            <v>ODS_PUSH_ROUTERECORD_DM</v>
          </cell>
        </row>
        <row r="1654">
          <cell r="A1654" t="str">
            <v>ODS_PUSH_ROUTERECORD_DM</v>
          </cell>
        </row>
        <row r="1655">
          <cell r="A1655" t="str">
            <v>ODS_DEV_ADV_CLICK_HM</v>
          </cell>
        </row>
        <row r="1656">
          <cell r="A1656" t="str">
            <v>ODS_DEV_ADV_CLICK_HM</v>
          </cell>
        </row>
        <row r="1657">
          <cell r="A1657" t="str">
            <v>ODS_DEV_ADV_CLICK_HM</v>
          </cell>
        </row>
        <row r="1658">
          <cell r="A1658" t="str">
            <v>ODS_DEV_ADV_CLICK_HM</v>
          </cell>
        </row>
        <row r="1659">
          <cell r="A1659" t="str">
            <v>ODS_DEV_ADV_CLICK_HM</v>
          </cell>
        </row>
        <row r="1660">
          <cell r="A1660" t="str">
            <v>ODS_DEV_ADV_CLICK_HM</v>
          </cell>
        </row>
        <row r="1661">
          <cell r="A1661" t="str">
            <v>ODS_DEV_ADV_CLICK_HM</v>
          </cell>
        </row>
        <row r="1662">
          <cell r="A1662" t="str">
            <v>ODS_DEV_ADV_CLICK_HM</v>
          </cell>
        </row>
        <row r="1663">
          <cell r="A1663" t="str">
            <v>ODS_DEV_ADV_CLICK_HM</v>
          </cell>
        </row>
        <row r="1664">
          <cell r="A1664" t="str">
            <v>ODS_DEV_ADV_CLICK_HM</v>
          </cell>
        </row>
        <row r="1665">
          <cell r="A1665" t="str">
            <v>ODS_DEV_ADV_CLICK_HM</v>
          </cell>
        </row>
        <row r="1666">
          <cell r="A1666" t="str">
            <v>ODS_DEV_ADV_CLICK_HM</v>
          </cell>
        </row>
        <row r="1667">
          <cell r="A1667" t="str">
            <v>ODS_DEV_ADV_CLICK_HM</v>
          </cell>
        </row>
        <row r="1668">
          <cell r="A1668" t="str">
            <v>ODS_DEV_ADV_CLICK_HM</v>
          </cell>
        </row>
        <row r="1669">
          <cell r="A1669" t="str">
            <v>ODS_DEV_ADV_CLICK_HM</v>
          </cell>
        </row>
        <row r="1670">
          <cell r="A1670" t="str">
            <v>ODS_DEV_ADV_CLICK_HM</v>
          </cell>
        </row>
        <row r="1671">
          <cell r="A1671" t="str">
            <v>ODS_DEV_ADV_CLICK_HM</v>
          </cell>
        </row>
        <row r="1672">
          <cell r="A1672" t="str">
            <v>ODS_DEV_ADV_CLICK_HM</v>
          </cell>
        </row>
        <row r="1673">
          <cell r="A1673" t="str">
            <v>ODS_DEV_ADV_CLICK_HM</v>
          </cell>
        </row>
        <row r="1674">
          <cell r="A1674" t="str">
            <v>ODS_DEV_ADV_CLICK_HM</v>
          </cell>
        </row>
        <row r="1675">
          <cell r="A1675" t="str">
            <v>ODS_DEV_ADV_CLICK_HM</v>
          </cell>
        </row>
        <row r="1676">
          <cell r="A1676" t="str">
            <v>ODS_DEV_ADV_CLICK_HM</v>
          </cell>
        </row>
        <row r="1677">
          <cell r="A1677" t="str">
            <v>ODS_DEV_ADV_CLICK_HM</v>
          </cell>
        </row>
        <row r="1678">
          <cell r="A1678" t="str">
            <v>ODS_DEV_ADV_CLICK_HM</v>
          </cell>
        </row>
        <row r="1679">
          <cell r="A1679" t="str">
            <v>ODS_DEV_ADV_CLICK_HM</v>
          </cell>
        </row>
        <row r="1680">
          <cell r="A1680" t="str">
            <v>ODS_DEV_ADV_CLICK_HM</v>
          </cell>
        </row>
        <row r="1681">
          <cell r="A1681" t="str">
            <v>ODS_DEV_ADV_CLICK_HM</v>
          </cell>
        </row>
        <row r="1682">
          <cell r="A1682" t="str">
            <v>ODS_DEV_ADV_CLICK_HM</v>
          </cell>
        </row>
        <row r="1683">
          <cell r="A1683" t="str">
            <v>ODS_DEV_ADV_CLICK_HM</v>
          </cell>
        </row>
        <row r="1684">
          <cell r="A1684" t="str">
            <v>ODS_DEV_ADV_CLICK_HM</v>
          </cell>
        </row>
        <row r="1685">
          <cell r="A1685" t="str">
            <v>ODS_DEV_ADV_CLICK_HM</v>
          </cell>
        </row>
        <row r="1686">
          <cell r="A1686" t="str">
            <v>ODS_DEV_ADV_CLICK_HM</v>
          </cell>
        </row>
        <row r="1687">
          <cell r="A1687" t="str">
            <v>ODS_DEV_ADV_CLICK_HM</v>
          </cell>
        </row>
        <row r="1688">
          <cell r="A1688" t="str">
            <v>ODS_DEV_ADV_CLICK_HM</v>
          </cell>
        </row>
        <row r="1689">
          <cell r="A1689" t="str">
            <v>ODS_DEV_ADV_CLICK_HM</v>
          </cell>
        </row>
        <row r="1690">
          <cell r="A1690" t="str">
            <v>ODS_DEV_ADV_CLICK_HM</v>
          </cell>
        </row>
        <row r="1691">
          <cell r="A1691" t="str">
            <v>ODS_DEV_ADV_CLICK_HM</v>
          </cell>
        </row>
        <row r="1692">
          <cell r="A1692" t="str">
            <v>ODS_DEV_ADV_CLICK_HM</v>
          </cell>
        </row>
        <row r="1693">
          <cell r="A1693" t="str">
            <v>ODS_DEV_ADV_CLICK_HM</v>
          </cell>
        </row>
        <row r="1694">
          <cell r="A1694" t="str">
            <v>ODS_DEV_ADV_CLICK_HM</v>
          </cell>
        </row>
        <row r="1695">
          <cell r="A1695" t="str">
            <v>ODS_DEV_ADV_CLICK_HM</v>
          </cell>
        </row>
        <row r="1696">
          <cell r="A1696" t="str">
            <v>ODS_DEV_ADV_CLICK_HM</v>
          </cell>
        </row>
        <row r="1697">
          <cell r="A1697" t="str">
            <v>ODS_DEV_ADV_CLICK_HM</v>
          </cell>
        </row>
        <row r="1698">
          <cell r="A1698" t="str">
            <v>ODS_DEV_ADV_CLICK_HM</v>
          </cell>
        </row>
        <row r="1699">
          <cell r="A1699" t="str">
            <v>ODS_DEV_ADV_CLICK_HM</v>
          </cell>
        </row>
        <row r="1700">
          <cell r="A1700" t="str">
            <v>ODS_DEV_ADV_CLICK_HM</v>
          </cell>
        </row>
        <row r="1701">
          <cell r="A1701" t="str">
            <v>ODS_DEV_ADV_CLICK_HM</v>
          </cell>
        </row>
        <row r="1702">
          <cell r="A1702" t="str">
            <v>ODS_DEV_ADV_CLICK_HM</v>
          </cell>
        </row>
        <row r="1703">
          <cell r="A1703" t="str">
            <v>ODS_DEV_ADV_CLICK_HM</v>
          </cell>
        </row>
        <row r="1704">
          <cell r="A1704" t="str">
            <v>ODS_DEV_ADV_CLICK_HM</v>
          </cell>
        </row>
        <row r="1705">
          <cell r="A1705" t="str">
            <v>ODS_DEV_ADV_CLICK_HM</v>
          </cell>
        </row>
        <row r="1706">
          <cell r="A1706" t="str">
            <v>ODS_DEV_ADV_CLICK_HM</v>
          </cell>
        </row>
        <row r="1707">
          <cell r="A1707" t="str">
            <v>ODS_DEV_ADV_CLICK_HM</v>
          </cell>
        </row>
        <row r="1708">
          <cell r="A1708" t="str">
            <v>ODS_DEV_ADV_CLICK_HM</v>
          </cell>
        </row>
        <row r="1709">
          <cell r="A1709" t="str">
            <v>ODS_DEV_ADV_CLICK_HM</v>
          </cell>
        </row>
        <row r="1710">
          <cell r="A1710" t="str">
            <v>ODS_DEV_ADV_CLICK_HM</v>
          </cell>
        </row>
        <row r="1711">
          <cell r="A1711" t="str">
            <v>ODS_DEV_ADV_OTHER_HM</v>
          </cell>
        </row>
        <row r="1712">
          <cell r="A1712" t="str">
            <v>ODS_DEV_ADV_OTHER_HM</v>
          </cell>
        </row>
        <row r="1713">
          <cell r="A1713" t="str">
            <v>ODS_DEV_ADV_OTHER_HM</v>
          </cell>
        </row>
        <row r="1714">
          <cell r="A1714" t="str">
            <v>ODS_DEV_ADV_OTHER_HM</v>
          </cell>
        </row>
        <row r="1715">
          <cell r="A1715" t="str">
            <v>ODS_DEV_ADV_OTHER_HM</v>
          </cell>
        </row>
        <row r="1716">
          <cell r="A1716" t="str">
            <v>ODS_DEV_ADV_OTHER_HM</v>
          </cell>
        </row>
        <row r="1717">
          <cell r="A1717" t="str">
            <v>ODS_DEV_ADV_OTHER_HM</v>
          </cell>
        </row>
        <row r="1718">
          <cell r="A1718" t="str">
            <v>ODS_DEV_ADV_OTHER_HM</v>
          </cell>
        </row>
        <row r="1719">
          <cell r="A1719" t="str">
            <v>ODS_DEV_ADV_OTHER_HM</v>
          </cell>
        </row>
        <row r="1720">
          <cell r="A1720" t="str">
            <v>ODS_DEV_ADV_OTHER_HM</v>
          </cell>
        </row>
        <row r="1721">
          <cell r="A1721" t="str">
            <v>ODS_DEV_ADV_OTHER_HM</v>
          </cell>
        </row>
        <row r="1722">
          <cell r="A1722" t="str">
            <v>ODS_DEV_ADV_OTHER_HM</v>
          </cell>
        </row>
        <row r="1723">
          <cell r="A1723" t="str">
            <v>ODS_DEV_ADV_OTHER_HM</v>
          </cell>
        </row>
        <row r="1724">
          <cell r="A1724" t="str">
            <v>ODS_DEV_ADV_OTHER_HM</v>
          </cell>
        </row>
        <row r="1725">
          <cell r="A1725" t="str">
            <v>ODS_DEV_ADV_OTHER_HM</v>
          </cell>
        </row>
        <row r="1726">
          <cell r="A1726" t="str">
            <v>ODS_DEV_ADV_OTHER_HM</v>
          </cell>
        </row>
        <row r="1727">
          <cell r="A1727" t="str">
            <v>ODS_DEV_ADV_OTHER_HM</v>
          </cell>
        </row>
        <row r="1728">
          <cell r="A1728" t="str">
            <v>ODS_DEV_ADV_OTHER_HM</v>
          </cell>
        </row>
        <row r="1729">
          <cell r="A1729" t="str">
            <v>ODS_DEV_ADV_OTHER_HM</v>
          </cell>
        </row>
        <row r="1730">
          <cell r="A1730" t="str">
            <v>ODS_DEV_ADV_OTHER_HM</v>
          </cell>
        </row>
        <row r="1731">
          <cell r="A1731" t="str">
            <v>ODS_DEV_ADV_OTHER_HM</v>
          </cell>
        </row>
        <row r="1732">
          <cell r="A1732" t="str">
            <v>ODS_DEV_ADV_OTHER_HM</v>
          </cell>
        </row>
        <row r="1733">
          <cell r="A1733" t="str">
            <v>ODS_DEV_ADV_OTHER_HM</v>
          </cell>
        </row>
        <row r="1734">
          <cell r="A1734" t="str">
            <v>ODS_DEV_ADV_OTHER_HM</v>
          </cell>
        </row>
        <row r="1735">
          <cell r="A1735" t="str">
            <v>ODS_DEV_ADV_OTHER_HM</v>
          </cell>
        </row>
        <row r="1736">
          <cell r="A1736" t="str">
            <v>ODS_DEV_ADV_OTHER_HM</v>
          </cell>
        </row>
        <row r="1737">
          <cell r="A1737" t="str">
            <v>ODS_DEV_ADV_OTHER_HM</v>
          </cell>
        </row>
        <row r="1738">
          <cell r="A1738" t="str">
            <v>ODS_DEV_ADV_OTHER_HM</v>
          </cell>
        </row>
        <row r="1739">
          <cell r="A1739" t="str">
            <v>ODS_DEV_ADV_OTHER_HM</v>
          </cell>
        </row>
        <row r="1740">
          <cell r="A1740" t="str">
            <v>ODS_DEV_ADV_OTHER_HM</v>
          </cell>
        </row>
        <row r="1741">
          <cell r="A1741" t="str">
            <v>ODS_DEV_ADV_OTHER_HM</v>
          </cell>
        </row>
        <row r="1742">
          <cell r="A1742" t="str">
            <v>ODS_DEV_ADV_OTHER_HM</v>
          </cell>
        </row>
        <row r="1743">
          <cell r="A1743" t="str">
            <v>ODS_DEV_ADV_OTHER_HM</v>
          </cell>
        </row>
        <row r="1744">
          <cell r="A1744" t="str">
            <v>ODS_DEV_ADV_OTHER_HM</v>
          </cell>
        </row>
        <row r="1745">
          <cell r="A1745" t="str">
            <v>ODS_DEV_ADV_OTHER_HM</v>
          </cell>
        </row>
        <row r="1746">
          <cell r="A1746" t="str">
            <v>ODS_DEV_ADV_OTHER_HM</v>
          </cell>
        </row>
        <row r="1747">
          <cell r="A1747" t="str">
            <v>ODS_DEV_ADV_OTHER_HM</v>
          </cell>
        </row>
        <row r="1748">
          <cell r="A1748" t="str">
            <v>ODS_DEV_ADV_OTHER_HM</v>
          </cell>
        </row>
        <row r="1749">
          <cell r="A1749" t="str">
            <v>ODS_DEV_ADV_OTHER_HM</v>
          </cell>
        </row>
        <row r="1750">
          <cell r="A1750" t="str">
            <v>ODS_DEV_ADV_OTHER_HM</v>
          </cell>
        </row>
        <row r="1751">
          <cell r="A1751" t="str">
            <v>ODS_DEV_ADV_OTHER_HM</v>
          </cell>
        </row>
        <row r="1752">
          <cell r="A1752" t="str">
            <v>ODS_DEV_ADV_OTHER_HM</v>
          </cell>
        </row>
        <row r="1753">
          <cell r="A1753" t="str">
            <v>ODS_DEV_ADV_OTHER_HM</v>
          </cell>
        </row>
        <row r="1754">
          <cell r="A1754" t="str">
            <v>ODS_DEV_ADV_OTHER_HM</v>
          </cell>
        </row>
        <row r="1755">
          <cell r="A1755" t="str">
            <v>ODS_DEV_ADV_OTHER_HM</v>
          </cell>
        </row>
        <row r="1756">
          <cell r="A1756" t="str">
            <v>ODS_DEV_ADV_OTHER_HM</v>
          </cell>
        </row>
        <row r="1757">
          <cell r="A1757" t="str">
            <v>ODS_DEV_ADV_OTHER_HM</v>
          </cell>
        </row>
        <row r="1758">
          <cell r="A1758" t="str">
            <v>ODS_DEV_ADV_OTHER_HM</v>
          </cell>
        </row>
        <row r="1759">
          <cell r="A1759" t="str">
            <v>ODS_DEV_ADV_OTHER_HM</v>
          </cell>
        </row>
        <row r="1760">
          <cell r="A1760" t="str">
            <v>ODS_DEV_ADV_OTHER_HM</v>
          </cell>
        </row>
        <row r="1761">
          <cell r="A1761" t="str">
            <v>ODS_DEV_ADV_OTHER_HM</v>
          </cell>
        </row>
        <row r="1762">
          <cell r="A1762" t="str">
            <v>ODS_DEV_ADV_OTHER_HM</v>
          </cell>
        </row>
        <row r="1763">
          <cell r="A1763" t="str">
            <v>ODS_DEV_ADV_OTHER_HM</v>
          </cell>
        </row>
        <row r="1764">
          <cell r="A1764" t="str">
            <v>ODS_DEV_ADV_OTHER_HM</v>
          </cell>
        </row>
        <row r="1765">
          <cell r="A1765" t="str">
            <v>ODS_DEV_ADV_OTHER_HM</v>
          </cell>
        </row>
        <row r="1766">
          <cell r="A1766" t="str">
            <v>ODS_DEV_ADV_OTHER_HM</v>
          </cell>
        </row>
        <row r="1767">
          <cell r="A1767" t="str">
            <v>ODS_DEV_ADV_REQUEST_HM</v>
          </cell>
        </row>
        <row r="1768">
          <cell r="A1768" t="str">
            <v>ODS_DEV_ADV_REQUEST_HM</v>
          </cell>
        </row>
        <row r="1769">
          <cell r="A1769" t="str">
            <v>ODS_DEV_ADV_REQUEST_HM</v>
          </cell>
        </row>
        <row r="1770">
          <cell r="A1770" t="str">
            <v>ODS_DEV_ADV_REQUEST_HM</v>
          </cell>
        </row>
        <row r="1771">
          <cell r="A1771" t="str">
            <v>ODS_DEV_ADV_REQUEST_HM</v>
          </cell>
        </row>
        <row r="1772">
          <cell r="A1772" t="str">
            <v>ODS_DEV_ADV_REQUEST_HM</v>
          </cell>
        </row>
        <row r="1773">
          <cell r="A1773" t="str">
            <v>ODS_DEV_ADV_REQUEST_HM</v>
          </cell>
        </row>
        <row r="1774">
          <cell r="A1774" t="str">
            <v>ODS_DEV_ADV_REQUEST_HM</v>
          </cell>
        </row>
        <row r="1775">
          <cell r="A1775" t="str">
            <v>ODS_DEV_ADV_REQUEST_HM</v>
          </cell>
        </row>
        <row r="1776">
          <cell r="A1776" t="str">
            <v>ODS_DEV_ADV_REQUEST_HM</v>
          </cell>
        </row>
        <row r="1777">
          <cell r="A1777" t="str">
            <v>ODS_DEV_ADV_REQUEST_HM</v>
          </cell>
        </row>
        <row r="1778">
          <cell r="A1778" t="str">
            <v>ODS_DEV_ADV_REQUEST_HM</v>
          </cell>
        </row>
        <row r="1779">
          <cell r="A1779" t="str">
            <v>ODS_DEV_ADV_REQUEST_HM</v>
          </cell>
        </row>
        <row r="1780">
          <cell r="A1780" t="str">
            <v>ODS_DEV_ADV_REQUEST_HM</v>
          </cell>
        </row>
        <row r="1781">
          <cell r="A1781" t="str">
            <v>ODS_DEV_ADV_REQUEST_HM</v>
          </cell>
        </row>
        <row r="1782">
          <cell r="A1782" t="str">
            <v>ODS_DEV_ADV_REQUEST_HM</v>
          </cell>
        </row>
        <row r="1783">
          <cell r="A1783" t="str">
            <v>ODS_DEV_ADV_REQUEST_HM</v>
          </cell>
        </row>
        <row r="1784">
          <cell r="A1784" t="str">
            <v>ODS_DEV_ADV_REQUEST_HM</v>
          </cell>
        </row>
        <row r="1785">
          <cell r="A1785" t="str">
            <v>ODS_DEV_ADV_REQUEST_HM</v>
          </cell>
        </row>
        <row r="1786">
          <cell r="A1786" t="str">
            <v>ODS_DEV_ADV_REQUEST_HM</v>
          </cell>
        </row>
        <row r="1787">
          <cell r="A1787" t="str">
            <v>ODS_DEV_ADV_REQUEST_HM</v>
          </cell>
        </row>
        <row r="1788">
          <cell r="A1788" t="str">
            <v>ODS_DEV_ADV_REQUEST_HM</v>
          </cell>
        </row>
        <row r="1789">
          <cell r="A1789" t="str">
            <v>ODS_DEV_ADV_REQUEST_HM</v>
          </cell>
        </row>
        <row r="1790">
          <cell r="A1790" t="str">
            <v>ODS_DEV_ADV_REQUEST_HM</v>
          </cell>
        </row>
        <row r="1791">
          <cell r="A1791" t="str">
            <v>ODS_DEV_ADV_REQUEST_HM</v>
          </cell>
        </row>
        <row r="1792">
          <cell r="A1792" t="str">
            <v>ODS_DEV_ADV_REQUEST_HM</v>
          </cell>
        </row>
        <row r="1793">
          <cell r="A1793" t="str">
            <v>ODS_DEV_ADV_REQUEST_HM</v>
          </cell>
        </row>
        <row r="1794">
          <cell r="A1794" t="str">
            <v>ODS_DEV_ADV_REQUEST_HM</v>
          </cell>
        </row>
        <row r="1795">
          <cell r="A1795" t="str">
            <v>ODS_DEV_ADV_REQUEST_HM</v>
          </cell>
        </row>
        <row r="1796">
          <cell r="A1796" t="str">
            <v>ODS_DEV_ADV_REQUEST_HM</v>
          </cell>
        </row>
        <row r="1797">
          <cell r="A1797" t="str">
            <v>ODS_DEV_ADV_REQUEST_HM</v>
          </cell>
        </row>
        <row r="1798">
          <cell r="A1798" t="str">
            <v>ODS_DEV_ADV_REQUEST_HM</v>
          </cell>
        </row>
        <row r="1799">
          <cell r="A1799" t="str">
            <v>ODS_DEV_ADV_REQUEST_HM</v>
          </cell>
        </row>
        <row r="1800">
          <cell r="A1800" t="str">
            <v>ODS_DEV_ADV_REQUEST_HM</v>
          </cell>
        </row>
        <row r="1801">
          <cell r="A1801" t="str">
            <v>ODS_DEV_ADV_REQUEST_HM</v>
          </cell>
        </row>
        <row r="1802">
          <cell r="A1802" t="str">
            <v>ODS_DEV_ADV_REQUEST_HM</v>
          </cell>
        </row>
        <row r="1803">
          <cell r="A1803" t="str">
            <v>ODS_DEV_ADV_REQUEST_HM</v>
          </cell>
        </row>
        <row r="1804">
          <cell r="A1804" t="str">
            <v>ODS_DEV_ADV_REQUEST_HM</v>
          </cell>
        </row>
        <row r="1805">
          <cell r="A1805" t="str">
            <v>ODS_DEV_ADV_REQUEST_HM</v>
          </cell>
        </row>
        <row r="1806">
          <cell r="A1806" t="str">
            <v>ODS_DEV_ADV_REQUEST_HM</v>
          </cell>
        </row>
        <row r="1807">
          <cell r="A1807" t="str">
            <v>ODS_DEV_ADV_REQUEST_HM</v>
          </cell>
        </row>
        <row r="1808">
          <cell r="A1808" t="str">
            <v>ODS_DEV_ADV_REQUEST_HM</v>
          </cell>
        </row>
        <row r="1809">
          <cell r="A1809" t="str">
            <v>ODS_DEV_ADV_REQUEST_HM</v>
          </cell>
        </row>
        <row r="1810">
          <cell r="A1810" t="str">
            <v>ODS_DEV_ADV_REQUEST_HM</v>
          </cell>
        </row>
        <row r="1811">
          <cell r="A1811" t="str">
            <v>ODS_DEV_ADV_REQUEST_HM</v>
          </cell>
        </row>
        <row r="1812">
          <cell r="A1812" t="str">
            <v>ODS_DEV_ADV_REQUEST_HM</v>
          </cell>
        </row>
        <row r="1813">
          <cell r="A1813" t="str">
            <v>ODS_DEV_ADV_REQUEST_HM</v>
          </cell>
        </row>
        <row r="1814">
          <cell r="A1814" t="str">
            <v>ODS_DEV_ADV_REQUEST_HM</v>
          </cell>
        </row>
        <row r="1815">
          <cell r="A1815" t="str">
            <v>ODS_DEV_ADV_REQUEST_HM</v>
          </cell>
        </row>
        <row r="1816">
          <cell r="A1816" t="str">
            <v>ODS_DEV_ADV_REQUEST_HM</v>
          </cell>
        </row>
        <row r="1817">
          <cell r="A1817" t="str">
            <v>ODS_DEV_ADV_REQUEST_HM</v>
          </cell>
        </row>
        <row r="1818">
          <cell r="A1818" t="str">
            <v>ODS_DEV_ADV_REQUEST_HM</v>
          </cell>
        </row>
        <row r="1819">
          <cell r="A1819" t="str">
            <v>ODS_DEV_ADV_REQUEST_HM</v>
          </cell>
        </row>
        <row r="1820">
          <cell r="A1820" t="str">
            <v>ODS_DEV_ADV_REQUEST_HM</v>
          </cell>
        </row>
        <row r="1821">
          <cell r="A1821" t="str">
            <v>ODS_DEV_ADV_REQUEST_HM</v>
          </cell>
        </row>
        <row r="1822">
          <cell r="A1822" t="str">
            <v>ODS_DEV_ADV_REQUEST_HM</v>
          </cell>
        </row>
        <row r="1823">
          <cell r="A1823" t="str">
            <v>ODS_PUSH_CONNECT_INFO_DS</v>
          </cell>
        </row>
        <row r="1824">
          <cell r="A1824" t="str">
            <v>ODS_PUSH_CONNECT_INFO_DS</v>
          </cell>
        </row>
        <row r="1825">
          <cell r="A1825" t="str">
            <v>ODS_PUSH_CONNECT_INFO_DS</v>
          </cell>
        </row>
        <row r="1826">
          <cell r="A1826" t="str">
            <v>ODS_PUSH_CRS_LOG_DM</v>
          </cell>
        </row>
        <row r="1827">
          <cell r="A1827" t="str">
            <v>ODS_PUSH_CRS_LOG_DM</v>
          </cell>
        </row>
        <row r="1828">
          <cell r="A1828" t="str">
            <v>ODS_PUSH_CRS_LOG_DM</v>
          </cell>
        </row>
        <row r="1829">
          <cell r="A1829" t="str">
            <v>ODS_PUSH_CRS_LOG_DM</v>
          </cell>
        </row>
        <row r="1830">
          <cell r="A1830" t="str">
            <v>ODS_PUSH_CRS_LOG_DM</v>
          </cell>
        </row>
        <row r="1831">
          <cell r="A1831" t="str">
            <v>ODS_PUSH_CRS_LOG_DM</v>
          </cell>
        </row>
        <row r="1832">
          <cell r="A1832" t="str">
            <v>ODS_PUSH_CRS_LOG_DM</v>
          </cell>
        </row>
        <row r="1833">
          <cell r="A1833" t="str">
            <v>ODS_PUSH_CRS_LOG_DM</v>
          </cell>
        </row>
        <row r="1834">
          <cell r="A1834" t="str">
            <v>ODS_PUSH_CRS_LOG_DM</v>
          </cell>
        </row>
        <row r="1835">
          <cell r="A1835" t="str">
            <v>ODS_PUSH_CRS_LOG_DM</v>
          </cell>
        </row>
        <row r="1836">
          <cell r="A1836" t="str">
            <v>ODS_PUSH_CRS_LOG_DM</v>
          </cell>
        </row>
        <row r="1837">
          <cell r="A1837" t="str">
            <v>ODS_PUSH_CRS_LOG_DM</v>
          </cell>
        </row>
        <row r="1838">
          <cell r="A1838" t="str">
            <v>ODS_PUSH_CRS_LOG_DM</v>
          </cell>
        </row>
        <row r="1839">
          <cell r="A1839" t="str">
            <v>ODS_PUSH_CRS_LOG_DM</v>
          </cell>
        </row>
        <row r="1840">
          <cell r="A1840" t="str">
            <v>ODS_PUSH_CRS_LOG_DM</v>
          </cell>
        </row>
        <row r="1841">
          <cell r="A1841" t="str">
            <v>ODS_PUSH_DEV_LOGIN_NEW_DM</v>
          </cell>
        </row>
        <row r="1842">
          <cell r="A1842" t="str">
            <v>ODS_PUSH_DEV_LOGIN_NEW_DM</v>
          </cell>
        </row>
        <row r="1843">
          <cell r="A1843" t="str">
            <v>ODS_PUSH_DEV_LOGIN_NEW_DM</v>
          </cell>
        </row>
        <row r="1844">
          <cell r="A1844" t="str">
            <v>ODS_PUSH_DEV_LOGIN_NEW_DM</v>
          </cell>
        </row>
        <row r="1845">
          <cell r="A1845" t="str">
            <v>ODS_PUSH_DEVICE_TOKEN_DM</v>
          </cell>
        </row>
        <row r="1846">
          <cell r="A1846" t="str">
            <v>ODS_PUSH_DEVICE_TOKEN_DM</v>
          </cell>
        </row>
        <row r="1847">
          <cell r="A1847" t="str">
            <v>ODS_PUSH_DEVICE_TOKEN_DM</v>
          </cell>
        </row>
        <row r="1848">
          <cell r="A1848" t="str">
            <v>ODS_PUSH_DEVICE_TOKEN_DM</v>
          </cell>
        </row>
        <row r="1849">
          <cell r="A1849" t="str">
            <v>ODS_PUSH_DEVICE_TOKEN_DM</v>
          </cell>
        </row>
        <row r="1850">
          <cell r="A1850" t="str">
            <v>ODS_PUSH_DEVICE_TOKEN_DM</v>
          </cell>
        </row>
        <row r="1851">
          <cell r="A1851" t="str">
            <v>ODS_PUSH_MC_LOG_DM</v>
          </cell>
        </row>
        <row r="1852">
          <cell r="A1852" t="str">
            <v>ODS_PUSH_MC_LOG_DM</v>
          </cell>
        </row>
        <row r="1853">
          <cell r="A1853" t="str">
            <v>ODS_PUSH_MC_LOG_DM</v>
          </cell>
        </row>
        <row r="1854">
          <cell r="A1854" t="str">
            <v>ODS_PUSH_MC_LOG_DM</v>
          </cell>
        </row>
        <row r="1855">
          <cell r="A1855" t="str">
            <v>ODS_PUSH_MC_LOG_DM</v>
          </cell>
        </row>
        <row r="1856">
          <cell r="A1856" t="str">
            <v>ODS_PUSH_MC_LOG_DM</v>
          </cell>
        </row>
        <row r="1857">
          <cell r="A1857" t="str">
            <v>ODS_PUSH_MC_LOG_DM</v>
          </cell>
        </row>
        <row r="1858">
          <cell r="A1858" t="str">
            <v>ODS_PUSH_MC_LOG_DM</v>
          </cell>
        </row>
        <row r="1859">
          <cell r="A1859" t="str">
            <v>ODS_PUSH_MC_LOG_DM</v>
          </cell>
        </row>
        <row r="1860">
          <cell r="A1860" t="str">
            <v>ODS_PUSH_MC_LOG_DM</v>
          </cell>
        </row>
        <row r="1861">
          <cell r="A1861" t="str">
            <v>ODS_PUSH_MC_LOG_DM</v>
          </cell>
        </row>
        <row r="1862">
          <cell r="A1862" t="str">
            <v>ODS_PUSH_MC_LOG_DM</v>
          </cell>
        </row>
        <row r="1863">
          <cell r="A1863" t="str">
            <v>ODS_PUSH_MC_LOG_DM</v>
          </cell>
        </row>
        <row r="1864">
          <cell r="A1864" t="str">
            <v>ODS_PUSH_MC_LOG_DM</v>
          </cell>
        </row>
        <row r="1865">
          <cell r="A1865" t="str">
            <v>ODS_PUSH_MC_LOG_DM</v>
          </cell>
        </row>
        <row r="1866">
          <cell r="A1866" t="str">
            <v>ODS_PUSH_PORTAL_NOTIFICATION_DM</v>
          </cell>
        </row>
        <row r="1867">
          <cell r="A1867" t="str">
            <v>ODS_PUSH_PORTAL_NOTIFICATION_DM</v>
          </cell>
        </row>
        <row r="1868">
          <cell r="A1868" t="str">
            <v>ODS_PUSH_PORTAL_NOTIFICATION_DM</v>
          </cell>
        </row>
        <row r="1869">
          <cell r="A1869" t="str">
            <v>ODS_PUSH_PORTAL_NOTIFICATION_DM</v>
          </cell>
        </row>
        <row r="1870">
          <cell r="A1870" t="str">
            <v>ODS_PUSH_PORTAL_NOTIFICATION_DM</v>
          </cell>
        </row>
        <row r="1871">
          <cell r="A1871" t="str">
            <v>ODS_PUSH_PORTAL_NOTIFICATION_DM</v>
          </cell>
        </row>
        <row r="1872">
          <cell r="A1872" t="str">
            <v>ODS_PUSH_SVC_LOG_DM</v>
          </cell>
        </row>
        <row r="1873">
          <cell r="A1873" t="str">
            <v>ODS_PUSH_SVC_LOG_DM</v>
          </cell>
        </row>
        <row r="1874">
          <cell r="A1874" t="str">
            <v>ODS_PUSH_SVC_LOG_DM</v>
          </cell>
        </row>
        <row r="1875">
          <cell r="A1875" t="str">
            <v>ODS_PUSH_SVC_LOG_DM</v>
          </cell>
        </row>
        <row r="1876">
          <cell r="A1876" t="str">
            <v>ODS_PUSH_SVC_LOG_DM</v>
          </cell>
        </row>
        <row r="1877">
          <cell r="A1877" t="str">
            <v>ODS_PUSH_SVC_LOG_DM</v>
          </cell>
        </row>
        <row r="1878">
          <cell r="A1878" t="str">
            <v>ODS_PUSH_SVC_LOG_DM</v>
          </cell>
        </row>
        <row r="1879">
          <cell r="A1879" t="str">
            <v>ODS_PUSH_SVC_LOG_DM</v>
          </cell>
        </row>
        <row r="1880">
          <cell r="A1880" t="str">
            <v>ODS_PUSH_SVC_LOG_DM</v>
          </cell>
        </row>
        <row r="1881">
          <cell r="A1881" t="str">
            <v>ODS_PUSH_SVC_LOG_DM</v>
          </cell>
        </row>
        <row r="1882">
          <cell r="A1882" t="str">
            <v>ODS_PUSH_SVC_LOG_DM</v>
          </cell>
        </row>
        <row r="1883">
          <cell r="A1883" t="str">
            <v>ODS_PUSH_SVC_LOG_DM</v>
          </cell>
        </row>
        <row r="1884">
          <cell r="A1884" t="str">
            <v>ODS_PUSH_TOKEN_APP_DS</v>
          </cell>
        </row>
        <row r="1885">
          <cell r="A1885" t="str">
            <v>ODS_PUSH_TOKEN_APP_DS</v>
          </cell>
        </row>
        <row r="1886">
          <cell r="A1886" t="str">
            <v>ODS_PUSH_TOKEN_APP_DS</v>
          </cell>
        </row>
        <row r="1887">
          <cell r="A1887" t="str">
            <v>ODS_PUSH_TOKEN_APP_DS</v>
          </cell>
        </row>
        <row r="1888">
          <cell r="A1888" t="str">
            <v>ODS_PUSH_TOKEN_APP_DS</v>
          </cell>
        </row>
        <row r="1889">
          <cell r="A1889" t="str">
            <v>ODS_PUSH_TOKEN_APP_DS</v>
          </cell>
        </row>
        <row r="1890">
          <cell r="A1890" t="str">
            <v>ODS_PUSH_TOKEN_APP_DS</v>
          </cell>
        </row>
        <row r="1891">
          <cell r="A1891" t="str">
            <v>ODS_PUSH_TOKEN_APP_DS</v>
          </cell>
        </row>
        <row r="1892">
          <cell r="A1892" t="str">
            <v>ODS_PUSH_TOKEN_APP_DS</v>
          </cell>
        </row>
        <row r="1893">
          <cell r="A1893" t="str">
            <v>ODS_PUSH_TOKEN_APP_DS</v>
          </cell>
        </row>
        <row r="1894">
          <cell r="A1894" t="str">
            <v>ODS_PUSH_TRS_REQ_LOG_DM</v>
          </cell>
        </row>
        <row r="1895">
          <cell r="A1895" t="str">
            <v>ODS_PUSH_TRS_REQ_LOG_DM</v>
          </cell>
        </row>
        <row r="1896">
          <cell r="A1896" t="str">
            <v>ODS_PUSH_TRS_REQ_LOG_DM</v>
          </cell>
        </row>
        <row r="1897">
          <cell r="A1897" t="str">
            <v>ODS_PUSH_TRS_REQ_LOG_DM</v>
          </cell>
        </row>
        <row r="1898">
          <cell r="A1898" t="str">
            <v>ODS_PUSH_TRS_REQ_LOG_DM</v>
          </cell>
        </row>
        <row r="1899">
          <cell r="A1899" t="str">
            <v>ODS_PUSH_TRS_REQ_LOG_DM</v>
          </cell>
        </row>
        <row r="1900">
          <cell r="A1900" t="str">
            <v>ODS_PUSH_TRS_REQ_LOG_DM</v>
          </cell>
        </row>
        <row r="1901">
          <cell r="A1901" t="str">
            <v>ODS_PUSH_TRS_REQ_LOG_DM</v>
          </cell>
        </row>
        <row r="1902">
          <cell r="A1902" t="str">
            <v>ODS_PUSH_TRS_REQ_LOG_DM</v>
          </cell>
        </row>
        <row r="1903">
          <cell r="A1903" t="str">
            <v>ODS_PUSH_TRS_REQ_LOG_DM</v>
          </cell>
        </row>
        <row r="1904">
          <cell r="A1904" t="str">
            <v>ODS_PUSH_TRS_REQ_LOG_DM</v>
          </cell>
        </row>
        <row r="1905">
          <cell r="A1905" t="str">
            <v>ODS_PUSH_TRS_REQ_LOG_DM</v>
          </cell>
        </row>
        <row r="1906">
          <cell r="A1906" t="str">
            <v>ODS_PUSH_TRS_REQ_LOG_DM</v>
          </cell>
        </row>
        <row r="1907">
          <cell r="A1907" t="str">
            <v>ODS_PUSH_TRS_RSP_LOG_DM</v>
          </cell>
        </row>
        <row r="1908">
          <cell r="A1908" t="str">
            <v>ODS_PUSH_TRS_RSP_LOG_DM</v>
          </cell>
        </row>
        <row r="1909">
          <cell r="A1909" t="str">
            <v>ODS_PUSH_TRS_RSP_LOG_DM</v>
          </cell>
        </row>
        <row r="1910">
          <cell r="A1910" t="str">
            <v>ODS_PUSH_TRS_RSP_LOG_DM</v>
          </cell>
        </row>
        <row r="1911">
          <cell r="A1911" t="str">
            <v>ODS_PUSH_TRS_RSP_LOG_DM</v>
          </cell>
        </row>
        <row r="1912">
          <cell r="A1912" t="str">
            <v>ODS_HICLOUD_HIAD_INFO_DM</v>
          </cell>
        </row>
        <row r="1913">
          <cell r="A1913" t="str">
            <v>ODS_HICLOUD_HIAD_INFO_DM</v>
          </cell>
        </row>
        <row r="1914">
          <cell r="A1914" t="str">
            <v>ODS_HICLOUD_HIAD_INFO_DM</v>
          </cell>
        </row>
        <row r="1915">
          <cell r="A1915" t="str">
            <v>ODS_HICLOUD_HIAD_INFO_DM</v>
          </cell>
        </row>
        <row r="1916">
          <cell r="A1916" t="str">
            <v>ODS_HICLOUD_HIAD_INFO_DM</v>
          </cell>
        </row>
        <row r="1917">
          <cell r="A1917" t="str">
            <v>ODS_HICLOUD_HIAD_INFO_DM</v>
          </cell>
        </row>
        <row r="1918">
          <cell r="A1918" t="str">
            <v>ODS_HICLOUD_HIAD_INFO_DM</v>
          </cell>
        </row>
        <row r="1919">
          <cell r="A1919" t="str">
            <v>ODS_HICLOUD_HIAD_INFO_DM</v>
          </cell>
        </row>
        <row r="1920">
          <cell r="A1920" t="str">
            <v>ODS_DEV_APICALL_DM</v>
          </cell>
        </row>
        <row r="1921">
          <cell r="A1921" t="str">
            <v>ODS_DEV_APICALL_DM</v>
          </cell>
        </row>
        <row r="1922">
          <cell r="A1922" t="str">
            <v>ODS_DEV_APICALL_DM</v>
          </cell>
        </row>
        <row r="1923">
          <cell r="A1923" t="str">
            <v>ODS_DEV_APICALL_DM</v>
          </cell>
        </row>
        <row r="1924">
          <cell r="A1924" t="str">
            <v>ODS_DEV_APICALL_DM</v>
          </cell>
        </row>
        <row r="1925">
          <cell r="A1925" t="str">
            <v>ODS_DEV_APICALL_DM</v>
          </cell>
        </row>
        <row r="1926">
          <cell r="A1926" t="str">
            <v>ODS_DEV_APICALL_DM</v>
          </cell>
        </row>
        <row r="1927">
          <cell r="A1927" t="str">
            <v>ODS_DEV_APICALL_DM</v>
          </cell>
        </row>
        <row r="1928">
          <cell r="A1928" t="str">
            <v>ODS_EUI_D_HITOP_CATEGORY_DM</v>
          </cell>
        </row>
        <row r="1929">
          <cell r="A1929" t="str">
            <v>ODS_EUI_D_HITOP_CATEGORY_DM</v>
          </cell>
        </row>
        <row r="1930">
          <cell r="A1930" t="str">
            <v>ODS_EUI_D_HITOP_CATEGORY_DM</v>
          </cell>
        </row>
        <row r="1931">
          <cell r="A1931" t="str">
            <v>ODS_EUI_D_HITOP_CATEGORY_DM</v>
          </cell>
        </row>
        <row r="1932">
          <cell r="A1932" t="str">
            <v>ODS_EUI_D_HITOP_CATEGORY_DM</v>
          </cell>
        </row>
        <row r="1933">
          <cell r="A1933" t="str">
            <v>ODS_EUI_D_HITOP_CATEGORY_DM</v>
          </cell>
        </row>
        <row r="1934">
          <cell r="A1934" t="str">
            <v>ODS_EUI_D_HITOP_CATEGORY_DM</v>
          </cell>
        </row>
        <row r="1935">
          <cell r="A1935" t="str">
            <v>ODS_EUI_D_HITOP_CATEGORY_DM</v>
          </cell>
        </row>
        <row r="1936">
          <cell r="A1936" t="str">
            <v>ODS_EUI_D_HITOP_CATEGORY_DM</v>
          </cell>
        </row>
        <row r="1937">
          <cell r="A1937" t="str">
            <v>ODS_EUI_D_HITOP_CATEGORY_DM</v>
          </cell>
        </row>
        <row r="1938">
          <cell r="A1938" t="str">
            <v>ODS_EUI_D_HITOP_CATEGORY_DM</v>
          </cell>
        </row>
        <row r="1939">
          <cell r="A1939" t="str">
            <v>ODS_EUI_D_HITOP_CATEGORY_DM</v>
          </cell>
        </row>
        <row r="1940">
          <cell r="A1940" t="str">
            <v>ODS_EUI_D_HITOP_CATEGORY_DM</v>
          </cell>
        </row>
        <row r="1941">
          <cell r="A1941" t="str">
            <v>ODS_EUI_D_HITOP_CATEGORY_THEME_REL_DM</v>
          </cell>
        </row>
        <row r="1942">
          <cell r="A1942" t="str">
            <v>ODS_EUI_D_HITOP_CATEGORY_THEME_REL_DM</v>
          </cell>
        </row>
        <row r="1943">
          <cell r="A1943" t="str">
            <v>ODS_EUI_D_HITOP_CATEGORY_THEME_REL_DM</v>
          </cell>
        </row>
        <row r="1944">
          <cell r="A1944" t="str">
            <v>ODS_EUI_D_HITOP_COMMENT_DM</v>
          </cell>
        </row>
        <row r="1945">
          <cell r="A1945" t="str">
            <v>ODS_EUI_D_HITOP_COMMENT_DM</v>
          </cell>
        </row>
        <row r="1946">
          <cell r="A1946" t="str">
            <v>ODS_EUI_D_HITOP_COMMENT_DM</v>
          </cell>
        </row>
        <row r="1947">
          <cell r="A1947" t="str">
            <v>ODS_EUI_D_HITOP_COMMENT_DM</v>
          </cell>
        </row>
        <row r="1948">
          <cell r="A1948" t="str">
            <v>ODS_EUI_D_HITOP_COMMENT_DM</v>
          </cell>
        </row>
        <row r="1949">
          <cell r="A1949" t="str">
            <v>ODS_EUI_D_HITOP_COMMENT_DM</v>
          </cell>
        </row>
        <row r="1950">
          <cell r="A1950" t="str">
            <v>ODS_EUI_D_HITOP_COMMENT_DM</v>
          </cell>
        </row>
        <row r="1951">
          <cell r="A1951" t="str">
            <v>ODS_EUI_D_HITOP_COMMENT_DM</v>
          </cell>
        </row>
        <row r="1952">
          <cell r="A1952" t="str">
            <v>ODS_EUI_D_HITOP_COMMENT_DM</v>
          </cell>
        </row>
        <row r="1953">
          <cell r="A1953" t="str">
            <v>ODS_EUI_D_HITOP_COMMENT_DM</v>
          </cell>
        </row>
        <row r="1954">
          <cell r="A1954" t="str">
            <v>ODS_EUI_D_HITOP_DM</v>
          </cell>
        </row>
        <row r="1955">
          <cell r="A1955" t="str">
            <v>ODS_EUI_D_HITOP_DM</v>
          </cell>
        </row>
        <row r="1956">
          <cell r="A1956" t="str">
            <v>ODS_EUI_D_HITOP_DM</v>
          </cell>
        </row>
        <row r="1957">
          <cell r="A1957" t="str">
            <v>ODS_EUI_D_HITOP_DM</v>
          </cell>
        </row>
        <row r="1958">
          <cell r="A1958" t="str">
            <v>ODS_EUI_D_HITOP_DM</v>
          </cell>
        </row>
        <row r="1959">
          <cell r="A1959" t="str">
            <v>ODS_EUI_D_HITOP_DM</v>
          </cell>
        </row>
        <row r="1960">
          <cell r="A1960" t="str">
            <v>ODS_EUI_D_HITOP_DM</v>
          </cell>
        </row>
        <row r="1961">
          <cell r="A1961" t="str">
            <v>ODS_EUI_D_HITOP_DM</v>
          </cell>
        </row>
        <row r="1962">
          <cell r="A1962" t="str">
            <v>ODS_EUI_D_HITOP_DM</v>
          </cell>
        </row>
        <row r="1963">
          <cell r="A1963" t="str">
            <v>ODS_EUI_D_HITOP_DM</v>
          </cell>
        </row>
        <row r="1964">
          <cell r="A1964" t="str">
            <v>ODS_EUI_D_HITOP_DM</v>
          </cell>
        </row>
        <row r="1965">
          <cell r="A1965" t="str">
            <v>ODS_EUI_D_HITOP_DM</v>
          </cell>
        </row>
        <row r="1966">
          <cell r="A1966" t="str">
            <v>ODS_EUI_D_HITOP_DM</v>
          </cell>
        </row>
        <row r="1967">
          <cell r="A1967" t="str">
            <v>ODS_EUI_D_HITOP_DM</v>
          </cell>
        </row>
        <row r="1968">
          <cell r="A1968" t="str">
            <v>ODS_EUI_D_HITOP_DM</v>
          </cell>
        </row>
        <row r="1969">
          <cell r="A1969" t="str">
            <v>ODS_EUI_D_HITOP_DM</v>
          </cell>
        </row>
        <row r="1970">
          <cell r="A1970" t="str">
            <v>ODS_EUI_D_HITOP_DM</v>
          </cell>
        </row>
        <row r="1971">
          <cell r="A1971" t="str">
            <v>ODS_EUI_D_HITOP_DM</v>
          </cell>
        </row>
        <row r="1972">
          <cell r="A1972" t="str">
            <v>ODS_EUI_D_HITOP_DM</v>
          </cell>
        </row>
        <row r="1973">
          <cell r="A1973" t="str">
            <v>ODS_EUI_D_HITOP_DM</v>
          </cell>
        </row>
        <row r="1974">
          <cell r="A1974" t="str">
            <v>ODS_EUI_D_HITOP_DM</v>
          </cell>
        </row>
        <row r="1975">
          <cell r="A1975" t="str">
            <v>ODS_EUI_D_HITOP_DM</v>
          </cell>
        </row>
        <row r="1976">
          <cell r="A1976" t="str">
            <v>ODS_EUI_D_HITOP_DM</v>
          </cell>
        </row>
        <row r="1977">
          <cell r="A1977" t="str">
            <v>ODS_EUI_D_HITOP_DM</v>
          </cell>
        </row>
        <row r="1978">
          <cell r="A1978" t="str">
            <v>ODS_EUI_D_HITOP_DM</v>
          </cell>
        </row>
        <row r="1979">
          <cell r="A1979" t="str">
            <v>ODS_EUI_D_HITOP_DM</v>
          </cell>
        </row>
        <row r="1980">
          <cell r="A1980" t="str">
            <v>ODS_EUI_D_HITOP_DM</v>
          </cell>
        </row>
        <row r="1981">
          <cell r="A1981" t="str">
            <v>ODS_EUI_D_HITOP_DM</v>
          </cell>
        </row>
        <row r="1982">
          <cell r="A1982" t="str">
            <v>ODS_EUI_D_HITOP_DM</v>
          </cell>
        </row>
        <row r="1983">
          <cell r="A1983" t="str">
            <v>ODS_EUI_D_HITOP_DM</v>
          </cell>
        </row>
        <row r="1984">
          <cell r="A1984" t="str">
            <v>ODS_EUI_D_HITOP_DM</v>
          </cell>
        </row>
        <row r="1985">
          <cell r="A1985" t="str">
            <v>ODS_EUI_D_HITOP_DM</v>
          </cell>
        </row>
        <row r="1986">
          <cell r="A1986" t="str">
            <v>ODS_EUI_D_HITOP_DM</v>
          </cell>
        </row>
        <row r="1987">
          <cell r="A1987" t="str">
            <v>ODS_EUI_D_HITOP_DM</v>
          </cell>
        </row>
        <row r="1988">
          <cell r="A1988" t="str">
            <v>ODS_EUI_D_HITOP_DM</v>
          </cell>
        </row>
        <row r="1989">
          <cell r="A1989" t="str">
            <v>ODS_EUI_D_HITOP_DM</v>
          </cell>
        </row>
        <row r="1990">
          <cell r="A1990" t="str">
            <v>ODS_EUI_D_HITOP_DM</v>
          </cell>
        </row>
        <row r="1991">
          <cell r="A1991" t="str">
            <v>ODS_EUI_D_HITOP_DM</v>
          </cell>
        </row>
        <row r="1992">
          <cell r="A1992" t="str">
            <v>ODS_EUI_D_HITOP_DM</v>
          </cell>
        </row>
        <row r="1993">
          <cell r="A1993" t="str">
            <v>ODS_EUI_D_HITOP_DM</v>
          </cell>
        </row>
        <row r="1994">
          <cell r="A1994" t="str">
            <v>ODS_EUI_D_HITOP_DM</v>
          </cell>
        </row>
        <row r="1995">
          <cell r="A1995" t="str">
            <v>ODS_EUI_D_HITOP_DM</v>
          </cell>
        </row>
        <row r="1996">
          <cell r="A1996" t="str">
            <v>ODS_EUI_D_HITOP_DM</v>
          </cell>
        </row>
        <row r="1997">
          <cell r="A1997" t="str">
            <v>ODS_EUI_D_HITOP_DM</v>
          </cell>
        </row>
        <row r="1998">
          <cell r="A1998" t="str">
            <v>ODS_EUI_D_HITOP_DM</v>
          </cell>
        </row>
        <row r="1999">
          <cell r="A1999" t="str">
            <v>ODS_EUI_D_HITOP_DM</v>
          </cell>
        </row>
        <row r="2000">
          <cell r="A2000" t="str">
            <v>ODS_EUI_D_HITOP_DM</v>
          </cell>
        </row>
        <row r="2001">
          <cell r="A2001" t="str">
            <v>ODS_EUI_D_HITOP_DM</v>
          </cell>
        </row>
        <row r="2002">
          <cell r="A2002" t="str">
            <v>ODS_EUI_D_HITOP_DM</v>
          </cell>
        </row>
        <row r="2003">
          <cell r="A2003" t="str">
            <v>ODS_EUI_D_HITOP_DM</v>
          </cell>
        </row>
        <row r="2004">
          <cell r="A2004" t="str">
            <v>ODS_EUI_D_HITOP_DM</v>
          </cell>
        </row>
        <row r="2005">
          <cell r="A2005" t="str">
            <v>ODS_EUI_D_HITOP_DM</v>
          </cell>
        </row>
        <row r="2006">
          <cell r="A2006" t="str">
            <v>ODS_EUI_D_HITOP_DM</v>
          </cell>
        </row>
        <row r="2007">
          <cell r="A2007" t="str">
            <v>ODS_EUI_D_HITOP_DM</v>
          </cell>
        </row>
        <row r="2008">
          <cell r="A2008" t="str">
            <v>ODS_HOTA_APP_UPDATE_LOG_DM</v>
          </cell>
        </row>
        <row r="2009">
          <cell r="A2009" t="str">
            <v>ODS_HOTA_APP_UPDATE_LOG_DM</v>
          </cell>
        </row>
        <row r="2010">
          <cell r="A2010" t="str">
            <v>ODS_HOTA_APP_UPDATE_LOG_DM</v>
          </cell>
        </row>
        <row r="2011">
          <cell r="A2011" t="str">
            <v>ODS_HOTA_APP_UPDATE_LOG_DM</v>
          </cell>
        </row>
        <row r="2012">
          <cell r="A2012" t="str">
            <v>ODS_HOTA_APP_UPDATE_LOG_DM</v>
          </cell>
        </row>
        <row r="2013">
          <cell r="A2013" t="str">
            <v>ODS_HOTA_APP_UPDATE_LOG_DM</v>
          </cell>
        </row>
        <row r="2014">
          <cell r="A2014" t="str">
            <v>ODS_HOTA_APP_UPDATE_LOG_DM</v>
          </cell>
        </row>
        <row r="2015">
          <cell r="A2015" t="str">
            <v>ODS_HOTA_APP_UPDATE_LOG_DM</v>
          </cell>
        </row>
        <row r="2016">
          <cell r="A2016" t="str">
            <v>ODS_HOTA_APP_UPDATE_LOG_DM</v>
          </cell>
        </row>
        <row r="2017">
          <cell r="A2017" t="str">
            <v>ODS_HOTA_APP_UPDATE_LOG_DM</v>
          </cell>
        </row>
        <row r="2018">
          <cell r="A2018" t="str">
            <v>ODS_HOTA_SDK_PLUG_IN_DM</v>
          </cell>
        </row>
        <row r="2019">
          <cell r="A2019" t="str">
            <v>ODS_HOTA_SDK_PLUG_IN_DM</v>
          </cell>
        </row>
        <row r="2020">
          <cell r="A2020" t="str">
            <v>ODS_HOTA_SDK_PLUG_IN_DM</v>
          </cell>
        </row>
        <row r="2021">
          <cell r="A2021" t="str">
            <v>ODS_HOTA_SDK_PLUG_IN_DM</v>
          </cell>
        </row>
        <row r="2022">
          <cell r="A2022" t="str">
            <v>ODS_HOTA_SDK_PLUG_IN_DM</v>
          </cell>
        </row>
        <row r="2023">
          <cell r="A2023" t="str">
            <v>ODS_HOTA_SDK_PLUG_IN_DM</v>
          </cell>
        </row>
        <row r="2024">
          <cell r="A2024" t="str">
            <v>ODS_HOTA_SDK_PLUG_IN_DM</v>
          </cell>
        </row>
        <row r="2025">
          <cell r="A2025" t="str">
            <v>ODS_HOTA_SDK_PLUG_IN_DM</v>
          </cell>
        </row>
        <row r="2026">
          <cell r="A2026" t="str">
            <v>ODS_HOTA_SDK_PLUG_IN_DM</v>
          </cell>
        </row>
        <row r="2027">
          <cell r="A2027" t="str">
            <v>ods_hota_update_log_dm</v>
          </cell>
        </row>
        <row r="2028">
          <cell r="A2028" t="str">
            <v>ods_hota_update_log_dm</v>
          </cell>
        </row>
        <row r="2029">
          <cell r="A2029" t="str">
            <v>ods_hota_update_log_dm</v>
          </cell>
        </row>
        <row r="2030">
          <cell r="A2030" t="str">
            <v>ods_hota_update_log_dm</v>
          </cell>
        </row>
        <row r="2031">
          <cell r="A2031" t="str">
            <v>ods_hota_update_log_dm</v>
          </cell>
        </row>
        <row r="2032">
          <cell r="A2032" t="str">
            <v>ods_hota_update_log_dm</v>
          </cell>
        </row>
        <row r="2033">
          <cell r="A2033" t="str">
            <v>ods_hota_update_log_dm</v>
          </cell>
        </row>
        <row r="2034">
          <cell r="A2034" t="str">
            <v>ods_hota_update_log_dm</v>
          </cell>
        </row>
        <row r="2035">
          <cell r="A2035" t="str">
            <v>ods_hota_update_log_dm</v>
          </cell>
        </row>
        <row r="2036">
          <cell r="A2036" t="str">
            <v>ODS_EMUI_HI_ANALYTICS_DM</v>
          </cell>
        </row>
        <row r="2037">
          <cell r="A2037" t="str">
            <v>ODS_EMUI_HI_ANALYTICS_DM</v>
          </cell>
        </row>
        <row r="2038">
          <cell r="A2038" t="str">
            <v>ODS_EMUI_HI_ANALYTICS_DM</v>
          </cell>
        </row>
        <row r="2039">
          <cell r="A2039" t="str">
            <v>ODS_EMUI_HI_ANALYTICS_DM</v>
          </cell>
        </row>
        <row r="2040">
          <cell r="A2040" t="str">
            <v>ODS_EUI_D_HITOP_LANGUAGE_DM</v>
          </cell>
        </row>
        <row r="2041">
          <cell r="A2041" t="str">
            <v>ODS_EUI_D_HITOP_LANGUAGE_DM</v>
          </cell>
        </row>
        <row r="2042">
          <cell r="A2042" t="str">
            <v>ODS_EUI_D_HITOP_LANGUAGE_DM</v>
          </cell>
        </row>
        <row r="2043">
          <cell r="A2043" t="str">
            <v>ODS_EUI_D_HITOP_LANGUAGE_DM</v>
          </cell>
        </row>
        <row r="2044">
          <cell r="A2044" t="str">
            <v>ODS_EUI_D_HITOP_LANGUAGE_DM</v>
          </cell>
        </row>
        <row r="2045">
          <cell r="A2045" t="str">
            <v>ODS_EUI_D_HITOP_LANGUAGE_DM</v>
          </cell>
        </row>
        <row r="2046">
          <cell r="A2046" t="str">
            <v>ODS_EUI_D_HITOP_LANGUAGE_DM</v>
          </cell>
        </row>
        <row r="2047">
          <cell r="A2047" t="str">
            <v>ODS_EUI_D_HITOP_MAGAZINE_CHANNEL_INFO_DM</v>
          </cell>
        </row>
        <row r="2048">
          <cell r="A2048" t="str">
            <v>ODS_EUI_D_HITOP_MAGAZINE_CHANNEL_INFO_DM</v>
          </cell>
        </row>
        <row r="2049">
          <cell r="A2049" t="str">
            <v>ODS_EUI_D_HITOP_MAGAZINE_CHANNEL_INFO_DM</v>
          </cell>
        </row>
        <row r="2050">
          <cell r="A2050" t="str">
            <v>ODS_EUI_D_HITOP_MAGAZINE_CHANNEL_INFO_DM</v>
          </cell>
        </row>
        <row r="2051">
          <cell r="A2051" t="str">
            <v>ODS_EUI_D_HITOP_MAGAZINE_CHANNEL_INFO_DM</v>
          </cell>
        </row>
        <row r="2052">
          <cell r="A2052" t="str">
            <v>ODS_EUI_D_HITOP_MAGAZINE_CHANNEL_INFO_DM</v>
          </cell>
        </row>
        <row r="2053">
          <cell r="A2053" t="str">
            <v>ODS_EUI_D_HITOP_MAGAZINE_CHANNEL_INFO_DM</v>
          </cell>
        </row>
        <row r="2054">
          <cell r="A2054" t="str">
            <v>ODS_EUI_D_HITOP_MAGAZINE_CHANNEL_INFO_DM</v>
          </cell>
        </row>
        <row r="2055">
          <cell r="A2055" t="str">
            <v>ODS_EUI_D_HITOP_MAGAZINE_CHANNEL_INFO_DM</v>
          </cell>
        </row>
        <row r="2056">
          <cell r="A2056" t="str">
            <v>ODS_EUI_D_HITOP_MAGAZINE_CHANNEL_INFO_DM</v>
          </cell>
        </row>
        <row r="2057">
          <cell r="A2057" t="str">
            <v>ODS_EUI_D_HITOP_MAGAZINE_CHANNEL_INFO_DM</v>
          </cell>
        </row>
        <row r="2058">
          <cell r="A2058" t="str">
            <v>ODS_EUI_D_HITOP_MAGAZINE_CHANNEL_INFO_DM</v>
          </cell>
        </row>
        <row r="2059">
          <cell r="A2059" t="str">
            <v>ODS_EUI_D_HITOP_MAGAZINE_CHANNEL_INFO_DM</v>
          </cell>
        </row>
        <row r="2060">
          <cell r="A2060" t="str">
            <v>ODS_EUI_D_HITOP_MAGAZINE_CHANNEL_INFO_DM</v>
          </cell>
        </row>
        <row r="2061">
          <cell r="A2061" t="str">
            <v>ODS_EUI_D_HITOP_MAGAZINE_CHANNEL_INFO_DM</v>
          </cell>
        </row>
        <row r="2062">
          <cell r="A2062" t="str">
            <v>ODS_EUI_D_HITOP_MAGAZINE_CHANNEL_INFO_DM</v>
          </cell>
        </row>
        <row r="2063">
          <cell r="A2063" t="str">
            <v>ODS_EUI_D_HITOP_MAGAZINE_CHANNEL_INFO_DM</v>
          </cell>
        </row>
        <row r="2064">
          <cell r="A2064" t="str">
            <v>ODS_EUI_D_HITOP_MAGAZINE_CHANNEL_INFO_DM</v>
          </cell>
        </row>
        <row r="2065">
          <cell r="A2065" t="str">
            <v>ODS_EUI_D_HITOP_MAGAZINE_CHANNEL_INFO_DM</v>
          </cell>
        </row>
        <row r="2066">
          <cell r="A2066" t="str">
            <v>ODS_EUI_HITOP_DL_FEEDBACK_LOG_DM</v>
          </cell>
        </row>
        <row r="2067">
          <cell r="A2067" t="str">
            <v>ODS_EUI_HITOP_DL_FEEDBACK_LOG_DM</v>
          </cell>
        </row>
        <row r="2068">
          <cell r="A2068" t="str">
            <v>ODS_EUI_HITOP_DL_FEEDBACK_LOG_DM</v>
          </cell>
        </row>
        <row r="2069">
          <cell r="A2069" t="str">
            <v>ODS_EUI_HITOP_DL_FEEDBACK_LOG_DM</v>
          </cell>
        </row>
        <row r="2070">
          <cell r="A2070" t="str">
            <v>ODS_EUI_HITOP_DL_FEEDBACK_LOG_DM</v>
          </cell>
        </row>
        <row r="2071">
          <cell r="A2071" t="str">
            <v>ODS_EUI_HITOP_DL_FEEDBACK_LOG_DM</v>
          </cell>
        </row>
        <row r="2072">
          <cell r="A2072" t="str">
            <v>ODS_EUI_HITOP_DL_FEEDBACK_LOG_DM</v>
          </cell>
        </row>
        <row r="2073">
          <cell r="A2073" t="str">
            <v>ODS_EUI_HITOP_SCAN_LOG_DM</v>
          </cell>
        </row>
        <row r="2074">
          <cell r="A2074" t="str">
            <v>ODS_EUI_HITOP_SCAN_LOG_DM</v>
          </cell>
        </row>
        <row r="2075">
          <cell r="A2075" t="str">
            <v>ODS_EUI_HITOP_SCAN_LOG_DM</v>
          </cell>
        </row>
        <row r="2076">
          <cell r="A2076" t="str">
            <v>ODS_EUI_HITOP_SCAN_LOG_DM</v>
          </cell>
        </row>
        <row r="2077">
          <cell r="A2077" t="str">
            <v>ODS_EUI_HITOP_SCAN_LOG_DM</v>
          </cell>
        </row>
        <row r="2078">
          <cell r="A2078" t="str">
            <v>ODS_EUI_HITOP_SCAN_LOG_DM</v>
          </cell>
        </row>
        <row r="2079">
          <cell r="A2079" t="str">
            <v>ODS_EUI_HITOP_SCAN_LOG_DM</v>
          </cell>
        </row>
        <row r="2080">
          <cell r="A2080" t="str">
            <v>ODS_EUI_HITOP_SCAN_LOG_DM</v>
          </cell>
        </row>
        <row r="2081">
          <cell r="A2081" t="str">
            <v>ODS_EUI_HITOP_SCAN_LOG_DM</v>
          </cell>
        </row>
        <row r="2082">
          <cell r="A2082" t="str">
            <v>ODS_EUI_HITOP_SEARCH_LOG_DM</v>
          </cell>
        </row>
        <row r="2083">
          <cell r="A2083" t="str">
            <v>ODS_EUI_HITOP_SEARCH_LOG_DM</v>
          </cell>
        </row>
        <row r="2084">
          <cell r="A2084" t="str">
            <v>ODS_EUI_HITOP_SEARCH_LOG_DM</v>
          </cell>
        </row>
        <row r="2085">
          <cell r="A2085" t="str">
            <v>ODS_EUI_HITOP_SEARCH_LOG_DM</v>
          </cell>
        </row>
        <row r="2086">
          <cell r="A2086" t="str">
            <v>ODS_EUI_HITOP_SEARCH_LOG_DM</v>
          </cell>
        </row>
        <row r="2087">
          <cell r="A2087" t="str">
            <v>ODS_EUI_HITOP_SEARCH_LOG_DM</v>
          </cell>
        </row>
        <row r="2088">
          <cell r="A2088" t="str">
            <v>ODS_EUI_L_HITOP_OPERLOG_DM</v>
          </cell>
        </row>
        <row r="2089">
          <cell r="A2089" t="str">
            <v>ODS_EUI_L_HITOP_OPERLOG_DM</v>
          </cell>
        </row>
        <row r="2090">
          <cell r="A2090" t="str">
            <v>ODS_EUI_L_HITOP_OPERLOG_DM</v>
          </cell>
        </row>
        <row r="2091">
          <cell r="A2091" t="str">
            <v>ODS_EUI_L_HITOP_OPERLOG_DM</v>
          </cell>
        </row>
        <row r="2092">
          <cell r="A2092" t="str">
            <v>ODS_EUI_L_HITOP_OPERLOG_DM</v>
          </cell>
        </row>
        <row r="2093">
          <cell r="A2093" t="str">
            <v>ODS_EUI_L_HITOP_OPERLOG_DM</v>
          </cell>
        </row>
        <row r="2094">
          <cell r="A2094" t="str">
            <v>ODS_EUI_T_PMS_PRODUCT_DM</v>
          </cell>
        </row>
        <row r="2095">
          <cell r="A2095" t="str">
            <v>ODS_EUI_T_PMS_PRODUCT_DM</v>
          </cell>
        </row>
        <row r="2096">
          <cell r="A2096" t="str">
            <v>ODS_EUI_T_PMS_PRODUCT_DM</v>
          </cell>
        </row>
        <row r="2097">
          <cell r="A2097" t="str">
            <v>ODS_EUI_T_PMS_PRODUCT_DM</v>
          </cell>
        </row>
        <row r="2098">
          <cell r="A2098" t="str">
            <v>ODS_EUI_T_PMS_PRODUCT_DM</v>
          </cell>
        </row>
        <row r="2099">
          <cell r="A2099" t="str">
            <v>ODS_EUI_T_PMS_PRODUCT_DM</v>
          </cell>
        </row>
        <row r="2100">
          <cell r="A2100" t="str">
            <v>ODS_EUI_T_PMS_PRODUCT_DM</v>
          </cell>
        </row>
        <row r="2101">
          <cell r="A2101" t="str">
            <v>ODS_EUI_T_PMS_PRODUCT_DM</v>
          </cell>
        </row>
        <row r="2102">
          <cell r="A2102" t="str">
            <v>ODS_EUI_T_PMS_PRODUCT_DM</v>
          </cell>
        </row>
        <row r="2103">
          <cell r="A2103" t="str">
            <v>ODS_EUI_T_PMS_PRODUCT_DM</v>
          </cell>
        </row>
        <row r="2104">
          <cell r="A2104" t="str">
            <v>ODS_EUI_T_PMS_PRODUCT_DM</v>
          </cell>
        </row>
        <row r="2105">
          <cell r="A2105" t="str">
            <v>ODS_EUI_T_PMS_PRODUCT_DM</v>
          </cell>
        </row>
        <row r="2106">
          <cell r="A2106" t="str">
            <v>ODS_EUI_T_PMS_TRADE_RECORD_DM</v>
          </cell>
        </row>
        <row r="2107">
          <cell r="A2107" t="str">
            <v>ODS_EUI_T_PMS_TRADE_RECORD_DM</v>
          </cell>
        </row>
        <row r="2108">
          <cell r="A2108" t="str">
            <v>ODS_EUI_T_PMS_TRADE_RECORD_DM</v>
          </cell>
        </row>
        <row r="2109">
          <cell r="A2109" t="str">
            <v>ODS_EUI_T_PMS_TRADE_RECORD_DM</v>
          </cell>
        </row>
        <row r="2110">
          <cell r="A2110" t="str">
            <v>ODS_EUI_T_PMS_TRADE_RECORD_DM</v>
          </cell>
        </row>
        <row r="2111">
          <cell r="A2111" t="str">
            <v>ODS_EUI_T_PMS_TRADE_RECORD_DM</v>
          </cell>
        </row>
        <row r="2112">
          <cell r="A2112" t="str">
            <v>ODS_EUI_T_PMS_TRADE_RECORD_DM</v>
          </cell>
        </row>
        <row r="2113">
          <cell r="A2113" t="str">
            <v>ODS_EUI_T_PMS_TRADE_RECORD_DM</v>
          </cell>
        </row>
        <row r="2114">
          <cell r="A2114" t="str">
            <v>ODS_EUI_T_PMS_TRADE_RECORD_DM</v>
          </cell>
        </row>
        <row r="2115">
          <cell r="A2115" t="str">
            <v>ODS_EUI_T_PMS_TRADE_RECORD_DM</v>
          </cell>
        </row>
        <row r="2116">
          <cell r="A2116" t="str">
            <v>ODS_EUI_T_PMS_TRADE_RECORD_DM</v>
          </cell>
        </row>
        <row r="2117">
          <cell r="A2117" t="str">
            <v>ODS_EUI_T_PMS_TRADE_RECORD_DM</v>
          </cell>
        </row>
        <row r="2118">
          <cell r="A2118" t="str">
            <v>ODS_EUI_T_PMS_TRADE_RECORD_DM</v>
          </cell>
        </row>
        <row r="2119">
          <cell r="A2119" t="str">
            <v>ODS_EUI_T_PMS_TRADE_RECORD_DM</v>
          </cell>
        </row>
        <row r="2120">
          <cell r="A2120" t="str">
            <v>ODS_EUI_T_PMS_TRADE_RECORD_DM</v>
          </cell>
        </row>
        <row r="2121">
          <cell r="A2121" t="str">
            <v>ODS_EUI_T_PMS_TRADE_RECORD_DM</v>
          </cell>
        </row>
        <row r="2122">
          <cell r="A2122" t="str">
            <v>ODS_EUI_T_PMS_TRADE_RECORD_DM</v>
          </cell>
        </row>
        <row r="2123">
          <cell r="A2123" t="str">
            <v>ODS_EUI_T_PMS_TRADE_RECORD_DM</v>
          </cell>
        </row>
        <row r="2124">
          <cell r="A2124" t="str">
            <v>ODS_EUI_T_PMS_TRADE_RECORD_DM</v>
          </cell>
        </row>
        <row r="2125">
          <cell r="A2125" t="str">
            <v>ODS_EUI_T_PMS_TRADE_RECORD_DM</v>
          </cell>
        </row>
        <row r="2126">
          <cell r="A2126" t="str">
            <v>ODS_EUI_T_PMS_TRADE_RECORD_DM</v>
          </cell>
        </row>
        <row r="2127">
          <cell r="A2127" t="str">
            <v>ODS_EUI_T_PMS_TRADE_RECORD_DM</v>
          </cell>
        </row>
        <row r="2128">
          <cell r="A2128" t="str">
            <v>ODS_LIFE_SERVICE_ORDERS_DM</v>
          </cell>
        </row>
        <row r="2129">
          <cell r="A2129" t="str">
            <v>ODS_LIFE_SERVICE_ORDERS_DM</v>
          </cell>
        </row>
        <row r="2130">
          <cell r="A2130" t="str">
            <v>ODS_LIFE_SERVICE_ORDERS_DM</v>
          </cell>
        </row>
        <row r="2131">
          <cell r="A2131" t="str">
            <v>ODS_LIFE_SERVICE_ORDERS_DM</v>
          </cell>
        </row>
        <row r="2132">
          <cell r="A2132" t="str">
            <v>ODS_LIFE_SERVICE_ORDERS_DM</v>
          </cell>
        </row>
        <row r="2133">
          <cell r="A2133" t="str">
            <v>ODS_LIFE_SERVICE_ORDERS_DM</v>
          </cell>
        </row>
        <row r="2134">
          <cell r="A2134" t="str">
            <v>ODS_LIFE_SERVICE_ORDERS_DM</v>
          </cell>
        </row>
        <row r="2135">
          <cell r="A2135" t="str">
            <v>ODS_LIFE_SERVICE_ORDERS_DM</v>
          </cell>
        </row>
        <row r="2136">
          <cell r="A2136" t="str">
            <v>ODS_LIFE_SERVICE_ORDERS_DM</v>
          </cell>
        </row>
        <row r="2137">
          <cell r="A2137" t="str">
            <v>ODS_LIFE_SERVICE_ORDERS_DM</v>
          </cell>
        </row>
        <row r="2138">
          <cell r="A2138" t="str">
            <v>ODS_LIFE_SERVICE_ORDERS_DM</v>
          </cell>
        </row>
        <row r="2139">
          <cell r="A2139" t="str">
            <v>ODS_LIFE_SERVICE_ORDERS_DM</v>
          </cell>
        </row>
        <row r="2140">
          <cell r="A2140" t="str">
            <v>ODS_LIFE_SERVICE_ORDERS_DM</v>
          </cell>
        </row>
        <row r="2141">
          <cell r="A2141" t="str">
            <v>ODS_LIFE_SERVICE_ORDERS_DM</v>
          </cell>
        </row>
        <row r="2142">
          <cell r="A2142" t="str">
            <v>ODS_LIFE_SERVICE_ORDERS_DM</v>
          </cell>
        </row>
        <row r="2143">
          <cell r="A2143" t="str">
            <v>ODS_LIFE_SERVICE_ORDERS_DM</v>
          </cell>
        </row>
        <row r="2144">
          <cell r="A2144" t="str">
            <v>ODS_LIFE_SERVICE_ORDERS_DM</v>
          </cell>
        </row>
        <row r="2145">
          <cell r="A2145" t="str">
            <v>ODS_LIFE_SERVICE_ORDERS_DM</v>
          </cell>
        </row>
        <row r="2146">
          <cell r="A2146" t="str">
            <v>ODS_LIFE_SERVICE_ORDERS_DM</v>
          </cell>
        </row>
        <row r="2147">
          <cell r="A2147" t="str">
            <v>ODS_LIFE_SERVICE_ORDERS_DM</v>
          </cell>
        </row>
        <row r="2148">
          <cell r="A2148" t="str">
            <v>ODS_LIFE_SERVICE_ORDERS_DM</v>
          </cell>
        </row>
        <row r="2149">
          <cell r="A2149" t="str">
            <v>ODS_TRADE_ORDER_ADJUST_DM</v>
          </cell>
        </row>
        <row r="2150">
          <cell r="A2150" t="str">
            <v>ODS_TRADE_ORDER_ADJUST_DM</v>
          </cell>
        </row>
        <row r="2151">
          <cell r="A2151" t="str">
            <v>ODS_TRADE_ORDER_ADJUST_DM</v>
          </cell>
        </row>
        <row r="2152">
          <cell r="A2152" t="str">
            <v>ODS_TRADE_ORDER_ADJUST_DM</v>
          </cell>
        </row>
        <row r="2153">
          <cell r="A2153" t="str">
            <v>ODS_TRADE_ORDER_ADJUST_DM</v>
          </cell>
        </row>
        <row r="2154">
          <cell r="A2154" t="str">
            <v>ODS_TRADE_ORDER_ADJUST_DM</v>
          </cell>
        </row>
        <row r="2155">
          <cell r="A2155" t="str">
            <v>ODS_TRADE_ORDER_ADJUST_DM</v>
          </cell>
        </row>
        <row r="2156">
          <cell r="A2156" t="str">
            <v>ODS_TRADE_ORDER_ADJUST_DM</v>
          </cell>
        </row>
        <row r="2157">
          <cell r="A2157" t="str">
            <v>ODS_TRADE_ORDER_ADJUST_DM</v>
          </cell>
        </row>
        <row r="2158">
          <cell r="A2158" t="str">
            <v>ODS_TRADE_ORDER_ADJUST_DM</v>
          </cell>
        </row>
        <row r="2159">
          <cell r="A2159" t="str">
            <v>ODS_TRADE_ORDER_ADJUST_DM</v>
          </cell>
        </row>
        <row r="2160">
          <cell r="A2160" t="str">
            <v>ODS_TRADE_ORDER_ADJUST_DM</v>
          </cell>
        </row>
        <row r="2161">
          <cell r="A2161" t="str">
            <v>ODS_TRADE_ORDER_ADJUST_DM</v>
          </cell>
        </row>
        <row r="2162">
          <cell r="A2162" t="str">
            <v>ODS_TRADE_ORDER_ADJUST_DM</v>
          </cell>
        </row>
        <row r="2163">
          <cell r="A2163" t="str">
            <v>ODS_TRADE_ORDER_ADJUST_DM</v>
          </cell>
        </row>
        <row r="2164">
          <cell r="A2164" t="str">
            <v>ODS_TRADE_ORDER_ADJUST_DM</v>
          </cell>
        </row>
        <row r="2165">
          <cell r="A2165" t="str">
            <v>ODS_TRADE_ORDER_ADJUST_DM</v>
          </cell>
        </row>
        <row r="2166">
          <cell r="A2166" t="str">
            <v>ODS_TRADE_ORDER_ADJUST_DM</v>
          </cell>
        </row>
        <row r="2167">
          <cell r="A2167" t="str">
            <v>ODS_TRADE_ORDER_ADJUST_DM</v>
          </cell>
        </row>
        <row r="2168">
          <cell r="A2168" t="str">
            <v>ODS_TRADE_ORDER_ADJUST_DM</v>
          </cell>
        </row>
        <row r="2169">
          <cell r="A2169" t="str">
            <v>ODS_TRADE_SETTLE_APP_DM</v>
          </cell>
        </row>
        <row r="2170">
          <cell r="A2170" t="str">
            <v>ODS_TRADE_SETTLE_APP_DM</v>
          </cell>
        </row>
        <row r="2171">
          <cell r="A2171" t="str">
            <v>ODS_TRADE_SETTLE_APP_DM</v>
          </cell>
        </row>
        <row r="2172">
          <cell r="A2172" t="str">
            <v>ODS_TRADE_SETTLE_APP_DM</v>
          </cell>
        </row>
        <row r="2173">
          <cell r="A2173" t="str">
            <v>ODS_TRADE_SETTLE_APP_DM</v>
          </cell>
        </row>
        <row r="2174">
          <cell r="A2174" t="str">
            <v>ODS_TRADE_SETTLE_APP_DM</v>
          </cell>
        </row>
        <row r="2175">
          <cell r="A2175" t="str">
            <v>ODS_TRADE_SETTLE_APP_DM</v>
          </cell>
        </row>
        <row r="2176">
          <cell r="A2176" t="str">
            <v>ODS_TRADE_SETTLE_MERCHANT_DM</v>
          </cell>
        </row>
        <row r="2177">
          <cell r="A2177" t="str">
            <v>ODS_TRADE_SETTLE_MERCHANT_DM</v>
          </cell>
        </row>
        <row r="2178">
          <cell r="A2178" t="str">
            <v>ODS_TRADE_SETTLE_MERCHANT_DM</v>
          </cell>
        </row>
        <row r="2179">
          <cell r="A2179" t="str">
            <v>ODS_TRADE_SETTLE_MERCHANT_DM</v>
          </cell>
        </row>
        <row r="2180">
          <cell r="A2180" t="str">
            <v>ODS_TRADE_SETTLE_MERCHANT_DM</v>
          </cell>
        </row>
        <row r="2181">
          <cell r="A2181" t="str">
            <v>ODS_TRADE_SETTLE_MERCHANT_DM</v>
          </cell>
        </row>
        <row r="2182">
          <cell r="A2182" t="str">
            <v>ODS_TRADE_SETTLE_MERCHANT_DM</v>
          </cell>
        </row>
        <row r="2183">
          <cell r="A2183" t="str">
            <v>ODS_TRADE_SETTLE_MERCHANT_DM</v>
          </cell>
        </row>
        <row r="2184">
          <cell r="A2184" t="str">
            <v>ODS_TRADE_SETTLE_MERCHANT_DM</v>
          </cell>
        </row>
        <row r="2185">
          <cell r="A2185" t="str">
            <v>ODS_TRADE_SETTLE_MERCHANT_DM</v>
          </cell>
        </row>
        <row r="2186">
          <cell r="A2186" t="str">
            <v>ODS_TRADE_SETTLE_MERCHANT_DM</v>
          </cell>
        </row>
        <row r="2187">
          <cell r="A2187" t="str">
            <v>ODS_TRADE_SETTLE_MERCHANT_DM</v>
          </cell>
        </row>
        <row r="2188">
          <cell r="A2188" t="str">
            <v>ODS_TRADE_TRANSACTION_INFO_DM</v>
          </cell>
        </row>
        <row r="2189">
          <cell r="A2189" t="str">
            <v>ODS_TRADE_TRANSACTION_INFO_DM</v>
          </cell>
        </row>
        <row r="2190">
          <cell r="A2190" t="str">
            <v>ODS_TRADE_TRANSACTION_INFO_DM</v>
          </cell>
        </row>
        <row r="2191">
          <cell r="A2191" t="str">
            <v>ODS_TRADE_TRANSACTION_INFO_DM</v>
          </cell>
        </row>
        <row r="2192">
          <cell r="A2192" t="str">
            <v>ODS_TRADE_TRANSACTION_INFO_DM</v>
          </cell>
        </row>
        <row r="2193">
          <cell r="A2193" t="str">
            <v>ODS_TRADE_TRANSACTION_INFO_DM</v>
          </cell>
        </row>
        <row r="2194">
          <cell r="A2194" t="str">
            <v>ODS_TRADE_TRANSACTION_INFO_DM</v>
          </cell>
        </row>
        <row r="2195">
          <cell r="A2195" t="str">
            <v>ODS_TRADE_TRANSACTION_INFO_DM</v>
          </cell>
        </row>
        <row r="2196">
          <cell r="A2196" t="str">
            <v>ODS_TRADE_TRANSACTION_INFO_DM</v>
          </cell>
        </row>
        <row r="2197">
          <cell r="A2197" t="str">
            <v>ODS_TRADE_TRANSACTION_INFO_DM</v>
          </cell>
        </row>
        <row r="2198">
          <cell r="A2198" t="str">
            <v>ODS_TRADE_TRANSACTION_INFO_DM</v>
          </cell>
        </row>
        <row r="2199">
          <cell r="A2199" t="str">
            <v>ODS_TRADE_TRANSACTION_INFO_DM</v>
          </cell>
        </row>
        <row r="2200">
          <cell r="A2200" t="str">
            <v>ODS_TRADE_TRANSACTION_INFO_DM</v>
          </cell>
        </row>
        <row r="2201">
          <cell r="A2201" t="str">
            <v>ODS_TRADE_TRANSACTION_INFO_DM</v>
          </cell>
        </row>
        <row r="2202">
          <cell r="A2202" t="str">
            <v>ODS_TRADE_TRANSACTION_INFO_DM</v>
          </cell>
        </row>
        <row r="2203">
          <cell r="A2203" t="str">
            <v>ODS_TRADE_TRANSACTION_INFO_DM</v>
          </cell>
        </row>
        <row r="2204">
          <cell r="A2204" t="str">
            <v>ODS_TRADE_TRANSACTION_INFO_DM</v>
          </cell>
        </row>
        <row r="2205">
          <cell r="A2205" t="str">
            <v>ODS_TRADE_TRANSACTION_INFO_DM</v>
          </cell>
        </row>
        <row r="2206">
          <cell r="A2206" t="str">
            <v>ODS_TRADE_TRANSACTION_INFO_DM</v>
          </cell>
        </row>
        <row r="2207">
          <cell r="A2207" t="str">
            <v>ODS_TRADE_TRANSACTION_INFO_DM</v>
          </cell>
        </row>
        <row r="2208">
          <cell r="A2208" t="str">
            <v>ODS_TRADE_TRANSACTION_INFO_DM</v>
          </cell>
        </row>
        <row r="2209">
          <cell r="A2209" t="str">
            <v>ODS_TRADE_TRANSACTION_INFO_DM</v>
          </cell>
        </row>
        <row r="2210">
          <cell r="A2210" t="str">
            <v>ODS_TRADE_TRANSACTION_INFO_DM</v>
          </cell>
        </row>
        <row r="2211">
          <cell r="A2211" t="str">
            <v>ODS_TRADE_TRANSACTION_INFO_DM</v>
          </cell>
        </row>
        <row r="2212">
          <cell r="A2212" t="str">
            <v>ODS_TRADE_TRANSACTION_INFO_DM</v>
          </cell>
        </row>
        <row r="2213">
          <cell r="A2213" t="str">
            <v>ODS_TRADE_TRANSACTION_INFO_DM</v>
          </cell>
        </row>
        <row r="2214">
          <cell r="A2214" t="str">
            <v>ODS_TRADE_TRANSACTION_INFO_DM</v>
          </cell>
        </row>
        <row r="2215">
          <cell r="A2215" t="str">
            <v>ODS_TRADE_TRANSACTION_INFO_DM</v>
          </cell>
        </row>
        <row r="2216">
          <cell r="A2216" t="str">
            <v>ODS_TRADE_TRANSACTION_INFO_DM</v>
          </cell>
        </row>
        <row r="2217">
          <cell r="A2217" t="str">
            <v>ODS_TRADE_TRANSACTION_INFO_DM</v>
          </cell>
        </row>
        <row r="2218">
          <cell r="A2218" t="str">
            <v>ODS_TRADE_TRANSACTION_INFO_DM</v>
          </cell>
        </row>
        <row r="2219">
          <cell r="A2219" t="str">
            <v>ODS_TRADE_TRANSACTION_INFO_DM</v>
          </cell>
        </row>
        <row r="2220">
          <cell r="A2220" t="str">
            <v>ODS_TRADE_TRANSACTION_INFO_DM</v>
          </cell>
        </row>
        <row r="2221">
          <cell r="A2221" t="str">
            <v>ODS_TRADE_TRANSACTION_INFO_DM</v>
          </cell>
        </row>
        <row r="2222">
          <cell r="A2222" t="str">
            <v>ODS_TRADE_TRANSACTION_INFO_DM</v>
          </cell>
        </row>
        <row r="2223">
          <cell r="A2223" t="str">
            <v>ODS_TRADE_TRANSACTION_INFO_DM</v>
          </cell>
        </row>
        <row r="2224">
          <cell r="A2224" t="str">
            <v>ODS_TRADE_TRANSACTION_INFO_DM</v>
          </cell>
        </row>
        <row r="2225">
          <cell r="A2225" t="str">
            <v>ODS_TRADE_TRANSACTION_INFO_DM</v>
          </cell>
        </row>
        <row r="2226">
          <cell r="A2226" t="str">
            <v>ODS_TRADE_TRANSACTION_INFO_DM</v>
          </cell>
        </row>
        <row r="2227">
          <cell r="A2227" t="str">
            <v>ODS_TRADE_TRANSACTION_INFO_DM</v>
          </cell>
        </row>
        <row r="2228">
          <cell r="A2228" t="str">
            <v>ODS_TRADE_USER_PAGE_LOG_DM</v>
          </cell>
        </row>
        <row r="2229">
          <cell r="A2229" t="str">
            <v>ODS_TRADE_USER_PAGE_LOG_DM</v>
          </cell>
        </row>
        <row r="2230">
          <cell r="A2230" t="str">
            <v>ODS_TRADE_USER_PAGE_LOG_DM</v>
          </cell>
        </row>
        <row r="2231">
          <cell r="A2231" t="str">
            <v>ODS_TRADE_USER_PAGE_LOG_DM</v>
          </cell>
        </row>
        <row r="2232">
          <cell r="A2232" t="str">
            <v>ODS_TRADE_USER_PAGE_LOG_DM</v>
          </cell>
        </row>
        <row r="2233">
          <cell r="A2233" t="str">
            <v>ODS_WALLET_CHARGE_ORDER_DM</v>
          </cell>
        </row>
        <row r="2234">
          <cell r="A2234" t="str">
            <v>ODS_WALLET_CHARGE_ORDER_DM</v>
          </cell>
        </row>
        <row r="2235">
          <cell r="A2235" t="str">
            <v>ODS_WALLET_CHARGE_ORDER_DM</v>
          </cell>
        </row>
        <row r="2236">
          <cell r="A2236" t="str">
            <v>ODS_WALLET_CHARGE_ORDER_DM</v>
          </cell>
        </row>
        <row r="2237">
          <cell r="A2237" t="str">
            <v>ODS_WALLET_CHARGE_ORDER_DM</v>
          </cell>
        </row>
        <row r="2238">
          <cell r="A2238" t="str">
            <v>ODS_WALLET_CHARGE_ORDER_DM</v>
          </cell>
        </row>
        <row r="2239">
          <cell r="A2239" t="str">
            <v>ODS_WALLET_CHARGE_ORDER_DM</v>
          </cell>
        </row>
        <row r="2240">
          <cell r="A2240" t="str">
            <v>ODS_WALLET_CHARGE_ORDER_DM</v>
          </cell>
        </row>
        <row r="2241">
          <cell r="A2241" t="str">
            <v>ODS_WALLET_CHARGE_ORDER_DM</v>
          </cell>
        </row>
        <row r="2242">
          <cell r="A2242" t="str">
            <v>ODS_WALLET_CHARGE_ORDER_DM</v>
          </cell>
        </row>
        <row r="2243">
          <cell r="A2243" t="str">
            <v>ODS_WALLET_CHARGE_ORDER_DM</v>
          </cell>
        </row>
        <row r="2244">
          <cell r="A2244" t="str">
            <v>ODS_WALLET_CHARGE_ORDER_DM</v>
          </cell>
        </row>
        <row r="2245">
          <cell r="A2245" t="str">
            <v>ODS_WALLET_CHARGE_ORDER_DM</v>
          </cell>
        </row>
        <row r="2246">
          <cell r="A2246" t="str">
            <v>ODS_WALLET_CHARGE_ORDER_DM</v>
          </cell>
        </row>
        <row r="2247">
          <cell r="A2247" t="str">
            <v>ODS_WALLET_CHARGE_ORDER_DM</v>
          </cell>
        </row>
        <row r="2248">
          <cell r="A2248" t="str">
            <v>ODS_WALLET_CHARGE_ORDER_DM</v>
          </cell>
        </row>
        <row r="2249">
          <cell r="A2249" t="str">
            <v>ODS_WALLET_O2O_COIN_INFO_DM</v>
          </cell>
        </row>
        <row r="2250">
          <cell r="A2250" t="str">
            <v>ODS_WALLET_O2O_COIN_INFO_DM</v>
          </cell>
        </row>
        <row r="2251">
          <cell r="A2251" t="str">
            <v>ODS_WALLET_O2O_COIN_INFO_DM</v>
          </cell>
        </row>
        <row r="2252">
          <cell r="A2252" t="str">
            <v>ODS_WALLET_O2O_COIN_INFO_DM</v>
          </cell>
        </row>
        <row r="2253">
          <cell r="A2253" t="str">
            <v>ODS_WALLET_O2O_COIN_INFO_DM</v>
          </cell>
        </row>
        <row r="2254">
          <cell r="A2254" t="str">
            <v>ODS_WALLET_O2O_COIN_INFO_DM</v>
          </cell>
        </row>
        <row r="2255">
          <cell r="A2255" t="str">
            <v>ODS_WALLET_O2O_COIN_INFO_DM</v>
          </cell>
        </row>
        <row r="2256">
          <cell r="A2256" t="str">
            <v>ODS_WALLET_O2O_COIN_INFO_DM</v>
          </cell>
        </row>
        <row r="2257">
          <cell r="A2257" t="str">
            <v>ODS_WALLET_O2O_COIN_INFO_DM</v>
          </cell>
        </row>
        <row r="2258">
          <cell r="A2258" t="str">
            <v>ODS_WALLET_O2O_COIN_INFO_DM</v>
          </cell>
        </row>
        <row r="2259">
          <cell r="A2259" t="str">
            <v>ODS_WALLET_O2O_COIN_INFO_DM</v>
          </cell>
        </row>
        <row r="2260">
          <cell r="A2260" t="str">
            <v>ODS_WALLET_O2O_COIN_INFO_DM</v>
          </cell>
        </row>
        <row r="2261">
          <cell r="A2261" t="str">
            <v>ODS_WALLET_O2O_COIN_INFO_DM</v>
          </cell>
        </row>
        <row r="2262">
          <cell r="A2262" t="str">
            <v>ODS_WALLET_O2O_COIN_INFO_DM</v>
          </cell>
        </row>
        <row r="2263">
          <cell r="A2263" t="str">
            <v>ODS_WALLET_O2O_COIN_INFO_DM</v>
          </cell>
        </row>
        <row r="2264">
          <cell r="A2264" t="str">
            <v>ODS_WALLET_O2O_COIN_INFO_DM</v>
          </cell>
        </row>
        <row r="2265">
          <cell r="A2265" t="str">
            <v>ODS_HISPACE_OPER_VALL_DM</v>
          </cell>
        </row>
        <row r="2266">
          <cell r="A2266" t="str">
            <v>ODS_HISPACE_OPER_VALL_DM</v>
          </cell>
        </row>
        <row r="2267">
          <cell r="A2267" t="str">
            <v>ODS_HISPACE_OPER_VALL_DM</v>
          </cell>
        </row>
        <row r="2268">
          <cell r="A2268" t="str">
            <v>ODS_HISPACE_OPER_VALL_DM</v>
          </cell>
        </row>
        <row r="2269">
          <cell r="A2269" t="str">
            <v>ODS_HISPACE_OPER_VALL_DM</v>
          </cell>
        </row>
        <row r="2270">
          <cell r="A2270" t="str">
            <v>ODS_HISPACE_OPER_VALL_DM</v>
          </cell>
        </row>
        <row r="2271">
          <cell r="A2271" t="str">
            <v>ODS_HISPACE_OPER_VALL_DM</v>
          </cell>
        </row>
        <row r="2272">
          <cell r="A2272" t="str">
            <v>ODS_HISPACE_OPER_V2D_DM</v>
          </cell>
        </row>
        <row r="2273">
          <cell r="A2273" t="str">
            <v>ODS_HISPACE_OPER_V2D_DM</v>
          </cell>
        </row>
        <row r="2274">
          <cell r="A2274" t="str">
            <v>ODS_HISPACE_OPER_V2D_DM</v>
          </cell>
        </row>
        <row r="2275">
          <cell r="A2275" t="str">
            <v>ODS_HISPACE_OPER_V2D_DM</v>
          </cell>
        </row>
        <row r="2276">
          <cell r="A2276" t="str">
            <v>ODS_HISPACE_OPER_V2D_DM</v>
          </cell>
        </row>
        <row r="2277">
          <cell r="A2277" t="str">
            <v>ODS_HISPACE_OPER_V2D_DM</v>
          </cell>
        </row>
        <row r="2278">
          <cell r="A2278" t="str">
            <v>ODS_HISPACE_OPER_V2D_DM</v>
          </cell>
        </row>
        <row r="2279">
          <cell r="A2279" t="str">
            <v>ODS_HISPACE_OPER_V2D_DM_NEW</v>
          </cell>
        </row>
        <row r="2280">
          <cell r="A2280" t="str">
            <v>ODS_HISPACE_OPER_V2D_DM_NEW</v>
          </cell>
        </row>
        <row r="2281">
          <cell r="A2281" t="str">
            <v>ODS_HISPACE_OPER_V2D_DM_NEW</v>
          </cell>
        </row>
        <row r="2282">
          <cell r="A2282" t="str">
            <v>ODS_HISPACE_OPER_V2D_DM_NEW</v>
          </cell>
        </row>
        <row r="2283">
          <cell r="A2283" t="str">
            <v>ODS_HISPACE_OPER_V2D_DM_NEW</v>
          </cell>
        </row>
        <row r="2284">
          <cell r="A2284" t="str">
            <v>ODS_HISPACE_OPER_V2D_DM_NEW</v>
          </cell>
        </row>
        <row r="2285">
          <cell r="A2285" t="str">
            <v>ODS_HISPACE_OPER_V2D_DM_NEW</v>
          </cell>
        </row>
        <row r="2286">
          <cell r="A2286" t="str">
            <v>ODS_USER_INSTALL_APP_REL_DS_NEW</v>
          </cell>
        </row>
        <row r="2287">
          <cell r="A2287" t="str">
            <v>ODS_USER_INSTALL_APP_REL_DS_NEW</v>
          </cell>
        </row>
        <row r="2288">
          <cell r="A2288" t="str">
            <v>ODS_USER_INSTALL_APP_REL_DS_NEW</v>
          </cell>
        </row>
        <row r="2289">
          <cell r="A2289" t="str">
            <v>ODS_USER_INSTALL_APP_REL_DS_NEW</v>
          </cell>
        </row>
        <row r="2290">
          <cell r="A2290" t="str">
            <v>ODS_USER_INSTALL_APP_REL_DS_NEW</v>
          </cell>
        </row>
        <row r="2291">
          <cell r="A2291" t="str">
            <v>ODS_USER_INSTALL_APP_REL_DS_NEW</v>
          </cell>
        </row>
        <row r="2292">
          <cell r="A2292" t="str">
            <v>ODS_LIFE_SERVICE_ORDER_DM</v>
          </cell>
        </row>
        <row r="2293">
          <cell r="A2293" t="str">
            <v>ODS_LIFE_SERVICE_ORDER_DM</v>
          </cell>
        </row>
        <row r="2294">
          <cell r="A2294" t="str">
            <v>ODS_LIFE_SERVICE_ORDER_DM</v>
          </cell>
        </row>
        <row r="2295">
          <cell r="A2295" t="str">
            <v>ODS_LIFE_SERVICE_ORDER_DM</v>
          </cell>
        </row>
        <row r="2296">
          <cell r="A2296" t="str">
            <v>ODS_LIFE_SERVICE_ORDER_DM</v>
          </cell>
        </row>
        <row r="2297">
          <cell r="A2297" t="str">
            <v>ODS_LIFE_SERVICE_ORDER_DM</v>
          </cell>
        </row>
        <row r="2298">
          <cell r="A2298" t="str">
            <v>ODS_LIFE_SERVICE_ORDER_DM</v>
          </cell>
        </row>
        <row r="2299">
          <cell r="A2299" t="str">
            <v>ODS_LIFE_SERVICE_ORDER_DM</v>
          </cell>
        </row>
        <row r="2300">
          <cell r="A2300" t="str">
            <v>ODS_LIFE_SERVICE_ORDER_DM</v>
          </cell>
        </row>
        <row r="2301">
          <cell r="A2301" t="str">
            <v>ODS_LIFE_SERVICE_ORDER_DM</v>
          </cell>
        </row>
        <row r="2302">
          <cell r="A2302" t="str">
            <v>ODS_LIFE_SERVICE_ORDER_DM</v>
          </cell>
        </row>
        <row r="2303">
          <cell r="A2303" t="str">
            <v>ODS_LIFE_SERVICE_ORDER_DM</v>
          </cell>
        </row>
        <row r="2304">
          <cell r="A2304" t="str">
            <v>ODS_LIFE_SERVICE_ORDER_DM</v>
          </cell>
        </row>
        <row r="2305">
          <cell r="A2305" t="str">
            <v>ODS_LIFE_SERVICE_ORDER_DM</v>
          </cell>
        </row>
        <row r="2306">
          <cell r="A2306" t="str">
            <v>ODS_LIFE_SERVICE_ORDER_DM</v>
          </cell>
        </row>
        <row r="2307">
          <cell r="A2307" t="str">
            <v>ODS_LIFE_SERVICE_ORDER_DM</v>
          </cell>
        </row>
        <row r="2308">
          <cell r="A2308" t="str">
            <v>ODS_LIFE_SERVICE_ORDER_DM</v>
          </cell>
        </row>
        <row r="2309">
          <cell r="A2309" t="str">
            <v>ODS_LIFE_SERVICE_ORDER_DM</v>
          </cell>
        </row>
        <row r="2310">
          <cell r="A2310" t="str">
            <v>ODS_LIFE_SERVICE_ORDER_DM</v>
          </cell>
        </row>
        <row r="2311">
          <cell r="A2311" t="str">
            <v>ODS_LIFE_SERVICE_ORDER_DM</v>
          </cell>
        </row>
        <row r="2312">
          <cell r="A2312" t="str">
            <v>ODS_LIFE_SERVICE_ORDER_DM</v>
          </cell>
        </row>
        <row r="2313">
          <cell r="A2313" t="str">
            <v>ODS_LIFE_SERVICE_ORDER_DM</v>
          </cell>
        </row>
        <row r="2314">
          <cell r="A2314" t="str">
            <v>ODS_LIFE_SERVICE_ORDER_DM</v>
          </cell>
        </row>
        <row r="2315">
          <cell r="A2315" t="str">
            <v>ODS_HISPACE_APP_RENEW_MONITOR_DM</v>
          </cell>
        </row>
        <row r="2316">
          <cell r="A2316" t="str">
            <v>ODS_HISPACE_APP_RENEW_MONITOR_DM</v>
          </cell>
        </row>
        <row r="2317">
          <cell r="A2317" t="str">
            <v>ODS_HISPACE_APP_RENEW_MONITOR_DM</v>
          </cell>
        </row>
        <row r="2318">
          <cell r="A2318" t="str">
            <v>ODS_HISPACE_APP_RENEW_MONITOR_DM</v>
          </cell>
        </row>
        <row r="2319">
          <cell r="A2319" t="str">
            <v>ODS_HISPACE_APP_RENEW_MONITOR_DM</v>
          </cell>
        </row>
        <row r="2320">
          <cell r="A2320" t="str">
            <v>ODS_USER_INSTALL_APP_REL_DS_NEW_SIMPLE</v>
          </cell>
        </row>
        <row r="2321">
          <cell r="A2321" t="str">
            <v>ODS_USER_INSTALL_APP_REL_DS_NEW_SIMPLE</v>
          </cell>
        </row>
        <row r="2322">
          <cell r="A2322" t="str">
            <v>ODS_USER_INSTALL_APP_REL_DS_NEW_SIMPLE</v>
          </cell>
        </row>
        <row r="2323">
          <cell r="A2323" t="str">
            <v>ODS_GAME_BUOY_DEVICE_SUMMARY_LOG_DM</v>
          </cell>
        </row>
        <row r="2324">
          <cell r="A2324" t="str">
            <v>ODS_GAME_BUOY_DEVICE_SUMMARY_LOG_DM</v>
          </cell>
        </row>
        <row r="2325">
          <cell r="A2325" t="str">
            <v>ODS_GAME_BUOY_DEVICE_SUMMARY_LOG_DM</v>
          </cell>
        </row>
        <row r="2326">
          <cell r="A2326" t="str">
            <v>ODS_HISPACE_APP_TYPE_DM</v>
          </cell>
        </row>
        <row r="2327">
          <cell r="A2327" t="str">
            <v>ODS_HISPACE_APP_TYPE_DM</v>
          </cell>
        </row>
        <row r="2328">
          <cell r="A2328" t="str">
            <v>ODS_HISPACE_APP_TYPE_DM</v>
          </cell>
        </row>
        <row r="2329">
          <cell r="A2329" t="str">
            <v>ODS_HISPACE_APP_TYPE_DM</v>
          </cell>
        </row>
        <row r="2330">
          <cell r="A2330" t="str">
            <v>ODS_HISPACE_APP_TYPE_DM</v>
          </cell>
        </row>
        <row r="2331">
          <cell r="A2331" t="str">
            <v>ODS_HISPACE_APP_TYPE_DM</v>
          </cell>
        </row>
        <row r="2332">
          <cell r="A2332" t="str">
            <v>ODS_DBANK_PAID_USER_DATA_DM</v>
          </cell>
        </row>
        <row r="2333">
          <cell r="A2333" t="str">
            <v>ODS_DBANK_PAID_USER_DATA_DM</v>
          </cell>
        </row>
        <row r="2334">
          <cell r="A2334" t="str">
            <v>ODS_DBANK_PAID_USER_DATA_DM</v>
          </cell>
        </row>
        <row r="2335">
          <cell r="A2335" t="str">
            <v>ODS_DBANK_PAID_USER_DATA_DM</v>
          </cell>
        </row>
        <row r="2336">
          <cell r="A2336" t="str">
            <v>ODS_DBANK_PAID_USER_DATA_DM</v>
          </cell>
        </row>
        <row r="2337">
          <cell r="A2337" t="str">
            <v>ODS_DBANK_PAID_USER_DATA_DM</v>
          </cell>
        </row>
        <row r="2338">
          <cell r="A2338" t="str">
            <v>ODS_GAME_PLAYER_INTEREST_INFO_DM</v>
          </cell>
        </row>
        <row r="2339">
          <cell r="A2339" t="str">
            <v>ODS_GAME_PLAYER_INTEREST_INFO_DM</v>
          </cell>
        </row>
        <row r="2340">
          <cell r="A2340" t="str">
            <v>ODS_GAME_PLAYER_INTEREST_INFO_DM</v>
          </cell>
        </row>
        <row r="2341">
          <cell r="A2341" t="str">
            <v>ODS_GAME_PLAYER_INTEREST_INFO_DM</v>
          </cell>
        </row>
        <row r="2342">
          <cell r="A2342" t="str">
            <v>ODS_GAME_GWAP_GET_INFO_DM</v>
          </cell>
        </row>
        <row r="2343">
          <cell r="A2343" t="str">
            <v>ODS_GAME_GWAP_GET_INFO_DM</v>
          </cell>
        </row>
        <row r="2344">
          <cell r="A2344" t="str">
            <v>ODS_GAME_GWAP_GET_INFO_DM</v>
          </cell>
        </row>
        <row r="2345">
          <cell r="A2345" t="str">
            <v>ODS_GAME_GWAP_GET_INFO_DM</v>
          </cell>
        </row>
        <row r="2346">
          <cell r="A2346" t="str">
            <v>ODS_GAME_GWAP_GET_INFO_DM</v>
          </cell>
        </row>
        <row r="2347">
          <cell r="A2347" t="str">
            <v>ODS_GAME_GWAP_GET_INFO_DM</v>
          </cell>
        </row>
        <row r="2348">
          <cell r="A2348" t="str">
            <v>ODS_GAME_DYNAMIC_TAB_VIEW_LOG_DM</v>
          </cell>
        </row>
        <row r="2349">
          <cell r="A2349" t="str">
            <v>ODS_GAME_DYNAMIC_TAB_VIEW_LOG_DM</v>
          </cell>
        </row>
        <row r="2350">
          <cell r="A2350" t="str">
            <v>ODS_GAME_DYNAMIC_TAB_VIEW_LOG_DM</v>
          </cell>
        </row>
        <row r="2351">
          <cell r="A2351" t="str">
            <v>ODS_GAME_DYNAMIC_TAB_VIEW_LOG_DM</v>
          </cell>
        </row>
        <row r="2352">
          <cell r="A2352" t="str">
            <v>ODS_GAME_DYNAMIC_TAB_VIEW_LOG_DM</v>
          </cell>
        </row>
        <row r="2353">
          <cell r="A2353" t="str">
            <v>ODS_GAME_DYNAMIC_TAB_VIEW_LOG_DM</v>
          </cell>
        </row>
        <row r="2354">
          <cell r="A2354" t="str">
            <v>ODS_GAME_DYNAMIC_TAB_VIEW_LOG_DM</v>
          </cell>
        </row>
        <row r="2355">
          <cell r="A2355" t="str">
            <v>ODS_GAME_DYNAMIC_TAB_VIEW_LOG_DM</v>
          </cell>
        </row>
        <row r="2356">
          <cell r="A2356" t="str">
            <v>ODS_PHONESERVICE_QSTN_QUERYSURVEY_LOG_DM</v>
          </cell>
        </row>
        <row r="2357">
          <cell r="A2357" t="str">
            <v>ODS_PHONESERVICE_QSTN_QUERYSURVEY_LOG_DM</v>
          </cell>
        </row>
        <row r="2358">
          <cell r="A2358" t="str">
            <v>ODS_PHONESERVICE_QSTN_QUERYSURVEY_LOG_DM</v>
          </cell>
        </row>
        <row r="2359">
          <cell r="A2359" t="str">
            <v>ODS_PHONESERVICE_QSTN_QUERYSURVEY_LOG_DM</v>
          </cell>
        </row>
        <row r="2360">
          <cell r="A2360" t="str">
            <v>ODS_PHONESERVICE_QSTN_QUERYSURVEY_LOG_DM</v>
          </cell>
        </row>
        <row r="2361">
          <cell r="A2361" t="str">
            <v>ODS_PHONESERVICE_QSTN_QUERYSURVEY_LOG_DM</v>
          </cell>
        </row>
        <row r="2362">
          <cell r="A2362" t="str">
            <v>ODS_PHONESERVICE_QSTN_QUERYSURVEY_LOG_DM</v>
          </cell>
        </row>
        <row r="2363">
          <cell r="A2363" t="str">
            <v>ODS_PHONESERVICE_QSTN_QUERYSURVEY_LOG_DM</v>
          </cell>
        </row>
        <row r="2364">
          <cell r="A2364" t="str">
            <v>ODS_PHONESERVICE_QSTN_QUERYSURVEY_LOG_DM</v>
          </cell>
        </row>
        <row r="2365">
          <cell r="A2365" t="str">
            <v>ODS_PHONESERVICE_QSTN_QUERYSURVEY_LOG_DM</v>
          </cell>
        </row>
        <row r="2366">
          <cell r="A2366" t="str">
            <v>ODS_PHONESERVICE_QSTN_QUERYSURVEY_LOG_DM</v>
          </cell>
        </row>
        <row r="2367">
          <cell r="A2367" t="str">
            <v>ODS_PHONESERVICE_QSTN_PUSHSURVEY_LOG_DM</v>
          </cell>
        </row>
        <row r="2368">
          <cell r="A2368" t="str">
            <v>ODS_PHONESERVICE_QSTN_PUSHSURVEY_LOG_DM</v>
          </cell>
        </row>
        <row r="2369">
          <cell r="A2369" t="str">
            <v>ODS_PHONESERVICE_QSTN_PUSHSURVEY_LOG_DM</v>
          </cell>
        </row>
        <row r="2370">
          <cell r="A2370" t="str">
            <v>ODS_PHONESERVICE_QSTN_PUSHSURVEY_LOG_DM</v>
          </cell>
        </row>
        <row r="2371">
          <cell r="A2371" t="str">
            <v>ODS_PHONESERVICE_QSTN_PUSHSURVEY_LOG_DM</v>
          </cell>
        </row>
        <row r="2372">
          <cell r="A2372" t="str">
            <v>ODS_PHONESERVICE_QSTN_PUSHSURVEY_LOG_DM</v>
          </cell>
        </row>
        <row r="2373">
          <cell r="A2373" t="str">
            <v>ODS_PHONESERVICE_QSTN_PUSHSURVEY_LOG_DM</v>
          </cell>
        </row>
        <row r="2374">
          <cell r="A2374" t="str">
            <v>ODS_PHONESERVICE_QSTN_PUSHSURVEY_LOG_DM</v>
          </cell>
        </row>
        <row r="2375">
          <cell r="A2375" t="str">
            <v>ODS_EUI_FORUM_EMUION_LOGIN_DM</v>
          </cell>
        </row>
        <row r="2376">
          <cell r="A2376" t="str">
            <v>ODS_EUI_FORUM_EMUION_LOGIN_DM</v>
          </cell>
        </row>
        <row r="2377">
          <cell r="A2377" t="str">
            <v>ODS_HISPACE_HIAD_BALANCE_INFO_DM</v>
          </cell>
        </row>
        <row r="2378">
          <cell r="A2378" t="str">
            <v>ODS_HISPACE_HIAD_BALANCE_INFO_DM</v>
          </cell>
        </row>
        <row r="2379">
          <cell r="A2379" t="str">
            <v>ODS_HISPACE_HIAD_BALANCE_INFO_DM</v>
          </cell>
        </row>
        <row r="2380">
          <cell r="A2380" t="str">
            <v>ODS_HISPACE_HIAD_BALANCE_INFO_DM</v>
          </cell>
        </row>
        <row r="2381">
          <cell r="A2381" t="str">
            <v>ODS_HISPACE_HIAD_BALANCE_INFO_DM</v>
          </cell>
        </row>
        <row r="2382">
          <cell r="A2382" t="str">
            <v>ODS_HISPACE_HIAD_SITE_INFO_DM</v>
          </cell>
        </row>
        <row r="2383">
          <cell r="A2383" t="str">
            <v>ODS_HISPACE_HIAD_SITE_INFO_DM</v>
          </cell>
        </row>
        <row r="2384">
          <cell r="A2384" t="str">
            <v>ODS_HISPACE_HIAD_SITE_INFO_DM</v>
          </cell>
        </row>
        <row r="2385">
          <cell r="A2385" t="str">
            <v>ODS_HISPACE_HIAD_SITE_INFO_DM</v>
          </cell>
        </row>
        <row r="2386">
          <cell r="A2386" t="str">
            <v>ODS_HISPACE_HIAD_SITE_INFO_DM</v>
          </cell>
        </row>
        <row r="2387">
          <cell r="A2387" t="str">
            <v>ODS_HISPACE_HIAD_SITE_INFO_DM</v>
          </cell>
        </row>
        <row r="2388">
          <cell r="A2388" t="str">
            <v>ODS_HISPACE_HIAD_SITE_INFO_DM</v>
          </cell>
        </row>
        <row r="2389">
          <cell r="A2389" t="str">
            <v>ODS_HISPACE_HIAD_SITE_INFO_DM</v>
          </cell>
        </row>
        <row r="2390">
          <cell r="A2390" t="str">
            <v>ODS_HISPACE_HIAD_SITE_INFO_DM</v>
          </cell>
        </row>
        <row r="2391">
          <cell r="A2391" t="str">
            <v>ODS_HISPACE_HIAD_SITE_INFO_DM</v>
          </cell>
        </row>
        <row r="2392">
          <cell r="A2392" t="str">
            <v>ODS_HISPACE_HIAD_SITE_INFO_DM</v>
          </cell>
        </row>
        <row r="2393">
          <cell r="A2393" t="str">
            <v>ODS_HISPACE_HIAD_SITE_INFO_DM</v>
          </cell>
        </row>
        <row r="2394">
          <cell r="A2394" t="str">
            <v>ODS_HISPACE_HIAD_SITE_INFO_DM</v>
          </cell>
        </row>
        <row r="2395">
          <cell r="A2395" t="str">
            <v>ODS_HISPACE_HIAD_SITE_INFO_DM</v>
          </cell>
        </row>
        <row r="2396">
          <cell r="A2396" t="str">
            <v>ODS_HISPACE_HIAD_SITE_INFO_DM</v>
          </cell>
        </row>
        <row r="2397">
          <cell r="A2397" t="str">
            <v>ODS_HISPACE_HIAD_SITE_INFO_DM</v>
          </cell>
        </row>
        <row r="2398">
          <cell r="A2398" t="str">
            <v>ODS_HISPACE_HIAD_SITE_INFO_DM</v>
          </cell>
        </row>
        <row r="2399">
          <cell r="A2399" t="str">
            <v>ODS_HISPACE_HIAD_SITE_INFO_DM</v>
          </cell>
        </row>
        <row r="2400">
          <cell r="A2400" t="str">
            <v>ODS_HISPACE_HIAD_SITE_INFO_DM</v>
          </cell>
        </row>
        <row r="2401">
          <cell r="A2401" t="str">
            <v>ODS_HISPACE_HIAD_SITE_INFO_DM</v>
          </cell>
        </row>
        <row r="2402">
          <cell r="A2402" t="str">
            <v>ODS_HISPACE_HIAD_SITE_INFO_DM</v>
          </cell>
        </row>
        <row r="2403">
          <cell r="A2403" t="str">
            <v>ODS_HISPACE_HIAD_SITE_INFO_DM</v>
          </cell>
        </row>
        <row r="2404">
          <cell r="A2404" t="str">
            <v>ODS_HISPACE_HIAD_SITE_INFO_DM</v>
          </cell>
        </row>
        <row r="2405">
          <cell r="A2405" t="str">
            <v>ODS_HISPACE_HIAD_SITE_INFO_DM</v>
          </cell>
        </row>
        <row r="2406">
          <cell r="A2406" t="str">
            <v>ODS_HISPACE_HIAD_SITE_INFO_DM</v>
          </cell>
        </row>
        <row r="2407">
          <cell r="A2407" t="str">
            <v>ODS_HISPACE_HIAD_SITE_INFO_DM</v>
          </cell>
        </row>
        <row r="2408">
          <cell r="A2408" t="str">
            <v>ODS_HISPACE_HIAD_SITE_INFO_DM</v>
          </cell>
        </row>
        <row r="2409">
          <cell r="A2409" t="str">
            <v>ODS_HISPACE_HIAD_SITE_INFO_DM</v>
          </cell>
        </row>
        <row r="2410">
          <cell r="A2410" t="str">
            <v>ODS_HISPACE_HIAD_SITE_INFO_DM</v>
          </cell>
        </row>
        <row r="2411">
          <cell r="A2411" t="str">
            <v>ODS_HISPACE_APP_TAG_DM_RCFILE</v>
          </cell>
        </row>
        <row r="2412">
          <cell r="A2412" t="str">
            <v>ODS_HISPACE_APP_TAG_DM_RCFILE</v>
          </cell>
        </row>
        <row r="2413">
          <cell r="A2413" t="str">
            <v>ODS_GAME_SOCIAL_FRIEND_INFO_DM</v>
          </cell>
        </row>
        <row r="2414">
          <cell r="A2414" t="str">
            <v>ODS_GAME_SOCIAL_FRIEND_INFO_DM</v>
          </cell>
        </row>
        <row r="2415">
          <cell r="A2415" t="str">
            <v>ODS_GAME_SOCIAL_FRIEND_INFO_DM</v>
          </cell>
        </row>
        <row r="2416">
          <cell r="A2416" t="str">
            <v>ODS_GAME_SOCIAL_FRIEND_INFO_DM</v>
          </cell>
        </row>
        <row r="2417">
          <cell r="A2417" t="str">
            <v>ODS_GAME_SOCIAL_FRIEND_INFO_DM</v>
          </cell>
        </row>
        <row r="2418">
          <cell r="A2418" t="str">
            <v>ODS_GAME_INFORMATION_INFO_DM</v>
          </cell>
        </row>
        <row r="2419">
          <cell r="A2419" t="str">
            <v>ODS_GAME_INFORMATION_INFO_DM</v>
          </cell>
        </row>
        <row r="2420">
          <cell r="A2420" t="str">
            <v>ODS_GAME_INFORMATION_INFO_DM</v>
          </cell>
        </row>
        <row r="2421">
          <cell r="A2421" t="str">
            <v>ODS_GAME_INFORMATION_INFO_DM</v>
          </cell>
        </row>
        <row r="2422">
          <cell r="A2422" t="str">
            <v>ODS_GAME_INFORMATION_INFO_DM</v>
          </cell>
        </row>
        <row r="2423">
          <cell r="A2423" t="str">
            <v>ODS_GAME_INFORMATION_INFO_DM</v>
          </cell>
        </row>
        <row r="2424">
          <cell r="A2424" t="str">
            <v>ODS_GAME_INFORMATION_INFO_DM</v>
          </cell>
        </row>
        <row r="2425">
          <cell r="A2425" t="str">
            <v>ODS_GAME_INFORMATION_INFO_DM</v>
          </cell>
        </row>
        <row r="2426">
          <cell r="A2426" t="str">
            <v>ODS_GAME_INFORMATION_INFO_DM</v>
          </cell>
        </row>
        <row r="2427">
          <cell r="A2427" t="str">
            <v>ODS_GAME_INFORMATION_INFO_DM</v>
          </cell>
        </row>
        <row r="2428">
          <cell r="A2428" t="str">
            <v>ODS_GAME_INFORMATION_INFO_DM</v>
          </cell>
        </row>
        <row r="2429">
          <cell r="A2429" t="str">
            <v>ODS_GAME_INFORMATION_INFO_DM</v>
          </cell>
        </row>
        <row r="2430">
          <cell r="A2430" t="str">
            <v>ODS_GAME_INFORMATION_INFO_DM</v>
          </cell>
        </row>
        <row r="2431">
          <cell r="A2431" t="str">
            <v>ODS_GAME_INFORMATION_INFO_DM</v>
          </cell>
        </row>
        <row r="2432">
          <cell r="A2432" t="str">
            <v>ODS_GAME_INFORMATION_INFO_DM</v>
          </cell>
        </row>
        <row r="2433">
          <cell r="A2433" t="str">
            <v>ODS_GAME_INFORMATION_INFO_DM</v>
          </cell>
        </row>
        <row r="2434">
          <cell r="A2434" t="str">
            <v>ODS_GAME_INFORMATION_INFO_DM</v>
          </cell>
        </row>
        <row r="2435">
          <cell r="A2435" t="str">
            <v>ODS_GAME_INFORMATION_INFO_DM</v>
          </cell>
        </row>
        <row r="2436">
          <cell r="A2436" t="str">
            <v>ODS_GAME_INFORMATION_INFO_DM</v>
          </cell>
        </row>
        <row r="2437">
          <cell r="A2437" t="str">
            <v>ODS_HISPACE_OPER_DALL_DM</v>
          </cell>
        </row>
        <row r="2438">
          <cell r="A2438" t="str">
            <v>ODS_HISPACE_OPER_DALL_DM</v>
          </cell>
        </row>
        <row r="2439">
          <cell r="A2439" t="str">
            <v>ODS_HISPACE_OPER_DALL_DM</v>
          </cell>
        </row>
        <row r="2440">
          <cell r="A2440" t="str">
            <v>ODS_HISPACE_OPER_DALL_DM</v>
          </cell>
        </row>
        <row r="2441">
          <cell r="A2441" t="str">
            <v>ODS_HISPACE_OPER_DALL_DM</v>
          </cell>
        </row>
        <row r="2442">
          <cell r="A2442" t="str">
            <v>ODS_HISPACE_OPER_DALL_DM</v>
          </cell>
        </row>
        <row r="2443">
          <cell r="A2443" t="str">
            <v>ODS_HISPACE_OPER_DALL_DM</v>
          </cell>
        </row>
        <row r="2444">
          <cell r="A2444" t="str">
            <v>ODS_HISPACE_OPER_DALL_DM</v>
          </cell>
        </row>
        <row r="2445">
          <cell r="A2445" t="str">
            <v>ODS_HISPACE_OPER_DALL_DM</v>
          </cell>
        </row>
        <row r="2446">
          <cell r="A2446" t="str">
            <v>ODS_HISPACE_OPER_DALL_DM</v>
          </cell>
        </row>
        <row r="2447">
          <cell r="A2447" t="str">
            <v>ODS_HISPACE_OPER_DALL_DM</v>
          </cell>
        </row>
        <row r="2448">
          <cell r="A2448" t="str">
            <v>ODS_HISPACE_OPER_DALL_DM</v>
          </cell>
        </row>
        <row r="2449">
          <cell r="A2449" t="str">
            <v>ODS_HISPACE_OPER_DALL_DM</v>
          </cell>
        </row>
        <row r="2450">
          <cell r="A2450" t="str">
            <v>ODS_HISPACE_OPER_DALL_DM</v>
          </cell>
        </row>
        <row r="2451">
          <cell r="A2451" t="str">
            <v>ODS_HISPACE_OPER_VNOD_AND_VTD_DM</v>
          </cell>
        </row>
        <row r="2452">
          <cell r="A2452" t="str">
            <v>ODS_HISPACE_OPER_VNOD_AND_VTD_DM</v>
          </cell>
        </row>
        <row r="2453">
          <cell r="A2453" t="str">
            <v>ODS_HISPACE_OPER_VNOD_AND_VTD_DM</v>
          </cell>
        </row>
        <row r="2454">
          <cell r="A2454" t="str">
            <v>ODS_HISPACE_OPER_VNOD_AND_VTD_DM</v>
          </cell>
        </row>
        <row r="2455">
          <cell r="A2455" t="str">
            <v>ODS_HISPACE_OPER_VNOD_AND_VTD_DM</v>
          </cell>
        </row>
        <row r="2456">
          <cell r="A2456" t="str">
            <v>ODS_HISPACE_OPER_VNOD_AND_VTD_DM</v>
          </cell>
        </row>
        <row r="2457">
          <cell r="A2457" t="str">
            <v>ODS_HISPACE_OPER_VNOD_AND_VTD_DM</v>
          </cell>
        </row>
        <row r="2458">
          <cell r="A2458" t="str">
            <v>ODS_HISPACE_OPER_VNOD_AND_VTD_DM</v>
          </cell>
        </row>
        <row r="2459">
          <cell r="A2459" t="str">
            <v>ODS_HISPACE_OPER_VNOD_AND_VTD_DM</v>
          </cell>
        </row>
        <row r="2460">
          <cell r="A2460" t="str">
            <v>ODS_HISPACE_OPER_VNOD_AND_VTD_DM</v>
          </cell>
        </row>
        <row r="2461">
          <cell r="A2461" t="str">
            <v>ODS_HISPACE_OPER_VNOD_AND_VTD_DM</v>
          </cell>
        </row>
        <row r="2462">
          <cell r="A2462" t="str">
            <v>ODS_HISPACE_OPER_VNOD_AND_VTD_DM</v>
          </cell>
        </row>
        <row r="2463">
          <cell r="A2463" t="str">
            <v>ODS_HISPACE_OPER_RIGHT_D_DM</v>
          </cell>
        </row>
        <row r="2464">
          <cell r="A2464" t="str">
            <v>ODS_HISPACE_OPER_RIGHT_D_DM</v>
          </cell>
        </row>
        <row r="2465">
          <cell r="A2465" t="str">
            <v>ODS_HISPACE_OPER_RIGHT_D_DM</v>
          </cell>
        </row>
        <row r="2466">
          <cell r="A2466" t="str">
            <v>ODS_HISPACE_OPER_RIGHT_D_DM</v>
          </cell>
        </row>
        <row r="2467">
          <cell r="A2467" t="str">
            <v>ODS_HISPACE_OPER_RIGHT_D_DM</v>
          </cell>
        </row>
        <row r="2468">
          <cell r="A2468" t="str">
            <v>ODS_HISPACE_OPER_RIGHT_D_DM</v>
          </cell>
        </row>
        <row r="2469">
          <cell r="A2469" t="str">
            <v>ODS_HISPACE_OPER_RIGHT_D_DM</v>
          </cell>
        </row>
        <row r="2470">
          <cell r="A2470" t="str">
            <v>ODS_HISPACE_OPER_RIGHT_D_DM</v>
          </cell>
        </row>
        <row r="2471">
          <cell r="A2471" t="str">
            <v>ODS_HISPACE_OPER_RIGHT_D_DM</v>
          </cell>
        </row>
        <row r="2472">
          <cell r="A2472" t="str">
            <v>ODS_HISPACE_OPER_RIGHT_D_DM</v>
          </cell>
        </row>
        <row r="2473">
          <cell r="A2473" t="str">
            <v>ODS_HISPACE_OPER_RIGHT_D_DM</v>
          </cell>
        </row>
        <row r="2474">
          <cell r="A2474" t="str">
            <v>ODS_HISPACE_OPER_RIGHT_D_DM</v>
          </cell>
        </row>
        <row r="2475">
          <cell r="A2475" t="str">
            <v>ODS_HISPACE_OPER_RIGHT_D_DM</v>
          </cell>
        </row>
        <row r="2476">
          <cell r="A2476" t="str">
            <v>ODS_HISPACE_OPER_RIGHT_D_DM</v>
          </cell>
        </row>
        <row r="2477">
          <cell r="A2477" t="str">
            <v>ODS_EMUI_HIBI_APP_USAGE_DM</v>
          </cell>
        </row>
        <row r="2478">
          <cell r="A2478" t="str">
            <v>ODS_EMUI_HIBI_APP_USAGE_DM</v>
          </cell>
        </row>
        <row r="2479">
          <cell r="A2479" t="str">
            <v>ODS_EMUI_HIBI_APP_USAGE_DM</v>
          </cell>
        </row>
        <row r="2480">
          <cell r="A2480" t="str">
            <v>ODS_EMUI_HIBI_APP_USAGE_DM</v>
          </cell>
        </row>
        <row r="2481">
          <cell r="A2481" t="str">
            <v>ODS_EMUI_HIBI_APP_USAGE_DM</v>
          </cell>
        </row>
        <row r="2482">
          <cell r="A2482" t="str">
            <v>ODS_EMUI_HIBI_APP_USAGE_DM</v>
          </cell>
        </row>
        <row r="2483">
          <cell r="A2483" t="str">
            <v>ODS_UP_T_UP_MEMBERRIGHT_DM_CYPT</v>
          </cell>
        </row>
        <row r="2484">
          <cell r="A2484" t="str">
            <v>ODS_UP_T_UP_MEMBERRIGHT_DM_CYPT</v>
          </cell>
        </row>
        <row r="2485">
          <cell r="A2485" t="str">
            <v>ODS_UP_T_UP_MEMBERRIGHT_DM_CYPT</v>
          </cell>
        </row>
        <row r="2486">
          <cell r="A2486" t="str">
            <v>ODS_UP_T_UP_MEMBERRIGHT_DM_CYPT</v>
          </cell>
        </row>
        <row r="2487">
          <cell r="A2487" t="str">
            <v>ODS_UP_T_UP_MEMBERRIGHT_DM_CYPT</v>
          </cell>
        </row>
        <row r="2488">
          <cell r="A2488" t="str">
            <v>ODS_UP_T_UP_MEMBERRIGHT_DM_CYPT</v>
          </cell>
        </row>
        <row r="2489">
          <cell r="A2489" t="str">
            <v>ODS_UP_T_UP_MEMBERRIGHT_DM_CYPT</v>
          </cell>
        </row>
        <row r="2490">
          <cell r="A2490" t="str">
            <v>ODS_UP_T_UP_MEMBERRIGHT_DM_CYPT</v>
          </cell>
        </row>
        <row r="2491">
          <cell r="A2491" t="str">
            <v>ODS_UP_T_UP_MEMBERRIGHT_DM_CYPT</v>
          </cell>
        </row>
        <row r="2492">
          <cell r="A2492" t="str">
            <v>ODS_HISPACE_ACTIVITY_APP_REMOVE_DM</v>
          </cell>
        </row>
        <row r="2493">
          <cell r="A2493" t="str">
            <v>ODS_PHONESERVICE_QSTN_RECEIVESURVEY_LOG_DM</v>
          </cell>
        </row>
        <row r="2494">
          <cell r="A2494" t="str">
            <v>ODS_PHONESERVICE_QSTN_RECEIVESURVEY_LOG_DM</v>
          </cell>
        </row>
        <row r="2495">
          <cell r="A2495" t="str">
            <v>ODS_PHONESERVICE_QSTN_RECEIVESURVEY_LOG_DM</v>
          </cell>
        </row>
        <row r="2496">
          <cell r="A2496" t="str">
            <v>ODS_PHONESERVICE_QSTN_RECEIVESURVEY_LOG_DM</v>
          </cell>
        </row>
        <row r="2497">
          <cell r="A2497" t="str">
            <v>ODS_PHONESERVICE_QSTN_RECEIVESURVEY_LOG_DM</v>
          </cell>
        </row>
        <row r="2498">
          <cell r="A2498" t="str">
            <v>ODS_PHONESERVICE_QSTN_RECEIVESURVEY_LOG_DM</v>
          </cell>
        </row>
        <row r="2499">
          <cell r="A2499" t="str">
            <v>ODS_PHONESERVICE_QSTN_RECEIVESURVEY_LOG_DM</v>
          </cell>
        </row>
        <row r="2500">
          <cell r="A2500" t="str">
            <v>ODS_PHONESERVICE_QSTN_RECEIVESURVEY_LOG_DM</v>
          </cell>
        </row>
        <row r="2501">
          <cell r="A2501" t="str">
            <v>ODS_PHONESERVICE_QSTN_RECEIVESURVEY_LOG_DM</v>
          </cell>
        </row>
        <row r="2502">
          <cell r="A2502" t="str">
            <v>ODS_PHONESERVICE_QSTN_RECEIVESURVEY_LOG_DM</v>
          </cell>
        </row>
        <row r="2503">
          <cell r="A2503" t="str">
            <v>ODS_PHONESERVICE_QSTN_RECEIVESURVEY_LOG_DM</v>
          </cell>
        </row>
        <row r="2504">
          <cell r="A2504" t="str">
            <v>ODS_PHONESERVICE_QSTN_RECEIVESURVEY_LOG_DM</v>
          </cell>
        </row>
        <row r="2505">
          <cell r="A2505" t="str">
            <v>ODS_HISPACE_NOVELTYFUN_APP_LIST_DM</v>
          </cell>
        </row>
        <row r="2506">
          <cell r="A2506" t="str">
            <v>ODS_GAME_ROLE_INFO_DM</v>
          </cell>
        </row>
        <row r="2507">
          <cell r="A2507" t="str">
            <v>ODS_GAME_ROLE_INFO_DM</v>
          </cell>
        </row>
        <row r="2508">
          <cell r="A2508" t="str">
            <v>ODS_GAME_ROLE_INFO_DM</v>
          </cell>
        </row>
        <row r="2509">
          <cell r="A2509" t="str">
            <v>ODS_GAME_ROLE_INFO_DM</v>
          </cell>
        </row>
        <row r="2510">
          <cell r="A2510" t="str">
            <v>ODS_GAME_ROLE_INFO_DM</v>
          </cell>
        </row>
        <row r="2511">
          <cell r="A2511" t="str">
            <v>ODS_GAME_ROLE_INFO_DM</v>
          </cell>
        </row>
        <row r="2512">
          <cell r="A2512" t="str">
            <v>ODS_GAME_ROLE_INFO_DM</v>
          </cell>
        </row>
        <row r="2513">
          <cell r="A2513" t="str">
            <v>ODS_GAME_ROLE_INFO_DM</v>
          </cell>
        </row>
        <row r="2514">
          <cell r="A2514" t="str">
            <v>ODS_GAME_ROLE_INFO_DM</v>
          </cell>
        </row>
        <row r="2515">
          <cell r="A2515" t="str">
            <v>ODS_GAME_ROLE_INFO_DM</v>
          </cell>
        </row>
        <row r="2516">
          <cell r="A2516" t="str">
            <v>ODS_GAME_DYNAMIC_DISPLAY_ASSOCIATED_APPID_DM</v>
          </cell>
        </row>
        <row r="2517">
          <cell r="A2517" t="str">
            <v>ODS_GAME_DYNAMIC_APPROVAL_DM</v>
          </cell>
        </row>
        <row r="2518">
          <cell r="A2518" t="str">
            <v>ODS_GAME_DYNAMIC_APPROVAL_DM</v>
          </cell>
        </row>
        <row r="2519">
          <cell r="A2519" t="str">
            <v>ODS_GAME_DYNAMIC_APPROVAL_DM</v>
          </cell>
        </row>
        <row r="2520">
          <cell r="A2520" t="str">
            <v>ODS_GAME_DYNAMIC_APPROVAL_DM</v>
          </cell>
        </row>
        <row r="2521">
          <cell r="A2521" t="str">
            <v>ODS_GAME_DYNAMIC_APPROVAL_DM</v>
          </cell>
        </row>
        <row r="2522">
          <cell r="A2522" t="str">
            <v>ODS_GAME_DYNAMIC_INFO_DM</v>
          </cell>
        </row>
        <row r="2523">
          <cell r="A2523" t="str">
            <v>ODS_GAME_DYNAMIC_INFO_DM</v>
          </cell>
        </row>
        <row r="2524">
          <cell r="A2524" t="str">
            <v>ODS_GAME_DYNAMIC_INFO_DM</v>
          </cell>
        </row>
        <row r="2525">
          <cell r="A2525" t="str">
            <v>ODS_GAME_DYNAMIC_INFO_DM</v>
          </cell>
        </row>
        <row r="2526">
          <cell r="A2526" t="str">
            <v>ODS_GAME_DYNAMIC_INFO_DM</v>
          </cell>
        </row>
        <row r="2527">
          <cell r="A2527" t="str">
            <v>ODS_GAME_DYNAMIC_INFO_DM</v>
          </cell>
        </row>
        <row r="2528">
          <cell r="A2528" t="str">
            <v>ODS_GAME_DYNAMIC_INFO_DM</v>
          </cell>
        </row>
        <row r="2529">
          <cell r="A2529" t="str">
            <v>ODS_GAME_DYNAMIC_INFO_DM</v>
          </cell>
        </row>
        <row r="2530">
          <cell r="A2530" t="str">
            <v>ODS_GAME_DYNAMIC_INFO_DM</v>
          </cell>
        </row>
        <row r="2531">
          <cell r="A2531" t="str">
            <v>ODS_GAME_DYNAMIC_INFO_DM</v>
          </cell>
        </row>
        <row r="2532">
          <cell r="A2532" t="str">
            <v>ODS_GAME_DYNAMIC_INFO_DM</v>
          </cell>
        </row>
        <row r="2533">
          <cell r="A2533" t="str">
            <v>ODS_GAME_DYNAMIC_INFO_DM</v>
          </cell>
        </row>
        <row r="2534">
          <cell r="A2534" t="str">
            <v>ODS_GAME_DYNAMIC_INFO_DM</v>
          </cell>
        </row>
        <row r="2535">
          <cell r="A2535" t="str">
            <v>ODS_GAME_DYNAMIC_INFO_DM</v>
          </cell>
        </row>
        <row r="2536">
          <cell r="A2536" t="str">
            <v>ODS_GAME_DYNAMIC_INFO_DM</v>
          </cell>
        </row>
        <row r="2537">
          <cell r="A2537" t="str">
            <v>ODS_GAME_DYNAMIC_INFO_DM</v>
          </cell>
        </row>
        <row r="2538">
          <cell r="A2538" t="str">
            <v>ODS_GAME_ORDER_APP_USER_INFO_DM</v>
          </cell>
        </row>
        <row r="2539">
          <cell r="A2539" t="str">
            <v>ODS_GAME_ORDER_APP_USER_INFO_DM</v>
          </cell>
        </row>
        <row r="2540">
          <cell r="A2540" t="str">
            <v>ODS_GAME_ORDER_APP_USER_INFO_DM</v>
          </cell>
        </row>
        <row r="2541">
          <cell r="A2541" t="str">
            <v>ODS_GAME_ORDER_APP_USER_INFO_DM</v>
          </cell>
        </row>
        <row r="2542">
          <cell r="A2542" t="str">
            <v>ODS_GAME_ORDER_APP_USER_INFO_DM</v>
          </cell>
        </row>
        <row r="2543">
          <cell r="A2543" t="str">
            <v>ODS_GAME_ORDER_APP_USER_INFO_DM</v>
          </cell>
        </row>
        <row r="2544">
          <cell r="A2544" t="str">
            <v>ODS_GAME_ORDER_APP_USER_INFO_DM</v>
          </cell>
        </row>
        <row r="2545">
          <cell r="A2545" t="str">
            <v>ODS_GAME_ORDER_APP_USER_INFO_DM</v>
          </cell>
        </row>
        <row r="2546">
          <cell r="A2546" t="str">
            <v>ODS_GAME_ORDER_LIST_DM</v>
          </cell>
        </row>
        <row r="2547">
          <cell r="A2547" t="str">
            <v>ODS_GAME_ORDER_LIST_DM</v>
          </cell>
        </row>
        <row r="2548">
          <cell r="A2548" t="str">
            <v>ODS_GAME_ORDER_LIST_DM</v>
          </cell>
        </row>
        <row r="2549">
          <cell r="A2549" t="str">
            <v>ODS_GAME_ORDER_LIST_DM</v>
          </cell>
        </row>
        <row r="2550">
          <cell r="A2550" t="str">
            <v>ODS_GAME_ORDER_LIST_DM</v>
          </cell>
        </row>
        <row r="2551">
          <cell r="A2551" t="str">
            <v>ODS_GAME_ORDER_LIST_DM</v>
          </cell>
        </row>
        <row r="2552">
          <cell r="A2552" t="str">
            <v>ODS_GLOBAL_TCSM_HOTA_NORMAL_BJ_DM</v>
          </cell>
        </row>
        <row r="2553">
          <cell r="A2553" t="str">
            <v>ODS_GLOBAL_TCSM_HOTA_NORMAL_BJ_DM</v>
          </cell>
        </row>
        <row r="2554">
          <cell r="A2554" t="str">
            <v>ODS_GLOBAL_TCSM_HOTA_NORMAL_BJ_DM</v>
          </cell>
        </row>
        <row r="2555">
          <cell r="A2555" t="str">
            <v>ODS_GLOBAL_TCSM_HOTA_NORMAL_BJ_DM</v>
          </cell>
        </row>
        <row r="2556">
          <cell r="A2556" t="str">
            <v>ODS_GLOBAL_TCSM_HOTA_NORMAL_BJ_DM</v>
          </cell>
        </row>
        <row r="2557">
          <cell r="A2557" t="str">
            <v>ODS_HISPACE_HIAD_DEDUCT_WARNING_DM</v>
          </cell>
        </row>
        <row r="2558">
          <cell r="A2558" t="str">
            <v>ODS_HISPACE_HIAD_DEDUCT_WARNING_DM</v>
          </cell>
        </row>
        <row r="2559">
          <cell r="A2559" t="str">
            <v>ODS_HISPACE_HIAD_DEDUCT_WARNING_DM</v>
          </cell>
        </row>
        <row r="2560">
          <cell r="A2560" t="str">
            <v>ODS_HISPACE_HIAD_DEDUCT_WARNING_DM</v>
          </cell>
        </row>
        <row r="2561">
          <cell r="A2561" t="str">
            <v>ODS_HISPACE_HIAD_DEDUCT_WARNING_DM</v>
          </cell>
        </row>
        <row r="2562">
          <cell r="A2562" t="str">
            <v>ODS_HISPACE_HIAD_DEDUCT_WARNING_DM</v>
          </cell>
        </row>
        <row r="2563">
          <cell r="A2563" t="str">
            <v>ODS_HISPACE_HIAD_DEDUCT_WARNING_DM</v>
          </cell>
        </row>
        <row r="2564">
          <cell r="A2564" t="str">
            <v>ODS_HISPACE_HIAD_DEDUCT_WARNING_DM</v>
          </cell>
        </row>
        <row r="2565">
          <cell r="A2565" t="str">
            <v>ODS_HISPACE_HIAD_DEDUCT_WARNING_DM</v>
          </cell>
        </row>
        <row r="2566">
          <cell r="A2566" t="str">
            <v>ODS_HISPACE_HIAD_DEDUCT_WARNING_DM</v>
          </cell>
        </row>
        <row r="2567">
          <cell r="A2567" t="str">
            <v>ODS_HISPACE_HIAD_DEDUCT_WARNING_DM</v>
          </cell>
        </row>
        <row r="2568">
          <cell r="A2568" t="str">
            <v>ODS_HISPACE_HIAD_DEDUCT_WARNING_DM</v>
          </cell>
        </row>
        <row r="2569">
          <cell r="A2569" t="str">
            <v>ODS_HISPACE_HIAD_DEDUCT_WARNING_DM</v>
          </cell>
        </row>
        <row r="2570">
          <cell r="A2570" t="str">
            <v>ODS_HISPACE_HIAD_TASK_INFO_DM</v>
          </cell>
        </row>
        <row r="2571">
          <cell r="A2571" t="str">
            <v>ODS_HISPACE_HIAD_TASK_INFO_DM</v>
          </cell>
        </row>
        <row r="2572">
          <cell r="A2572" t="str">
            <v>ODS_HISPACE_HIAD_TASK_INFO_DM</v>
          </cell>
        </row>
        <row r="2573">
          <cell r="A2573" t="str">
            <v>ODS_HISPACE_HIAD_TASK_INFO_DM</v>
          </cell>
        </row>
        <row r="2574">
          <cell r="A2574" t="str">
            <v>ODS_HISPACE_HIAD_TASK_INFO_DM</v>
          </cell>
        </row>
        <row r="2575">
          <cell r="A2575" t="str">
            <v>ODS_HISPACE_HIAD_TASK_INFO_DM</v>
          </cell>
        </row>
        <row r="2576">
          <cell r="A2576" t="str">
            <v>ODS_HISPACE_HIAD_TASK_INFO_DM</v>
          </cell>
        </row>
        <row r="2577">
          <cell r="A2577" t="str">
            <v>ODS_HISPACE_HIAD_TASK_INFO_DM</v>
          </cell>
        </row>
        <row r="2578">
          <cell r="A2578" t="str">
            <v>ODS_HISPACE_HIAD_TASK_INFO_DM</v>
          </cell>
        </row>
        <row r="2579">
          <cell r="A2579" t="str">
            <v>ODS_HISPACE_HIAD_TASK_INFO_DM</v>
          </cell>
        </row>
        <row r="2580">
          <cell r="A2580" t="str">
            <v>ODS_HISPACE_HIAD_TASK_INFO_DM</v>
          </cell>
        </row>
        <row r="2581">
          <cell r="A2581" t="str">
            <v>ODS_HISPACE_HIAD_TASK_INFO_DM</v>
          </cell>
        </row>
        <row r="2582">
          <cell r="A2582" t="str">
            <v>ODS_HISPACE_HIAD_TASK_INFO_DM</v>
          </cell>
        </row>
        <row r="2583">
          <cell r="A2583" t="str">
            <v>ODS_HISPACE_HIAD_TASK_INFO_DM</v>
          </cell>
        </row>
        <row r="2584">
          <cell r="A2584" t="str">
            <v>ODS_HISPACE_HIAD_TASK_INFO_DM</v>
          </cell>
        </row>
        <row r="2585">
          <cell r="A2585" t="str">
            <v>ODS_HISPACE_HIAD_TASK_INFO_DM</v>
          </cell>
        </row>
        <row r="2586">
          <cell r="A2586" t="str">
            <v>ODS_HISPACE_HIAD_TASK_INFO_DM</v>
          </cell>
        </row>
        <row r="2587">
          <cell r="A2587" t="str">
            <v>ODS_HISPACE_HIAD_TASK_INFO_DM</v>
          </cell>
        </row>
        <row r="2588">
          <cell r="A2588" t="str">
            <v>ODS_HISPACE_HIAD_TASK_INFO_DM</v>
          </cell>
        </row>
        <row r="2589">
          <cell r="A2589" t="str">
            <v>ODS_HISPACE_HIAD_TASK_INFO_DM</v>
          </cell>
        </row>
        <row r="2590">
          <cell r="A2590" t="str">
            <v>ODS_HISPACE_HIAD_TASK_INFO_DM</v>
          </cell>
        </row>
        <row r="2591">
          <cell r="A2591" t="str">
            <v>ODS_HISPACE_HIAD_TASK_INFO_DM</v>
          </cell>
        </row>
        <row r="2592">
          <cell r="A2592" t="str">
            <v>ODS_HISPACE_HIAD_TASK_INFO_DM</v>
          </cell>
        </row>
        <row r="2593">
          <cell r="A2593" t="str">
            <v>ODS_HISPACE_HIAD_TASK_INFO_DM</v>
          </cell>
        </row>
        <row r="2594">
          <cell r="A2594" t="str">
            <v>ODS_HISPACE_HIAD_TASK_INFO_DM</v>
          </cell>
        </row>
        <row r="2595">
          <cell r="A2595" t="str">
            <v>ODS_HISPACE_HIAD_TASK_INFO_DM</v>
          </cell>
        </row>
        <row r="2596">
          <cell r="A2596" t="str">
            <v>ODS_HISPACE_HIAD_TASK_INFO_DM</v>
          </cell>
        </row>
        <row r="2597">
          <cell r="A2597" t="str">
            <v>ODS_HISPACE_HIAD_TASK_INFO_DM</v>
          </cell>
        </row>
        <row r="2598">
          <cell r="A2598" t="str">
            <v>ODS_HISPACE_HIAD_TASK_INFO_DM</v>
          </cell>
        </row>
        <row r="2599">
          <cell r="A2599" t="str">
            <v>ODS_HISPACE_HIAD_TASK_INFO_DM</v>
          </cell>
        </row>
        <row r="2600">
          <cell r="A2600" t="str">
            <v>ODS_HISPACE_HIAD_TASK_INFO_DM</v>
          </cell>
        </row>
        <row r="2601">
          <cell r="A2601" t="str">
            <v>ODS_HISPACE_HIAD_TASK_INFO_DM</v>
          </cell>
        </row>
        <row r="2602">
          <cell r="A2602" t="str">
            <v>ODS_HISPACE_HIAD_TASK_INFO_DM</v>
          </cell>
        </row>
        <row r="2603">
          <cell r="A2603" t="str">
            <v>ODS_HISPACE_HIAD_TASK_INFO_DM</v>
          </cell>
        </row>
        <row r="2604">
          <cell r="A2604" t="str">
            <v>ODS_HISPACE_HIAD_TASK_INFO_DM</v>
          </cell>
        </row>
        <row r="2605">
          <cell r="A2605" t="str">
            <v>ODS_HISPACE_HIAD_TASK_INFO_DM</v>
          </cell>
        </row>
        <row r="2606">
          <cell r="A2606" t="str">
            <v>ODS_HISPACE_HIAD_TASK_INFO_DM</v>
          </cell>
        </row>
        <row r="2607">
          <cell r="A2607" t="str">
            <v>ODS_HISPACE_HIAD_TASK_INFO_DM</v>
          </cell>
        </row>
        <row r="2608">
          <cell r="A2608" t="str">
            <v>ODS_HISPACE_HIAD_TASK_INFO_DM</v>
          </cell>
        </row>
        <row r="2609">
          <cell r="A2609" t="str">
            <v>ODS_HISPACE_HIAD_TASK_INFO_DM</v>
          </cell>
        </row>
        <row r="2610">
          <cell r="A2610" t="str">
            <v>ODS_HISPACE_HIAD_TASK_INFO_DM</v>
          </cell>
        </row>
        <row r="2611">
          <cell r="A2611" t="str">
            <v>ODS_HISPACE_HIAD_TASK_INFO_DM</v>
          </cell>
        </row>
        <row r="2612">
          <cell r="A2612" t="str">
            <v>ODS_HISPACE_HIAD_TASK_INFO_DM</v>
          </cell>
        </row>
        <row r="2613">
          <cell r="A2613" t="str">
            <v>ODS_HISPACE_HIAD_TASK_INFO_DM</v>
          </cell>
        </row>
        <row r="2614">
          <cell r="A2614" t="str">
            <v>ODS_HISPACE_HIAD_TASK_INFO_DM</v>
          </cell>
        </row>
        <row r="2615">
          <cell r="A2615" t="str">
            <v>ODS_HISPACE_HIAD_TASK_INFO_DM</v>
          </cell>
        </row>
        <row r="2616">
          <cell r="A2616" t="str">
            <v>ODS_HISPACE_HIAD_TASK_INFO_DM</v>
          </cell>
        </row>
        <row r="2617">
          <cell r="A2617" t="str">
            <v>ODS_HISPACE_HIAD_TASK_INFO_DM</v>
          </cell>
        </row>
        <row r="2618">
          <cell r="A2618" t="str">
            <v>ODS_HISPACE_HIAD_TASK_INFO_DM</v>
          </cell>
        </row>
        <row r="2619">
          <cell r="A2619" t="str">
            <v>ODS_HISPACE_HIAD_TASK_INFO_DM</v>
          </cell>
        </row>
        <row r="2620">
          <cell r="A2620" t="str">
            <v>ODS_HISPACE_HIAD_TASK_INFO_DM</v>
          </cell>
        </row>
        <row r="2621">
          <cell r="A2621" t="str">
            <v>ODS_HISPACE_HIAD_TASK_INFO_DM</v>
          </cell>
        </row>
        <row r="2622">
          <cell r="A2622" t="str">
            <v>ODS_HISPACE_HIAD_TASK_INFO_DM</v>
          </cell>
        </row>
        <row r="2623">
          <cell r="A2623" t="str">
            <v>ODS_HISPACE_HIAD_TASK_INFO_DM</v>
          </cell>
        </row>
        <row r="2624">
          <cell r="A2624" t="str">
            <v>ODS_HISPACE_HIAD_TASK_INFO_DM</v>
          </cell>
        </row>
        <row r="2625">
          <cell r="A2625" t="str">
            <v>ODS_HISPACE_HIAD_TASK_INFO_DM</v>
          </cell>
        </row>
        <row r="2626">
          <cell r="A2626" t="str">
            <v>ODS_HISPACE_HIAD_TASK_INFO_DM</v>
          </cell>
        </row>
        <row r="2627">
          <cell r="A2627" t="str">
            <v>ODS_HISPACE_HIAD_TASK_INFO_DM</v>
          </cell>
        </row>
        <row r="2628">
          <cell r="A2628" t="str">
            <v>ODS_HISPACE_HIAD_TASK_INFO_DM</v>
          </cell>
        </row>
        <row r="2629">
          <cell r="A2629" t="str">
            <v>ODS_HISPACE_HIAD_TASK_INFO_DM</v>
          </cell>
        </row>
        <row r="2630">
          <cell r="A2630" t="str">
            <v>ODS_HISPACE_HIAD_TASK_INFO_DM</v>
          </cell>
        </row>
        <row r="2631">
          <cell r="A2631" t="str">
            <v>ODS_HISPACE_HIAD_TASK_INFO_DM</v>
          </cell>
        </row>
        <row r="2632">
          <cell r="A2632" t="str">
            <v>ODS_HISPACE_HIAD_TASK_INFO_DM</v>
          </cell>
        </row>
        <row r="2633">
          <cell r="A2633" t="str">
            <v>ODS_HISPACE_HIAD_TASK_INFO_DM</v>
          </cell>
        </row>
        <row r="2634">
          <cell r="A2634" t="str">
            <v>ODS_HISPACE_HIAD_TASK_INFO_DM</v>
          </cell>
        </row>
        <row r="2635">
          <cell r="A2635" t="str">
            <v>ODS_HISPACE_HIAD_TASK_INFO_DM</v>
          </cell>
        </row>
        <row r="2636">
          <cell r="A2636" t="str">
            <v>ODS_HISPACE_HIAD_TASK_INFO_DM</v>
          </cell>
        </row>
        <row r="2637">
          <cell r="A2637" t="str">
            <v>ODS_HISPACE_HIAD_TASK_INFO_DM</v>
          </cell>
        </row>
        <row r="2638">
          <cell r="A2638" t="str">
            <v>ODS_HISPACE_HIAD_TASK_INFO_DM</v>
          </cell>
        </row>
        <row r="2639">
          <cell r="A2639" t="str">
            <v>ODS_HISPACE_HIAD_TASK_INFO_DM</v>
          </cell>
        </row>
        <row r="2640">
          <cell r="A2640" t="str">
            <v>ODS_HISPACE_HIAD_TASK_INFO_DM</v>
          </cell>
        </row>
        <row r="2641">
          <cell r="A2641" t="str">
            <v>ODS_HISPACE_HIAD_TASK_INFO_DM</v>
          </cell>
        </row>
        <row r="2642">
          <cell r="A2642" t="str">
            <v>ODS_HISPACE_HIAD_TASK_INFO_DM</v>
          </cell>
        </row>
        <row r="2643">
          <cell r="A2643" t="str">
            <v>ODS_HISPACE_HIAD_TASK_INFO_DM</v>
          </cell>
        </row>
        <row r="2644">
          <cell r="A2644" t="str">
            <v>ODS_HISPACE_HIAD_TASK_INFO_DM</v>
          </cell>
        </row>
        <row r="2645">
          <cell r="A2645" t="str">
            <v>ODS_HISPACE_HIAD_TASK_INFO_DM</v>
          </cell>
        </row>
        <row r="2646">
          <cell r="A2646" t="str">
            <v>ODS_HISPACE_HIAD_TASK_INFO_DM</v>
          </cell>
        </row>
        <row r="2647">
          <cell r="A2647" t="str">
            <v>ODS_HISPACE_HIAD_TASK_INFO_DM</v>
          </cell>
        </row>
        <row r="2648">
          <cell r="A2648" t="str">
            <v>ODS_HISPACE_HIAD_TASK_INFO_DM</v>
          </cell>
        </row>
        <row r="2649">
          <cell r="A2649" t="str">
            <v>ODS_HISPACE_HIAD_TASK_INFO_DM</v>
          </cell>
        </row>
        <row r="2650">
          <cell r="A2650" t="str">
            <v>ODS_HISPACE_HIAD_TASK_INFO_DM</v>
          </cell>
        </row>
        <row r="2651">
          <cell r="A2651" t="str">
            <v>ODS_HISPACE_HIAD_TASK_INFO_DM</v>
          </cell>
        </row>
        <row r="2652">
          <cell r="A2652" t="str">
            <v>ODS_HISPACE_HIAD_TASK_INFO_DM</v>
          </cell>
        </row>
        <row r="2653">
          <cell r="A2653" t="str">
            <v>ODS_HISPACE_HIAD_TASK_INFO_DM</v>
          </cell>
        </row>
        <row r="2654">
          <cell r="A2654" t="str">
            <v>ODS_HISPACE_HIAD_TASK_INFO_DM</v>
          </cell>
        </row>
        <row r="2655">
          <cell r="A2655" t="str">
            <v>ODS_HISPACE_HIAD_TASK_INFO_DM</v>
          </cell>
        </row>
        <row r="2656">
          <cell r="A2656" t="str">
            <v>ODS_HISPACE_DOWN_INSTALL_LOG_DM_RCFILE</v>
          </cell>
        </row>
        <row r="2657">
          <cell r="A2657" t="str">
            <v>ODS_HISPACE_DOWN_INSTALL_LOG_DM_RCFILE</v>
          </cell>
        </row>
        <row r="2658">
          <cell r="A2658" t="str">
            <v>ODS_HISPACE_DOWN_INSTALL_LOG_DM_RCFILE</v>
          </cell>
        </row>
        <row r="2659">
          <cell r="A2659" t="str">
            <v>ODS_HISPACE_DOWN_INSTALL_LOG_DM_RCFILE</v>
          </cell>
        </row>
        <row r="2660">
          <cell r="A2660" t="str">
            <v>ODS_HISPACE_DOWN_INSTALL_LOG_DM_RCFILE</v>
          </cell>
        </row>
        <row r="2661">
          <cell r="A2661" t="str">
            <v>ODS_HISPACE_DOWN_INSTALL_LOG_DM_RCFILE</v>
          </cell>
        </row>
        <row r="2662">
          <cell r="A2662" t="str">
            <v>ODS_HISPACE_DOWN_INSTALL_LOG_DM_RCFILE</v>
          </cell>
        </row>
        <row r="2663">
          <cell r="A2663" t="str">
            <v>ODS_HISPACE_DOWN_INSTALL_LOG_DM_RCFILE</v>
          </cell>
        </row>
        <row r="2664">
          <cell r="A2664" t="str">
            <v>ODS_HISPACE_DOWN_INSTALL_LOG_DM_RCFILE</v>
          </cell>
        </row>
        <row r="2665">
          <cell r="A2665" t="str">
            <v>ODS_HISPACE_DOWN_INSTALL_LOG_DM_RCFILE</v>
          </cell>
        </row>
        <row r="2666">
          <cell r="A2666" t="str">
            <v>ODS_HISPACE_DOWN_INSTALL_LOG_DM_RCFILE</v>
          </cell>
        </row>
        <row r="2667">
          <cell r="A2667" t="str">
            <v>ODS_HISPACE_DOWN_INSTALL_LOG_DM_RCFILE</v>
          </cell>
        </row>
        <row r="2668">
          <cell r="A2668" t="str">
            <v>ODS_HISPACE_DOWN_INSTALL_LOG_DM_RCFILE</v>
          </cell>
        </row>
        <row r="2669">
          <cell r="A2669" t="str">
            <v>ODS_HISPACE_DOWN_INSTALL_LOG_DM_RCFILE</v>
          </cell>
        </row>
        <row r="2670">
          <cell r="A2670" t="str">
            <v>ODS_HISPACE_DOWN_INSTALL_LOG_DM_RCFILE</v>
          </cell>
        </row>
        <row r="2671">
          <cell r="A2671" t="str">
            <v>ODS_HISPACE_DOWN_INSTALL_LOG_DM_RCFILE</v>
          </cell>
        </row>
        <row r="2672">
          <cell r="A2672" t="str">
            <v>ODS_HISPACE_DOWN_INSTALL_LOG_DM_RCFILE</v>
          </cell>
        </row>
        <row r="2673">
          <cell r="A2673" t="str">
            <v>ODS_HISPACE_DOWN_INSTALL_LOG_DM_RCFILE</v>
          </cell>
        </row>
        <row r="2674">
          <cell r="A2674" t="str">
            <v>ODS_HISPACE_DOWN_INSTALL_LOG_DM_RCFILE</v>
          </cell>
        </row>
        <row r="2675">
          <cell r="A2675" t="str">
            <v>ODS_HISPACE_DOWN_INSTALL_LOG_DM_RCFILE</v>
          </cell>
        </row>
        <row r="2676">
          <cell r="A2676" t="str">
            <v>ODS_HISPACE_DOWN_INSTALL_LOG_DM_RCFILE</v>
          </cell>
        </row>
        <row r="2677">
          <cell r="A2677" t="str">
            <v>ODS_HISPACE_DOWN_INSTALL_LOG_DM_RCFILE</v>
          </cell>
        </row>
        <row r="2678">
          <cell r="A2678" t="str">
            <v>ODS_HISPACE_DOWN_INSTALL_LOG_DM_RCFILE</v>
          </cell>
        </row>
        <row r="2679">
          <cell r="A2679" t="str">
            <v>ODS_HISPACE_DOWN_INSTALL_LOG_DM_RCFILE</v>
          </cell>
        </row>
        <row r="2680">
          <cell r="A2680" t="str">
            <v>ODS_HISPACE_DOWN_INSTALL_LOG_DM_RCFILE</v>
          </cell>
        </row>
        <row r="2681">
          <cell r="A2681" t="str">
            <v>ODS_HISPACE_DOWN_INSTALL_LOG_DM_RCFILE</v>
          </cell>
        </row>
        <row r="2682">
          <cell r="A2682" t="str">
            <v>ODS_HISPACE_DOWN_INSTALL_LOG_DM_RCFILE</v>
          </cell>
        </row>
        <row r="2683">
          <cell r="A2683" t="str">
            <v>ODS_HISPACE_DOWN_INSTALL_LOG_DM_RCFILE</v>
          </cell>
        </row>
        <row r="2684">
          <cell r="A2684" t="str">
            <v>ODS_HISPACE_DOWN_INSTALL_LOG_DM_RCFILE</v>
          </cell>
        </row>
        <row r="2685">
          <cell r="A2685" t="str">
            <v>ODS_HISPACE_DOWN_INSTALL_LOG_DM_RCFILE</v>
          </cell>
        </row>
        <row r="2686">
          <cell r="A2686" t="str">
            <v>ODS_HISPACE_DOWN_INSTALL_LOG_DM_RCFILE</v>
          </cell>
        </row>
        <row r="2687">
          <cell r="A2687" t="str">
            <v>ODS_HISPACE_DOWN_INSTALL_LOG_DM_RCFILE</v>
          </cell>
        </row>
        <row r="2688">
          <cell r="A2688" t="str">
            <v>ODS_HISPACE_DOWN_INSTALL_LOG_DM_RCFILE</v>
          </cell>
        </row>
        <row r="2689">
          <cell r="A2689" t="str">
            <v>ODS_HISPACE_DOWN_INSTALL_LOG_DM_RCFILE</v>
          </cell>
        </row>
        <row r="2690">
          <cell r="A2690" t="str">
            <v>ODS_HISPACE_DOWN_INSTALL_LOG_DM_RCFILE</v>
          </cell>
        </row>
        <row r="2691">
          <cell r="A2691" t="str">
            <v>ODS_HISPACE_DOWN_INSTALL_LOG_DM_RCFILE</v>
          </cell>
        </row>
        <row r="2692">
          <cell r="A2692" t="str">
            <v>ODS_GAME_APP_VIDEO_INFO_DM</v>
          </cell>
        </row>
        <row r="2693">
          <cell r="A2693" t="str">
            <v>ODS_GAME_APP_VIDEO_INFO_DM</v>
          </cell>
        </row>
        <row r="2694">
          <cell r="A2694" t="str">
            <v>ODS_GAME_APP_VIDEO_INFO_DM</v>
          </cell>
        </row>
        <row r="2695">
          <cell r="A2695" t="str">
            <v>ODS_GAME_APP_VIDEO_INFO_DM</v>
          </cell>
        </row>
        <row r="2696">
          <cell r="A2696" t="str">
            <v>ODS_GAME_APP_VIDEO_INFO_DM</v>
          </cell>
        </row>
        <row r="2697">
          <cell r="A2697" t="str">
            <v>ODS_GAME_APP_VIDEO_INFO_DM</v>
          </cell>
        </row>
        <row r="2698">
          <cell r="A2698" t="str">
            <v>ODS_GAME_APP_VIDEO_INFO_DM</v>
          </cell>
        </row>
        <row r="2699">
          <cell r="A2699" t="str">
            <v>ODS_GAME_APP_VIDEO_INFO_DM</v>
          </cell>
        </row>
        <row r="2700">
          <cell r="A2700" t="str">
            <v>ODS_GAME_APP_VIDEO_INFO_DM</v>
          </cell>
        </row>
        <row r="2701">
          <cell r="A2701" t="str">
            <v>ODS_GAME_APP_VIDEO_INFO_DM</v>
          </cell>
        </row>
        <row r="2702">
          <cell r="A2702" t="str">
            <v>ODS_GAME_APP_VIDEO_INFO_DM</v>
          </cell>
        </row>
        <row r="2703">
          <cell r="A2703" t="str">
            <v>ODS_GAME_APP_VIDEO_INFO_DM</v>
          </cell>
        </row>
        <row r="2704">
          <cell r="A2704" t="str">
            <v>ODS_GAME_APP_VIDEO_INFO_DM</v>
          </cell>
        </row>
        <row r="2705">
          <cell r="A2705" t="str">
            <v>ODS_GAME_APP_VIDEO_INFO_DM</v>
          </cell>
        </row>
        <row r="2706">
          <cell r="A2706" t="str">
            <v>ODS_GAME_APP_VIDEO_INFO_DM</v>
          </cell>
        </row>
        <row r="2707">
          <cell r="A2707" t="str">
            <v>ODS_GAME_APP_VIDEO_INFO_DM</v>
          </cell>
        </row>
        <row r="2708">
          <cell r="A2708" t="str">
            <v>ODS_GAME_APP_VIDEO_INFO_DM</v>
          </cell>
        </row>
        <row r="2709">
          <cell r="A2709" t="str">
            <v>ODS_GAME_APP_VIDEO_INFO_DM</v>
          </cell>
        </row>
        <row r="2710">
          <cell r="A2710" t="str">
            <v>dw_emui_system_app_info_dm</v>
          </cell>
        </row>
        <row r="2711">
          <cell r="A2711" t="str">
            <v>dw_emui_system_app_info_dm</v>
          </cell>
        </row>
        <row r="2712">
          <cell r="A2712" t="str">
            <v>dw_emui_system_app_info_dm</v>
          </cell>
        </row>
        <row r="2713">
          <cell r="A2713" t="str">
            <v>dw_emui_system_app_info_dm</v>
          </cell>
        </row>
        <row r="2714">
          <cell r="A2714" t="str">
            <v>dw_emui_system_app_info_dm</v>
          </cell>
        </row>
        <row r="2715">
          <cell r="A2715" t="str">
            <v>dw_emui_system_app_info_dm</v>
          </cell>
        </row>
        <row r="2716">
          <cell r="A2716" t="str">
            <v>dw_emui_system_app_info_dm</v>
          </cell>
        </row>
        <row r="2717">
          <cell r="A2717" t="str">
            <v>dw_emui_app_action_dm</v>
          </cell>
        </row>
        <row r="2718">
          <cell r="A2718" t="str">
            <v>dw_emui_app_action_dm</v>
          </cell>
        </row>
        <row r="2719">
          <cell r="A2719" t="str">
            <v>dw_emui_app_action_dm</v>
          </cell>
        </row>
        <row r="2720">
          <cell r="A2720" t="str">
            <v>dw_emui_app_action_dm</v>
          </cell>
        </row>
        <row r="2721">
          <cell r="A2721" t="str">
            <v>dw_emui_app_action_dm</v>
          </cell>
        </row>
        <row r="2722">
          <cell r="A2722" t="str">
            <v>dw_emui_app_action_dm</v>
          </cell>
        </row>
        <row r="2723">
          <cell r="A2723" t="str">
            <v>dw_emui_app_action_dm</v>
          </cell>
        </row>
        <row r="2724">
          <cell r="A2724" t="str">
            <v>dw_emui_app_action_dm</v>
          </cell>
        </row>
        <row r="2725">
          <cell r="A2725" t="str">
            <v>dw_emui_app_action_dm</v>
          </cell>
        </row>
        <row r="2726">
          <cell r="A2726" t="str">
            <v>dw_emui_rom_info_dm</v>
          </cell>
        </row>
        <row r="2727">
          <cell r="A2727" t="str">
            <v>dw_emui_rom_info_dm</v>
          </cell>
        </row>
        <row r="2728">
          <cell r="A2728" t="str">
            <v>dw_emui_rom_info_dm</v>
          </cell>
        </row>
        <row r="2729">
          <cell r="A2729" t="str">
            <v>dw_emui_rom_info_dm</v>
          </cell>
        </row>
        <row r="2730">
          <cell r="A2730" t="str">
            <v>dw_emui_rom_info_dm</v>
          </cell>
        </row>
        <row r="2731">
          <cell r="A2731" t="str">
            <v>dw_emui_rom_info_dm</v>
          </cell>
        </row>
        <row r="2732">
          <cell r="A2732" t="str">
            <v>dw_emui_rom_info_dm</v>
          </cell>
        </row>
        <row r="2733">
          <cell r="A2733" t="str">
            <v>dw_emui_rom_info_dm</v>
          </cell>
        </row>
        <row r="2734">
          <cell r="A2734" t="str">
            <v>dw_emui_rom_info_dm</v>
          </cell>
        </row>
        <row r="2735">
          <cell r="A2735" t="str">
            <v>dw_emui_rom_info_dm</v>
          </cell>
        </row>
        <row r="2736">
          <cell r="A2736" t="str">
            <v>dw_emui_rom_info_dm</v>
          </cell>
        </row>
        <row r="2737">
          <cell r="A2737" t="str">
            <v>dw_emui_rom_info_dm</v>
          </cell>
        </row>
        <row r="2738">
          <cell r="A2738" t="str">
            <v>dw_emui_rom_info_dm</v>
          </cell>
        </row>
        <row r="2739">
          <cell r="A2739" t="str">
            <v>dw_emui_rom_info_dm</v>
          </cell>
        </row>
        <row r="2740">
          <cell r="A2740" t="str">
            <v>dw_emui_3rdrom_info_dm</v>
          </cell>
        </row>
        <row r="2741">
          <cell r="A2741" t="str">
            <v>dw_emui_3rdrom_info_dm</v>
          </cell>
        </row>
        <row r="2742">
          <cell r="A2742" t="str">
            <v>dw_emui_3rdrom_info_dm</v>
          </cell>
        </row>
        <row r="2743">
          <cell r="A2743" t="str">
            <v>dw_emui_3rdrom_info_dm</v>
          </cell>
        </row>
        <row r="2744">
          <cell r="A2744" t="str">
            <v>dw_emui_3rdrom_info_dm</v>
          </cell>
        </row>
        <row r="2745">
          <cell r="A2745" t="str">
            <v>dw_emui_3rdrom_info_dm</v>
          </cell>
        </row>
        <row r="2746">
          <cell r="A2746" t="str">
            <v>dw_emui_3rdrom_info_dm</v>
          </cell>
        </row>
        <row r="2747">
          <cell r="A2747" t="str">
            <v>dw_emui_3rdrom_info_dm</v>
          </cell>
        </row>
        <row r="2748">
          <cell r="A2748" t="str">
            <v>dw_emui_3rdrom_info_dm</v>
          </cell>
        </row>
        <row r="2749">
          <cell r="A2749" t="str">
            <v>dw_emui_3rdrom_info_dm</v>
          </cell>
        </row>
        <row r="2750">
          <cell r="A2750" t="str">
            <v>dw_emui_3rdrom_info_dm</v>
          </cell>
        </row>
        <row r="2751">
          <cell r="A2751" t="str">
            <v>dw_emui_3rdrom_info_dm</v>
          </cell>
        </row>
        <row r="2752">
          <cell r="A2752" t="str">
            <v>dw_emui_3rdrom_info_dm</v>
          </cell>
        </row>
        <row r="2753">
          <cell r="A2753" t="str">
            <v>dw_emui_3rdrom_info_dm</v>
          </cell>
        </row>
        <row r="2754">
          <cell r="A2754" t="str">
            <v>dw_emui_3rdrom_info_dm</v>
          </cell>
        </row>
        <row r="2755">
          <cell r="A2755" t="str">
            <v>ODS_HWVIDEO_INTERFACE_DM_CRYPT</v>
          </cell>
        </row>
        <row r="2756">
          <cell r="A2756" t="str">
            <v>ODS_HWVIDEO_INTERFACE_DM_CRYPT</v>
          </cell>
        </row>
        <row r="2757">
          <cell r="A2757" t="str">
            <v>ODS_HWVIDEO_INTERFACE_DM_CRYPT</v>
          </cell>
        </row>
        <row r="2758">
          <cell r="A2758" t="str">
            <v>ODS_HWVIDEO_INTERFACE_DM_CRYPT</v>
          </cell>
        </row>
        <row r="2759">
          <cell r="A2759" t="str">
            <v>ODS_HWVIDEO_INTERFACE_DM_CRYPT</v>
          </cell>
        </row>
        <row r="2760">
          <cell r="A2760" t="str">
            <v>ODS_HWVIDEO_INTERFACE_DM_CRYPT</v>
          </cell>
        </row>
        <row r="2761">
          <cell r="A2761" t="str">
            <v>ODS_HWVIDEO_INTERFACE_DM_CRYPT</v>
          </cell>
        </row>
        <row r="2762">
          <cell r="A2762" t="str">
            <v>ODS_HWVIDEO_INTERFACE_DM_CRYPT</v>
          </cell>
        </row>
        <row r="2763">
          <cell r="A2763" t="str">
            <v>ODS_HWVIDEO_INTERFACE_DM_CRYPT</v>
          </cell>
        </row>
        <row r="2764">
          <cell r="A2764" t="str">
            <v>ODS_HWVIDEO_INTERFACE_DM_CRYPT</v>
          </cell>
        </row>
        <row r="2765">
          <cell r="A2765" t="str">
            <v>ODS_HWVIDEO_INTERFACE_DM_CRYPT</v>
          </cell>
        </row>
        <row r="2766">
          <cell r="A2766" t="str">
            <v>ODS_HWVIDEO_INTERFACE_DM_CRYPT</v>
          </cell>
        </row>
        <row r="2767">
          <cell r="A2767" t="str">
            <v>ODS_HWVIDEO_INTERFACE_DM_CRYPT</v>
          </cell>
        </row>
        <row r="2768">
          <cell r="A2768" t="str">
            <v>ODS_HWVIDEO_INTERFACE_DM_CRYPT</v>
          </cell>
        </row>
        <row r="2769">
          <cell r="A2769" t="str">
            <v>ODS_HWVIDEO_INTERFACE_DM_CRYPT</v>
          </cell>
        </row>
        <row r="2770">
          <cell r="A2770" t="str">
            <v>ODS_HWVIDEO_INTERFACE_DM_CRYPT</v>
          </cell>
        </row>
        <row r="2771">
          <cell r="A2771" t="str">
            <v>ODS_HWVIDEO_INTERFACE_DM_CRYPT</v>
          </cell>
        </row>
        <row r="2772">
          <cell r="A2772" t="str">
            <v>ODS_HWVIDEO_INTERFACE_DM_CRYPT</v>
          </cell>
        </row>
        <row r="2773">
          <cell r="A2773" t="str">
            <v>ODS_EUI_D_HITOP_ADVERTISEMENT_DM</v>
          </cell>
        </row>
        <row r="2774">
          <cell r="A2774" t="str">
            <v>ODS_EUI_D_HITOP_ADVERTISEMENT_DM</v>
          </cell>
        </row>
        <row r="2775">
          <cell r="A2775" t="str">
            <v>ODS_EUI_D_HITOP_ADVERTISEMENT_DM</v>
          </cell>
        </row>
        <row r="2776">
          <cell r="A2776" t="str">
            <v>ODS_EUI_D_HITOP_ADVERTISEMENT_DM</v>
          </cell>
        </row>
        <row r="2777">
          <cell r="A2777" t="str">
            <v>ODS_EUI_D_HITOP_ADVERTISEMENT_DM</v>
          </cell>
        </row>
        <row r="2778">
          <cell r="A2778" t="str">
            <v>ODS_EUI_D_HITOP_ADVERTISEMENT_DM</v>
          </cell>
        </row>
        <row r="2779">
          <cell r="A2779" t="str">
            <v>ODS_EUI_D_HITOP_ADVERTISEMENT_DM</v>
          </cell>
        </row>
        <row r="2780">
          <cell r="A2780" t="str">
            <v>ODS_EUI_D_HITOP_ADVERTISEMENT_DM</v>
          </cell>
        </row>
        <row r="2781">
          <cell r="A2781" t="str">
            <v>ODS_EUI_D_HITOP_ADVERTISEMENT_DM</v>
          </cell>
        </row>
        <row r="2782">
          <cell r="A2782" t="str">
            <v>ODS_EUI_D_HITOP_ADVERTISEMENT_DM</v>
          </cell>
        </row>
        <row r="2783">
          <cell r="A2783" t="str">
            <v>ODS_EUI_D_HITOP_ADVERTISEMENT_DM</v>
          </cell>
        </row>
        <row r="2784">
          <cell r="A2784" t="str">
            <v>ODS_EUI_D_HITOP_ADVERTISEMENT_DM</v>
          </cell>
        </row>
        <row r="2785">
          <cell r="A2785" t="str">
            <v>ODS_EUI_D_HITOP_ADVERTISEMENT_DM</v>
          </cell>
        </row>
        <row r="2786">
          <cell r="A2786" t="str">
            <v>ODS_HIAD_OPER_LOG_HM</v>
          </cell>
        </row>
        <row r="2787">
          <cell r="A2787" t="str">
            <v>ODS_HIAD_OPER_LOG_HM</v>
          </cell>
        </row>
        <row r="2788">
          <cell r="A2788" t="str">
            <v>ODS_HIAD_OPER_LOG_HM</v>
          </cell>
        </row>
        <row r="2789">
          <cell r="A2789" t="str">
            <v>ODS_HIAD_OPER_LOG_HM</v>
          </cell>
        </row>
        <row r="2790">
          <cell r="A2790" t="str">
            <v>ODS_HIAD_OPER_LOG_HM</v>
          </cell>
        </row>
        <row r="2791">
          <cell r="A2791" t="str">
            <v>ODS_HIAD_OPER_LOG_HM</v>
          </cell>
        </row>
        <row r="2792">
          <cell r="A2792" t="str">
            <v>ODS_HIAD_OPER_LOG_HM</v>
          </cell>
        </row>
        <row r="2793">
          <cell r="A2793" t="str">
            <v>ODS_HIAD_OPER_LOG_HM</v>
          </cell>
        </row>
        <row r="2794">
          <cell r="A2794" t="str">
            <v>ODS_HIAD_OPER_LOG_HM</v>
          </cell>
        </row>
        <row r="2795">
          <cell r="A2795" t="str">
            <v>ODS_HIAD_OPER_LOG_HM</v>
          </cell>
        </row>
        <row r="2796">
          <cell r="A2796" t="str">
            <v>ODS_HIAD_OPER_LOG_HM</v>
          </cell>
        </row>
        <row r="2797">
          <cell r="A2797" t="str">
            <v>ODS_HIAD_OPER_LOG_HM</v>
          </cell>
        </row>
        <row r="2798">
          <cell r="A2798" t="str">
            <v>ODS_HIAD_OPER_LOG_HM</v>
          </cell>
        </row>
        <row r="2799">
          <cell r="A2799" t="str">
            <v>ODS_HIAD_OPER_LOG_HM</v>
          </cell>
        </row>
        <row r="2800">
          <cell r="A2800" t="str">
            <v>ODS_HIAD_OPER_LOG_HM</v>
          </cell>
        </row>
        <row r="2801">
          <cell r="A2801" t="str">
            <v>ODS_HIAD_OPER_LOG_HM</v>
          </cell>
        </row>
        <row r="2802">
          <cell r="A2802" t="str">
            <v>ODS_HIAD_OPER_LOG_HM</v>
          </cell>
        </row>
        <row r="2803">
          <cell r="A2803" t="str">
            <v>ODS_HIAD_OPER_LOG_HM</v>
          </cell>
        </row>
        <row r="2804">
          <cell r="A2804" t="str">
            <v>ODS_HIAD_OPER_LOG_HM</v>
          </cell>
        </row>
        <row r="2805">
          <cell r="A2805" t="str">
            <v>ODS_HIAD_OPER_LOG_HM</v>
          </cell>
        </row>
        <row r="2806">
          <cell r="A2806" t="str">
            <v>ODS_HIAD_OPER_LOG_HM</v>
          </cell>
        </row>
        <row r="2807">
          <cell r="A2807" t="str">
            <v>ODS_HIAD_OPER_LOG_HM</v>
          </cell>
        </row>
        <row r="2808">
          <cell r="A2808" t="str">
            <v>ODS_HIAD_OPER_LOG_HM</v>
          </cell>
        </row>
        <row r="2809">
          <cell r="A2809" t="str">
            <v>ODS_HIAD_OPER_LOG_HM</v>
          </cell>
        </row>
        <row r="2810">
          <cell r="A2810" t="str">
            <v>ODS_HIAD_OPER_LOG_HM</v>
          </cell>
        </row>
        <row r="2811">
          <cell r="A2811" t="str">
            <v>ODS_HIAD_OPER_LOG_HM</v>
          </cell>
        </row>
        <row r="2812">
          <cell r="A2812" t="str">
            <v>ODS_HIAD_OPER_LOG_HM</v>
          </cell>
        </row>
        <row r="2813">
          <cell r="A2813" t="str">
            <v>ODS_HIAD_OPER_LOG_HM</v>
          </cell>
        </row>
        <row r="2814">
          <cell r="A2814" t="str">
            <v>ODS_HIAD_OPER_LOG_HM</v>
          </cell>
        </row>
        <row r="2815">
          <cell r="A2815" t="str">
            <v>ODS_HIAD_OPER_LOG_HM</v>
          </cell>
        </row>
        <row r="2816">
          <cell r="A2816" t="str">
            <v>ODS_HIAD_OPER_LOG_HM</v>
          </cell>
        </row>
        <row r="2817">
          <cell r="A2817" t="str">
            <v>ODS_HIAD_OPER_LOG_HM</v>
          </cell>
        </row>
        <row r="2818">
          <cell r="A2818" t="str">
            <v>ODS_HIAD_OPER_LOG_HM</v>
          </cell>
        </row>
        <row r="2819">
          <cell r="A2819" t="str">
            <v>ODS_HIAD_OPER_LOG_HM</v>
          </cell>
        </row>
        <row r="2820">
          <cell r="A2820" t="str">
            <v>ODS_HIAD_OPER_LOG_HM</v>
          </cell>
        </row>
        <row r="2821">
          <cell r="A2821" t="str">
            <v>ODS_HIAD_OPER_LOG_HM</v>
          </cell>
        </row>
        <row r="2822">
          <cell r="A2822" t="str">
            <v>ODS_HIAD_OPER_LOG_HM</v>
          </cell>
        </row>
        <row r="2823">
          <cell r="A2823" t="str">
            <v>ODS_HIAD_OPER_LOG_HM</v>
          </cell>
        </row>
        <row r="2824">
          <cell r="A2824" t="str">
            <v>ODS_HIAD_OPER_LOG_HM</v>
          </cell>
        </row>
        <row r="2825">
          <cell r="A2825" t="str">
            <v>ODS_HIAD_OPER_LOG_HM</v>
          </cell>
        </row>
        <row r="2826">
          <cell r="A2826" t="str">
            <v>ODS_HIAD_OPER_LOG_HM</v>
          </cell>
        </row>
        <row r="2827">
          <cell r="A2827" t="str">
            <v>ODS_HIAD_OPER_LOG_HM</v>
          </cell>
        </row>
        <row r="2828">
          <cell r="A2828" t="str">
            <v>ODS_HIAD_OPER_LOG_HM</v>
          </cell>
        </row>
        <row r="2829">
          <cell r="A2829" t="str">
            <v>ODS_HIAD_OPER_LOG_HM</v>
          </cell>
        </row>
        <row r="2830">
          <cell r="A2830" t="str">
            <v>ODS_HIAD_OPER_LOG_HM</v>
          </cell>
        </row>
        <row r="2831">
          <cell r="A2831" t="str">
            <v>ODS_HIAD_OPER_LOG_HM</v>
          </cell>
        </row>
        <row r="2832">
          <cell r="A2832" t="str">
            <v>ODS_HIAD_OPER_LOG_HM</v>
          </cell>
        </row>
        <row r="2833">
          <cell r="A2833" t="str">
            <v>ODS_HIAD_OPER_LOG_HM</v>
          </cell>
        </row>
        <row r="2834">
          <cell r="A2834" t="str">
            <v>ODS_HIAD_OPER_LOG_HM</v>
          </cell>
        </row>
        <row r="2835">
          <cell r="A2835" t="str">
            <v>ODS_HIAD_OPER_LOG_HM</v>
          </cell>
        </row>
        <row r="2836">
          <cell r="A2836" t="str">
            <v>ODS_HIAD_OPER_LOG_HM</v>
          </cell>
        </row>
        <row r="2837">
          <cell r="A2837" t="str">
            <v>ODS_HIAD_OPER_LOG_HM</v>
          </cell>
        </row>
        <row r="2838">
          <cell r="A2838" t="str">
            <v>ODS_HIAD_OPER_LOG_HM</v>
          </cell>
        </row>
        <row r="2839">
          <cell r="A2839" t="str">
            <v>ODS_HIAD_OPER_LOG_HM</v>
          </cell>
        </row>
        <row r="2840">
          <cell r="A2840" t="str">
            <v>ods_hwmovie_lottery_record_dm</v>
          </cell>
        </row>
        <row r="2841">
          <cell r="A2841" t="str">
            <v>ods_hwmovie_lottery_record_dm</v>
          </cell>
        </row>
        <row r="2842">
          <cell r="A2842" t="str">
            <v>ods_hwmovie_lottery_record_dm</v>
          </cell>
        </row>
        <row r="2843">
          <cell r="A2843" t="str">
            <v>ods_hwmovie_lottery_record_dm</v>
          </cell>
        </row>
        <row r="2844">
          <cell r="A2844" t="str">
            <v>ods_hwmovie_lottery_record_dm</v>
          </cell>
        </row>
        <row r="2845">
          <cell r="A2845" t="str">
            <v>ods_hwmovie_lottery_record_dm</v>
          </cell>
        </row>
        <row r="2846">
          <cell r="A2846" t="str">
            <v>ods_hwmovie_lottery_record_dm</v>
          </cell>
        </row>
        <row r="2847">
          <cell r="A2847" t="str">
            <v>ods_hwmovie_lottery_record_dm</v>
          </cell>
        </row>
        <row r="2848">
          <cell r="A2848" t="str">
            <v>ods_hwmovie_lottery_record_dm</v>
          </cell>
        </row>
        <row r="2849">
          <cell r="A2849" t="str">
            <v>ods_hwmovie_lottery_record_dm</v>
          </cell>
        </row>
        <row r="2850">
          <cell r="A2850" t="str">
            <v>ods_hwmovie_lottery_record_dm</v>
          </cell>
        </row>
        <row r="2851">
          <cell r="A2851" t="str">
            <v>ods_hwmovie_lottery_record_dm</v>
          </cell>
        </row>
        <row r="2852">
          <cell r="A2852" t="str">
            <v>ods_hwmovie_favorite_info_dm</v>
          </cell>
        </row>
        <row r="2853">
          <cell r="A2853" t="str">
            <v>ods_hwmovie_favorite_info_dm</v>
          </cell>
        </row>
        <row r="2854">
          <cell r="A2854" t="str">
            <v>ods_hwmovie_favorite_info_dm</v>
          </cell>
        </row>
        <row r="2855">
          <cell r="A2855" t="str">
            <v>ods_hwmovie_favorite_info_dm</v>
          </cell>
        </row>
        <row r="2856">
          <cell r="A2856" t="str">
            <v>ods_hwmovie_favorite_info_dm</v>
          </cell>
        </row>
        <row r="2857">
          <cell r="A2857" t="str">
            <v>ods_hwmovie_favorite_info_dm</v>
          </cell>
        </row>
        <row r="2858">
          <cell r="A2858" t="str">
            <v>ods_hwmovie_favorite_info_dm</v>
          </cell>
        </row>
        <row r="2859">
          <cell r="A2859" t="str">
            <v>ods_hwmovie_favorite_info_dm</v>
          </cell>
        </row>
        <row r="2860">
          <cell r="A2860" t="str">
            <v>ods_hwmovie_favorite_info_dm</v>
          </cell>
        </row>
        <row r="2861">
          <cell r="A2861" t="str">
            <v>ods_hwmovie_favorite_info_dm</v>
          </cell>
        </row>
        <row r="2862">
          <cell r="A2862" t="str">
            <v>ods_hwmovie_rel_play_record_vmos_dm</v>
          </cell>
        </row>
        <row r="2863">
          <cell r="A2863" t="str">
            <v>ods_hwmovie_rel_play_record_vmos_dm</v>
          </cell>
        </row>
        <row r="2864">
          <cell r="A2864" t="str">
            <v>ods_hwmovie_rel_play_record_vmos_dm</v>
          </cell>
        </row>
        <row r="2865">
          <cell r="A2865" t="str">
            <v>ods_hwmovie_rel_play_record_vmos_dm</v>
          </cell>
        </row>
        <row r="2866">
          <cell r="A2866" t="str">
            <v>ods_hwmovie_rel_play_record_vmos_dm</v>
          </cell>
        </row>
        <row r="2867">
          <cell r="A2867" t="str">
            <v>ods_hwmovie_rel_play_record_vmos_dm</v>
          </cell>
        </row>
        <row r="2868">
          <cell r="A2868" t="str">
            <v>ods_hwmovie_rel_play_record_vmos_dm</v>
          </cell>
        </row>
        <row r="2869">
          <cell r="A2869" t="str">
            <v>ods_hwmovie_rel_play_record_vmos_dm</v>
          </cell>
        </row>
        <row r="2870">
          <cell r="A2870" t="str">
            <v>ods_hwmovie_rel_play_record_vmos_dm</v>
          </cell>
        </row>
        <row r="2871">
          <cell r="A2871" t="str">
            <v>ods_hwmovie_rel_play_record_vmos_dm</v>
          </cell>
        </row>
        <row r="2872">
          <cell r="A2872" t="str">
            <v>ods_hwmovie_rel_play_record_vmos_dm</v>
          </cell>
        </row>
        <row r="2873">
          <cell r="A2873" t="str">
            <v>ods_hwmovie_rel_play_record_vmos_dm</v>
          </cell>
        </row>
        <row r="2874">
          <cell r="A2874" t="str">
            <v>ods_hwmovie_rel_play_record_vmos_dm</v>
          </cell>
        </row>
        <row r="2875">
          <cell r="A2875" t="str">
            <v>ods_hwmovie_rel_play_record_vmos_dm</v>
          </cell>
        </row>
        <row r="2876">
          <cell r="A2876" t="str">
            <v>ods_hwmovie_rel_play_record_vmos_dm</v>
          </cell>
        </row>
        <row r="2877">
          <cell r="A2877" t="str">
            <v>ods_hwmovie_rel_play_record_vmos_dm</v>
          </cell>
        </row>
        <row r="2878">
          <cell r="A2878" t="str">
            <v>ods_hwmovie_rel_play_record_vmos_dm</v>
          </cell>
        </row>
        <row r="2879">
          <cell r="A2879" t="str">
            <v>ods_hwmovie_rel_play_record_vmos_dm</v>
          </cell>
        </row>
        <row r="2880">
          <cell r="A2880" t="str">
            <v>ods_hwmovie_rel_play_record_vmos_dm</v>
          </cell>
        </row>
        <row r="2881">
          <cell r="A2881" t="str">
            <v>ods_hwmovie_rel_play_record_vmos_dm</v>
          </cell>
        </row>
        <row r="2882">
          <cell r="A2882" t="str">
            <v>ods_hwmovie_rel_play_record_vmos_dm</v>
          </cell>
        </row>
        <row r="2883">
          <cell r="A2883" t="str">
            <v>ods_hwmovie_rel_play_record_vmos_dm</v>
          </cell>
        </row>
        <row r="2884">
          <cell r="A2884" t="str">
            <v>ods_hwmovie_rel_play_record_vmos_dm</v>
          </cell>
        </row>
        <row r="2885">
          <cell r="A2885" t="str">
            <v>ods_hwmovie_rel_play_record_vmos_dm</v>
          </cell>
        </row>
        <row r="2886">
          <cell r="A2886" t="str">
            <v>ods_hwmovie_rel_play_record_vmos_dm</v>
          </cell>
        </row>
        <row r="2887">
          <cell r="A2887" t="str">
            <v>ods_hwmovie_rel_play_record_vmos_dm</v>
          </cell>
        </row>
        <row r="2888">
          <cell r="A2888" t="str">
            <v>ods_hwmovie_rel_play_record_vmos_dm</v>
          </cell>
        </row>
        <row r="2889">
          <cell r="A2889" t="str">
            <v>ods_hwmovie_rel_play_record_vmos_dm</v>
          </cell>
        </row>
        <row r="2890">
          <cell r="A2890" t="str">
            <v>ods_hwmovie_rel_play_record_vmos_dm</v>
          </cell>
        </row>
        <row r="2891">
          <cell r="A2891" t="str">
            <v>ods_hwmovie_rel_play_record_vmos_dm</v>
          </cell>
        </row>
        <row r="2892">
          <cell r="A2892" t="str">
            <v>ods_hwmovie_rel_play_record_vmos_dm</v>
          </cell>
        </row>
        <row r="2893">
          <cell r="A2893" t="str">
            <v>ods_hwmovie_rel_play_record_vmos_dm</v>
          </cell>
        </row>
        <row r="2894">
          <cell r="A2894" t="str">
            <v>ods_hwmovie_rel_play_record_vmos_dm</v>
          </cell>
        </row>
        <row r="2895">
          <cell r="A2895" t="str">
            <v>ods_hwmovie_rel_play_record_vmos_dm</v>
          </cell>
        </row>
        <row r="2896">
          <cell r="A2896" t="str">
            <v>ods_hwmovie_rel_play_record_vmos_dm</v>
          </cell>
        </row>
        <row r="2897">
          <cell r="A2897" t="str">
            <v>ods_hwmovie_rel_play_record_vmos_dm</v>
          </cell>
        </row>
        <row r="2898">
          <cell r="A2898" t="str">
            <v>ods_hwmovie_rel_play_record_vmos_dm</v>
          </cell>
        </row>
        <row r="2899">
          <cell r="A2899" t="str">
            <v>ods_hwmovie_rel_play_record_vmos_dm</v>
          </cell>
        </row>
        <row r="2900">
          <cell r="A2900" t="str">
            <v>ods_hwmovie_rel_play_record_vmos_dm</v>
          </cell>
        </row>
        <row r="2901">
          <cell r="A2901" t="str">
            <v>ods_hwmovie_rel_play_record_vmos_dm</v>
          </cell>
        </row>
        <row r="2902">
          <cell r="A2902" t="str">
            <v>ODS_VIDEO_CLOUD_MOVIE_AREA_MAPPING_DM</v>
          </cell>
        </row>
        <row r="2903">
          <cell r="A2903" t="str">
            <v>ODS_VIDEO_CLOUD_MOVIE_AREA_MAPPING_DM</v>
          </cell>
        </row>
        <row r="2904">
          <cell r="A2904" t="str">
            <v>ODS_VIDEO_CLOUD_MOVIE_AREA_MAPPING_DM</v>
          </cell>
        </row>
        <row r="2905">
          <cell r="A2905" t="str">
            <v>ODS_VIDEO_CLOUD_MOVIE_AREA_MAPPING_DM</v>
          </cell>
        </row>
        <row r="2906">
          <cell r="A2906" t="str">
            <v>ODS_VIDEO_CLOUD_MOVIE_AREA_MAPPING_DM</v>
          </cell>
        </row>
        <row r="2907">
          <cell r="A2907" t="str">
            <v>ODS_VIDEO_CLOUD_MOVIE_AREA_MAPPING_DM</v>
          </cell>
        </row>
        <row r="2908">
          <cell r="A2908" t="str">
            <v>ODS_VIDEO_CLOUD_MOVIE_AREA_MAPPING_DM</v>
          </cell>
        </row>
        <row r="2909">
          <cell r="A2909" t="str">
            <v>ODS_VIDEO_CLOUD_MOVIE_GROUP_ARTIST_DM</v>
          </cell>
        </row>
        <row r="2910">
          <cell r="A2910" t="str">
            <v>ODS_VIDEO_CLOUD_MOVIE_GROUP_ARTIST_DM</v>
          </cell>
        </row>
        <row r="2911">
          <cell r="A2911" t="str">
            <v>ODS_VIDEO_CLOUD_MOVIE_GROUP_ARTIST_DM</v>
          </cell>
        </row>
        <row r="2912">
          <cell r="A2912" t="str">
            <v>ODS_VIDEO_CLOUD_MOVIE_GROUP_ARTIST_DM</v>
          </cell>
        </row>
        <row r="2913">
          <cell r="A2913" t="str">
            <v>ODS_VIDEO_CLOUD_MOVIE_GROUP_ARTIST_DM</v>
          </cell>
        </row>
        <row r="2914">
          <cell r="A2914" t="str">
            <v>ODS_VIDEO_CLOUD_MOVIE_GROUP_ARTIST_DM</v>
          </cell>
        </row>
        <row r="2915">
          <cell r="A2915" t="str">
            <v>ODS_VIDEO_CLOUD_MOVIE_GROUP_ARTIST_DM</v>
          </cell>
        </row>
        <row r="2916">
          <cell r="A2916" t="str">
            <v>ODS_VIDEO_CLOUD_MOVIE_GROUP_ARTIST_DM</v>
          </cell>
        </row>
        <row r="2917">
          <cell r="A2917" t="str">
            <v>ODS_VIDEO_CLOUD_MOVIE_GROUP_ARTIST_DM</v>
          </cell>
        </row>
        <row r="2918">
          <cell r="A2918" t="str">
            <v>ODS_VIDEO_CLOUD_MOVIE_GROUP_ARTIST_DM</v>
          </cell>
        </row>
        <row r="2919">
          <cell r="A2919" t="str">
            <v>ODS_VIDEO_CLOUD_MOVIE_GROUP_ARTIST_DM</v>
          </cell>
        </row>
        <row r="2920">
          <cell r="A2920" t="str">
            <v>ODS_VIDEO_CLOUD_MOVIE_GROUP_ARTIST_DM</v>
          </cell>
        </row>
        <row r="2921">
          <cell r="A2921" t="str">
            <v>ODS_VIDEO_CLOUD_MOVIE_GROUP_ARTIST_DM</v>
          </cell>
        </row>
        <row r="2922">
          <cell r="A2922" t="str">
            <v>ODS_VIDEO_CLOUD_MOVIE_GROUP_ARTIST_DM</v>
          </cell>
        </row>
        <row r="2923">
          <cell r="A2923" t="str">
            <v>ODS_VIDEO_CLOUD_MOVIE_GROUP_ARTIST_DM</v>
          </cell>
        </row>
        <row r="2924">
          <cell r="A2924" t="str">
            <v>ODS_VIDEO_CLOUD_MOVIE_GROUP_ARTIST_DM</v>
          </cell>
        </row>
        <row r="2925">
          <cell r="A2925" t="str">
            <v>ODS_VIDEO_CLOUD_MOVIE_GROUP_ARTIST_DM</v>
          </cell>
        </row>
        <row r="2926">
          <cell r="A2926" t="str">
            <v>ODS_VIDEO_CLOUD_MOVIE_GROUP_ARTIST_DM</v>
          </cell>
        </row>
        <row r="2927">
          <cell r="A2927" t="str">
            <v>ODS_VIDEO_CLOUD_MOVIE_GROUP_ARTIST_DM</v>
          </cell>
        </row>
        <row r="2928">
          <cell r="A2928" t="str">
            <v>ODS_VIDEO_CLOUD_MOVIE_GROUP_ARTIST_DM</v>
          </cell>
        </row>
        <row r="2929">
          <cell r="A2929" t="str">
            <v>ODS_VIDEO_CLOUD_MOVIE_GROUP_ARTIST_DM</v>
          </cell>
        </row>
        <row r="2930">
          <cell r="A2930" t="str">
            <v>ODS_VIDEO_CLOUD_MOVIE_GROUP_ARTIST_DM</v>
          </cell>
        </row>
        <row r="2931">
          <cell r="A2931" t="str">
            <v>ODS_VIDEO_CLOUD_MOVIE_GROUP_ARTIST_DM</v>
          </cell>
        </row>
        <row r="2932">
          <cell r="A2932" t="str">
            <v>ODS_VIDEO_CLOUD_MOVIE_GROUP_ARTIST_DM</v>
          </cell>
        </row>
        <row r="2933">
          <cell r="A2933" t="str">
            <v>ODS_VIDEO_CLOUD_MOVIE_GROUP_ARTIST_DM</v>
          </cell>
        </row>
        <row r="2934">
          <cell r="A2934" t="str">
            <v>ODS_VIDEO_CLOUD_MOVIE_GROUP_ARTIST_DM</v>
          </cell>
        </row>
        <row r="2935">
          <cell r="A2935" t="str">
            <v>ODS_VIDEO_CLOUD_MOVIE_GROUP_TOP_DM</v>
          </cell>
        </row>
        <row r="2936">
          <cell r="A2936" t="str">
            <v>ODS_VIDEO_CLOUD_MOVIE_GROUP_TOP_DM</v>
          </cell>
        </row>
        <row r="2937">
          <cell r="A2937" t="str">
            <v>ODS_VIDEO_CLOUD_MOVIE_GROUP_TOP_DM</v>
          </cell>
        </row>
        <row r="2938">
          <cell r="A2938" t="str">
            <v>ODS_VIDEO_CLOUD_MOVIE_GROUP_TOP_DM</v>
          </cell>
        </row>
        <row r="2939">
          <cell r="A2939" t="str">
            <v>ODS_VIDEO_CLOUD_MOVIE_GROUP_TOP_DM</v>
          </cell>
        </row>
        <row r="2940">
          <cell r="A2940" t="str">
            <v>ODS_VIDEO_CLOUD_MOVIE_GROUP_TOP_DM</v>
          </cell>
        </row>
        <row r="2941">
          <cell r="A2941" t="str">
            <v>ODS_VIDEO_CLOUD_MOVIE_GROUP_TOP_DM</v>
          </cell>
        </row>
        <row r="2942">
          <cell r="A2942" t="str">
            <v>ODS_VIDEO_CLOUD_MOVIE_INFO_CP_DM</v>
          </cell>
        </row>
        <row r="2943">
          <cell r="A2943" t="str">
            <v>ODS_VIDEO_CLOUD_MOVIE_INFO_CP_DM</v>
          </cell>
        </row>
        <row r="2944">
          <cell r="A2944" t="str">
            <v>ODS_VIDEO_CLOUD_MOVIE_INFO_CP_DM</v>
          </cell>
        </row>
        <row r="2945">
          <cell r="A2945" t="str">
            <v>ODS_VIDEO_CLOUD_MOVIE_INFO_CP_DM</v>
          </cell>
        </row>
        <row r="2946">
          <cell r="A2946" t="str">
            <v>ODS_VIDEO_CLOUD_MOVIE_INFO_CP_DM</v>
          </cell>
        </row>
        <row r="2947">
          <cell r="A2947" t="str">
            <v>ODS_VIDEO_CLOUD_MOVIE_INFO_CP_DM</v>
          </cell>
        </row>
        <row r="2948">
          <cell r="A2948" t="str">
            <v>ODS_VIDEO_CLOUD_MOVIE_INFO_CP_DM</v>
          </cell>
        </row>
        <row r="2949">
          <cell r="A2949" t="str">
            <v>ODS_VIDEO_CLOUD_MOVIE_INFO_CP_DM</v>
          </cell>
        </row>
        <row r="2950">
          <cell r="A2950" t="str">
            <v>ODS_VIDEO_CLOUD_MOVIE_INFO_CP_DM</v>
          </cell>
        </row>
        <row r="2951">
          <cell r="A2951" t="str">
            <v>ODS_VIDEO_CLOUD_MOVIE_INFO_CP_DM</v>
          </cell>
        </row>
        <row r="2952">
          <cell r="A2952" t="str">
            <v>ODS_VIDEO_CLOUD_MOVIE_INFO_CP_DM</v>
          </cell>
        </row>
        <row r="2953">
          <cell r="A2953" t="str">
            <v>ODS_VIDEO_CLOUD_MOVIE_INFO_CP_DM</v>
          </cell>
        </row>
        <row r="2954">
          <cell r="A2954" t="str">
            <v>ODS_VIDEO_CLOUD_MOVIE_INFO_CP_DM</v>
          </cell>
        </row>
        <row r="2955">
          <cell r="A2955" t="str">
            <v>ODS_VIDEO_CLOUD_MOVIE_INFO_CP_DM</v>
          </cell>
        </row>
        <row r="2956">
          <cell r="A2956" t="str">
            <v>ODS_VIDEO_CLOUD_MOVIE_INFO_CP_DM</v>
          </cell>
        </row>
        <row r="2957">
          <cell r="A2957" t="str">
            <v>ODS_VIDEO_CLOUD_MOVIE_INFO_CP_DM</v>
          </cell>
        </row>
        <row r="2958">
          <cell r="A2958" t="str">
            <v>ODS_VIDEO_CLOUD_MOVIE_INFO_CP_DM</v>
          </cell>
        </row>
        <row r="2959">
          <cell r="A2959" t="str">
            <v>ODS_VIDEO_CLOUD_MOVIE_TYPE_RELATION_DM</v>
          </cell>
        </row>
        <row r="2960">
          <cell r="A2960" t="str">
            <v>ODS_VIDEO_CLOUD_MOVIE_TYPE_RELATION_DM</v>
          </cell>
        </row>
        <row r="2961">
          <cell r="A2961" t="str">
            <v>ODS_VIDEO_CLOUD_MOVIE_TYPE_RELATION_DM</v>
          </cell>
        </row>
        <row r="2962">
          <cell r="A2962" t="str">
            <v>ODS_VIDEO_CLOUD_MOVIE_TYPE_RELATION_DM</v>
          </cell>
        </row>
        <row r="2963">
          <cell r="A2963" t="str">
            <v>ODS_VIDEO_CLOUD_MOVIE_COLLECT_LIST_DM</v>
          </cell>
        </row>
        <row r="2964">
          <cell r="A2964" t="str">
            <v>ODS_VIDEO_CLOUD_MOVIE_COLLECT_LIST_DM</v>
          </cell>
        </row>
        <row r="2965">
          <cell r="A2965" t="str">
            <v>ODS_VIDEO_CLOUD_MOVIE_COLLECT_LIST_DM</v>
          </cell>
        </row>
        <row r="2966">
          <cell r="A2966" t="str">
            <v>ODS_VIDEO_CLOUD_MOVIE_COLLECT_LIST_DM</v>
          </cell>
        </row>
        <row r="2967">
          <cell r="A2967" t="str">
            <v>ODS_HWMOVIE_PROMOTION_CDR_DM</v>
          </cell>
        </row>
        <row r="2968">
          <cell r="A2968" t="str">
            <v>ODS_HWMOVIE_PROMOTION_CDR_DM</v>
          </cell>
        </row>
        <row r="2969">
          <cell r="A2969" t="str">
            <v>ODS_HWMOVIE_PROMOTION_CDR_DM</v>
          </cell>
        </row>
        <row r="2970">
          <cell r="A2970" t="str">
            <v>ODS_HWMOVIE_PROMOTION_CDR_DM</v>
          </cell>
        </row>
        <row r="2971">
          <cell r="A2971" t="str">
            <v>ODS_HWMOVIE_PROMOTION_CDR_DM</v>
          </cell>
        </row>
        <row r="2972">
          <cell r="A2972" t="str">
            <v>ODS_HWMOVIE_PROMOTION_CDR_DM</v>
          </cell>
        </row>
        <row r="2973">
          <cell r="A2973" t="str">
            <v>ODS_HWMOVIE_PROMOTION_CDR_DM</v>
          </cell>
        </row>
        <row r="2974">
          <cell r="A2974" t="str">
            <v>ODS_HWMOVIE_PROMOTION_CDR_DM</v>
          </cell>
        </row>
        <row r="2975">
          <cell r="A2975" t="str">
            <v>ods_hwmovie_config_ip_area_all_dm</v>
          </cell>
        </row>
        <row r="2976">
          <cell r="A2976" t="str">
            <v>ods_hwmovie_config_ip_area_all_dm</v>
          </cell>
        </row>
        <row r="2977">
          <cell r="A2977" t="str">
            <v>ods_hwmovie_config_ip_area_all_dm</v>
          </cell>
        </row>
        <row r="2978">
          <cell r="A2978" t="str">
            <v>ods_hwmovie_config_ip_area_all_dm</v>
          </cell>
        </row>
        <row r="2979">
          <cell r="A2979" t="str">
            <v>ods_hwmovie_config_ip_area_all_dm</v>
          </cell>
        </row>
        <row r="2980">
          <cell r="A2980" t="str">
            <v>ods_hwmovie_config_ip_area_all_dm</v>
          </cell>
        </row>
        <row r="2981">
          <cell r="A2981" t="str">
            <v>ODS_HWMOVIE_USER_ONLINE_INFO_DM</v>
          </cell>
        </row>
        <row r="2982">
          <cell r="A2982" t="str">
            <v>ODS_HWMOVIE_USER_ONLINE_INFO_DM</v>
          </cell>
        </row>
        <row r="2983">
          <cell r="A2983" t="str">
            <v>ODS_HWMOVIE_USER_ONLINE_INFO_DM</v>
          </cell>
        </row>
        <row r="2984">
          <cell r="A2984" t="str">
            <v>ODS_VIDEO_CLOUD_MOVIE_USER_INFO_DM</v>
          </cell>
        </row>
        <row r="2985">
          <cell r="A2985" t="str">
            <v>ODS_VIDEO_CLOUD_MOVIE_USER_INFO_DM</v>
          </cell>
        </row>
        <row r="2986">
          <cell r="A2986" t="str">
            <v>ODS_VIDEO_CLOUD_MOVIE_USER_INFO_DM</v>
          </cell>
        </row>
        <row r="2987">
          <cell r="A2987" t="str">
            <v>ODS_VIDEO_CLOUD_MOVIE_USER_INFO_DM</v>
          </cell>
        </row>
        <row r="2988">
          <cell r="A2988" t="str">
            <v>ODS_VIDEO_CLOUD_MOVIE_USER_INFO_DM</v>
          </cell>
        </row>
        <row r="2989">
          <cell r="A2989" t="str">
            <v>ODS_VIDEO_CLOUD_MOVIE_GROUP_AREA_DM</v>
          </cell>
        </row>
        <row r="2990">
          <cell r="A2990" t="str">
            <v>ODS_VIDEO_CLOUD_MOVIE_GROUP_AREA_DM</v>
          </cell>
        </row>
        <row r="2991">
          <cell r="A2991" t="str">
            <v>ODS_VIDEO_CLOUD_MOVIE_GROUP_AREA_DM</v>
          </cell>
        </row>
        <row r="2992">
          <cell r="A2992" t="str">
            <v>ODS_VIDEO_CLOUD_MOVIE_GROUP_AREA_DM</v>
          </cell>
        </row>
        <row r="2993">
          <cell r="A2993" t="str">
            <v>ODS_VIDEO_CLOUD_MOVIE_GROUP_AREA_DM</v>
          </cell>
        </row>
        <row r="2994">
          <cell r="A2994" t="str">
            <v>ODS_VIDEO_CLOUD_MOVIE_GROUP_AREA_DM</v>
          </cell>
        </row>
        <row r="2995">
          <cell r="A2995" t="str">
            <v>ODS_VIDEO_CLOUD_MOVIE_GROUP_AREA_DM</v>
          </cell>
        </row>
        <row r="2996">
          <cell r="A2996" t="str">
            <v>ODS_VIDEO_CLOUD_MOVIE_GROUP_SERIES_DM</v>
          </cell>
        </row>
        <row r="2997">
          <cell r="A2997" t="str">
            <v>ODS_VIDEO_CLOUD_MOVIE_GROUP_SERIES_DM</v>
          </cell>
        </row>
        <row r="2998">
          <cell r="A2998" t="str">
            <v>ODS_VIDEO_CLOUD_MOVIE_GROUP_SERIES_DM</v>
          </cell>
        </row>
        <row r="2999">
          <cell r="A2999" t="str">
            <v>ODS_VIDEO_CLOUD_MOVIE_GROUP_SERIES_DM</v>
          </cell>
        </row>
        <row r="3000">
          <cell r="A3000" t="str">
            <v>ODS_VIDEO_CLOUD_MOVIE_GROUP_SERIES_DM</v>
          </cell>
        </row>
        <row r="3001">
          <cell r="A3001" t="str">
            <v>ODS_VIDEO_CLOUD_MOVIE_GROUP_SERIES_DM</v>
          </cell>
        </row>
        <row r="3002">
          <cell r="A3002" t="str">
            <v>ODS_VIDEO_CLOUD_MOVIE_GROUP_SERIES_DM</v>
          </cell>
        </row>
        <row r="3003">
          <cell r="A3003" t="str">
            <v>ODS_VIDEO_CLOUD_MOVIE_GROUP_SERIES_DM</v>
          </cell>
        </row>
        <row r="3004">
          <cell r="A3004" t="str">
            <v>ODS_VIDEO_CLOUD_MOVIE_GROUP_SERIES_DM</v>
          </cell>
        </row>
        <row r="3005">
          <cell r="A3005" t="str">
            <v>ODS_VIDEO_CLOUD_MOVIE_GROUP_SERIES_DM</v>
          </cell>
        </row>
        <row r="3006">
          <cell r="A3006" t="str">
            <v>ODS_VIDEO_CLOUD_MOVIE_GROUP_SERIES_DM</v>
          </cell>
        </row>
        <row r="3007">
          <cell r="A3007" t="str">
            <v>ODS_VIDEO_CLOUD_MOVIE_GROUP_SERIES_DM</v>
          </cell>
        </row>
        <row r="3008">
          <cell r="A3008" t="str">
            <v>ODS_VIDEO_CLOUD_MOVIE_GROUP_SERIES_DM</v>
          </cell>
        </row>
        <row r="3009">
          <cell r="A3009" t="str">
            <v>ODS_VIDEO_CLOUD_MOVIE_ITEM_INFO_DM </v>
          </cell>
        </row>
        <row r="3010">
          <cell r="A3010" t="str">
            <v>ODS_VIDEO_CLOUD_MOVIE_ITEM_INFO_DM </v>
          </cell>
        </row>
        <row r="3011">
          <cell r="A3011" t="str">
            <v>ODS_VIDEO_CLOUD_MOVIE_ITEM_INFO_DM </v>
          </cell>
        </row>
        <row r="3012">
          <cell r="A3012" t="str">
            <v>ODS_VIDEO_CLOUD_MOVIE_ITEM_INFO_DM </v>
          </cell>
        </row>
        <row r="3013">
          <cell r="A3013" t="str">
            <v>ODS_VIDEO_CLOUD_MOVIE_ITEM_INFO_DM </v>
          </cell>
        </row>
        <row r="3014">
          <cell r="A3014" t="str">
            <v>ODS_VIDEO_CLOUD_MOVIE_ITEM_INFO_DM </v>
          </cell>
        </row>
        <row r="3015">
          <cell r="A3015" t="str">
            <v>ODS_VIDEO_CLOUD_MOVIE_ITEM_INFO_DM </v>
          </cell>
        </row>
        <row r="3016">
          <cell r="A3016" t="str">
            <v>ODS_VIDEO_CLOUD_MOVIE_VOLUME_INFO_DM</v>
          </cell>
        </row>
        <row r="3017">
          <cell r="A3017" t="str">
            <v>ODS_VIDEO_CLOUD_MOVIE_VOLUME_INFO_DM</v>
          </cell>
        </row>
        <row r="3018">
          <cell r="A3018" t="str">
            <v>ODS_VIDEO_CLOUD_MOVIE_VOLUME_INFO_DM</v>
          </cell>
        </row>
        <row r="3019">
          <cell r="A3019" t="str">
            <v>ODS_VIDEO_CLOUD_MOVIE_VOLUME_INFO_DM</v>
          </cell>
        </row>
        <row r="3020">
          <cell r="A3020" t="str">
            <v>ODS_VIDEO_CLOUD_MOVIE_VOLUME_INFO_DM</v>
          </cell>
        </row>
        <row r="3021">
          <cell r="A3021" t="str">
            <v>ODS_VIDEO_CLOUD_MOVIE_VOLUME_INFO_DM</v>
          </cell>
        </row>
        <row r="3022">
          <cell r="A3022" t="str">
            <v>ODS_VIDEO_CLOUD_MOVIE_VOLUME_INFO_DM</v>
          </cell>
        </row>
        <row r="3023">
          <cell r="A3023" t="str">
            <v>ODS_VIDEO_CLOUD_MOVIE_VOLUME_INFO_DM</v>
          </cell>
        </row>
        <row r="3024">
          <cell r="A3024" t="str">
            <v>ODS_VIDEO_CLOUD_MOVIE_VOLUME_INFO_DM</v>
          </cell>
        </row>
        <row r="3025">
          <cell r="A3025" t="str">
            <v>ODS_VIDEO_CLOUD_MOVIE_VOLUME_INFO_DM</v>
          </cell>
        </row>
        <row r="3026">
          <cell r="A3026" t="str">
            <v>ODS_VIDEO_CLOUD_MOVIE_VOLUME_INFO_DM</v>
          </cell>
        </row>
        <row r="3027">
          <cell r="A3027" t="str">
            <v>ODS_VIDEO_CLOUD_MOVIE_SOURCE_URL_DM</v>
          </cell>
        </row>
        <row r="3028">
          <cell r="A3028" t="str">
            <v>ODS_VIDEO_CLOUD_MOVIE_SOURCE_URL_DM</v>
          </cell>
        </row>
        <row r="3029">
          <cell r="A3029" t="str">
            <v>ODS_VIDEO_CLOUD_MOVIE_SOURCE_URL_DM</v>
          </cell>
        </row>
        <row r="3030">
          <cell r="A3030" t="str">
            <v>ODS_VIDEO_CLOUD_MOVIE_SOURCE_URL_DM</v>
          </cell>
        </row>
        <row r="3031">
          <cell r="A3031" t="str">
            <v>ODS_VIDEO_CLOUD_MOVIE_SOURCE_URL_DM</v>
          </cell>
        </row>
        <row r="3032">
          <cell r="A3032" t="str">
            <v>ODS_VIDEO_CLOUD_MOVIE_SOURCE_URL_DM</v>
          </cell>
        </row>
        <row r="3033">
          <cell r="A3033" t="str">
            <v>ODS_VIDEO_CLOUD_MOVIE_SOURCE_URL_DM</v>
          </cell>
        </row>
        <row r="3034">
          <cell r="A3034" t="str">
            <v>ODS_VIDEO_CLOUD_MOVIE_SOURCE_URL_DM</v>
          </cell>
        </row>
        <row r="3035">
          <cell r="A3035" t="str">
            <v>ODS_VIDEO_CLOUD_MOVIE_SOURCE_URL_DM</v>
          </cell>
        </row>
        <row r="3036">
          <cell r="A3036" t="str">
            <v>ODS_VIDEO_CLOUD_MOVIE_SOURCE_URL_DM</v>
          </cell>
        </row>
        <row r="3037">
          <cell r="A3037" t="str">
            <v>ODS_VIDEO_CLOUD_MOVIE_SOURCE_URL_DM</v>
          </cell>
        </row>
        <row r="3038">
          <cell r="A3038" t="str">
            <v>ODS_VIDEO_CLOUD_MOVIE_SOURCE_URL_DM</v>
          </cell>
        </row>
        <row r="3039">
          <cell r="A3039" t="str">
            <v>ODS_VIDEO_CLOUD_MOVIE_SOURCE_URL_DM</v>
          </cell>
        </row>
        <row r="3040">
          <cell r="A3040" t="str">
            <v>ODS_VIDEO_CLOUD_MOVIE_SOURCE_URL_DM</v>
          </cell>
        </row>
        <row r="3041">
          <cell r="A3041" t="str">
            <v>ODS_VIDEO_CLOUD_MOVIE_SOURCE_URL_DM</v>
          </cell>
        </row>
        <row r="3042">
          <cell r="A3042" t="str">
            <v>ODS_VIDEO_CLOUD_MOVIE_SOURCE_URL_DM</v>
          </cell>
        </row>
        <row r="3043">
          <cell r="A3043" t="str">
            <v>ODS_VIDEO_CLOUD_MOVIE_SOURCE_URL_DM</v>
          </cell>
        </row>
        <row r="3044">
          <cell r="A3044" t="str">
            <v>ODS_VIDEO_CLOUD_MOVIE_SOURCE_URL_DM</v>
          </cell>
        </row>
        <row r="3045">
          <cell r="A3045" t="str">
            <v>ODS_VIDEO_CLOUD_MOVIE_SOURCE_URL_DM</v>
          </cell>
        </row>
        <row r="3046">
          <cell r="A3046" t="str">
            <v>ODS_VIDEO_CLOUD_MOVIE_SOURCE_URL_DM</v>
          </cell>
        </row>
        <row r="3047">
          <cell r="A3047" t="str">
            <v>ODS_VIDEO_CLOUD_MOVIE_SOURCE_URL_DM</v>
          </cell>
        </row>
        <row r="3048">
          <cell r="A3048" t="str">
            <v>ODS_VIDEO_CLOUD_MOVIE_SOURCE_URL_DM</v>
          </cell>
        </row>
        <row r="3049">
          <cell r="A3049" t="str">
            <v>ODS_VIDEO_CLOUD_MOVIE_SOURCE_URL_DM</v>
          </cell>
        </row>
        <row r="3050">
          <cell r="A3050" t="str">
            <v>ODS_VIDEO_CLOUD_OPERATE_DATA_DM</v>
          </cell>
        </row>
        <row r="3051">
          <cell r="A3051" t="str">
            <v>ODS_VIDEO_CLOUD_OPERATE_DATA_DM</v>
          </cell>
        </row>
        <row r="3052">
          <cell r="A3052" t="str">
            <v>ODS_VIDEO_CLOUD_OPERATE_DATA_DM</v>
          </cell>
        </row>
        <row r="3053">
          <cell r="A3053" t="str">
            <v>ODS_VIDEO_CLOUD_OPERATE_DATA_DM</v>
          </cell>
        </row>
        <row r="3054">
          <cell r="A3054" t="str">
            <v>ODS_VIDEO_CLOUD_OPERATE_DATA_DM</v>
          </cell>
        </row>
        <row r="3055">
          <cell r="A3055" t="str">
            <v>ODS_VIDEO_CLOUD_OPERATE_DATA_DM</v>
          </cell>
        </row>
        <row r="3056">
          <cell r="A3056" t="str">
            <v>ODS_VIDEO_CLOUD_OPERATE_DATA_DM</v>
          </cell>
        </row>
        <row r="3057">
          <cell r="A3057" t="str">
            <v>ODS_VIDEO_CLOUD_OPERATE_DATA_DM</v>
          </cell>
        </row>
        <row r="3058">
          <cell r="A3058" t="str">
            <v>ODS_VIDEO_CLOUD_OPERATE_DATA_DM</v>
          </cell>
        </row>
        <row r="3059">
          <cell r="A3059" t="str">
            <v>ODS_VIDEO_CLOUD_OPERATE_DATA_DM</v>
          </cell>
        </row>
        <row r="3060">
          <cell r="A3060" t="str">
            <v>ODS_VIDEO_CLOUD_OPERATE_DATA_DM</v>
          </cell>
        </row>
        <row r="3061">
          <cell r="A3061" t="str">
            <v>ODS_VIDEO_CLOUD_OPERATE_DATA_DM</v>
          </cell>
        </row>
        <row r="3062">
          <cell r="A3062" t="str">
            <v>ODS_VIDEO_CLOUD_OPERATE_DATA_DM</v>
          </cell>
        </row>
        <row r="3063">
          <cell r="A3063" t="str">
            <v>ODS_VIDEO_CLOUD_OPERATE_DATA_DM</v>
          </cell>
        </row>
        <row r="3064">
          <cell r="A3064" t="str">
            <v>ODS_VIDEO_CLOUD_OPERATE_DATA_DM</v>
          </cell>
        </row>
        <row r="3065">
          <cell r="A3065" t="str">
            <v>ODS_VIDEO_CLOUD_OPERATE_DATA_DM</v>
          </cell>
        </row>
        <row r="3066">
          <cell r="A3066" t="str">
            <v>ODS_VIDEO_CLOUD_OPERATE_DATA_DM</v>
          </cell>
        </row>
        <row r="3067">
          <cell r="A3067" t="str">
            <v>ODS_VIDEO_CLOUD_OPERATE_DATA_DM</v>
          </cell>
        </row>
        <row r="3068">
          <cell r="A3068" t="str">
            <v>ODS_VIDEO_CLOUD_OPERATE_DATA_DM</v>
          </cell>
        </row>
        <row r="3069">
          <cell r="A3069" t="str">
            <v>ODS_VIDEO_CLOUD_OPERATE_DATA_DM</v>
          </cell>
        </row>
        <row r="3070">
          <cell r="A3070" t="str">
            <v>ODS_VIDEO_CLOUD_OPERATE_DATA_DM</v>
          </cell>
        </row>
        <row r="3071">
          <cell r="A3071" t="str">
            <v>ODS_VIDEO_CLOUD_OPERATE_DATA_DM</v>
          </cell>
        </row>
        <row r="3072">
          <cell r="A3072" t="str">
            <v>ODS_VIDEO_CLOUD_OPERATE_DATA_DM</v>
          </cell>
        </row>
        <row r="3073">
          <cell r="A3073" t="str">
            <v>ODS_VIDEO_CLOUD_OPERATE_DATA_DM</v>
          </cell>
        </row>
        <row r="3074">
          <cell r="A3074" t="str">
            <v>ODS_VIDEO_CLOUD_OPERATE_DATA_DM</v>
          </cell>
        </row>
        <row r="3075">
          <cell r="A3075" t="str">
            <v>ODS_VIDEO_CLOUD_OPERATE_DATA_DM</v>
          </cell>
        </row>
        <row r="3076">
          <cell r="A3076" t="str">
            <v>ODS_VIDEO_CLOUD_OPERATE_DATA_DM</v>
          </cell>
        </row>
        <row r="3077">
          <cell r="A3077" t="str">
            <v>ODS_VIDEO_CLOUD_OPERATE_DATA_DM</v>
          </cell>
        </row>
        <row r="3078">
          <cell r="A3078" t="str">
            <v>ODS_VIDEO_CLOUD_OPERATE_DATA_DM</v>
          </cell>
        </row>
        <row r="3079">
          <cell r="A3079" t="str">
            <v>ODS_VIDEO_CLOUD_OPERATE_DATA_DM</v>
          </cell>
        </row>
        <row r="3080">
          <cell r="A3080" t="str">
            <v>ODS_VIDEO_CLOUD_MOVIE_GROUP_RELATION_DM</v>
          </cell>
        </row>
        <row r="3081">
          <cell r="A3081" t="str">
            <v>ODS_VIDEO_CLOUD_MOVIE_GROUP_RELATION_DM</v>
          </cell>
        </row>
        <row r="3082">
          <cell r="A3082" t="str">
            <v>ODS_VIDEO_CLOUD_MOVIE_GROUP_RELATION_DM</v>
          </cell>
        </row>
        <row r="3083">
          <cell r="A3083" t="str">
            <v>ODS_VIDEO_CLOUD_MOVIE_GROUP_RELATION_DM</v>
          </cell>
        </row>
        <row r="3084">
          <cell r="A3084" t="str">
            <v>ODS_VIDEO_CLOUD_MOVIE_GROUP_RELATION_DM</v>
          </cell>
        </row>
        <row r="3085">
          <cell r="A3085" t="str">
            <v>ODS_VIDEO_CLOUD_MOVIE_GROUP_TYPE_DM</v>
          </cell>
        </row>
        <row r="3086">
          <cell r="A3086" t="str">
            <v>ODS_VIDEO_CLOUD_MOVIE_GROUP_TYPE_DM</v>
          </cell>
        </row>
        <row r="3087">
          <cell r="A3087" t="str">
            <v>ODS_VIDEO_CLOUD_MOVIE_GROUP_TYPE_DM</v>
          </cell>
        </row>
        <row r="3088">
          <cell r="A3088" t="str">
            <v>ODS_VIDEO_CLOUD_MOVIE_GROUP_TYPE_DM</v>
          </cell>
        </row>
        <row r="3089">
          <cell r="A3089" t="str">
            <v>ODS_VIDEO_CLOUD_MOVIE_GROUP_TYPE_DM</v>
          </cell>
        </row>
        <row r="3090">
          <cell r="A3090" t="str">
            <v>ODS_VIDEO_CLOUD_MOVIE_GROUP_TYPE_DM</v>
          </cell>
        </row>
        <row r="3091">
          <cell r="A3091" t="str">
            <v>ODS_VIDEO_CLOUD_MOVIE_GROUP_TYPE_DM</v>
          </cell>
        </row>
        <row r="3092">
          <cell r="A3092" t="str">
            <v>ODS_VIDEO_CLOUD_MOVIE_TOP_SORT_DM</v>
          </cell>
        </row>
        <row r="3093">
          <cell r="A3093" t="str">
            <v>ODS_VIDEO_CLOUD_MOVIE_TOP_SORT_DM</v>
          </cell>
        </row>
        <row r="3094">
          <cell r="A3094" t="str">
            <v>ODS_VIDEO_CLOUD_MOVIE_TOP_SORT_DM</v>
          </cell>
        </row>
        <row r="3095">
          <cell r="A3095" t="str">
            <v>ODS_VIDEO_CLOUD_MOVIE_TOP_SORT_DM</v>
          </cell>
        </row>
        <row r="3096">
          <cell r="A3096" t="str">
            <v>ODS_VIDEO_CLOUD_MOVIE_TOP_SORT_DM</v>
          </cell>
        </row>
        <row r="3097">
          <cell r="A3097" t="str">
            <v>ODS_VIDEO_CLOUD_MOVIE_TOP_SORT_DM</v>
          </cell>
        </row>
        <row r="3098">
          <cell r="A3098" t="str">
            <v>ODS_VIDEO_CLOUD_MOVIE_TOP_SORT_DM</v>
          </cell>
        </row>
        <row r="3099">
          <cell r="A3099" t="str">
            <v>ODS_VIDEO_CLOUD_MOVIE_TOP_SORT_DM</v>
          </cell>
        </row>
        <row r="3100">
          <cell r="A3100" t="str">
            <v>ODS_PBI_PC_DM</v>
          </cell>
        </row>
        <row r="3101">
          <cell r="A3101" t="str">
            <v>ODS_PBI_PC_DM</v>
          </cell>
        </row>
        <row r="3102">
          <cell r="A3102" t="str">
            <v>ODS_PBI_PC_DM</v>
          </cell>
        </row>
        <row r="3103">
          <cell r="A3103" t="str">
            <v>ODS_PBI_PC_DM</v>
          </cell>
        </row>
        <row r="3104">
          <cell r="A3104" t="str">
            <v>ODS_PBI_PC_DM</v>
          </cell>
        </row>
        <row r="3105">
          <cell r="A3105" t="str">
            <v>ODS_PBI_PC_DM</v>
          </cell>
        </row>
        <row r="3106">
          <cell r="A3106" t="str">
            <v>ODS_PBI_PC_DM</v>
          </cell>
        </row>
        <row r="3107">
          <cell r="A3107" t="str">
            <v>ODS_PBI_PC_DM</v>
          </cell>
        </row>
        <row r="3108">
          <cell r="A3108" t="str">
            <v>ODS_PBI_PC_DM</v>
          </cell>
        </row>
        <row r="3109">
          <cell r="A3109" t="str">
            <v>ODS_PBI_PC_DM</v>
          </cell>
        </row>
        <row r="3110">
          <cell r="A3110" t="str">
            <v>ODS_PBI_PC_DM</v>
          </cell>
        </row>
        <row r="3111">
          <cell r="A3111" t="str">
            <v>ODS_PBI_PC_DM</v>
          </cell>
        </row>
        <row r="3112">
          <cell r="A3112" t="str">
            <v>ODS_HICARE_VIP_DEVICE_DM</v>
          </cell>
        </row>
        <row r="3113">
          <cell r="A3113" t="str">
            <v>ODS_HICARE_VIP_DEVICE_DM</v>
          </cell>
        </row>
        <row r="3114">
          <cell r="A3114" t="str">
            <v>ODS_HICARE_VIP_DEVICE_DM</v>
          </cell>
        </row>
        <row r="3115">
          <cell r="A3115" t="str">
            <v>ODS_HICARE_VIP_DEVICE_DM</v>
          </cell>
        </row>
        <row r="3116">
          <cell r="A3116" t="str">
            <v>ODS_HIAD_OPER_LOG_HM_RCFILE</v>
          </cell>
        </row>
        <row r="3117">
          <cell r="A3117" t="str">
            <v>ODS_HIAD_OPER_LOG_HM_RCFILE</v>
          </cell>
        </row>
        <row r="3118">
          <cell r="A3118" t="str">
            <v>ODS_HIAD_OPER_LOG_HM_RCFILE</v>
          </cell>
        </row>
        <row r="3119">
          <cell r="A3119" t="str">
            <v>ODS_HIAD_OPER_LOG_HM_RCFILE</v>
          </cell>
        </row>
        <row r="3120">
          <cell r="A3120" t="str">
            <v>ODS_HIAD_OPER_LOG_HM_RCFILE</v>
          </cell>
        </row>
        <row r="3121">
          <cell r="A3121" t="str">
            <v>ODS_HIAD_OPER_LOG_HM_RCFILE</v>
          </cell>
        </row>
        <row r="3122">
          <cell r="A3122" t="str">
            <v>ODS_HIAD_OPER_LOG_HM_RCFILE</v>
          </cell>
        </row>
        <row r="3123">
          <cell r="A3123" t="str">
            <v>ODS_HIAD_OPER_LOG_HM_RCFILE</v>
          </cell>
        </row>
        <row r="3124">
          <cell r="A3124" t="str">
            <v>ODS_HIAD_OPER_LOG_HM_RCFILE</v>
          </cell>
        </row>
        <row r="3125">
          <cell r="A3125" t="str">
            <v>ODS_HIAD_OPER_LOG_HM_RCFILE</v>
          </cell>
        </row>
        <row r="3126">
          <cell r="A3126" t="str">
            <v>ODS_HIAD_OPER_LOG_HM_RCFILE</v>
          </cell>
        </row>
        <row r="3127">
          <cell r="A3127" t="str">
            <v>ODS_HIAD_OPER_LOG_HM_RCFILE</v>
          </cell>
        </row>
        <row r="3128">
          <cell r="A3128" t="str">
            <v>ODS_HIAD_OPER_LOG_HM_RCFILE</v>
          </cell>
        </row>
        <row r="3129">
          <cell r="A3129" t="str">
            <v>ODS_HIAD_OPER_LOG_HM_RCFILE</v>
          </cell>
        </row>
        <row r="3130">
          <cell r="A3130" t="str">
            <v>ODS_HIAD_OPER_LOG_HM_RCFILE</v>
          </cell>
        </row>
        <row r="3131">
          <cell r="A3131" t="str">
            <v>ODS_HIAD_OPER_LOG_HM_RCFILE</v>
          </cell>
        </row>
        <row r="3132">
          <cell r="A3132" t="str">
            <v>ODS_HIAD_OPER_LOG_HM_RCFILE</v>
          </cell>
        </row>
        <row r="3133">
          <cell r="A3133" t="str">
            <v>ODS_HIAD_OPER_LOG_HM_RCFILE</v>
          </cell>
        </row>
        <row r="3134">
          <cell r="A3134" t="str">
            <v>ODS_HIAD_OPER_LOG_HM_RCFILE</v>
          </cell>
        </row>
        <row r="3135">
          <cell r="A3135" t="str">
            <v>ODS_HIAD_OPER_LOG_HM_RCFILE</v>
          </cell>
        </row>
        <row r="3136">
          <cell r="A3136" t="str">
            <v>ODS_HIAD_OPER_LOG_HM_RCFILE</v>
          </cell>
        </row>
        <row r="3137">
          <cell r="A3137" t="str">
            <v>ODS_HIAD_OPER_LOG_HM_RCFILE</v>
          </cell>
        </row>
        <row r="3138">
          <cell r="A3138" t="str">
            <v>ODS_HIAD_OPER_LOG_HM_RCFILE</v>
          </cell>
        </row>
        <row r="3139">
          <cell r="A3139" t="str">
            <v>ODS_HIAD_OPER_LOG_HM_RCFILE</v>
          </cell>
        </row>
        <row r="3140">
          <cell r="A3140" t="str">
            <v>ODS_HIAD_OPER_LOG_HM_RCFILE</v>
          </cell>
        </row>
        <row r="3141">
          <cell r="A3141" t="str">
            <v>ODS_HIAD_OPER_LOG_HM_RCFILE</v>
          </cell>
        </row>
        <row r="3142">
          <cell r="A3142" t="str">
            <v>ODS_HIAD_OPER_LOG_HM_RCFILE</v>
          </cell>
        </row>
        <row r="3143">
          <cell r="A3143" t="str">
            <v>ODS_HIAD_OPER_LOG_HM_RCFILE</v>
          </cell>
        </row>
        <row r="3144">
          <cell r="A3144" t="str">
            <v>ODS_HIAD_OPER_LOG_HM_RCFILE</v>
          </cell>
        </row>
        <row r="3145">
          <cell r="A3145" t="str">
            <v>ODS_HIAD_OPER_LOG_HM_RCFILE</v>
          </cell>
        </row>
        <row r="3146">
          <cell r="A3146" t="str">
            <v>ODS_HIAD_OPER_LOG_HM_RCFILE</v>
          </cell>
        </row>
        <row r="3147">
          <cell r="A3147" t="str">
            <v>ODS_HIAD_OPER_LOG_HM_RCFILE</v>
          </cell>
        </row>
        <row r="3148">
          <cell r="A3148" t="str">
            <v>ODS_HIAD_OPER_LOG_HM_RCFILE</v>
          </cell>
        </row>
        <row r="3149">
          <cell r="A3149" t="str">
            <v>ODS_HIAD_OPER_LOG_HM_RCFILE</v>
          </cell>
        </row>
        <row r="3150">
          <cell r="A3150" t="str">
            <v>ODS_HIAD_OPER_LOG_HM_RCFILE</v>
          </cell>
        </row>
        <row r="3151">
          <cell r="A3151" t="str">
            <v>ODS_HIAD_OPER_LOG_HM_RCFILE</v>
          </cell>
        </row>
        <row r="3152">
          <cell r="A3152" t="str">
            <v>ODS_HIAD_OPER_LOG_HM_RCFILE</v>
          </cell>
        </row>
        <row r="3153">
          <cell r="A3153" t="str">
            <v>ODS_HIAD_OPER_LOG_HM_RCFILE</v>
          </cell>
        </row>
        <row r="3154">
          <cell r="A3154" t="str">
            <v>ODS_HIAD_OPER_LOG_HM_RCFILE</v>
          </cell>
        </row>
        <row r="3155">
          <cell r="A3155" t="str">
            <v>ODS_HIAD_OPER_LOG_HM_RCFILE</v>
          </cell>
        </row>
        <row r="3156">
          <cell r="A3156" t="str">
            <v>ODS_HIAD_OPER_LOG_HM_RCFILE</v>
          </cell>
        </row>
        <row r="3157">
          <cell r="A3157" t="str">
            <v>ODS_HIAD_OPER_LOG_HM_RCFILE</v>
          </cell>
        </row>
        <row r="3158">
          <cell r="A3158" t="str">
            <v>ODS_HIAD_OPER_LOG_HM_RCFILE</v>
          </cell>
        </row>
        <row r="3159">
          <cell r="A3159" t="str">
            <v>ODS_HIAD_OPER_LOG_HM_RCFILE</v>
          </cell>
        </row>
        <row r="3160">
          <cell r="A3160" t="str">
            <v>ODS_HIAD_OPER_LOG_HM_RCFILE</v>
          </cell>
        </row>
        <row r="3161">
          <cell r="A3161" t="str">
            <v>ODS_HIAD_OPER_LOG_HM_RCFILE</v>
          </cell>
        </row>
        <row r="3162">
          <cell r="A3162" t="str">
            <v>ODS_HIAD_OPER_LOG_HM_RCFILE</v>
          </cell>
        </row>
        <row r="3163">
          <cell r="A3163" t="str">
            <v>ODS_HIAD_OPER_LOG_HM_RCFILE</v>
          </cell>
        </row>
        <row r="3164">
          <cell r="A3164" t="str">
            <v>ODS_HIAD_OPER_LOG_HM_RCFILE</v>
          </cell>
        </row>
        <row r="3165">
          <cell r="A3165" t="str">
            <v>ODS_HIAD_OPER_LOG_HM_RCFILE</v>
          </cell>
        </row>
        <row r="3166">
          <cell r="A3166" t="str">
            <v>ODS_HIAD_OPER_LOG_HM_RCFILE</v>
          </cell>
        </row>
        <row r="3167">
          <cell r="A3167" t="str">
            <v>ODS_HIAD_OPER_LOG_NEW_HM</v>
          </cell>
        </row>
        <row r="3168">
          <cell r="A3168" t="str">
            <v>ODS_HIAD_OPER_LOG_NEW_HM</v>
          </cell>
        </row>
        <row r="3169">
          <cell r="A3169" t="str">
            <v>ODS_HIAD_OPER_LOG_NEW_HM</v>
          </cell>
        </row>
        <row r="3170">
          <cell r="A3170" t="str">
            <v>ODS_HIAD_OPER_LOG_NEW_HM</v>
          </cell>
        </row>
        <row r="3171">
          <cell r="A3171" t="str">
            <v>ODS_HIAD_OPER_LOG_NEW_HM</v>
          </cell>
        </row>
        <row r="3172">
          <cell r="A3172" t="str">
            <v>ODS_HIAD_OPER_LOG_NEW_HM</v>
          </cell>
        </row>
        <row r="3173">
          <cell r="A3173" t="str">
            <v>ODS_HIAD_OPER_LOG_NEW_HM</v>
          </cell>
        </row>
        <row r="3174">
          <cell r="A3174" t="str">
            <v>ODS_HIAD_OPER_LOG_NEW_HM</v>
          </cell>
        </row>
        <row r="3175">
          <cell r="A3175" t="str">
            <v>ODS_HIAD_OPER_LOG_NEW_HM</v>
          </cell>
        </row>
        <row r="3176">
          <cell r="A3176" t="str">
            <v>ODS_HIAD_OPER_LOG_NEW_HM</v>
          </cell>
        </row>
        <row r="3177">
          <cell r="A3177" t="str">
            <v>ODS_HIAD_OPER_LOG_NEW_HM</v>
          </cell>
        </row>
        <row r="3178">
          <cell r="A3178" t="str">
            <v>ODS_HIAD_OPER_LOG_NEW_HM</v>
          </cell>
        </row>
        <row r="3179">
          <cell r="A3179" t="str">
            <v>ODS_HIAD_OPER_LOG_NEW_HM</v>
          </cell>
        </row>
        <row r="3180">
          <cell r="A3180" t="str">
            <v>ODS_HIAD_OPER_LOG_NEW_HM</v>
          </cell>
        </row>
        <row r="3181">
          <cell r="A3181" t="str">
            <v>ODS_HIAD_OPER_LOG_NEW_HM</v>
          </cell>
        </row>
        <row r="3182">
          <cell r="A3182" t="str">
            <v>ODS_HIAD_OPER_LOG_NEW_HM</v>
          </cell>
        </row>
        <row r="3183">
          <cell r="A3183" t="str">
            <v>ODS_HIAD_OPER_LOG_NEW_HM</v>
          </cell>
        </row>
        <row r="3184">
          <cell r="A3184" t="str">
            <v>ODS_HIAD_OPER_LOG_NEW_HM</v>
          </cell>
        </row>
        <row r="3185">
          <cell r="A3185" t="str">
            <v>ODS_HIAD_OPER_LOG_NEW_HM</v>
          </cell>
        </row>
        <row r="3186">
          <cell r="A3186" t="str">
            <v>ODS_HIAD_OPER_LOG_NEW_HM</v>
          </cell>
        </row>
        <row r="3187">
          <cell r="A3187" t="str">
            <v>ODS_HIAD_OPER_LOG_NEW_HM</v>
          </cell>
        </row>
        <row r="3188">
          <cell r="A3188" t="str">
            <v>ODS_HIAD_OPER_LOG_NEW_HM</v>
          </cell>
        </row>
        <row r="3189">
          <cell r="A3189" t="str">
            <v>ODS_HIAD_OPER_LOG_NEW_HM</v>
          </cell>
        </row>
        <row r="3190">
          <cell r="A3190" t="str">
            <v>ODS_HIAD_OPER_LOG_NEW_HM</v>
          </cell>
        </row>
        <row r="3191">
          <cell r="A3191" t="str">
            <v>ODS_HWORDER_INTERFACE_DM</v>
          </cell>
        </row>
        <row r="3192">
          <cell r="A3192" t="str">
            <v>ODS_HWORDER_INTERFACE_DM</v>
          </cell>
        </row>
        <row r="3193">
          <cell r="A3193" t="str">
            <v>ODS_HWORDER_INTERFACE_DM</v>
          </cell>
        </row>
        <row r="3194">
          <cell r="A3194" t="str">
            <v>ODS_HWORDER_INTERFACE_DM</v>
          </cell>
        </row>
        <row r="3195">
          <cell r="A3195" t="str">
            <v>ODS_HWORDER_INTERFACE_DM</v>
          </cell>
        </row>
        <row r="3196">
          <cell r="A3196" t="str">
            <v>ODS_HWORDER_INTERFACE_DM</v>
          </cell>
        </row>
        <row r="3197">
          <cell r="A3197" t="str">
            <v>ODS_HWORDER_INTERFACE_DM</v>
          </cell>
        </row>
        <row r="3198">
          <cell r="A3198" t="str">
            <v>ODS_HWORDER_INTERFACE_DM</v>
          </cell>
        </row>
        <row r="3199">
          <cell r="A3199" t="str">
            <v>ODS_HWORDER_INTERFACE_DM</v>
          </cell>
        </row>
        <row r="3200">
          <cell r="A3200" t="str">
            <v>ODS_HWORDER_INTERFACE_DM</v>
          </cell>
        </row>
        <row r="3201">
          <cell r="A3201" t="str">
            <v>ODS_HWORDER_INTERFACE_DM</v>
          </cell>
        </row>
        <row r="3202">
          <cell r="A3202" t="str">
            <v>ODS_HWORDER_INTERFACE_DM</v>
          </cell>
        </row>
        <row r="3203">
          <cell r="A3203" t="str">
            <v>ODS_HWORDER_INTERFACE_DM</v>
          </cell>
        </row>
        <row r="3204">
          <cell r="A3204" t="str">
            <v>ODS_HWORDER_INTERFACE_DM</v>
          </cell>
        </row>
        <row r="3205">
          <cell r="A3205" t="str">
            <v>ODS_HWORDER_INTERFACE_DM</v>
          </cell>
        </row>
        <row r="3206">
          <cell r="A3206" t="str">
            <v>ODS_HWORDER_INTERFACE_DM</v>
          </cell>
        </row>
        <row r="3207">
          <cell r="A3207" t="str">
            <v>ODS_HWORDER_INTERFACE_DM</v>
          </cell>
        </row>
        <row r="3208">
          <cell r="A3208" t="str">
            <v>ODS_TMES_SHIP_DATA_FOR_APK_SMT_DM</v>
          </cell>
        </row>
        <row r="3209">
          <cell r="A3209" t="str">
            <v>ODS_TMES_SHIP_DATA_FOR_APK_SMT_DM</v>
          </cell>
        </row>
        <row r="3210">
          <cell r="A3210" t="str">
            <v>ODS_TMES_SHIP_DATA_FOR_APK_SMT_DM</v>
          </cell>
        </row>
        <row r="3211">
          <cell r="A3211" t="str">
            <v>ODS_TMES_SHIP_DATA_FOR_APK_SMT_DM</v>
          </cell>
        </row>
        <row r="3212">
          <cell r="A3212" t="str">
            <v>ODS_TMES_SHIP_DATA_FOR_APK_SMT_DM</v>
          </cell>
        </row>
        <row r="3213">
          <cell r="A3213" t="str">
            <v>ODS_TMES_SHIP_DATA_FOR_APK_SMT_DM</v>
          </cell>
        </row>
        <row r="3214">
          <cell r="A3214" t="str">
            <v>ODS_TMES_SHIP_DATA_FOR_APK_SMT_DM</v>
          </cell>
        </row>
        <row r="3215">
          <cell r="A3215" t="str">
            <v>ODS_TMES_SHIP_DATA_FOR_APK_SMT_DM</v>
          </cell>
        </row>
        <row r="3216">
          <cell r="A3216" t="str">
            <v>ODS_TMES_SHIP_DATA_FOR_APK_SMT_DM</v>
          </cell>
        </row>
        <row r="3217">
          <cell r="A3217" t="str">
            <v>ODS_TMES_SHIP_DATA_FOR_APK_SMT_DM</v>
          </cell>
        </row>
        <row r="3218">
          <cell r="A3218" t="str">
            <v>ODS_TMES_SHIP_DATA_FOR_APK_SMT_DM</v>
          </cell>
        </row>
        <row r="3219">
          <cell r="A3219" t="str">
            <v>ODS_TMES_SHIP_DATA_FOR_APK_SMT_DM</v>
          </cell>
        </row>
        <row r="3220">
          <cell r="A3220" t="str">
            <v>ODS_TMES_SHIP_DATA_FOR_APK_SMT_DM</v>
          </cell>
        </row>
        <row r="3221">
          <cell r="A3221" t="str">
            <v>ODS_TMES_SHIP_DATA_FOR_APK_SMT_DM</v>
          </cell>
        </row>
        <row r="3222">
          <cell r="A3222" t="str">
            <v>ODS_TMES_SHIP_DATA_FOR_APK_SMT_DM</v>
          </cell>
        </row>
        <row r="3223">
          <cell r="A3223" t="str">
            <v>ODS_TMES_SHIP_DATA_FOR_APK_SMT_DM</v>
          </cell>
        </row>
        <row r="3224">
          <cell r="A3224" t="str">
            <v>ODS_TMES_SHIP_DATA_FOR_APK_SMT_DM</v>
          </cell>
        </row>
        <row r="3225">
          <cell r="A3225" t="str">
            <v>ODS_TMES_SHIP_DATA_FOR_APK_SMT_DM</v>
          </cell>
        </row>
        <row r="3226">
          <cell r="A3226" t="str">
            <v>ODS_TMES_SHIP_DATA_FOR_APK_SMT_DM</v>
          </cell>
        </row>
        <row r="3227">
          <cell r="A3227" t="str">
            <v>ODS_TMES_SHIP_DATA_FOR_APK_SMT_DM</v>
          </cell>
        </row>
        <row r="3228">
          <cell r="A3228" t="str">
            <v>ODS_TMES_SHIP_DATA_FOR_APK_SMT_DM</v>
          </cell>
        </row>
        <row r="3229">
          <cell r="A3229" t="str">
            <v>ODS_TMES_SHIP_DATA_FOR_APK_SMT_DM</v>
          </cell>
        </row>
        <row r="3230">
          <cell r="A3230" t="str">
            <v>ODS_EUI_EUR_EVERYDAY_DOWNLOAD_DM</v>
          </cell>
        </row>
        <row r="3231">
          <cell r="A3231" t="str">
            <v>ODS_EUI_EUR_EVERYDAY_DOWNLOAD_DM</v>
          </cell>
        </row>
        <row r="3232">
          <cell r="A3232" t="str">
            <v>ODS_EUI_EUR_EVERYDAY_DOWNLOAD_DM</v>
          </cell>
        </row>
        <row r="3233">
          <cell r="A3233" t="str">
            <v>ODS_EUI_FORUM_COMMON_MEMBER_DM</v>
          </cell>
        </row>
        <row r="3234">
          <cell r="A3234" t="str">
            <v>ODS_EUI_FORUM_COMMON_MEMBER_DM</v>
          </cell>
        </row>
        <row r="3235">
          <cell r="A3235" t="str">
            <v>ODS_EUI_FORUM_COMMON_MEMBER_DM</v>
          </cell>
        </row>
        <row r="3236">
          <cell r="A3236" t="str">
            <v>ODS_EUI_FORUM_COMMON_MEMBER_DM</v>
          </cell>
        </row>
        <row r="3237">
          <cell r="A3237" t="str">
            <v>ODS_EUI_FORUM_COMMON_MEMBER_DM</v>
          </cell>
        </row>
        <row r="3238">
          <cell r="A3238" t="str">
            <v>ODS_EUI_FORUM_COMMON_MEMBER_DM</v>
          </cell>
        </row>
        <row r="3239">
          <cell r="A3239" t="str">
            <v>ODS_EUI_FORUM_COMMON_MEMBER_DM</v>
          </cell>
        </row>
        <row r="3240">
          <cell r="A3240" t="str">
            <v>ODS_EUI_FORUM_COMMON_MEMBER_DM</v>
          </cell>
        </row>
        <row r="3241">
          <cell r="A3241" t="str">
            <v>ODS_EUI_FORUM_COMMON_MEMBER_DM</v>
          </cell>
        </row>
        <row r="3242">
          <cell r="A3242" t="str">
            <v>ODS_EUI_FORUM_COMMON_MEMBER_DM</v>
          </cell>
        </row>
        <row r="3243">
          <cell r="A3243" t="str">
            <v>ODS_EUI_FORUM_COMMON_MEMBER_DM</v>
          </cell>
        </row>
        <row r="3244">
          <cell r="A3244" t="str">
            <v>ODS_EUI_FORUM_COMMON_MEMBER_DM</v>
          </cell>
        </row>
        <row r="3245">
          <cell r="A3245" t="str">
            <v>ODS_EUI_FORUM_COMMON_MEMBER_DM</v>
          </cell>
        </row>
        <row r="3246">
          <cell r="A3246" t="str">
            <v>ODS_EUI_FORUM_COMMON_MEMBER_DM</v>
          </cell>
        </row>
        <row r="3247">
          <cell r="A3247" t="str">
            <v>ODS_EUI_FORUM_COMMON_MEMBER_DM</v>
          </cell>
        </row>
        <row r="3248">
          <cell r="A3248" t="str">
            <v>ODS_EUI_FORUM_COMMON_MEMBER_DM</v>
          </cell>
        </row>
        <row r="3249">
          <cell r="A3249" t="str">
            <v>ODS_EUI_FORUM_COMMON_MEMBER_DM</v>
          </cell>
        </row>
        <row r="3250">
          <cell r="A3250" t="str">
            <v>ODS_EUI_FORUM_COMMON_MEMBER_DM</v>
          </cell>
        </row>
        <row r="3251">
          <cell r="A3251" t="str">
            <v>ODS_EUI_FORUM_COMMON_MEMBER_DM</v>
          </cell>
        </row>
        <row r="3252">
          <cell r="A3252" t="str">
            <v>ODS_EUI_FORUM_COMMON_MEMBER_DM</v>
          </cell>
        </row>
        <row r="3253">
          <cell r="A3253" t="str">
            <v>ODS_EUI_FORUM_COMMON_MEMBER_DM</v>
          </cell>
        </row>
        <row r="3254">
          <cell r="A3254" t="str">
            <v>ODS_PBI_PCLINK_DM</v>
          </cell>
        </row>
        <row r="3255">
          <cell r="A3255" t="str">
            <v>ODS_PBI_PCLINK_DM</v>
          </cell>
        </row>
        <row r="3256">
          <cell r="A3256" t="str">
            <v>ODS_PBI_PCLINK_DM</v>
          </cell>
        </row>
        <row r="3257">
          <cell r="A3257" t="str">
            <v>ODS_PBI_PCLINK_DM</v>
          </cell>
        </row>
        <row r="3258">
          <cell r="A3258" t="str">
            <v>ODS_PBI_PCLINK_DM</v>
          </cell>
        </row>
        <row r="3259">
          <cell r="A3259" t="str">
            <v>ODS_PBI_PCLINK_DM</v>
          </cell>
        </row>
        <row r="3260">
          <cell r="A3260" t="str">
            <v>ODS_PBI_PCLINK_DM</v>
          </cell>
        </row>
        <row r="3261">
          <cell r="A3261" t="str">
            <v>ODS_PBI_PCLINK_DM</v>
          </cell>
        </row>
        <row r="3262">
          <cell r="A3262" t="str">
            <v>ODS_PBI_PCLINK_DM</v>
          </cell>
        </row>
        <row r="3263">
          <cell r="A3263" t="str">
            <v>ODS_PBI_PCLINK_DM</v>
          </cell>
        </row>
        <row r="3264">
          <cell r="A3264" t="str">
            <v>ODS_PBI_PCLINK_DM</v>
          </cell>
        </row>
        <row r="3265">
          <cell r="A3265" t="str">
            <v>ODS_PBI_PCLINK_DM</v>
          </cell>
        </row>
        <row r="3266">
          <cell r="A3266" t="str">
            <v>ODS_PBI_PCLINK_DM</v>
          </cell>
        </row>
        <row r="3267">
          <cell r="A3267" t="str">
            <v>ODS_PBI_PCLINK_DM</v>
          </cell>
        </row>
        <row r="3268">
          <cell r="A3268" t="str">
            <v>ODS_PBI_OFFERING_DM</v>
          </cell>
        </row>
        <row r="3269">
          <cell r="A3269" t="str">
            <v>ODS_PBI_OFFERING_DM</v>
          </cell>
        </row>
        <row r="3270">
          <cell r="A3270" t="str">
            <v>ODS_PBI_OFFERING_DM</v>
          </cell>
        </row>
        <row r="3271">
          <cell r="A3271" t="str">
            <v>ODS_PBI_OFFERING_DM</v>
          </cell>
        </row>
        <row r="3272">
          <cell r="A3272" t="str">
            <v>ODS_PBI_OFFERING_DM</v>
          </cell>
        </row>
        <row r="3273">
          <cell r="A3273" t="str">
            <v>ODS_PBI_OFFERING_DM</v>
          </cell>
        </row>
        <row r="3274">
          <cell r="A3274" t="str">
            <v>ODS_PBI_OFFERING_DM</v>
          </cell>
        </row>
        <row r="3275">
          <cell r="A3275" t="str">
            <v>ODS_PBI_OFFERING_DM</v>
          </cell>
        </row>
        <row r="3276">
          <cell r="A3276" t="str">
            <v>ODS_PBI_OFFERING_DM</v>
          </cell>
        </row>
        <row r="3277">
          <cell r="A3277" t="str">
            <v>ODS_PBI_OFFERING_DM</v>
          </cell>
        </row>
        <row r="3278">
          <cell r="A3278" t="str">
            <v>ODS_PBI_OFFERING_DM</v>
          </cell>
        </row>
        <row r="3279">
          <cell r="A3279" t="str">
            <v>ODS_PBI_OFFERING_DM</v>
          </cell>
        </row>
        <row r="3280">
          <cell r="A3280" t="str">
            <v>ODS_PBI_OFFERING_DM</v>
          </cell>
        </row>
        <row r="3281">
          <cell r="A3281" t="str">
            <v>ODS_PBI_OFFERING_DM</v>
          </cell>
        </row>
        <row r="3282">
          <cell r="A3282" t="str">
            <v>ODS_PBI_OFFERING_DM</v>
          </cell>
        </row>
        <row r="3283">
          <cell r="A3283" t="str">
            <v>ODS_PBI_OFFERING_DM</v>
          </cell>
        </row>
        <row r="3284">
          <cell r="A3284" t="str">
            <v>ODS_PBI_OFFERING_DM</v>
          </cell>
        </row>
        <row r="3285">
          <cell r="A3285" t="str">
            <v>ODS_PBI_OFFERING_DM</v>
          </cell>
        </row>
        <row r="3286">
          <cell r="A3286" t="str">
            <v>ODS_PBI_OFFERING_DM</v>
          </cell>
        </row>
        <row r="3287">
          <cell r="A3287" t="str">
            <v>ODS_PBI_OFFERING_DM</v>
          </cell>
        </row>
        <row r="3288">
          <cell r="A3288" t="str">
            <v>ODS_PBI_OFFERING_DM</v>
          </cell>
        </row>
        <row r="3289">
          <cell r="A3289" t="str">
            <v>ODS_PBI_OFFERING_DM</v>
          </cell>
        </row>
        <row r="3290">
          <cell r="A3290" t="str">
            <v>ODS_PBI_OFFERING_DM</v>
          </cell>
        </row>
        <row r="3291">
          <cell r="A3291" t="str">
            <v>ODS_PBI_ORGANIZATION_DM</v>
          </cell>
        </row>
        <row r="3292">
          <cell r="A3292" t="str">
            <v>ODS_PBI_ORGANIZATION_DM</v>
          </cell>
        </row>
        <row r="3293">
          <cell r="A3293" t="str">
            <v>ODS_PBI_ORGANIZATION_DM</v>
          </cell>
        </row>
        <row r="3294">
          <cell r="A3294" t="str">
            <v>ODS_PBI_ORGANIZATION_DM</v>
          </cell>
        </row>
        <row r="3295">
          <cell r="A3295" t="str">
            <v>ODS_PBI_ORGANIZATION_DM</v>
          </cell>
        </row>
        <row r="3296">
          <cell r="A3296" t="str">
            <v>ODS_PBI_ORGANIZATION_DM</v>
          </cell>
        </row>
        <row r="3297">
          <cell r="A3297" t="str">
            <v>ODS_PBI_ORGANIZATION_DM</v>
          </cell>
        </row>
        <row r="3298">
          <cell r="A3298" t="str">
            <v>ODS_PBI_ORGANIZATION_DM</v>
          </cell>
        </row>
        <row r="3299">
          <cell r="A3299" t="str">
            <v>ODS_PBI_ORGANIZATION_DM</v>
          </cell>
        </row>
        <row r="3300">
          <cell r="A3300" t="str">
            <v>ODS_HICARE_VIP_MEMBER_DM</v>
          </cell>
        </row>
        <row r="3301">
          <cell r="A3301" t="str">
            <v>ODS_HICARE_VIP_MEMBER_DM</v>
          </cell>
        </row>
        <row r="3302">
          <cell r="A3302" t="str">
            <v>ODS_HICARE_VIP_MEMBER_DM</v>
          </cell>
        </row>
        <row r="3303">
          <cell r="A3303" t="str">
            <v>ODS_HICARE_VIP_MEMBER_DM</v>
          </cell>
        </row>
        <row r="3304">
          <cell r="A3304" t="str">
            <v>ODS_PBI_BOM_COA_DM</v>
          </cell>
        </row>
        <row r="3305">
          <cell r="A3305" t="str">
            <v>ODS_PBI_BOM_COA_DM</v>
          </cell>
        </row>
        <row r="3306">
          <cell r="A3306" t="str">
            <v>ODS_PBI_BOM_COA_DM</v>
          </cell>
        </row>
        <row r="3307">
          <cell r="A3307" t="str">
            <v>ODS_PBI_BOM_COA_DM</v>
          </cell>
        </row>
        <row r="3308">
          <cell r="A3308" t="str">
            <v>ODS_PBI_BOM_COA_DM</v>
          </cell>
        </row>
        <row r="3309">
          <cell r="A3309" t="str">
            <v>ODS_PBI_BOM_COA_DM</v>
          </cell>
        </row>
        <row r="3310">
          <cell r="A3310" t="str">
            <v>ODS_PBI_BOM_COA_DM</v>
          </cell>
        </row>
        <row r="3311">
          <cell r="A3311" t="str">
            <v>ODS_PBI_BOM_COA_DM</v>
          </cell>
        </row>
        <row r="3312">
          <cell r="A3312" t="str">
            <v>ODS_PBI_BOM_COA_DM</v>
          </cell>
        </row>
        <row r="3313">
          <cell r="A3313" t="str">
            <v>ODS_PBI_BOM_COA_DM</v>
          </cell>
        </row>
        <row r="3314">
          <cell r="A3314" t="str">
            <v>ODS_PBI_BOM_COA_DM</v>
          </cell>
        </row>
        <row r="3315">
          <cell r="A3315" t="str">
            <v>ODS_PBI_BOM_COA_DM</v>
          </cell>
        </row>
        <row r="3316">
          <cell r="A3316" t="str">
            <v>ODS_PBI_BOM_COA_DM</v>
          </cell>
        </row>
        <row r="3317">
          <cell r="A3317" t="str">
            <v>ODS_VIDEO_CLOUD_MOVIE_PLAY_NOTE_DM</v>
          </cell>
        </row>
        <row r="3318">
          <cell r="A3318" t="str">
            <v>ODS_VIDEO_CLOUD_MOVIE_PLAY_NOTE_DM</v>
          </cell>
        </row>
        <row r="3319">
          <cell r="A3319" t="str">
            <v>ODS_VIDEO_CLOUD_MOVIE_PLAY_NOTE_DM</v>
          </cell>
        </row>
        <row r="3320">
          <cell r="A3320" t="str">
            <v>ODS_VIDEO_CLOUD_MOVIE_PLAY_NOTE_DM</v>
          </cell>
        </row>
        <row r="3321">
          <cell r="A3321" t="str">
            <v>dw_video_cloud_movie_collect_list_favorite_dm</v>
          </cell>
        </row>
        <row r="3322">
          <cell r="A3322" t="str">
            <v>dw_video_cloud_movie_collect_list_favorite_dm</v>
          </cell>
        </row>
        <row r="3323">
          <cell r="A3323" t="str">
            <v>dw_video_cloud_movie_collect_list_favorite_dm</v>
          </cell>
        </row>
        <row r="3324">
          <cell r="A3324" t="str">
            <v>dw_video_cloud_movie_collect_list_favorite_dm</v>
          </cell>
        </row>
        <row r="3325">
          <cell r="A3325" t="str">
            <v>dw_video_cloud_movie_collect_list_favorite_dm</v>
          </cell>
        </row>
        <row r="3326">
          <cell r="A3326" t="str">
            <v>dw_video_cloud_movie_collect_list_favorite_dm</v>
          </cell>
        </row>
        <row r="3327">
          <cell r="A3327" t="str">
            <v>dw_video_cloud_movie_collect_list_favorite_dm</v>
          </cell>
        </row>
        <row r="3328">
          <cell r="A3328" t="str">
            <v>dw_video_cloud_movie_collect_list_favorite_dm</v>
          </cell>
        </row>
        <row r="3329">
          <cell r="A3329" t="str">
            <v>dw_video_cloud_movie_collect_list_favorite_dm</v>
          </cell>
        </row>
        <row r="3330">
          <cell r="A3330" t="str">
            <v>dw_video_cloud_movie_collect_list_favorite_dm</v>
          </cell>
        </row>
        <row r="3331">
          <cell r="A3331" t="str">
            <v>dw_video_cloud_movie_collect_list_favorite_dm</v>
          </cell>
        </row>
        <row r="3332">
          <cell r="A3332" t="str">
            <v>dw_video_cloud_movie_collect_list_favorite_dm</v>
          </cell>
        </row>
        <row r="3333">
          <cell r="A3333" t="str">
            <v>ODS_VIDEO_CLOUD_MOVIE_ARTIST_RELATION_DM</v>
          </cell>
        </row>
        <row r="3334">
          <cell r="A3334" t="str">
            <v>ODS_VIDEO_CLOUD_MOVIE_ARTIST_RELATION_DM</v>
          </cell>
        </row>
        <row r="3335">
          <cell r="A3335" t="str">
            <v>ODS_VIDEO_CLOUD_MOVIE_ARTIST_RELATION_DM</v>
          </cell>
        </row>
        <row r="3336">
          <cell r="A3336" t="str">
            <v>ODS_VIDEO_CLOUD_MOVIE_ARTIST_RELATION_DM</v>
          </cell>
        </row>
        <row r="3337">
          <cell r="A3337" t="str">
            <v>ODS_VIDEO_CLOUD_MOVIE_ARTIST_RELATION_DM</v>
          </cell>
        </row>
        <row r="3338">
          <cell r="A3338" t="str">
            <v>ODS_VIDEO_CLOUD_MOVIE_ARTIST_RELATION_DM</v>
          </cell>
        </row>
        <row r="3339">
          <cell r="A3339" t="str">
            <v>ODS_VIDEO_CLOUD_MOVIE_ARTIST_NORELATION_DM</v>
          </cell>
        </row>
        <row r="3340">
          <cell r="A3340" t="str">
            <v>ODS_VIDEO_CLOUD_MOVIE_ARTIST_NORELATION_DM</v>
          </cell>
        </row>
        <row r="3341">
          <cell r="A3341" t="str">
            <v>ODS_VIDEO_CLOUD_MOVIE_ARTIST_NORELATION_DM</v>
          </cell>
        </row>
        <row r="3342">
          <cell r="A3342" t="str">
            <v>ODS_VIDEO_CLOUD_MOVIE_ARTIST_NORELATION_DM</v>
          </cell>
        </row>
        <row r="3343">
          <cell r="A3343" t="str">
            <v>ODS_VIDEO_CLOUD_MOVIE_ARTIST_NORELATION_DM</v>
          </cell>
        </row>
        <row r="3344">
          <cell r="A3344" t="str">
            <v>ODS_VIDEO_CLOUD_MOVIE_ARTIST_NORELATION_DM</v>
          </cell>
        </row>
        <row r="3345">
          <cell r="A3345" t="str">
            <v>ODS_VIDEO_CLOUD_MOVIE_AREA_RELATION_DM</v>
          </cell>
        </row>
        <row r="3346">
          <cell r="A3346" t="str">
            <v>ODS_VIDEO_CLOUD_MOVIE_AREA_RELATION_DM</v>
          </cell>
        </row>
        <row r="3347">
          <cell r="A3347" t="str">
            <v>ODS_VIDEO_CLOUD_MOVIE_AREA_RELATION_DM</v>
          </cell>
        </row>
        <row r="3348">
          <cell r="A3348" t="str">
            <v>ODS_VIDEO_CLOUD_MOVIE_AREA_RELATION_DM</v>
          </cell>
        </row>
        <row r="3349">
          <cell r="A3349" t="str">
            <v>dw_yosemite_video_cloud_play_note_value_records_dm</v>
          </cell>
        </row>
        <row r="3350">
          <cell r="A3350" t="str">
            <v>dw_yosemite_video_cloud_play_note_value_records_dm</v>
          </cell>
        </row>
        <row r="3351">
          <cell r="A3351" t="str">
            <v>dw_yosemite_video_cloud_play_note_value_records_dm</v>
          </cell>
        </row>
        <row r="3352">
          <cell r="A3352" t="str">
            <v>dw_yosemite_video_cloud_play_note_value_records_dm</v>
          </cell>
        </row>
        <row r="3353">
          <cell r="A3353" t="str">
            <v>dw_yosemite_video_cloud_play_note_value_records_dm</v>
          </cell>
        </row>
        <row r="3354">
          <cell r="A3354" t="str">
            <v>dw_yosemite_video_cloud_play_note_value_records_dm</v>
          </cell>
        </row>
        <row r="3355">
          <cell r="A3355" t="str">
            <v>dw_yosemite_video_cloud_play_note_value_records_dm</v>
          </cell>
        </row>
        <row r="3356">
          <cell r="A3356" t="str">
            <v>dw_yosemite_video_cloud_play_note_value_records_dm</v>
          </cell>
        </row>
        <row r="3357">
          <cell r="A3357" t="str">
            <v>dw_yosemite_video_cloud_play_note_value_records_dm</v>
          </cell>
        </row>
        <row r="3358">
          <cell r="A3358" t="str">
            <v>dw_yosemite_video_cloud_play_note_value_records_dm</v>
          </cell>
        </row>
        <row r="3359">
          <cell r="A3359" t="str">
            <v>dw_yosemite_video_cloud_play_note_value_records_dm</v>
          </cell>
        </row>
        <row r="3360">
          <cell r="A3360" t="str">
            <v>dw_yosemite_video_cloud_play_note_value_records_dm</v>
          </cell>
        </row>
        <row r="3361">
          <cell r="A3361" t="str">
            <v>dw_yosemite_video_cloud_play_note_value_records_dm</v>
          </cell>
        </row>
        <row r="3362">
          <cell r="A3362" t="str">
            <v>dw_yosemite_video_cloud_play_note_value_records_dm</v>
          </cell>
        </row>
        <row r="3363">
          <cell r="A3363" t="str">
            <v>ODS_HOMECLOUD_HEALTH_USER_BASIC_INFO_DM</v>
          </cell>
        </row>
        <row r="3364">
          <cell r="A3364" t="str">
            <v>ODS_HOMECLOUD_HEALTH_USER_BASIC_INFO_DM</v>
          </cell>
        </row>
        <row r="3365">
          <cell r="A3365" t="str">
            <v>ODS_HOMECLOUD_HEALTH_USER_BASIC_INFO_DM</v>
          </cell>
        </row>
        <row r="3366">
          <cell r="A3366" t="str">
            <v>ODS_HOMECLOUD_HEALTH_USER_BASIC_INFO_DM</v>
          </cell>
        </row>
        <row r="3367">
          <cell r="A3367" t="str">
            <v>ODS_HOMECLOUD_HEALTH_USER_BASIC_INFO_DM</v>
          </cell>
        </row>
        <row r="3368">
          <cell r="A3368" t="str">
            <v>ODS_HOMECLOUD_HEALTH_USER_BASIC_INFO_DM</v>
          </cell>
        </row>
        <row r="3369">
          <cell r="A3369" t="str">
            <v>ODS_HOMECLOUD_HEALTH_USER_BASIC_INFO_DM</v>
          </cell>
        </row>
        <row r="3370">
          <cell r="A3370" t="str">
            <v>ODS_HOMECLOUD_HEALTH_SPORT_SUMMARY_DM</v>
          </cell>
        </row>
        <row r="3371">
          <cell r="A3371" t="str">
            <v>ODS_HOMECLOUD_HEALTH_SPORT_SUMMARY_DM</v>
          </cell>
        </row>
        <row r="3372">
          <cell r="A3372" t="str">
            <v>ODS_HOMECLOUD_HEALTH_SPORT_SUMMARY_DM</v>
          </cell>
        </row>
        <row r="3373">
          <cell r="A3373" t="str">
            <v>ODS_HOMECLOUD_HEALTH_SPORT_SUMMARY_DM</v>
          </cell>
        </row>
        <row r="3374">
          <cell r="A3374" t="str">
            <v>ODS_HOMECLOUD_HEALTH_MOTIONPATH_SUMMARY_DM</v>
          </cell>
        </row>
        <row r="3375">
          <cell r="A3375" t="str">
            <v>ODS_HOMECLOUD_HEALTH_MOTIONPATH_SUMMARY_DM</v>
          </cell>
        </row>
        <row r="3376">
          <cell r="A3376" t="str">
            <v>ODS_HOMECLOUD_HEALTH_MOTIONPATH_SUMMARY_DM</v>
          </cell>
        </row>
        <row r="3377">
          <cell r="A3377" t="str">
            <v xml:space="preserve">ODS_HOMECLOUD_HEALTH_THIRD_USER_DM </v>
          </cell>
        </row>
        <row r="3378">
          <cell r="A3378" t="str">
            <v xml:space="preserve">ODS_HOMECLOUD_HEALTH_THIRD_USER_DM </v>
          </cell>
        </row>
        <row r="3379">
          <cell r="A3379" t="str">
            <v>ODS_HOMECLOUD_HEALTH_ACTIVITY_DM COMMENT</v>
          </cell>
        </row>
        <row r="3380">
          <cell r="A3380" t="str">
            <v>ODS_HOMECLOUD_HEALTH_ACTIVITY_DM COMMENT</v>
          </cell>
        </row>
        <row r="3381">
          <cell r="A3381" t="str">
            <v>ODS_HOMECLOUD_HEALTH_ACTIVITY_DM COMMENT</v>
          </cell>
        </row>
        <row r="3382">
          <cell r="A3382" t="str">
            <v>ODS_HOMECLOUD_HEALTH_ACTIVITY_DM COMMENT</v>
          </cell>
        </row>
        <row r="3383">
          <cell r="A3383" t="str">
            <v>ODS_HOMECLOUD_HEALTH_ACTIVITY_DM COMMENT</v>
          </cell>
        </row>
        <row r="3384">
          <cell r="A3384" t="str">
            <v>ODS_HOMECLOUD_HEALTH_ACTIVITY_DM COMMENT</v>
          </cell>
        </row>
        <row r="3385">
          <cell r="A3385" t="str">
            <v>ODS_HOMECLOUD_HEALTH_USER_ACTIVITY_DM</v>
          </cell>
        </row>
        <row r="3386">
          <cell r="A3386" t="str">
            <v>ODS_HOMECLOUD_HEALTH_USER_ACTIVITY_DM</v>
          </cell>
        </row>
        <row r="3387">
          <cell r="A3387" t="str">
            <v>ODS_HOMECLOUD_HEALTH_USER_ACTIVITY_DM</v>
          </cell>
        </row>
        <row r="3388">
          <cell r="A3388" t="str">
            <v>ODS_HOMECLOUD_HEALTH_USER_ACTIVITY_DM</v>
          </cell>
        </row>
        <row r="3389">
          <cell r="A3389" t="str">
            <v>ODS_HOMECLOUD_HEALTH_USER_ACTIVITY_DM</v>
          </cell>
        </row>
        <row r="3390">
          <cell r="A3390" t="str">
            <v>ODS_HOMECLOUD_HEALTH_USER_DAILY_REPORT_DM</v>
          </cell>
        </row>
        <row r="3391">
          <cell r="A3391" t="str">
            <v>ODS_HOMECLOUD_HEALTH_USER_DAILY_REPORT_DM</v>
          </cell>
        </row>
        <row r="3392">
          <cell r="A3392" t="str">
            <v>ODS_HOMECLOUD_HEALTH_USER_DAILY_REPORT_DM</v>
          </cell>
        </row>
        <row r="3393">
          <cell r="A3393" t="str">
            <v>ODS_HOMECLOUD_HEALTH_USER_ACTIVITY_SORT_DM</v>
          </cell>
        </row>
        <row r="3394">
          <cell r="A3394" t="str">
            <v>ODS_HOMECLOUD_HEALTH_USER_ACTIVITY_SORT_DM</v>
          </cell>
        </row>
        <row r="3395">
          <cell r="A3395" t="str">
            <v>ODS_HOMECLOUD_HEALTH_USER_ACTIVITY_SORT_DM</v>
          </cell>
        </row>
        <row r="3396">
          <cell r="A3396" t="str">
            <v>ODS_HOMECLOUD_HEALTH_USER_ACTIVITY_SORT_DM</v>
          </cell>
        </row>
        <row r="3397">
          <cell r="A3397" t="str">
            <v>ODS_HOMECLOUD_HEALTH_USER_ACTIVITY_SORT_DM</v>
          </cell>
        </row>
        <row r="3398">
          <cell r="A3398" t="str">
            <v>ODS_HOMECLOUD_HEALTH_ACTIVITY_RANK_DM</v>
          </cell>
        </row>
        <row r="3399">
          <cell r="A3399" t="str">
            <v>ODS_HOMECLOUD_HEALTH_ACTIVITY_RANK_DM</v>
          </cell>
        </row>
        <row r="3400">
          <cell r="A3400" t="str">
            <v>ODS_HOMECLOUD_HEALTH_ACTIVITY_RANK_DM</v>
          </cell>
        </row>
        <row r="3401">
          <cell r="A3401" t="str">
            <v>ODS_HOMECLOUD_HEALTH_ACTIVITY_RANK_DM</v>
          </cell>
        </row>
        <row r="3402">
          <cell r="A3402" t="str">
            <v>ODS_HOMECLOUD_HEALTH_USER_MEDAL_DM</v>
          </cell>
        </row>
        <row r="3403">
          <cell r="A3403" t="str">
            <v>ODS_HOMECLOUD_HEALTH_USER_MEDAL_DM</v>
          </cell>
        </row>
        <row r="3404">
          <cell r="A3404" t="str">
            <v>ODS_HOMECLOUD_HEALTH_USER_MEDAL_DM</v>
          </cell>
        </row>
        <row r="3405">
          <cell r="A3405" t="str">
            <v>ODS_HOMECLOUD_HEALTH_USER_MEDAL_DM</v>
          </cell>
        </row>
        <row r="3406">
          <cell r="A3406" t="str">
            <v>ODS_HOMECLOUD_HEALTH_USER_MEDAL_DM</v>
          </cell>
        </row>
        <row r="3407">
          <cell r="A3407" t="str">
            <v>ODS_HOMECLOUD_HEALTH_USER_KAKA_SUMMARY_DM</v>
          </cell>
        </row>
        <row r="3408">
          <cell r="A3408" t="str">
            <v>ODS_HOMECLOUD_HEALTH_USER_KAKA_SUMMARY_DM</v>
          </cell>
        </row>
        <row r="3409">
          <cell r="A3409" t="str">
            <v>ODS_HOMECLOUD_HEALTH_USER_KAKA_SUMMARY_DM</v>
          </cell>
        </row>
        <row r="3410">
          <cell r="A3410" t="str">
            <v>ODS_HOMECLOUD_HEALTH_USER_KAKA_SUMMARY_DM</v>
          </cell>
        </row>
        <row r="3411">
          <cell r="A3411" t="str">
            <v>ODS_HOMECLOUD_HEALTH_ACCESS_LOG_DM</v>
          </cell>
        </row>
        <row r="3412">
          <cell r="A3412" t="str">
            <v>ODS_HOMECLOUD_HEALTH_ACCESS_LOG_DM</v>
          </cell>
        </row>
        <row r="3413">
          <cell r="A3413" t="str">
            <v>ODS_HOMECLOUD_HEALTH_ACCESS_LOG_DM</v>
          </cell>
        </row>
        <row r="3414">
          <cell r="A3414" t="str">
            <v>ODS_HOMECLOUD_HEALTH_ACCESS_LOG_DM</v>
          </cell>
        </row>
        <row r="3415">
          <cell r="A3415" t="str">
            <v>ODS_HOMECLOUD_HEALTH_ACCESS_LOG_DM</v>
          </cell>
        </row>
        <row r="3416">
          <cell r="A3416" t="str">
            <v>ODS_HOMECLOUD_HEALTH_ACCESS_LOG_DM</v>
          </cell>
        </row>
        <row r="3417">
          <cell r="A3417" t="str">
            <v>ODS_HOMECLOUD_HEALTH_ACCESS_LOG_DM</v>
          </cell>
        </row>
        <row r="3418">
          <cell r="A3418" t="str">
            <v>ODS_HOMECLOUD_HEALTH_ACCESS_LOG_DM</v>
          </cell>
        </row>
        <row r="3419">
          <cell r="A3419" t="str">
            <v>ODS_HOMECLOUD_HEALTH_BEHAVIOR_LOG_DM</v>
          </cell>
        </row>
        <row r="3420">
          <cell r="A3420" t="str">
            <v>ODS_HOMECLOUD_HEALTH_BEHAVIOR_LOG_DM</v>
          </cell>
        </row>
        <row r="3421">
          <cell r="A3421" t="str">
            <v>ODS_HOMECLOUD_HEALTH_BEHAVIOR_LOG_DM</v>
          </cell>
        </row>
        <row r="3422">
          <cell r="A3422" t="str">
            <v>ODS_HOMECLOUD_HEALTH_BEHAVIOR_LOG_DM</v>
          </cell>
        </row>
        <row r="3423">
          <cell r="A3423" t="str">
            <v>ODS_HOMECLOUD_HEALTH_BEHAVIOR_LOG_DM</v>
          </cell>
        </row>
        <row r="3424">
          <cell r="A3424" t="str">
            <v>ODS_HOMECLOUD_HEALTH_BEHAVIOR_LOG_DM</v>
          </cell>
        </row>
        <row r="3425">
          <cell r="A3425" t="str">
            <v>ODS_HOMECLOUD_HEALTH_BEHAVIOR_LOG_DM</v>
          </cell>
        </row>
        <row r="3426">
          <cell r="A3426" t="str">
            <v>ODS_HOMECLOUD_HEALTH_BEHAVIOR_LOG_DM</v>
          </cell>
        </row>
        <row r="3427">
          <cell r="A3427" t="str">
            <v>ODS_HOMECLOUD_HEALTH_BEHAVIOR_LOG_DM</v>
          </cell>
        </row>
        <row r="3428">
          <cell r="A3428" t="str">
            <v>ODS_VMALL_HI_DATA_DM</v>
          </cell>
        </row>
        <row r="3429">
          <cell r="A3429" t="str">
            <v>ODS_VMALL_HI_DATA_DM</v>
          </cell>
        </row>
        <row r="3430">
          <cell r="A3430" t="str">
            <v>ODS_VMALL_HI_DATA_DM</v>
          </cell>
        </row>
        <row r="3431">
          <cell r="A3431" t="str">
            <v>ODS_VMALL_HI_DATA_DM</v>
          </cell>
        </row>
        <row r="3432">
          <cell r="A3432" t="str">
            <v>ODS_VMALL_HI_DATA_DM</v>
          </cell>
        </row>
        <row r="3433">
          <cell r="A3433" t="str">
            <v>ODS_VMALL_HI_DATA_DM</v>
          </cell>
        </row>
        <row r="3434">
          <cell r="A3434" t="str">
            <v>ODS_VMALL_HI_DATA_DM</v>
          </cell>
        </row>
        <row r="3435">
          <cell r="A3435" t="str">
            <v>ODS_VMALL_HI_DATA_DM</v>
          </cell>
        </row>
        <row r="3436">
          <cell r="A3436" t="str">
            <v>ODS_VMALL_HI_DATA_DM</v>
          </cell>
        </row>
        <row r="3437">
          <cell r="A3437" t="str">
            <v>ODS_VMALL_HI_DATA_DM</v>
          </cell>
        </row>
        <row r="3438">
          <cell r="A3438" t="str">
            <v>ODS_VMALL_HI_DATA_DM</v>
          </cell>
        </row>
        <row r="3439">
          <cell r="A3439" t="str">
            <v>ODS_VMALL_HI_DATA_DM</v>
          </cell>
        </row>
        <row r="3440">
          <cell r="A3440" t="str">
            <v>ODS_VMALL_HI_DATA_DM</v>
          </cell>
        </row>
        <row r="3441">
          <cell r="A3441" t="str">
            <v>ODS_VMALL_HI_DATA_DM</v>
          </cell>
        </row>
        <row r="3442">
          <cell r="A3442" t="str">
            <v>ODS_VMALL_HI_DATA_DM</v>
          </cell>
        </row>
        <row r="3443">
          <cell r="A3443" t="str">
            <v>ODS_VMALL_HI_DATA_DM</v>
          </cell>
        </row>
        <row r="3444">
          <cell r="A3444" t="str">
            <v>ODS_VMALL_HI_DATA_DM</v>
          </cell>
        </row>
        <row r="3445">
          <cell r="A3445" t="str">
            <v>ODS_VMALL_HI_DATA_DM</v>
          </cell>
        </row>
        <row r="3446">
          <cell r="A3446" t="str">
            <v>ODS_VMALL_HI_DATA_DM</v>
          </cell>
        </row>
        <row r="3447">
          <cell r="A3447" t="str">
            <v>ODS_VMALL_HI_DATA_DM</v>
          </cell>
        </row>
        <row r="3448">
          <cell r="A3448" t="str">
            <v>ODS_VMALL_HI_DATA_DM</v>
          </cell>
        </row>
        <row r="3449">
          <cell r="A3449" t="str">
            <v>ODS_VMALL_HI_DATA_DM</v>
          </cell>
        </row>
        <row r="3450">
          <cell r="A3450" t="str">
            <v>ODS_VMALL_HI_DATA_DM</v>
          </cell>
        </row>
        <row r="3451">
          <cell r="A3451" t="str">
            <v>ODS_VMALL_HI_DATA_DM</v>
          </cell>
        </row>
        <row r="3452">
          <cell r="A3452" t="str">
            <v>ODS_VMALL_HI_DATA_DM</v>
          </cell>
        </row>
        <row r="3453">
          <cell r="A3453" t="str">
            <v>ODS_VMALL_HI_DATA_DM</v>
          </cell>
        </row>
        <row r="3454">
          <cell r="A3454" t="str">
            <v>ODS_VMALL_HI_DATA_DM</v>
          </cell>
        </row>
        <row r="3455">
          <cell r="A3455" t="str">
            <v>ODS_VMALL_HI_DATA_DM</v>
          </cell>
        </row>
        <row r="3456">
          <cell r="A3456" t="str">
            <v>ODS_VMALL_HI_DATA_DM</v>
          </cell>
        </row>
        <row r="3457">
          <cell r="A3457" t="str">
            <v>ODS_VMALL_HI_DATA_DM</v>
          </cell>
        </row>
        <row r="3458">
          <cell r="A3458" t="str">
            <v>ODS_VMALL_HI_DATA_DM</v>
          </cell>
        </row>
        <row r="3459">
          <cell r="A3459" t="str">
            <v>ODS_VMALL_HI_DATA_DM</v>
          </cell>
        </row>
        <row r="3460">
          <cell r="A3460" t="str">
            <v>ODS_VMALL_HI_DATA_DM</v>
          </cell>
        </row>
        <row r="3461">
          <cell r="A3461" t="str">
            <v>ODS_VMALL_HI_DATA_DM</v>
          </cell>
        </row>
        <row r="3462">
          <cell r="A3462" t="str">
            <v>ODS_VMALL_HI_DATA_DM</v>
          </cell>
        </row>
        <row r="3463">
          <cell r="A3463" t="str">
            <v>ODS_VMALL_HI_DATA_DM</v>
          </cell>
        </row>
        <row r="3464">
          <cell r="A3464" t="str">
            <v>ODS_VMALL_HI_DATA_DM</v>
          </cell>
        </row>
        <row r="3465">
          <cell r="A3465" t="str">
            <v>ODS_VMALL_HI_DATA_DM</v>
          </cell>
        </row>
        <row r="3466">
          <cell r="A3466" t="str">
            <v>ODS_VMALL_HI_DATA_DM</v>
          </cell>
        </row>
        <row r="3467">
          <cell r="A3467" t="str">
            <v>ODS_VMALL_HI_DATA_DM</v>
          </cell>
        </row>
        <row r="3468">
          <cell r="A3468" t="str">
            <v>ODS_VMALL_HI_DATA_DM</v>
          </cell>
        </row>
        <row r="3469">
          <cell r="A3469" t="str">
            <v>ODS_VMALL_HI_DATA_DM</v>
          </cell>
        </row>
        <row r="3470">
          <cell r="A3470" t="str">
            <v>ODS_VMALL_HI_DATA_DM</v>
          </cell>
        </row>
        <row r="3471">
          <cell r="A3471" t="str">
            <v>ods_vmall2_ord_log_dm</v>
          </cell>
        </row>
        <row r="3472">
          <cell r="A3472" t="str">
            <v>ods_vmall2_ord_log_dm</v>
          </cell>
        </row>
        <row r="3473">
          <cell r="A3473" t="str">
            <v>ods_vmall2_ord_log_dm</v>
          </cell>
        </row>
        <row r="3474">
          <cell r="A3474" t="str">
            <v>ods_vmall2_ord_log_dm</v>
          </cell>
        </row>
        <row r="3475">
          <cell r="A3475" t="str">
            <v>ods_vmall2_ord_log_dm</v>
          </cell>
        </row>
        <row r="3476">
          <cell r="A3476" t="str">
            <v>ods_vmall2_ord_log_dm</v>
          </cell>
        </row>
        <row r="3477">
          <cell r="A3477" t="str">
            <v>ods_vmall2_order_qualifications_dm</v>
          </cell>
        </row>
        <row r="3478">
          <cell r="A3478" t="str">
            <v>ods_vmall2_order_qualifications_dm</v>
          </cell>
        </row>
        <row r="3479">
          <cell r="A3479" t="str">
            <v>ods_vmall2_order_qualifications_dm</v>
          </cell>
        </row>
        <row r="3480">
          <cell r="A3480" t="str">
            <v>ods_vmall2_order_qualifications_dm</v>
          </cell>
        </row>
        <row r="3481">
          <cell r="A3481" t="str">
            <v>ods_vmall2_order_qualifications_dm</v>
          </cell>
        </row>
        <row r="3482">
          <cell r="A3482" t="str">
            <v>ods_vmall2_order_qualifications_dm</v>
          </cell>
        </row>
        <row r="3483">
          <cell r="A3483" t="str">
            <v>ods_vmall2_order_qualifications_dm</v>
          </cell>
        </row>
        <row r="3484">
          <cell r="A3484" t="str">
            <v>ods_vmall2_order_qualifications_dm</v>
          </cell>
        </row>
        <row r="3485">
          <cell r="A3485" t="str">
            <v>ods_vmall2_order_qualifications_dm</v>
          </cell>
        </row>
        <row r="3486">
          <cell r="A3486" t="str">
            <v>ods_vmall2_order_qualifications_dm</v>
          </cell>
        </row>
        <row r="3487">
          <cell r="A3487" t="str">
            <v>ods_vmall2_order_qualifications_dm</v>
          </cell>
        </row>
        <row r="3488">
          <cell r="A3488" t="str">
            <v>ods_vmall2_sr_imei_dm</v>
          </cell>
        </row>
        <row r="3489">
          <cell r="A3489" t="str">
            <v>ods_vmall2_sr_imei_dm</v>
          </cell>
        </row>
        <row r="3490">
          <cell r="A3490" t="str">
            <v>ods_vmall2_sr_imei_dm</v>
          </cell>
        </row>
        <row r="3491">
          <cell r="A3491" t="str">
            <v>ods_vmall2_sr_imei_dm</v>
          </cell>
        </row>
        <row r="3492">
          <cell r="A3492" t="str">
            <v>ods_vmall2_sr_imei_dm</v>
          </cell>
        </row>
        <row r="3493">
          <cell r="A3493" t="str">
            <v>ods_vmall2_sr_imei_dm</v>
          </cell>
        </row>
        <row r="3494">
          <cell r="A3494" t="str">
            <v>ods_vmall2_sr_imei_dm</v>
          </cell>
        </row>
        <row r="3495">
          <cell r="A3495" t="str">
            <v>ods_vmall2_sr_imei_dm</v>
          </cell>
        </row>
        <row r="3496">
          <cell r="A3496" t="str">
            <v>ods_vmall2_sr_imei_dm</v>
          </cell>
        </row>
        <row r="3497">
          <cell r="A3497" t="str">
            <v>ods_vmall2_sr_imei_dm</v>
          </cell>
        </row>
        <row r="3498">
          <cell r="A3498" t="str">
            <v>ods_vmall2_sr_imei_dm</v>
          </cell>
        </row>
        <row r="3499">
          <cell r="A3499" t="str">
            <v>ods_vmall2_tbl_buy_activity_sku_dm</v>
          </cell>
        </row>
        <row r="3500">
          <cell r="A3500" t="str">
            <v>ods_vmall2_tbl_buy_activity_sku_dm</v>
          </cell>
        </row>
        <row r="3501">
          <cell r="A3501" t="str">
            <v>ods_vmall2_tbl_buy_activity_sku_dm</v>
          </cell>
        </row>
        <row r="3502">
          <cell r="A3502" t="str">
            <v>ods_vmall2_tbl_buy_activity_sku_dm</v>
          </cell>
        </row>
        <row r="3503">
          <cell r="A3503" t="str">
            <v>ods_vmall2_tbl_buy_activity_sku_dm</v>
          </cell>
        </row>
        <row r="3504">
          <cell r="A3504" t="str">
            <v>ods_vmall2_tbl_buy_activity_sku_dm</v>
          </cell>
        </row>
        <row r="3505">
          <cell r="A3505" t="str">
            <v>ods_vmall2_tbl_buy_activity_sku_dm</v>
          </cell>
        </row>
        <row r="3506">
          <cell r="A3506" t="str">
            <v>ods_vmall2_tbl_buy_activity_sku_dm</v>
          </cell>
        </row>
        <row r="3507">
          <cell r="A3507" t="str">
            <v>ods_vmall2_tbl_buy_activity_sku_dm</v>
          </cell>
        </row>
        <row r="3508">
          <cell r="A3508" t="str">
            <v>ods_vmall2_tbl_buy_activity_sku_dm</v>
          </cell>
        </row>
        <row r="3509">
          <cell r="A3509" t="str">
            <v>ods_vmall2_tbl_buy_activity_sku_dm</v>
          </cell>
        </row>
        <row r="3510">
          <cell r="A3510" t="str">
            <v>ods_vmall2_tbl_buy_activity_sku_dm</v>
          </cell>
        </row>
        <row r="3511">
          <cell r="A3511" t="str">
            <v>ods_vmall2_tbl_buy_activity_sku_dm</v>
          </cell>
        </row>
        <row r="3512">
          <cell r="A3512" t="str">
            <v>ods_vmall2_tbl_buy_activity_sku_dm</v>
          </cell>
        </row>
        <row r="3513">
          <cell r="A3513" t="str">
            <v>ods_vmall2_tbl_buy_activity_sku_dm</v>
          </cell>
        </row>
        <row r="3514">
          <cell r="A3514" t="str">
            <v>ods_vmall2_tbl_buy_activity_sku_dm</v>
          </cell>
        </row>
        <row r="3515">
          <cell r="A3515" t="str">
            <v>ods_vmall2_tbl_buy_activity_sku_dm</v>
          </cell>
        </row>
        <row r="3516">
          <cell r="A3516" t="str">
            <v>ods_vmall2_tbl_buy_activity_sku_dm</v>
          </cell>
        </row>
        <row r="3517">
          <cell r="A3517" t="str">
            <v>ods_vmall2_tbl_buy_config_detail_ds</v>
          </cell>
        </row>
        <row r="3518">
          <cell r="A3518" t="str">
            <v>ods_vmall2_tbl_buy_config_detail_ds</v>
          </cell>
        </row>
        <row r="3519">
          <cell r="A3519" t="str">
            <v>ods_vmall2_tbl_buy_config_detail_ds</v>
          </cell>
        </row>
        <row r="3520">
          <cell r="A3520" t="str">
            <v>ods_vmall2_tbl_buy_config_detail_ds</v>
          </cell>
        </row>
        <row r="3521">
          <cell r="A3521" t="str">
            <v>ods_vmall2_tbl_buy_config_detail_ds</v>
          </cell>
        </row>
        <row r="3522">
          <cell r="A3522" t="str">
            <v>ods_vmall2_tbl_buy_config_detail_ds</v>
          </cell>
        </row>
        <row r="3523">
          <cell r="A3523" t="str">
            <v>ods_vmall2_tbl_buy_config_detail_ds</v>
          </cell>
        </row>
        <row r="3524">
          <cell r="A3524" t="str">
            <v>ods_vmall2_tbl_buy_config_detail_ds</v>
          </cell>
        </row>
        <row r="3525">
          <cell r="A3525" t="str">
            <v>ods_vmall2_tbl_buy_config_detail_ds</v>
          </cell>
        </row>
        <row r="3526">
          <cell r="A3526" t="str">
            <v>ods_vmall2_tbl_buy_config_detail_ds</v>
          </cell>
        </row>
        <row r="3527">
          <cell r="A3527" t="str">
            <v>ods_vmall2_tbl_buy_config_ds</v>
          </cell>
        </row>
        <row r="3528">
          <cell r="A3528" t="str">
            <v>ods_vmall2_tbl_buy_config_ds</v>
          </cell>
        </row>
        <row r="3529">
          <cell r="A3529" t="str">
            <v>ods_vmall2_tbl_buy_config_ds</v>
          </cell>
        </row>
        <row r="3530">
          <cell r="A3530" t="str">
            <v>ods_vmall2_tbl_buy_config_ds</v>
          </cell>
        </row>
        <row r="3531">
          <cell r="A3531" t="str">
            <v>ods_vmall2_tbl_buy_config_ds</v>
          </cell>
        </row>
        <row r="3532">
          <cell r="A3532" t="str">
            <v>ods_vmall2_tbl_buy_config_ds</v>
          </cell>
        </row>
        <row r="3533">
          <cell r="A3533" t="str">
            <v>ods_vmall2_tbl_buy_config_ds</v>
          </cell>
        </row>
        <row r="3534">
          <cell r="A3534" t="str">
            <v>ods_vmall2_tbl_buy_config_ds</v>
          </cell>
        </row>
        <row r="3535">
          <cell r="A3535" t="str">
            <v>ods_vmall2_tbl_buy_config_ds</v>
          </cell>
        </row>
        <row r="3536">
          <cell r="A3536" t="str">
            <v>ods_vmall2_tbl_buy_config_ds</v>
          </cell>
        </row>
        <row r="3537">
          <cell r="A3537" t="str">
            <v>ods_vmall2_tbl_buy_config_ds</v>
          </cell>
        </row>
        <row r="3538">
          <cell r="A3538" t="str">
            <v>ods_vmall2_tbl_cust_shopping_config_dm</v>
          </cell>
        </row>
        <row r="3539">
          <cell r="A3539" t="str">
            <v>ods_vmall2_tbl_cust_shopping_config_dm</v>
          </cell>
        </row>
        <row r="3540">
          <cell r="A3540" t="str">
            <v>ods_vmall2_tbl_cust_shopping_config_dm</v>
          </cell>
        </row>
        <row r="3541">
          <cell r="A3541" t="str">
            <v>ods_vmall2_tbl_cust_shopping_config_dm</v>
          </cell>
        </row>
        <row r="3542">
          <cell r="A3542" t="str">
            <v>ods_vmall2_tbl_cust_shopping_config_dm</v>
          </cell>
        </row>
        <row r="3543">
          <cell r="A3543" t="str">
            <v>ods_vmall2_tbl_cust_shopping_config_dm</v>
          </cell>
        </row>
        <row r="3544">
          <cell r="A3544" t="str">
            <v>ods_vmall2_tbl_cust_shopping_config_dm</v>
          </cell>
        </row>
        <row r="3545">
          <cell r="A3545" t="str">
            <v>ods_vmall2_tbl_cust_shopping_config_dm</v>
          </cell>
        </row>
        <row r="3546">
          <cell r="A3546" t="str">
            <v>ods_vmall2_tbl_cust_shopping_config_dm</v>
          </cell>
        </row>
        <row r="3547">
          <cell r="A3547" t="str">
            <v>ods_vmall2_tbl_cust_shopping_config_dm</v>
          </cell>
        </row>
        <row r="3548">
          <cell r="A3548" t="str">
            <v>ods_vmall2_tbl_cust_shopping_config_dm</v>
          </cell>
        </row>
        <row r="3549">
          <cell r="A3549" t="str">
            <v>ods_vmall2_tbl_cust_shopping_config_dm</v>
          </cell>
        </row>
        <row r="3550">
          <cell r="A3550" t="str">
            <v>ods_vmall2_tbl_cust_shopping_config_dm</v>
          </cell>
        </row>
        <row r="3551">
          <cell r="A3551" t="str">
            <v>ods_vmall2_tbl_cust_shopping_config_dm</v>
          </cell>
        </row>
        <row r="3552">
          <cell r="A3552" t="str">
            <v>ods_vmall2_tbl_cust_shopping_config_dm</v>
          </cell>
        </row>
        <row r="3553">
          <cell r="A3553" t="str">
            <v>ods_vmall2_tbl_cust_shopping_config_dm</v>
          </cell>
        </row>
        <row r="3554">
          <cell r="A3554" t="str">
            <v>ods_vmall2_tbl_cust_shopping_config_dm</v>
          </cell>
        </row>
        <row r="3555">
          <cell r="A3555" t="str">
            <v>ods_vmall2_tbl_cust_shopping_config_dm</v>
          </cell>
        </row>
        <row r="3556">
          <cell r="A3556" t="str">
            <v>ods_vmall2_tbl_cust_shopping_config_dm</v>
          </cell>
        </row>
        <row r="3557">
          <cell r="A3557" t="str">
            <v>ods_vmall2_tbl_cust_shopping_config_dm</v>
          </cell>
        </row>
        <row r="3558">
          <cell r="A3558" t="str">
            <v>ods_vmall2_tbl_cust_shopping_config_dm</v>
          </cell>
        </row>
        <row r="3559">
          <cell r="A3559" t="str">
            <v>ods_vmall2_tbl_cust_shopping_config_dm</v>
          </cell>
        </row>
        <row r="3560">
          <cell r="A3560" t="str">
            <v>ods_vmall2_tbl_cust_shopping_config_dm</v>
          </cell>
        </row>
        <row r="3561">
          <cell r="A3561" t="str">
            <v>ods_vmall2_tbl_cust_shopping_config_dm</v>
          </cell>
        </row>
        <row r="3562">
          <cell r="A3562" t="str">
            <v>ods_vmall2_tbl_cust_shopping_config_dm</v>
          </cell>
        </row>
        <row r="3563">
          <cell r="A3563" t="str">
            <v>ods_vmall2_tbl_cust_shopping_config_dm</v>
          </cell>
        </row>
        <row r="3564">
          <cell r="A3564" t="str">
            <v>ods_vmall2_tbl_cust_shopping_config_dm</v>
          </cell>
        </row>
        <row r="3565">
          <cell r="A3565" t="str">
            <v>ods_vmall2_tbl_cust_shopping_config_dm</v>
          </cell>
        </row>
        <row r="3566">
          <cell r="A3566" t="str">
            <v>ods_vmall2_tbl_customer_auth_ds</v>
          </cell>
        </row>
        <row r="3567">
          <cell r="A3567" t="str">
            <v>ods_vmall2_tbl_customer_auth_ds</v>
          </cell>
        </row>
        <row r="3568">
          <cell r="A3568" t="str">
            <v>ods_vmall2_tbl_customer_rel_num_dm</v>
          </cell>
        </row>
        <row r="3569">
          <cell r="A3569" t="str">
            <v>ods_vmall2_tbl_customer_rel_num_dm</v>
          </cell>
        </row>
        <row r="3570">
          <cell r="A3570" t="str">
            <v>ods_vmall2_tbl_customer_rel_num_dm</v>
          </cell>
        </row>
        <row r="3571">
          <cell r="A3571" t="str">
            <v>ods_vmall2_tbl_customer_rel_num_dm</v>
          </cell>
        </row>
        <row r="3572">
          <cell r="A3572" t="str">
            <v>ods_vmall2_tbl_customer_rel_num_dm</v>
          </cell>
        </row>
        <row r="3573">
          <cell r="A3573" t="str">
            <v>ods_vmall2_tbl_customer_rel_num_dm</v>
          </cell>
        </row>
        <row r="3574">
          <cell r="A3574" t="str">
            <v>ods_vmall2_tbl_customer_rel_num_dm</v>
          </cell>
        </row>
        <row r="3575">
          <cell r="A3575" t="str">
            <v>ods_vmall2_tbl_customer_rel_num_dm</v>
          </cell>
        </row>
        <row r="3576">
          <cell r="A3576" t="str">
            <v>ods_vmall2_tbl_customer_rel_num_dm</v>
          </cell>
        </row>
        <row r="3577">
          <cell r="A3577" t="str">
            <v>ods_vmall2_tbl_customer_rel_num_dm</v>
          </cell>
        </row>
        <row r="3578">
          <cell r="A3578" t="str">
            <v>ods_vmall2_tbl_customer_rel_num_dm</v>
          </cell>
        </row>
        <row r="3579">
          <cell r="A3579" t="str">
            <v>ods_vmall2_tbl_customer_rel_num_dm</v>
          </cell>
        </row>
        <row r="3580">
          <cell r="A3580" t="str">
            <v>ods_vmall2_tbl_customer_rel_num_dm</v>
          </cell>
        </row>
        <row r="3581">
          <cell r="A3581" t="str">
            <v>ods_vmall2_tbl_customer_rel_num_dm</v>
          </cell>
        </row>
        <row r="3582">
          <cell r="A3582" t="str">
            <v>ods_vmall2_tbl_customer_rel_num_dm</v>
          </cell>
        </row>
        <row r="3583">
          <cell r="A3583" t="str">
            <v>ods_vmall2_tbl_ord_bundle_dm</v>
          </cell>
        </row>
        <row r="3584">
          <cell r="A3584" t="str">
            <v>ods_vmall2_tbl_ord_bundle_dm</v>
          </cell>
        </row>
        <row r="3585">
          <cell r="A3585" t="str">
            <v>ods_vmall2_tbl_ord_bundle_dm</v>
          </cell>
        </row>
        <row r="3586">
          <cell r="A3586" t="str">
            <v>ods_vmall2_tbl_ord_bundle_dm</v>
          </cell>
        </row>
        <row r="3587">
          <cell r="A3587" t="str">
            <v>ods_vmall2_tbl_ord_bundle_dm</v>
          </cell>
        </row>
        <row r="3588">
          <cell r="A3588" t="str">
            <v>ods_vmall2_tbl_ord_bundle_dm</v>
          </cell>
        </row>
        <row r="3589">
          <cell r="A3589" t="str">
            <v>ods_vmall2_tbl_ord_bundle_dm</v>
          </cell>
        </row>
        <row r="3590">
          <cell r="A3590" t="str">
            <v>ods_vmall2_tbl_ord_bundle_dm</v>
          </cell>
        </row>
        <row r="3591">
          <cell r="A3591" t="str">
            <v>ods_vmall2_tbl_ord_bundle_dm</v>
          </cell>
        </row>
        <row r="3592">
          <cell r="A3592" t="str">
            <v>ods_vmall2_tbl_ord_bundle_dm</v>
          </cell>
        </row>
        <row r="3593">
          <cell r="A3593" t="str">
            <v>ods_vmall2_tbl_ord_bundle_dm</v>
          </cell>
        </row>
        <row r="3594">
          <cell r="A3594" t="str">
            <v>ods_vmall2_tbl_ord_bundle_dm</v>
          </cell>
        </row>
        <row r="3595">
          <cell r="A3595" t="str">
            <v>ods_vmall2_tbl_ord_bundle_dm</v>
          </cell>
        </row>
        <row r="3596">
          <cell r="A3596" t="str">
            <v>ods_vmall2_tbl_ord_delivery_dm</v>
          </cell>
        </row>
        <row r="3597">
          <cell r="A3597" t="str">
            <v>ods_vmall2_tbl_ord_delivery_dm</v>
          </cell>
        </row>
        <row r="3598">
          <cell r="A3598" t="str">
            <v>ods_vmall2_tbl_ord_delivery_dm</v>
          </cell>
        </row>
        <row r="3599">
          <cell r="A3599" t="str">
            <v>ods_vmall2_tbl_ord_delivery_dm</v>
          </cell>
        </row>
        <row r="3600">
          <cell r="A3600" t="str">
            <v>ods_vmall2_tbl_ord_delivery_dm</v>
          </cell>
        </row>
        <row r="3601">
          <cell r="A3601" t="str">
            <v>ods_vmall2_tbl_ord_delivery_dm</v>
          </cell>
        </row>
        <row r="3602">
          <cell r="A3602" t="str">
            <v>ods_vmall2_tbl_ord_delivery_dm</v>
          </cell>
        </row>
        <row r="3603">
          <cell r="A3603" t="str">
            <v>ods_vmall2_tbl_ord_delivery_dm</v>
          </cell>
        </row>
        <row r="3604">
          <cell r="A3604" t="str">
            <v>ods_vmall2_tbl_ord_delivery_dm</v>
          </cell>
        </row>
        <row r="3605">
          <cell r="A3605" t="str">
            <v>ods_vmall2_tbl_ord_delivery_dm</v>
          </cell>
        </row>
        <row r="3606">
          <cell r="A3606" t="str">
            <v>ods_vmall2_tbl_ord_delivery_dm</v>
          </cell>
        </row>
        <row r="3607">
          <cell r="A3607" t="str">
            <v>ods_vmall2_tbl_ord_delivery_dm</v>
          </cell>
        </row>
        <row r="3608">
          <cell r="A3608" t="str">
            <v>ods_vmall2_tbl_ord_delivery_dm</v>
          </cell>
        </row>
        <row r="3609">
          <cell r="A3609" t="str">
            <v>ods_vmall2_tbl_ord_delivery_dm</v>
          </cell>
        </row>
        <row r="3610">
          <cell r="A3610" t="str">
            <v>ods_vmall2_tbl_ord_delivery_dm</v>
          </cell>
        </row>
        <row r="3611">
          <cell r="A3611" t="str">
            <v>ods_vmall2_tbl_ord_delivery_dm</v>
          </cell>
        </row>
        <row r="3612">
          <cell r="A3612" t="str">
            <v>ods_vmall2_tbl_ord_delivery_dm</v>
          </cell>
        </row>
        <row r="3613">
          <cell r="A3613" t="str">
            <v>ods_vmall2_tbl_ord_delivery_dm</v>
          </cell>
        </row>
        <row r="3614">
          <cell r="A3614" t="str">
            <v>ods_vmall2_tbl_ord_delivery_dm</v>
          </cell>
        </row>
        <row r="3615">
          <cell r="A3615" t="str">
            <v>ods_vmall2_tbl_ord_delivery_dm</v>
          </cell>
        </row>
        <row r="3616">
          <cell r="A3616" t="str">
            <v>ods_vmall2_tbl_ord_delivery_dm</v>
          </cell>
        </row>
        <row r="3617">
          <cell r="A3617" t="str">
            <v>ods_vmall2_tbl_ord_delivery_dm</v>
          </cell>
        </row>
        <row r="3618">
          <cell r="A3618" t="str">
            <v>ods_vmall2_tbl_ord_delivery_dm</v>
          </cell>
        </row>
        <row r="3619">
          <cell r="A3619" t="str">
            <v>ods_vmall2_tbl_ord_delivery_dm</v>
          </cell>
        </row>
        <row r="3620">
          <cell r="A3620" t="str">
            <v>ods_vmall2_tbl_ord_delivery_dm</v>
          </cell>
        </row>
        <row r="3621">
          <cell r="A3621" t="str">
            <v>ods_vmall2_tbl_ord_delivery_dm</v>
          </cell>
        </row>
        <row r="3622">
          <cell r="A3622" t="str">
            <v>ods_vmall2_tbl_ord_delivery_dm</v>
          </cell>
        </row>
        <row r="3623">
          <cell r="A3623" t="str">
            <v>ods_vmall2_tbl_ord_delivery_dm</v>
          </cell>
        </row>
        <row r="3624">
          <cell r="A3624" t="str">
            <v>ods_vmall2_tbl_ord_free_gift_dm</v>
          </cell>
        </row>
        <row r="3625">
          <cell r="A3625" t="str">
            <v>ods_vmall2_tbl_ord_free_gift_dm</v>
          </cell>
        </row>
        <row r="3626">
          <cell r="A3626" t="str">
            <v>ods_vmall2_tbl_ord_free_gift_dm</v>
          </cell>
        </row>
        <row r="3627">
          <cell r="A3627" t="str">
            <v>ods_vmall2_tbl_ord_free_gift_dm</v>
          </cell>
        </row>
        <row r="3628">
          <cell r="A3628" t="str">
            <v>ods_vmall2_tbl_ord_free_gift_dm</v>
          </cell>
        </row>
        <row r="3629">
          <cell r="A3629" t="str">
            <v>ods_vmall2_tbl_ord_free_gift_dm</v>
          </cell>
        </row>
        <row r="3630">
          <cell r="A3630" t="str">
            <v>ods_vmall2_tbl_ord_free_gift_dm</v>
          </cell>
        </row>
        <row r="3631">
          <cell r="A3631" t="str">
            <v>ods_vmall2_tbl_ord_free_gift_dm</v>
          </cell>
        </row>
        <row r="3632">
          <cell r="A3632" t="str">
            <v>ods_vmall2_tbl_ord_free_gift_dm</v>
          </cell>
        </row>
        <row r="3633">
          <cell r="A3633" t="str">
            <v>ods_vmall2_tbl_ord_free_gift_dm</v>
          </cell>
        </row>
        <row r="3634">
          <cell r="A3634" t="str">
            <v>ods_vmall2_tbl_ord_free_gift_dm</v>
          </cell>
        </row>
        <row r="3635">
          <cell r="A3635" t="str">
            <v>ods_vmall2_tbl_ord_free_gift_dm</v>
          </cell>
        </row>
        <row r="3636">
          <cell r="A3636" t="str">
            <v>ods_vmall2_tbl_ord_free_gift_dm</v>
          </cell>
        </row>
        <row r="3637">
          <cell r="A3637" t="str">
            <v>ods_vmall2_tbl_ord_free_gift_dm</v>
          </cell>
        </row>
        <row r="3638">
          <cell r="A3638" t="str">
            <v>ods_vmall2_tbl_ord_free_gift_dm</v>
          </cell>
        </row>
        <row r="3639">
          <cell r="A3639" t="str">
            <v>ods_vmall2_tbl_ord_free_gift_dm</v>
          </cell>
        </row>
        <row r="3640">
          <cell r="A3640" t="str">
            <v>ods_vmall2_tbl_ord_logistics_log_dm</v>
          </cell>
        </row>
        <row r="3641">
          <cell r="A3641" t="str">
            <v>ods_vmall2_tbl_ord_logistics_log_dm</v>
          </cell>
        </row>
        <row r="3642">
          <cell r="A3642" t="str">
            <v>ods_vmall2_tbl_ord_logistics_log_dm</v>
          </cell>
        </row>
        <row r="3643">
          <cell r="A3643" t="str">
            <v>ods_vmall2_tbl_ord_logistics_log_dm</v>
          </cell>
        </row>
        <row r="3644">
          <cell r="A3644" t="str">
            <v>ods_vmall2_tbl_ord_logistics_log_dm</v>
          </cell>
        </row>
        <row r="3645">
          <cell r="A3645" t="str">
            <v>ods_vmall2_tbl_ord_logistics_log_dm</v>
          </cell>
        </row>
        <row r="3646">
          <cell r="A3646" t="str">
            <v>ods_vmall2_tbl_ord_logistics_log_dm</v>
          </cell>
        </row>
        <row r="3647">
          <cell r="A3647" t="str">
            <v>ods_vmall2_tbl_ord_logistics_log_dm</v>
          </cell>
        </row>
        <row r="3648">
          <cell r="A3648" t="str">
            <v>ods_vmall2_tbl_ord_operate_log_dm</v>
          </cell>
        </row>
        <row r="3649">
          <cell r="A3649" t="str">
            <v>ods_vmall2_tbl_ord_operate_log_dm</v>
          </cell>
        </row>
        <row r="3650">
          <cell r="A3650" t="str">
            <v>ods_vmall2_tbl_ord_operate_log_dm</v>
          </cell>
        </row>
        <row r="3651">
          <cell r="A3651" t="str">
            <v>ods_vmall2_tbl_ord_operate_log_dm</v>
          </cell>
        </row>
        <row r="3652">
          <cell r="A3652" t="str">
            <v>ods_vmall2_tbl_ord_operate_log_dm</v>
          </cell>
        </row>
        <row r="3653">
          <cell r="A3653" t="str">
            <v>ods_vmall2_tbl_ord_operate_log_dm</v>
          </cell>
        </row>
        <row r="3654">
          <cell r="A3654" t="str">
            <v>ods_vmall2_tbl_ord_operate_log_dm</v>
          </cell>
        </row>
        <row r="3655">
          <cell r="A3655" t="str">
            <v>ods_vmall2_tbl_ord_operate_log_dm</v>
          </cell>
        </row>
        <row r="3656">
          <cell r="A3656" t="str">
            <v>ods_vmall2_tbl_ord_operate_log_dm</v>
          </cell>
        </row>
        <row r="3657">
          <cell r="A3657" t="str">
            <v>ods_vmall2_tbl_ord_operate_log_dm</v>
          </cell>
        </row>
        <row r="3658">
          <cell r="A3658" t="str">
            <v>ods_vmall2_tbl_ord_operate_log_dm</v>
          </cell>
        </row>
        <row r="3659">
          <cell r="A3659" t="str">
            <v>ods_vmall2_tbl_ord_product_dm</v>
          </cell>
        </row>
        <row r="3660">
          <cell r="A3660" t="str">
            <v>ods_vmall2_tbl_ord_product_dm</v>
          </cell>
        </row>
        <row r="3661">
          <cell r="A3661" t="str">
            <v>ods_vmall2_tbl_ord_product_dm</v>
          </cell>
        </row>
        <row r="3662">
          <cell r="A3662" t="str">
            <v>ods_vmall2_tbl_ord_product_dm</v>
          </cell>
        </row>
        <row r="3663">
          <cell r="A3663" t="str">
            <v>ods_vmall2_tbl_ord_product_dm</v>
          </cell>
        </row>
        <row r="3664">
          <cell r="A3664" t="str">
            <v>ods_vmall2_tbl_ord_product_dm</v>
          </cell>
        </row>
        <row r="3665">
          <cell r="A3665" t="str">
            <v>ods_vmall2_tbl_ord_product_dm</v>
          </cell>
        </row>
        <row r="3666">
          <cell r="A3666" t="str">
            <v>ods_vmall2_tbl_ord_product_dm</v>
          </cell>
        </row>
        <row r="3667">
          <cell r="A3667" t="str">
            <v>ods_vmall2_tbl_ord_product_dm</v>
          </cell>
        </row>
        <row r="3668">
          <cell r="A3668" t="str">
            <v>ods_vmall2_tbl_ord_product_dm</v>
          </cell>
        </row>
        <row r="3669">
          <cell r="A3669" t="str">
            <v>ods_vmall2_tbl_ord_product_dm</v>
          </cell>
        </row>
        <row r="3670">
          <cell r="A3670" t="str">
            <v>ods_vmall2_tbl_ord_product_dm</v>
          </cell>
        </row>
        <row r="3671">
          <cell r="A3671" t="str">
            <v>ods_vmall2_tbl_ord_product_dm</v>
          </cell>
        </row>
        <row r="3672">
          <cell r="A3672" t="str">
            <v>ods_vmall2_tbl_ord_product_dm</v>
          </cell>
        </row>
        <row r="3673">
          <cell r="A3673" t="str">
            <v>ods_vmall2_tbl_ord_product_dm</v>
          </cell>
        </row>
        <row r="3674">
          <cell r="A3674" t="str">
            <v>ods_vmall2_tbl_ord_product_dm</v>
          </cell>
        </row>
        <row r="3675">
          <cell r="A3675" t="str">
            <v>ods_vmall2_tbl_ord_product_dm</v>
          </cell>
        </row>
        <row r="3676">
          <cell r="A3676" t="str">
            <v>ods_vmall2_tbl_ord_product_dm</v>
          </cell>
        </row>
        <row r="3677">
          <cell r="A3677" t="str">
            <v>ods_vmall2_tbl_ord_product_dm</v>
          </cell>
        </row>
        <row r="3678">
          <cell r="A3678" t="str">
            <v>ods_vmall2_tbl_ord_product_dm</v>
          </cell>
        </row>
        <row r="3679">
          <cell r="A3679" t="str">
            <v>ods_vmall2_tbl_ord_product_dm</v>
          </cell>
        </row>
        <row r="3680">
          <cell r="A3680" t="str">
            <v>ods_vmall2_tbl_ord_product_dm</v>
          </cell>
        </row>
        <row r="3681">
          <cell r="A3681" t="str">
            <v>ods_vmall2_tbl_ord_product_dm</v>
          </cell>
        </row>
        <row r="3682">
          <cell r="A3682" t="str">
            <v>ods_vmall2_tbl_ord_product_dm</v>
          </cell>
        </row>
        <row r="3683">
          <cell r="A3683" t="str">
            <v>ods_vmall2_tbl_order_dm</v>
          </cell>
        </row>
        <row r="3684">
          <cell r="A3684" t="str">
            <v>ods_vmall2_tbl_order_dm</v>
          </cell>
        </row>
        <row r="3685">
          <cell r="A3685" t="str">
            <v>ods_vmall2_tbl_order_dm</v>
          </cell>
        </row>
        <row r="3686">
          <cell r="A3686" t="str">
            <v>ods_vmall2_tbl_order_dm</v>
          </cell>
        </row>
        <row r="3687">
          <cell r="A3687" t="str">
            <v>ods_vmall2_tbl_order_dm</v>
          </cell>
        </row>
        <row r="3688">
          <cell r="A3688" t="str">
            <v>ods_vmall2_tbl_order_dm</v>
          </cell>
        </row>
        <row r="3689">
          <cell r="A3689" t="str">
            <v>ods_vmall2_tbl_order_dm</v>
          </cell>
        </row>
        <row r="3690">
          <cell r="A3690" t="str">
            <v>ods_vmall2_tbl_order_dm</v>
          </cell>
        </row>
        <row r="3691">
          <cell r="A3691" t="str">
            <v>ods_vmall2_tbl_order_dm</v>
          </cell>
        </row>
        <row r="3692">
          <cell r="A3692" t="str">
            <v>ods_vmall2_tbl_order_dm</v>
          </cell>
        </row>
        <row r="3693">
          <cell r="A3693" t="str">
            <v>ods_vmall2_tbl_order_dm</v>
          </cell>
        </row>
        <row r="3694">
          <cell r="A3694" t="str">
            <v>ods_vmall2_tbl_order_dm</v>
          </cell>
        </row>
        <row r="3695">
          <cell r="A3695" t="str">
            <v>ods_vmall2_tbl_order_dm</v>
          </cell>
        </row>
        <row r="3696">
          <cell r="A3696" t="str">
            <v>ods_vmall2_tbl_order_dm</v>
          </cell>
        </row>
        <row r="3697">
          <cell r="A3697" t="str">
            <v>ods_vmall2_tbl_order_dm</v>
          </cell>
        </row>
        <row r="3698">
          <cell r="A3698" t="str">
            <v>ods_vmall2_tbl_order_dm</v>
          </cell>
        </row>
        <row r="3699">
          <cell r="A3699" t="str">
            <v>ods_vmall2_tbl_order_dm</v>
          </cell>
        </row>
        <row r="3700">
          <cell r="A3700" t="str">
            <v>ods_vmall2_tbl_order_dm</v>
          </cell>
        </row>
        <row r="3701">
          <cell r="A3701" t="str">
            <v>ods_vmall2_tbl_order_dm</v>
          </cell>
        </row>
        <row r="3702">
          <cell r="A3702" t="str">
            <v>ods_vmall2_tbl_order_dm</v>
          </cell>
        </row>
        <row r="3703">
          <cell r="A3703" t="str">
            <v>ods_vmall2_tbl_order_dm</v>
          </cell>
        </row>
        <row r="3704">
          <cell r="A3704" t="str">
            <v>ods_vmall2_tbl_order_dm</v>
          </cell>
        </row>
        <row r="3705">
          <cell r="A3705" t="str">
            <v>ods_vmall2_tbl_order_dm</v>
          </cell>
        </row>
        <row r="3706">
          <cell r="A3706" t="str">
            <v>ods_vmall2_tbl_order_dm</v>
          </cell>
        </row>
        <row r="3707">
          <cell r="A3707" t="str">
            <v>ods_vmall2_tbl_order_dm</v>
          </cell>
        </row>
        <row r="3708">
          <cell r="A3708" t="str">
            <v>ods_vmall2_tbl_order_dm</v>
          </cell>
        </row>
        <row r="3709">
          <cell r="A3709" t="str">
            <v>ods_vmall2_tbl_order_dm</v>
          </cell>
        </row>
        <row r="3710">
          <cell r="A3710" t="str">
            <v>ods_vmall2_tbl_order_dm</v>
          </cell>
        </row>
        <row r="3711">
          <cell r="A3711" t="str">
            <v>ods_vmall2_tbl_order_dm</v>
          </cell>
        </row>
        <row r="3712">
          <cell r="A3712" t="str">
            <v>ods_vmall2_tbl_order_dm</v>
          </cell>
        </row>
        <row r="3713">
          <cell r="A3713" t="str">
            <v>ods_vmall2_tbl_order_dm</v>
          </cell>
        </row>
        <row r="3714">
          <cell r="A3714" t="str">
            <v>ods_vmall2_tbl_order_dm</v>
          </cell>
        </row>
        <row r="3715">
          <cell r="A3715" t="str">
            <v>ods_vmall2_tbl_order_dm</v>
          </cell>
        </row>
        <row r="3716">
          <cell r="A3716" t="str">
            <v>ods_vmall2_tbl_order_dm</v>
          </cell>
        </row>
        <row r="3717">
          <cell r="A3717" t="str">
            <v>ods_vmall2_tbl_order_dm</v>
          </cell>
        </row>
        <row r="3718">
          <cell r="A3718" t="str">
            <v>ods_vmall2_tbl_order_dm</v>
          </cell>
        </row>
        <row r="3719">
          <cell r="A3719" t="str">
            <v>ods_vmall2_tbl_order_dm</v>
          </cell>
        </row>
        <row r="3720">
          <cell r="A3720" t="str">
            <v>ods_vmall2_tbl_order_dm</v>
          </cell>
        </row>
        <row r="3721">
          <cell r="A3721" t="str">
            <v>ods_vmall2_tbl_order_dm</v>
          </cell>
        </row>
        <row r="3722">
          <cell r="A3722" t="str">
            <v>ods_vmall2_tbl_order_dm</v>
          </cell>
        </row>
        <row r="3723">
          <cell r="A3723" t="str">
            <v>ods_vmall2_tbl_order_dm</v>
          </cell>
        </row>
        <row r="3724">
          <cell r="A3724" t="str">
            <v>ods_vmall2_tbl_order_dm</v>
          </cell>
        </row>
        <row r="3725">
          <cell r="A3725" t="str">
            <v>ods_vmall2_tbl_order_dm</v>
          </cell>
        </row>
        <row r="3726">
          <cell r="A3726" t="str">
            <v>ods_vmall2_tbl_order_dm</v>
          </cell>
        </row>
        <row r="3727">
          <cell r="A3727" t="str">
            <v>ods_vmall2_tbl_order_dm</v>
          </cell>
        </row>
        <row r="3728">
          <cell r="A3728" t="str">
            <v>ods_vmall2_tbl_order_dm</v>
          </cell>
        </row>
        <row r="3729">
          <cell r="A3729" t="str">
            <v>ods_vmall2_tbl_order_dm</v>
          </cell>
        </row>
        <row r="3730">
          <cell r="A3730" t="str">
            <v>ods_vmall2_tbl_sys_cps_order_ds</v>
          </cell>
        </row>
        <row r="3731">
          <cell r="A3731" t="str">
            <v>ods_vmall2_tbl_sys_cps_order_ds</v>
          </cell>
        </row>
        <row r="3732">
          <cell r="A3732" t="str">
            <v>ods_vmall2_tbl_sys_cps_order_ds</v>
          </cell>
        </row>
        <row r="3733">
          <cell r="A3733" t="str">
            <v>ods_vmall2_tbl_sys_cps_order_ds</v>
          </cell>
        </row>
        <row r="3734">
          <cell r="A3734" t="str">
            <v>ods_vmall2_tbl_sys_cps_order_ds</v>
          </cell>
        </row>
        <row r="3735">
          <cell r="A3735" t="str">
            <v>ods_vmall2_tbl_sys_cps_order_ds</v>
          </cell>
        </row>
        <row r="3736">
          <cell r="A3736" t="str">
            <v>ods_vmall_tbl_prd_category_ds</v>
          </cell>
        </row>
        <row r="3737">
          <cell r="A3737" t="str">
            <v>ods_vmall_tbl_prd_category_ds</v>
          </cell>
        </row>
        <row r="3738">
          <cell r="A3738" t="str">
            <v>ods_vmall_tbl_prd_category_ds</v>
          </cell>
        </row>
        <row r="3739">
          <cell r="A3739" t="str">
            <v>ods_vmall_tbl_prd_category_ds</v>
          </cell>
        </row>
        <row r="3740">
          <cell r="A3740" t="str">
            <v>ods_vmall_tbl_prd_category_ds</v>
          </cell>
        </row>
        <row r="3741">
          <cell r="A3741" t="str">
            <v>ods_vmall_tbl_prd_category_ds</v>
          </cell>
        </row>
        <row r="3742">
          <cell r="A3742" t="str">
            <v>ods_vmall_tbl_prd_category_ds</v>
          </cell>
        </row>
        <row r="3743">
          <cell r="A3743" t="str">
            <v>ods_vmall_tbl_prd_category_ds</v>
          </cell>
        </row>
        <row r="3744">
          <cell r="A3744" t="str">
            <v>ods_vmall_tbl_prd_category_ds</v>
          </cell>
        </row>
        <row r="3745">
          <cell r="A3745" t="str">
            <v>ods_vmall_tbl_prd_category_ds</v>
          </cell>
        </row>
        <row r="3746">
          <cell r="A3746" t="str">
            <v>ods_vmall_tbl_prd_category_ds</v>
          </cell>
        </row>
        <row r="3747">
          <cell r="A3747" t="str">
            <v>ods_vmall_tbl_prd_sku_ds</v>
          </cell>
        </row>
        <row r="3748">
          <cell r="A3748" t="str">
            <v>ods_vmall_tbl_prd_sku_ds</v>
          </cell>
        </row>
        <row r="3749">
          <cell r="A3749" t="str">
            <v>ods_vmall_tbl_prd_sku_ds</v>
          </cell>
        </row>
        <row r="3750">
          <cell r="A3750" t="str">
            <v>ods_vmall_tbl_prd_sku_ds</v>
          </cell>
        </row>
        <row r="3751">
          <cell r="A3751" t="str">
            <v>ods_vmall_tbl_prd_sku_ds</v>
          </cell>
        </row>
        <row r="3752">
          <cell r="A3752" t="str">
            <v>ods_vmall_tbl_prd_sku_ds</v>
          </cell>
        </row>
        <row r="3753">
          <cell r="A3753" t="str">
            <v>ods_vmall_tbl_prd_sku_ds</v>
          </cell>
        </row>
        <row r="3754">
          <cell r="A3754" t="str">
            <v>ods_vmall_tbl_prd_sku_ds</v>
          </cell>
        </row>
        <row r="3755">
          <cell r="A3755" t="str">
            <v>ods_vmall_tbl_prd_sku_ds</v>
          </cell>
        </row>
        <row r="3756">
          <cell r="A3756" t="str">
            <v>ods_vmall_tbl_prd_sku_ds</v>
          </cell>
        </row>
        <row r="3757">
          <cell r="A3757" t="str">
            <v>ods_vmall_tbl_prd_sku_ds</v>
          </cell>
        </row>
        <row r="3758">
          <cell r="A3758" t="str">
            <v>ods_vmall_tbl_prd_sku_ds</v>
          </cell>
        </row>
        <row r="3759">
          <cell r="A3759" t="str">
            <v>ods_vmall_tbl_prd_sku_ds</v>
          </cell>
        </row>
        <row r="3760">
          <cell r="A3760" t="str">
            <v>ods_vmall_tbl_prd_sku_ds</v>
          </cell>
        </row>
        <row r="3761">
          <cell r="A3761" t="str">
            <v>ods_vmall_tbl_prd_sku_ds</v>
          </cell>
        </row>
        <row r="3762">
          <cell r="A3762" t="str">
            <v>ods_vmall_tbl_product_front_dm</v>
          </cell>
        </row>
        <row r="3763">
          <cell r="A3763" t="str">
            <v>ods_vmall_tbl_product_front_dm</v>
          </cell>
        </row>
        <row r="3764">
          <cell r="A3764" t="str">
            <v>ods_vmall_tbl_product_front_dm</v>
          </cell>
        </row>
        <row r="3765">
          <cell r="A3765" t="str">
            <v>ods_vmall_tbl_product_front_dm</v>
          </cell>
        </row>
        <row r="3766">
          <cell r="A3766" t="str">
            <v>ods_vmall_tbl_product_front_dm</v>
          </cell>
        </row>
        <row r="3767">
          <cell r="A3767" t="str">
            <v>ods_vmall_tbl_product_front_dm</v>
          </cell>
        </row>
        <row r="3768">
          <cell r="A3768" t="str">
            <v>ods_vmall_tbl_product_front_dm</v>
          </cell>
        </row>
        <row r="3769">
          <cell r="A3769" t="str">
            <v>ods_vmall_tbl_product_front_dm</v>
          </cell>
        </row>
        <row r="3770">
          <cell r="A3770" t="str">
            <v>ods_vmall_tbl_product_front_dm</v>
          </cell>
        </row>
        <row r="3771">
          <cell r="A3771" t="str">
            <v>ods_vmall_tbl_product_front_dm</v>
          </cell>
        </row>
        <row r="3772">
          <cell r="A3772" t="str">
            <v>ods_vmall_tbl_product_front_dm</v>
          </cell>
        </row>
        <row r="3773">
          <cell r="A3773" t="str">
            <v>ods_vmall_tbl_product_front_dm</v>
          </cell>
        </row>
        <row r="3774">
          <cell r="A3774" t="str">
            <v>ods_vmall_tbl_product_front_dm</v>
          </cell>
        </row>
        <row r="3775">
          <cell r="A3775" t="str">
            <v>ods_vmall_tbl_product_front_dm</v>
          </cell>
        </row>
        <row r="3776">
          <cell r="A3776" t="str">
            <v>ods_vmall_tbl_product_front_dm</v>
          </cell>
        </row>
        <row r="3777">
          <cell r="A3777" t="str">
            <v>ods_vmall_tbl_product_front_dm</v>
          </cell>
        </row>
        <row r="3778">
          <cell r="A3778" t="str">
            <v>ods_vmall_tbl_product_front_dm</v>
          </cell>
        </row>
        <row r="3779">
          <cell r="A3779" t="str">
            <v>ods_vmall_tbl_product_front_dm</v>
          </cell>
        </row>
        <row r="3780">
          <cell r="A3780" t="str">
            <v>ods_vmall_tbl_product_front_dm</v>
          </cell>
        </row>
        <row r="3781">
          <cell r="A3781" t="str">
            <v>ods_vmall_tbl_product_front_dm</v>
          </cell>
        </row>
        <row r="3782">
          <cell r="A3782" t="str">
            <v>ods_vmall_tbl_product_front_dm</v>
          </cell>
        </row>
        <row r="3783">
          <cell r="A3783" t="str">
            <v>ods_vmall_tbl_product_front_dm</v>
          </cell>
        </row>
        <row r="3784">
          <cell r="A3784" t="str">
            <v>ods_vmall_tbl_product_front_dm</v>
          </cell>
        </row>
        <row r="3785">
          <cell r="A3785" t="str">
            <v>ods_vmall_tbl_product_front_dm</v>
          </cell>
        </row>
        <row r="3786">
          <cell r="A3786" t="str">
            <v>ods_vmall_tbl_product_front_dm</v>
          </cell>
        </row>
        <row r="3787">
          <cell r="A3787" t="str">
            <v>ods_vmall_tbl_product_front_dm</v>
          </cell>
        </row>
        <row r="3788">
          <cell r="A3788" t="str">
            <v>ods_vmall_tbl_product_front_dm</v>
          </cell>
        </row>
        <row r="3789">
          <cell r="A3789" t="str">
            <v>ods_vmall_tbl_product_front_dm</v>
          </cell>
        </row>
        <row r="3790">
          <cell r="A3790" t="str">
            <v>ods_vmall_tbl_product_front_dm</v>
          </cell>
        </row>
        <row r="3791">
          <cell r="A3791" t="str">
            <v>ods_vmall_tbl_product_front_dm</v>
          </cell>
        </row>
        <row r="3792">
          <cell r="A3792" t="str">
            <v>ods_vmall_tbl_product_front_dm</v>
          </cell>
        </row>
        <row r="3793">
          <cell r="A3793" t="str">
            <v>ods_vmall_tbl_product_front_dm</v>
          </cell>
        </row>
        <row r="3794">
          <cell r="A3794" t="str">
            <v>ods_vmall_tbl_product_front_dm</v>
          </cell>
        </row>
        <row r="3795">
          <cell r="A3795" t="str">
            <v>ods_vmall_tbl_product_front_dm</v>
          </cell>
        </row>
        <row r="3796">
          <cell r="A3796" t="str">
            <v>ods_vmall_tbl_product_front_dm</v>
          </cell>
        </row>
        <row r="3797">
          <cell r="A3797" t="str">
            <v>ods_vmall_tbl_product_front_dm</v>
          </cell>
        </row>
        <row r="3798">
          <cell r="A3798" t="str">
            <v>ods_vmall_cps_channel_dm</v>
          </cell>
        </row>
        <row r="3799">
          <cell r="A3799" t="str">
            <v>ods_vmall_cps_channel_dm</v>
          </cell>
        </row>
        <row r="3800">
          <cell r="A3800" t="str">
            <v>ods_vmall_cps_channel_dm</v>
          </cell>
        </row>
        <row r="3801">
          <cell r="A3801" t="str">
            <v>ods_vmall_cps_channel_dm</v>
          </cell>
        </row>
        <row r="3802">
          <cell r="A3802" t="str">
            <v>ods_vmall_cps_channel_dm</v>
          </cell>
        </row>
        <row r="3803">
          <cell r="A3803" t="str">
            <v>ods_vmall_cps_channel_dm</v>
          </cell>
        </row>
        <row r="3804">
          <cell r="A3804" t="str">
            <v>ods_vmall_cps_channel_dm</v>
          </cell>
        </row>
        <row r="3805">
          <cell r="A3805" t="str">
            <v>ods_vmall_cps_channel_dm</v>
          </cell>
        </row>
        <row r="3806">
          <cell r="A3806" t="str">
            <v>ods_vmall_cps_channel_dm</v>
          </cell>
        </row>
        <row r="3807">
          <cell r="A3807" t="str">
            <v>ods_vmall2_sr_imei_s_dm</v>
          </cell>
        </row>
        <row r="3808">
          <cell r="A3808" t="str">
            <v>ods_vmall2_sr_imei_s_dm</v>
          </cell>
        </row>
        <row r="3809">
          <cell r="A3809" t="str">
            <v>ods_vmall2_sr_imei_s_dm</v>
          </cell>
        </row>
        <row r="3810">
          <cell r="A3810" t="str">
            <v>ods_vmall2_sr_imei_s_dm</v>
          </cell>
        </row>
        <row r="3811">
          <cell r="A3811" t="str">
            <v>ods_vmall2_sr_imei_s_dm</v>
          </cell>
        </row>
        <row r="3812">
          <cell r="A3812" t="str">
            <v>ods_vmall2_sr_imei_s_dm</v>
          </cell>
        </row>
        <row r="3813">
          <cell r="A3813" t="str">
            <v>ods_vmall2_product_dm</v>
          </cell>
        </row>
        <row r="3814">
          <cell r="A3814" t="str">
            <v>ods_vmall2_product_dm</v>
          </cell>
        </row>
        <row r="3815">
          <cell r="A3815" t="str">
            <v>ods_vmall2_product_dm</v>
          </cell>
        </row>
        <row r="3816">
          <cell r="A3816" t="str">
            <v>ods_vmall2_product_dm</v>
          </cell>
        </row>
        <row r="3817">
          <cell r="A3817" t="str">
            <v>ods_vmall2_product_dm</v>
          </cell>
        </row>
        <row r="3818">
          <cell r="A3818" t="str">
            <v>ods_vmall2_product_dm</v>
          </cell>
        </row>
        <row r="3819">
          <cell r="A3819" t="str">
            <v>ods_vmall2_product_dm</v>
          </cell>
        </row>
        <row r="3820">
          <cell r="A3820" t="str">
            <v>ods_vmall2_product_dm</v>
          </cell>
        </row>
        <row r="3821">
          <cell r="A3821" t="str">
            <v>ods_vmall2_product_dm</v>
          </cell>
        </row>
        <row r="3822">
          <cell r="A3822" t="str">
            <v>ods_vmall2_product_dm</v>
          </cell>
        </row>
        <row r="3823">
          <cell r="A3823" t="str">
            <v>ods_vmall2_product_dm</v>
          </cell>
        </row>
        <row r="3824">
          <cell r="A3824" t="str">
            <v>ods_vmall2_product_dm</v>
          </cell>
        </row>
        <row r="3825">
          <cell r="A3825" t="str">
            <v>ods_vmall2_product_dm</v>
          </cell>
        </row>
        <row r="3826">
          <cell r="A3826" t="str">
            <v>ods_vmall2_product_dm</v>
          </cell>
        </row>
        <row r="3827">
          <cell r="A3827" t="str">
            <v>ods_vmall2_product_dm</v>
          </cell>
        </row>
        <row r="3828">
          <cell r="A3828" t="str">
            <v>ods_vmall2_product_dm</v>
          </cell>
        </row>
        <row r="3829">
          <cell r="A3829" t="str">
            <v>ods_vmall2_product_dm</v>
          </cell>
        </row>
        <row r="3830">
          <cell r="A3830" t="str">
            <v>ods_vmall_tbl_prd_sku_attr_ds</v>
          </cell>
        </row>
        <row r="3831">
          <cell r="A3831" t="str">
            <v>ods_vmall_tbl_prd_sku_attr_ds</v>
          </cell>
        </row>
        <row r="3832">
          <cell r="A3832" t="str">
            <v>ods_vmall_tbl_prd_sku_attr_ds</v>
          </cell>
        </row>
        <row r="3833">
          <cell r="A3833" t="str">
            <v>ods_vmall_tbl_prd_sku_attr_ds</v>
          </cell>
        </row>
        <row r="3834">
          <cell r="A3834" t="str">
            <v>ods_vmall_tbl_prd_sku_attr_ds</v>
          </cell>
        </row>
        <row r="3835">
          <cell r="A3835" t="str">
            <v>ods_vmall_tbl_prd_sku_attr_ds</v>
          </cell>
        </row>
        <row r="3836">
          <cell r="A3836" t="str">
            <v>ods_vmall_tbl_prd_sku_attr_ds</v>
          </cell>
        </row>
        <row r="3837">
          <cell r="A3837" t="str">
            <v>ods_vmall_tbl_sys_shop_ds</v>
          </cell>
        </row>
        <row r="3838">
          <cell r="A3838" t="str">
            <v>ods_vmall_tbl_sys_shop_ds</v>
          </cell>
        </row>
        <row r="3839">
          <cell r="A3839" t="str">
            <v>ods_vmall_tbl_sys_shop_ds</v>
          </cell>
        </row>
        <row r="3840">
          <cell r="A3840" t="str">
            <v>ods_vmall_tbl_sys_shop_ds</v>
          </cell>
        </row>
        <row r="3841">
          <cell r="A3841" t="str">
            <v>ods_vmall_tbl_sys_shop_ds</v>
          </cell>
        </row>
        <row r="3842">
          <cell r="A3842" t="str">
            <v>ods_vmall_tbl_sys_shop_ds</v>
          </cell>
        </row>
        <row r="3843">
          <cell r="A3843" t="str">
            <v>ods_vmall_tbl_sys_shop_ds</v>
          </cell>
        </row>
        <row r="3844">
          <cell r="A3844" t="str">
            <v>ods_vmall2_promotion_description_ds</v>
          </cell>
        </row>
        <row r="3845">
          <cell r="A3845" t="str">
            <v>ods_vmall2_promotion_description_ds</v>
          </cell>
        </row>
        <row r="3846">
          <cell r="A3846" t="str">
            <v>ods_vmall2_promotion_description_ds</v>
          </cell>
        </row>
        <row r="3847">
          <cell r="A3847" t="str">
            <v>ods_vmall2_promotion_description_ds</v>
          </cell>
        </row>
        <row r="3848">
          <cell r="A3848" t="str">
            <v>ods_vmall2_promotion_description_ds</v>
          </cell>
        </row>
        <row r="3849">
          <cell r="A3849" t="str">
            <v>ods_vmall2_promotion_description_ds</v>
          </cell>
        </row>
        <row r="3850">
          <cell r="A3850" t="str">
            <v>ods_vmall2_promotion_description_ds</v>
          </cell>
        </row>
        <row r="3851">
          <cell r="A3851" t="str">
            <v>ods_vmall2_promotion_description_ds</v>
          </cell>
        </row>
        <row r="3852">
          <cell r="A3852" t="str">
            <v>ods_vmall2_promotion_description_ds</v>
          </cell>
        </row>
        <row r="3853">
          <cell r="A3853" t="str">
            <v>ods_vmall2_promotion_description_ds</v>
          </cell>
        </row>
        <row r="3854">
          <cell r="A3854" t="str">
            <v>ods_vmall2_tbl_book_activity_ds</v>
          </cell>
        </row>
        <row r="3855">
          <cell r="A3855" t="str">
            <v>ods_vmall2_tbl_book_activity_ds</v>
          </cell>
        </row>
        <row r="3856">
          <cell r="A3856" t="str">
            <v>ods_vmall2_tbl_book_activity_ds</v>
          </cell>
        </row>
        <row r="3857">
          <cell r="A3857" t="str">
            <v>ods_vmall2_tbl_book_activity_ds</v>
          </cell>
        </row>
        <row r="3858">
          <cell r="A3858" t="str">
            <v>ods_vmall2_tbl_book_activity_ds</v>
          </cell>
        </row>
        <row r="3859">
          <cell r="A3859" t="str">
            <v>ods_vmall2_tbl_book_activity_ds</v>
          </cell>
        </row>
        <row r="3860">
          <cell r="A3860" t="str">
            <v>ods_vmall2_tbl_book_activity_ds</v>
          </cell>
        </row>
        <row r="3861">
          <cell r="A3861" t="str">
            <v>ods_vmall2_tbl_book_activity_ds</v>
          </cell>
        </row>
        <row r="3862">
          <cell r="A3862" t="str">
            <v>ods_vmall2_tbl_book_activity_ds</v>
          </cell>
        </row>
        <row r="3863">
          <cell r="A3863" t="str">
            <v>ods_vmall2_tbl_book_activity_ds</v>
          </cell>
        </row>
        <row r="3864">
          <cell r="A3864" t="str">
            <v>ods_vmall2_tbl_book_activity_ds</v>
          </cell>
        </row>
        <row r="3865">
          <cell r="A3865" t="str">
            <v>ods_vmall2_tbl_book_activity_ds</v>
          </cell>
        </row>
        <row r="3866">
          <cell r="A3866" t="str">
            <v>ods_vmall2_tbl_book_activity_ds</v>
          </cell>
        </row>
        <row r="3867">
          <cell r="A3867" t="str">
            <v>ods_vmall2_tbl_book_activity_ds</v>
          </cell>
        </row>
        <row r="3868">
          <cell r="A3868" t="str">
            <v>ods_vmall2_tbl_book_activity_ds</v>
          </cell>
        </row>
        <row r="3869">
          <cell r="A3869" t="str">
            <v>ods_vmall2_tbl_book_activity_ds</v>
          </cell>
        </row>
        <row r="3870">
          <cell r="A3870" t="str">
            <v>ods_vmall2_tbl_book_activity_ds</v>
          </cell>
        </row>
        <row r="3871">
          <cell r="A3871" t="str">
            <v>ods_vmall2_tbl_book_activity_ds</v>
          </cell>
        </row>
        <row r="3872">
          <cell r="A3872" t="str">
            <v>ods_vmall2_tbl_book_activity_ds</v>
          </cell>
        </row>
        <row r="3873">
          <cell r="A3873" t="str">
            <v>ods_vmall2_tbl_book_activity_ds</v>
          </cell>
        </row>
        <row r="3874">
          <cell r="A3874" t="str">
            <v>ods_vmall2_tbl_book_activity_ds</v>
          </cell>
        </row>
        <row r="3875">
          <cell r="A3875" t="str">
            <v>ods_vmall2_tbl_book_activity_ds</v>
          </cell>
        </row>
        <row r="3876">
          <cell r="A3876" t="str">
            <v>ods_vmall2_tbl_book_activity_ds</v>
          </cell>
        </row>
        <row r="3877">
          <cell r="A3877" t="str">
            <v>ods_vmall2_tbl_book_activity_ds</v>
          </cell>
        </row>
        <row r="3878">
          <cell r="A3878" t="str">
            <v>ods_vmall2_tbl_book_activity_ds</v>
          </cell>
        </row>
        <row r="3879">
          <cell r="A3879" t="str">
            <v>ods_vmall2_tbl_book_activity_ds</v>
          </cell>
        </row>
        <row r="3880">
          <cell r="A3880" t="str">
            <v>ods_vmall2_tbl_book_activity_ds</v>
          </cell>
        </row>
        <row r="3881">
          <cell r="A3881" t="str">
            <v>ods_vmall2_tbl_book_activity_ds</v>
          </cell>
        </row>
        <row r="3882">
          <cell r="A3882" t="str">
            <v>ods_vmall2_tbl_book_activity_ds</v>
          </cell>
        </row>
        <row r="3883">
          <cell r="A3883" t="str">
            <v>ods_vmall2_tbl_book_activity_ds</v>
          </cell>
        </row>
        <row r="3884">
          <cell r="A3884" t="str">
            <v>ods_vmall2_tbl_book_activity_ds</v>
          </cell>
        </row>
        <row r="3885">
          <cell r="A3885" t="str">
            <v>ods_vmall2_tbl_book_activity_ds</v>
          </cell>
        </row>
        <row r="3886">
          <cell r="A3886" t="str">
            <v>ods_vmall2_tbl_book_activity_ds</v>
          </cell>
        </row>
        <row r="3887">
          <cell r="A3887" t="str">
            <v>ods_vmall2_tbl_buy_activity_ds</v>
          </cell>
        </row>
        <row r="3888">
          <cell r="A3888" t="str">
            <v>ods_vmall2_tbl_buy_activity_ds</v>
          </cell>
        </row>
        <row r="3889">
          <cell r="A3889" t="str">
            <v>ods_vmall2_tbl_buy_activity_ds</v>
          </cell>
        </row>
        <row r="3890">
          <cell r="A3890" t="str">
            <v>ods_vmall2_tbl_buy_activity_ds</v>
          </cell>
        </row>
        <row r="3891">
          <cell r="A3891" t="str">
            <v>ods_vmall2_tbl_buy_activity_ds</v>
          </cell>
        </row>
        <row r="3892">
          <cell r="A3892" t="str">
            <v>ods_vmall2_tbl_buy_activity_ds</v>
          </cell>
        </row>
        <row r="3893">
          <cell r="A3893" t="str">
            <v>ods_vmall2_tbl_buy_activity_ds</v>
          </cell>
        </row>
        <row r="3894">
          <cell r="A3894" t="str">
            <v>ods_vmall2_tbl_buy_activity_ds</v>
          </cell>
        </row>
        <row r="3895">
          <cell r="A3895" t="str">
            <v>ods_vmall2_tbl_buy_activity_ds</v>
          </cell>
        </row>
        <row r="3896">
          <cell r="A3896" t="str">
            <v>ods_vmall2_tbl_buy_activity_ds</v>
          </cell>
        </row>
        <row r="3897">
          <cell r="A3897" t="str">
            <v>ods_vmall2_tbl_buy_activity_ds</v>
          </cell>
        </row>
        <row r="3898">
          <cell r="A3898" t="str">
            <v>ods_vmall2_tbl_buy_activity_ds</v>
          </cell>
        </row>
        <row r="3899">
          <cell r="A3899" t="str">
            <v>ods_vmall2_tbl_buy_activity_ds</v>
          </cell>
        </row>
        <row r="3900">
          <cell r="A3900" t="str">
            <v>ods_vmall2_tbl_buy_activity_ds</v>
          </cell>
        </row>
        <row r="3901">
          <cell r="A3901" t="str">
            <v>ods_vmall2_tbl_buy_activity_ds</v>
          </cell>
        </row>
        <row r="3902">
          <cell r="A3902" t="str">
            <v>ods_vmall2_tbl_buy_activity_ds</v>
          </cell>
        </row>
        <row r="3903">
          <cell r="A3903" t="str">
            <v>ods_vmall2_tbl_buy_activity_ds</v>
          </cell>
        </row>
        <row r="3904">
          <cell r="A3904" t="str">
            <v>ods_vmall2_tbl_buy_activity_ds</v>
          </cell>
        </row>
        <row r="3905">
          <cell r="A3905" t="str">
            <v>ods_vmall2_tbl_buy_activity_ds</v>
          </cell>
        </row>
        <row r="3906">
          <cell r="A3906" t="str">
            <v>ods_vmall2_tbl_buy_activity_ds</v>
          </cell>
        </row>
        <row r="3907">
          <cell r="A3907" t="str">
            <v>ods_vmall2_tbl_package_details_dm</v>
          </cell>
        </row>
        <row r="3908">
          <cell r="A3908" t="str">
            <v>ods_vmall2_tbl_package_details_dm</v>
          </cell>
        </row>
        <row r="3909">
          <cell r="A3909" t="str">
            <v>ods_vmall2_tbl_package_details_dm</v>
          </cell>
        </row>
        <row r="3910">
          <cell r="A3910" t="str">
            <v>ods_vmall2_tbl_package_details_dm</v>
          </cell>
        </row>
        <row r="3911">
          <cell r="A3911" t="str">
            <v>ods_vmall2_tbl_package_details_dm</v>
          </cell>
        </row>
        <row r="3912">
          <cell r="A3912" t="str">
            <v>ods_vmall2_tbl_package_details_dm</v>
          </cell>
        </row>
        <row r="3913">
          <cell r="A3913" t="str">
            <v>ods_vmall2_tbl_package_details_dm</v>
          </cell>
        </row>
        <row r="3914">
          <cell r="A3914" t="str">
            <v>ods_vmall2_tbl_package_details_dm</v>
          </cell>
        </row>
        <row r="3915">
          <cell r="A3915" t="str">
            <v>ods_vmall2_tbl_package_details_dm</v>
          </cell>
        </row>
        <row r="3916">
          <cell r="A3916" t="str">
            <v>ods_vmall2_tbl_package_details_dm</v>
          </cell>
        </row>
        <row r="3917">
          <cell r="A3917" t="str">
            <v>ODS_VMALL2_ALIPAY_HUANGNIU_DM</v>
          </cell>
        </row>
        <row r="3918">
          <cell r="A3918" t="str">
            <v>ODS_VMALL2_ALIPAY_HUANGNIU_DM</v>
          </cell>
        </row>
        <row r="3919">
          <cell r="A3919" t="str">
            <v>ODS_VMALL2_ALIPAY_HUANGNIU_DM</v>
          </cell>
        </row>
        <row r="3920">
          <cell r="A3920" t="str">
            <v>ODS_VMALL2_ALIPAY_HUANGNIU_DM</v>
          </cell>
        </row>
        <row r="3921">
          <cell r="A3921" t="str">
            <v>ODS_VMALL2_ALIPAY_HUANGNIU_DM</v>
          </cell>
        </row>
        <row r="3922">
          <cell r="A3922" t="str">
            <v>ods_vmall2_promotion_description_ds</v>
          </cell>
        </row>
        <row r="3923">
          <cell r="A3923" t="str">
            <v>ods_vmall2_promotion_description_ds</v>
          </cell>
        </row>
        <row r="3924">
          <cell r="A3924" t="str">
            <v>ods_vmall2_promotion_description_ds</v>
          </cell>
        </row>
        <row r="3925">
          <cell r="A3925" t="str">
            <v>ods_vmall2_promotion_description_ds</v>
          </cell>
        </row>
        <row r="3926">
          <cell r="A3926" t="str">
            <v>ods_vmall2_promotion_description_ds</v>
          </cell>
        </row>
        <row r="3927">
          <cell r="A3927" t="str">
            <v>ods_vmall2_promotion_description_ds</v>
          </cell>
        </row>
        <row r="3928">
          <cell r="A3928" t="str">
            <v>ods_vmall2_promotion_description_ds</v>
          </cell>
        </row>
        <row r="3929">
          <cell r="A3929" t="str">
            <v>ods_vmall2_promotion_description_ds</v>
          </cell>
        </row>
        <row r="3930">
          <cell r="A3930" t="str">
            <v>ods_vmall2_promotion_description_ds</v>
          </cell>
        </row>
        <row r="3931">
          <cell r="A3931" t="str">
            <v>ods_vmall2_promotion_description_ds</v>
          </cell>
        </row>
        <row r="3932">
          <cell r="A3932" t="str">
            <v>ODS_VMALL2_TBL_ORD_IMEI_BOM_DM</v>
          </cell>
        </row>
        <row r="3933">
          <cell r="A3933" t="str">
            <v>ODS_VMALL2_TBL_ORD_IMEI_BOM_DM</v>
          </cell>
        </row>
        <row r="3934">
          <cell r="A3934" t="str">
            <v>ODS_VMALL2_TBL_ORD_IMEI_BOM_DM</v>
          </cell>
        </row>
        <row r="3935">
          <cell r="A3935" t="str">
            <v>ODS_VMALL2_TBL_ORD_IMEI_BOM_DM</v>
          </cell>
        </row>
        <row r="3936">
          <cell r="A3936" t="str">
            <v>ODS_VMALL2_TBL_ORD_IMEI_BOM_DM</v>
          </cell>
        </row>
        <row r="3937">
          <cell r="A3937" t="str">
            <v>ODS_VMALL2_TBL_ORD_IMEI_BOM_DM</v>
          </cell>
        </row>
        <row r="3938">
          <cell r="A3938" t="str">
            <v>ODS_VMALL2_TBL_ORD_IMEI_BOM_DM</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22" sqref="C22"/>
    </sheetView>
  </sheetViews>
  <sheetFormatPr defaultRowHeight="13.5"/>
  <cols>
    <col min="1" max="1" width="24.75" customWidth="1"/>
    <col min="2" max="2" width="18.5" customWidth="1"/>
    <col min="3" max="3" width="18.125" customWidth="1"/>
    <col min="4" max="4" width="34.75" customWidth="1"/>
  </cols>
  <sheetData>
    <row r="1" spans="1:4">
      <c r="A1" s="49" t="s">
        <v>4536</v>
      </c>
      <c r="B1" s="50" t="s">
        <v>4537</v>
      </c>
      <c r="C1" s="50" t="s">
        <v>4538</v>
      </c>
      <c r="D1" s="50" t="s">
        <v>865</v>
      </c>
    </row>
    <row r="2" spans="1:4">
      <c r="A2" s="51" t="s">
        <v>854</v>
      </c>
      <c r="B2" s="51" t="s">
        <v>4522</v>
      </c>
      <c r="C2" s="51" t="s">
        <v>4511</v>
      </c>
      <c r="D2" s="51"/>
    </row>
    <row r="3" spans="1:4">
      <c r="A3" s="52" t="s">
        <v>4512</v>
      </c>
      <c r="B3" s="51" t="s">
        <v>4513</v>
      </c>
      <c r="C3" s="51" t="s">
        <v>4514</v>
      </c>
      <c r="D3" s="51"/>
    </row>
    <row r="4" spans="1:4">
      <c r="A4" s="53"/>
      <c r="B4" s="51" t="s">
        <v>4546</v>
      </c>
      <c r="C4" s="51" t="s">
        <v>4547</v>
      </c>
      <c r="D4" s="51" t="s">
        <v>4549</v>
      </c>
    </row>
    <row r="5" spans="1:4">
      <c r="A5" s="53"/>
      <c r="B5" s="51" t="s">
        <v>4543</v>
      </c>
      <c r="C5" s="51" t="s">
        <v>4544</v>
      </c>
      <c r="D5" s="51" t="s">
        <v>4545</v>
      </c>
    </row>
    <row r="6" spans="1:4">
      <c r="A6" s="52" t="s">
        <v>3146</v>
      </c>
      <c r="B6" s="51" t="s">
        <v>4515</v>
      </c>
      <c r="C6" s="51" t="s">
        <v>4516</v>
      </c>
      <c r="D6" s="51"/>
    </row>
    <row r="7" spans="1:4">
      <c r="A7" s="53"/>
      <c r="B7" s="51" t="s">
        <v>4517</v>
      </c>
      <c r="C7" s="51" t="s">
        <v>4518</v>
      </c>
      <c r="D7" s="51"/>
    </row>
    <row r="8" spans="1:4">
      <c r="A8" s="52" t="s">
        <v>4519</v>
      </c>
      <c r="B8" s="51" t="s">
        <v>4520</v>
      </c>
      <c r="C8" s="51" t="s">
        <v>4521</v>
      </c>
      <c r="D8" s="51"/>
    </row>
    <row r="9" spans="1:4">
      <c r="A9" s="53"/>
      <c r="B9" s="51" t="s">
        <v>4541</v>
      </c>
      <c r="C9" s="51" t="s">
        <v>4542</v>
      </c>
      <c r="D9" s="51" t="s">
        <v>4550</v>
      </c>
    </row>
    <row r="10" spans="1:4">
      <c r="A10" s="52" t="s">
        <v>4548</v>
      </c>
      <c r="B10" s="51" t="s">
        <v>4523</v>
      </c>
      <c r="C10" s="51" t="s">
        <v>4524</v>
      </c>
      <c r="D10" s="51"/>
    </row>
    <row r="11" spans="1:4">
      <c r="A11" s="53"/>
      <c r="B11" s="51" t="s">
        <v>4531</v>
      </c>
      <c r="C11" s="51" t="s">
        <v>4532</v>
      </c>
      <c r="D11" s="51"/>
    </row>
    <row r="12" spans="1:4">
      <c r="A12" s="53"/>
      <c r="B12" s="51" t="s">
        <v>4535</v>
      </c>
      <c r="C12" s="51" t="s">
        <v>4539</v>
      </c>
      <c r="D12" s="51" t="s">
        <v>4540</v>
      </c>
    </row>
    <row r="13" spans="1:4">
      <c r="A13" s="51" t="s">
        <v>4527</v>
      </c>
      <c r="B13" s="51" t="s">
        <v>4525</v>
      </c>
      <c r="C13" s="51" t="s">
        <v>4526</v>
      </c>
      <c r="D13" s="51"/>
    </row>
    <row r="14" spans="1:4">
      <c r="A14" s="52" t="s">
        <v>4528</v>
      </c>
      <c r="B14" s="51" t="s">
        <v>4529</v>
      </c>
      <c r="C14" s="51" t="s">
        <v>4530</v>
      </c>
      <c r="D14" s="51"/>
    </row>
    <row r="15" spans="1:4">
      <c r="A15" s="53"/>
      <c r="B15" s="51" t="s">
        <v>4533</v>
      </c>
      <c r="C15" s="51" t="s">
        <v>4534</v>
      </c>
      <c r="D15" s="51"/>
    </row>
  </sheetData>
  <mergeCells count="5">
    <mergeCell ref="A10:A12"/>
    <mergeCell ref="A3:A5"/>
    <mergeCell ref="A8:A9"/>
    <mergeCell ref="A6:A7"/>
    <mergeCell ref="A14:A1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13" workbookViewId="0">
      <selection activeCell="J40" sqref="J40"/>
    </sheetView>
  </sheetViews>
  <sheetFormatPr defaultRowHeight="20.25" customHeight="1"/>
  <cols>
    <col min="1" max="1" width="3.625" customWidth="1"/>
    <col min="2" max="2" width="31.75" customWidth="1"/>
    <col min="3" max="3" width="14.5" customWidth="1"/>
    <col min="4" max="4" width="7.5" customWidth="1"/>
    <col min="5" max="5" width="8.25" customWidth="1"/>
    <col min="6" max="6" width="3.625" customWidth="1"/>
    <col min="7" max="7" width="3.125" customWidth="1"/>
    <col min="8" max="8" width="9" customWidth="1"/>
    <col min="9" max="9" width="56.5" customWidth="1"/>
    <col min="10" max="10" width="36.75" customWidth="1"/>
  </cols>
  <sheetData>
    <row r="1" spans="1:15" ht="20.25" customHeight="1">
      <c r="A1" s="15" t="s">
        <v>114</v>
      </c>
      <c r="B1" s="16" t="s">
        <v>69</v>
      </c>
      <c r="C1" s="17" t="s">
        <v>68</v>
      </c>
      <c r="D1" s="17" t="s">
        <v>115</v>
      </c>
      <c r="E1" s="7" t="s">
        <v>116</v>
      </c>
      <c r="F1" s="18" t="s">
        <v>117</v>
      </c>
      <c r="G1" s="18" t="s">
        <v>53</v>
      </c>
      <c r="H1" s="18" t="s">
        <v>118</v>
      </c>
      <c r="I1" s="18" t="s">
        <v>49</v>
      </c>
      <c r="J1" s="18" t="s">
        <v>48</v>
      </c>
      <c r="K1" s="18" t="s">
        <v>119</v>
      </c>
      <c r="L1" s="18" t="s">
        <v>120</v>
      </c>
      <c r="M1" s="18" t="s">
        <v>121</v>
      </c>
      <c r="N1" s="18" t="s">
        <v>122</v>
      </c>
      <c r="O1" s="18" t="s">
        <v>123</v>
      </c>
    </row>
    <row r="2" spans="1:15" ht="45">
      <c r="A2" s="13">
        <v>103</v>
      </c>
      <c r="B2" s="13" t="s">
        <v>1044</v>
      </c>
      <c r="C2" s="13" t="s">
        <v>124</v>
      </c>
      <c r="D2" s="13" t="s">
        <v>85</v>
      </c>
      <c r="E2" s="13" t="s">
        <v>78</v>
      </c>
      <c r="F2" s="13" t="s">
        <v>79</v>
      </c>
      <c r="G2" s="13" t="s">
        <v>80</v>
      </c>
      <c r="H2" s="13" t="s">
        <v>81</v>
      </c>
      <c r="I2" s="13" t="s">
        <v>1045</v>
      </c>
      <c r="J2" s="24"/>
      <c r="K2" s="13"/>
      <c r="L2" s="13" t="s">
        <v>105</v>
      </c>
      <c r="M2" s="13">
        <f>VLOOKUP(B:B,ODS源表热度!A:B,2,FALSE)</f>
        <v>90</v>
      </c>
      <c r="N2" s="13"/>
      <c r="O2" s="13"/>
    </row>
    <row r="3" spans="1:15" ht="45">
      <c r="A3" s="13">
        <v>107</v>
      </c>
      <c r="B3" s="13" t="s">
        <v>1046</v>
      </c>
      <c r="C3" s="13" t="s">
        <v>19</v>
      </c>
      <c r="D3" s="13" t="s">
        <v>5</v>
      </c>
      <c r="E3" s="13" t="s">
        <v>78</v>
      </c>
      <c r="F3" s="13" t="s">
        <v>79</v>
      </c>
      <c r="G3" s="13" t="s">
        <v>80</v>
      </c>
      <c r="H3" s="13" t="s">
        <v>81</v>
      </c>
      <c r="I3" s="13" t="s">
        <v>1047</v>
      </c>
      <c r="J3" s="13"/>
      <c r="K3" s="13"/>
      <c r="L3" s="13" t="s">
        <v>105</v>
      </c>
      <c r="M3" s="13">
        <f>VLOOKUP(B:B,ODS源表热度!A:B,2,FALSE)</f>
        <v>24</v>
      </c>
      <c r="N3" s="13"/>
      <c r="O3" s="13"/>
    </row>
    <row r="4" spans="1:15" ht="168.75">
      <c r="A4" s="13">
        <v>113</v>
      </c>
      <c r="B4" s="13" t="s">
        <v>1599</v>
      </c>
      <c r="C4" s="13" t="s">
        <v>3139</v>
      </c>
      <c r="D4" s="13" t="s">
        <v>5</v>
      </c>
      <c r="E4" s="13" t="s">
        <v>78</v>
      </c>
      <c r="F4" s="13" t="s">
        <v>79</v>
      </c>
      <c r="G4" s="13" t="s">
        <v>80</v>
      </c>
      <c r="H4" s="13" t="s">
        <v>3138</v>
      </c>
      <c r="I4" s="13" t="s">
        <v>3137</v>
      </c>
      <c r="J4" s="14"/>
      <c r="K4" s="13"/>
      <c r="L4" s="13" t="s">
        <v>105</v>
      </c>
      <c r="M4" s="13">
        <f>VLOOKUP(B:B,ODS源表热度!A:B,2,FALSE)</f>
        <v>894</v>
      </c>
      <c r="N4" s="13"/>
      <c r="O4" s="13"/>
    </row>
    <row r="5" spans="1:15" ht="101.25">
      <c r="A5" s="13">
        <v>114</v>
      </c>
      <c r="B5" s="13" t="s">
        <v>3932</v>
      </c>
      <c r="C5" s="13" t="s">
        <v>3931</v>
      </c>
      <c r="D5" s="13" t="s">
        <v>5</v>
      </c>
      <c r="E5" s="13" t="s">
        <v>3924</v>
      </c>
      <c r="F5" s="13" t="s">
        <v>1247</v>
      </c>
      <c r="G5" s="13"/>
      <c r="H5" s="13" t="s">
        <v>81</v>
      </c>
      <c r="I5" s="13" t="s">
        <v>4186</v>
      </c>
      <c r="J5" s="13"/>
      <c r="K5" s="13"/>
      <c r="L5" s="13" t="s">
        <v>105</v>
      </c>
      <c r="M5" s="13">
        <f>VLOOKUP(B:B,ODS源表热度!A:B,2,FALSE)</f>
        <v>3</v>
      </c>
      <c r="N5" s="13"/>
      <c r="O5" s="13"/>
    </row>
    <row r="6" spans="1:15" ht="67.5">
      <c r="A6" s="13">
        <v>115</v>
      </c>
      <c r="B6" s="13" t="s">
        <v>100</v>
      </c>
      <c r="C6" s="13" t="s">
        <v>101</v>
      </c>
      <c r="D6" s="13" t="s">
        <v>5</v>
      </c>
      <c r="E6" s="13" t="s">
        <v>78</v>
      </c>
      <c r="F6" s="13" t="s">
        <v>1247</v>
      </c>
      <c r="G6" s="13"/>
      <c r="H6" s="13" t="s">
        <v>81</v>
      </c>
      <c r="I6" s="13" t="s">
        <v>3930</v>
      </c>
      <c r="J6" s="24"/>
      <c r="K6" s="13"/>
      <c r="L6" s="13" t="s">
        <v>105</v>
      </c>
      <c r="M6" s="13">
        <f>VLOOKUP(B:B,ODS源表热度!A:B,2,FALSE)</f>
        <v>1</v>
      </c>
      <c r="N6" s="13"/>
      <c r="O6" s="13"/>
    </row>
    <row r="7" spans="1:15" ht="146.25">
      <c r="A7" s="13">
        <v>116</v>
      </c>
      <c r="B7" s="13" t="s">
        <v>3925</v>
      </c>
      <c r="C7" s="13" t="s">
        <v>3926</v>
      </c>
      <c r="D7" s="13" t="s">
        <v>3927</v>
      </c>
      <c r="E7" s="13" t="s">
        <v>3924</v>
      </c>
      <c r="F7" s="13" t="s">
        <v>3928</v>
      </c>
      <c r="G7" s="13" t="s">
        <v>80</v>
      </c>
      <c r="H7" s="13" t="s">
        <v>3138</v>
      </c>
      <c r="I7" s="13" t="s">
        <v>3929</v>
      </c>
      <c r="J7" s="24"/>
      <c r="K7" s="13"/>
      <c r="L7" s="13" t="s">
        <v>105</v>
      </c>
      <c r="M7" s="13">
        <f>VLOOKUP(B:B,ODS源表热度!A:B,2,FALSE)</f>
        <v>38</v>
      </c>
      <c r="N7" s="13"/>
      <c r="O7" s="13"/>
    </row>
    <row r="8" spans="1:15" ht="45">
      <c r="A8" s="13">
        <v>117</v>
      </c>
      <c r="B8" s="13" t="s">
        <v>3935</v>
      </c>
      <c r="C8" s="13" t="s">
        <v>3934</v>
      </c>
      <c r="D8" s="13" t="s">
        <v>5</v>
      </c>
      <c r="E8" s="13" t="s">
        <v>78</v>
      </c>
      <c r="F8" s="13" t="s">
        <v>79</v>
      </c>
      <c r="G8" s="13" t="s">
        <v>80</v>
      </c>
      <c r="H8" s="13" t="s">
        <v>81</v>
      </c>
      <c r="I8" s="13" t="s">
        <v>3933</v>
      </c>
      <c r="K8" s="13"/>
      <c r="L8" s="13" t="s">
        <v>105</v>
      </c>
      <c r="M8" s="13">
        <f>VLOOKUP(B:B,ODS源表热度!A:B,2,FALSE)</f>
        <v>8</v>
      </c>
      <c r="N8" s="13"/>
      <c r="O8" s="13"/>
    </row>
    <row r="9" spans="1:15" ht="20.25" customHeight="1">
      <c r="A9" s="13">
        <v>118</v>
      </c>
      <c r="B9" s="13" t="s">
        <v>2781</v>
      </c>
      <c r="C9" s="13" t="s">
        <v>104</v>
      </c>
      <c r="D9" s="13" t="s">
        <v>5</v>
      </c>
      <c r="E9" s="13" t="s">
        <v>78</v>
      </c>
      <c r="F9" s="13" t="s">
        <v>79</v>
      </c>
      <c r="G9" s="13" t="s">
        <v>80</v>
      </c>
      <c r="H9" s="13" t="s">
        <v>81</v>
      </c>
      <c r="I9" s="13" t="s">
        <v>2782</v>
      </c>
      <c r="J9" s="13"/>
      <c r="K9" s="13"/>
      <c r="L9" s="13" t="s">
        <v>105</v>
      </c>
      <c r="M9" s="13">
        <f>VLOOKUP(B:B,ODS源表热度!A:B,2,FALSE)</f>
        <v>7</v>
      </c>
      <c r="N9" s="13"/>
      <c r="O9" s="13"/>
    </row>
    <row r="10" spans="1:15" ht="78.75">
      <c r="A10" s="13">
        <v>119</v>
      </c>
      <c r="B10" s="13" t="s">
        <v>3937</v>
      </c>
      <c r="C10" s="13" t="s">
        <v>3</v>
      </c>
      <c r="D10" s="13" t="s">
        <v>5</v>
      </c>
      <c r="E10" s="13" t="s">
        <v>78</v>
      </c>
      <c r="F10" s="13" t="s">
        <v>79</v>
      </c>
      <c r="G10" s="13" t="s">
        <v>80</v>
      </c>
      <c r="H10" s="13" t="s">
        <v>81</v>
      </c>
      <c r="I10" s="13" t="s">
        <v>2784</v>
      </c>
      <c r="J10" s="13"/>
      <c r="K10" s="13"/>
      <c r="L10" s="13" t="s">
        <v>105</v>
      </c>
      <c r="M10" s="13">
        <f>VLOOKUP(B:B,ODS源表热度!A:B,2,FALSE)</f>
        <v>65</v>
      </c>
      <c r="N10" s="13"/>
      <c r="O10" s="13"/>
    </row>
    <row r="11" spans="1:15" ht="101.25">
      <c r="A11" s="13">
        <v>120</v>
      </c>
      <c r="B11" s="13" t="s">
        <v>1724</v>
      </c>
      <c r="C11" s="13" t="s">
        <v>34</v>
      </c>
      <c r="D11" s="13" t="s">
        <v>5</v>
      </c>
      <c r="E11" s="13" t="s">
        <v>78</v>
      </c>
      <c r="F11" s="13" t="s">
        <v>79</v>
      </c>
      <c r="G11" s="13" t="s">
        <v>80</v>
      </c>
      <c r="H11" s="13" t="s">
        <v>81</v>
      </c>
      <c r="I11" s="13" t="s">
        <v>1725</v>
      </c>
      <c r="J11" s="24"/>
      <c r="K11" s="13"/>
      <c r="L11" s="13" t="s">
        <v>105</v>
      </c>
      <c r="M11" s="13">
        <f>VLOOKUP(B:B,ODS源表热度!A:B,2,FALSE)</f>
        <v>582</v>
      </c>
      <c r="N11" s="13"/>
      <c r="O11" s="13"/>
    </row>
    <row r="12" spans="1:15" ht="101.25">
      <c r="A12" s="13">
        <v>121</v>
      </c>
      <c r="B12" s="13" t="s">
        <v>1056</v>
      </c>
      <c r="C12" s="13" t="s">
        <v>968</v>
      </c>
      <c r="D12" s="13" t="s">
        <v>5</v>
      </c>
      <c r="E12" s="13" t="s">
        <v>78</v>
      </c>
      <c r="F12" s="13" t="s">
        <v>79</v>
      </c>
      <c r="G12" s="13" t="s">
        <v>80</v>
      </c>
      <c r="H12" s="13" t="s">
        <v>81</v>
      </c>
      <c r="I12" s="13" t="s">
        <v>3140</v>
      </c>
      <c r="K12" s="13"/>
      <c r="L12" s="13" t="s">
        <v>105</v>
      </c>
      <c r="M12" s="13">
        <f>VLOOKUP(B:B,ODS源表热度!A:B,2,FALSE)</f>
        <v>8</v>
      </c>
      <c r="N12" s="13"/>
      <c r="O12" s="13"/>
    </row>
    <row r="13" spans="1:15" ht="67.5">
      <c r="A13" s="13">
        <v>122</v>
      </c>
      <c r="B13" s="13" t="s">
        <v>1048</v>
      </c>
      <c r="C13" s="13" t="s">
        <v>1024</v>
      </c>
      <c r="D13" s="13" t="s">
        <v>5</v>
      </c>
      <c r="E13" s="13" t="s">
        <v>78</v>
      </c>
      <c r="F13" s="13" t="s">
        <v>79</v>
      </c>
      <c r="G13" s="13" t="s">
        <v>80</v>
      </c>
      <c r="H13" s="13" t="s">
        <v>81</v>
      </c>
      <c r="I13" s="13" t="s">
        <v>2779</v>
      </c>
      <c r="K13" s="13"/>
      <c r="L13" s="13" t="s">
        <v>105</v>
      </c>
      <c r="M13" s="13">
        <f>VLOOKUP(B:B,ODS源表热度!A:B,2,FALSE)</f>
        <v>9</v>
      </c>
      <c r="N13" s="13"/>
      <c r="O13" s="13"/>
    </row>
    <row r="14" spans="1:15" ht="20.25" customHeight="1">
      <c r="A14" s="13">
        <v>124</v>
      </c>
      <c r="B14" s="13" t="s">
        <v>847</v>
      </c>
      <c r="C14" s="13" t="s">
        <v>106</v>
      </c>
      <c r="D14" s="13" t="s">
        <v>5</v>
      </c>
      <c r="E14" s="13" t="s">
        <v>78</v>
      </c>
      <c r="F14" s="13" t="s">
        <v>79</v>
      </c>
      <c r="G14" s="13" t="s">
        <v>80</v>
      </c>
      <c r="H14" s="13" t="s">
        <v>81</v>
      </c>
      <c r="I14" s="13" t="s">
        <v>1825</v>
      </c>
      <c r="J14" s="24"/>
      <c r="K14" s="13"/>
      <c r="L14" s="13" t="s">
        <v>105</v>
      </c>
      <c r="M14" s="13">
        <f>VLOOKUP(B:B,ODS源表热度!A:B,2,FALSE)</f>
        <v>6</v>
      </c>
      <c r="N14" s="13"/>
      <c r="O14" s="13"/>
    </row>
    <row r="15" spans="1:15" ht="45">
      <c r="A15" s="13">
        <v>125</v>
      </c>
      <c r="B15" s="13" t="s">
        <v>430</v>
      </c>
      <c r="C15" s="13" t="s">
        <v>107</v>
      </c>
      <c r="D15" s="13" t="s">
        <v>5</v>
      </c>
      <c r="E15" s="13" t="s">
        <v>78</v>
      </c>
      <c r="F15" s="13" t="s">
        <v>79</v>
      </c>
      <c r="G15" s="13" t="s">
        <v>80</v>
      </c>
      <c r="H15" s="13" t="s">
        <v>81</v>
      </c>
      <c r="I15" s="13" t="s">
        <v>1073</v>
      </c>
      <c r="J15" s="24"/>
      <c r="K15" s="13"/>
      <c r="L15" s="13" t="s">
        <v>105</v>
      </c>
      <c r="M15" s="13">
        <f>VLOOKUP(B:B,ODS源表热度!A:B,2,FALSE)</f>
        <v>12</v>
      </c>
      <c r="N15" s="13"/>
      <c r="O15" s="13"/>
    </row>
    <row r="16" spans="1:15" ht="67.5">
      <c r="A16" s="13">
        <v>126</v>
      </c>
      <c r="B16" s="13" t="s">
        <v>1791</v>
      </c>
      <c r="C16" s="13" t="s">
        <v>1790</v>
      </c>
      <c r="D16" s="13" t="s">
        <v>5</v>
      </c>
      <c r="E16" s="13" t="s">
        <v>78</v>
      </c>
      <c r="F16" s="13" t="s">
        <v>79</v>
      </c>
      <c r="G16" s="13" t="s">
        <v>80</v>
      </c>
      <c r="H16" s="13" t="s">
        <v>81</v>
      </c>
      <c r="I16" s="13" t="s">
        <v>986</v>
      </c>
      <c r="J16" s="24"/>
      <c r="K16" s="13"/>
      <c r="L16" s="13" t="s">
        <v>105</v>
      </c>
      <c r="M16" s="13">
        <f>VLOOKUP(B:B,ODS源表热度!A:B,2,FALSE)</f>
        <v>35</v>
      </c>
      <c r="N16" s="13"/>
      <c r="O16" s="13"/>
    </row>
    <row r="17" spans="1:15" ht="33.75">
      <c r="A17" s="13">
        <v>128</v>
      </c>
      <c r="B17" s="13" t="s">
        <v>1772</v>
      </c>
      <c r="C17" s="13" t="s">
        <v>1773</v>
      </c>
      <c r="D17" s="13" t="s">
        <v>5</v>
      </c>
      <c r="E17" s="13" t="s">
        <v>78</v>
      </c>
      <c r="F17" s="13" t="s">
        <v>79</v>
      </c>
      <c r="G17" s="13" t="s">
        <v>80</v>
      </c>
      <c r="H17" s="13" t="s">
        <v>81</v>
      </c>
      <c r="I17" s="13" t="s">
        <v>2786</v>
      </c>
      <c r="J17" s="13"/>
      <c r="K17" s="13"/>
      <c r="L17" s="13" t="s">
        <v>105</v>
      </c>
      <c r="M17" s="13">
        <f>VLOOKUP(B:B,ODS源表热度!A:B,2,FALSE)</f>
        <v>15</v>
      </c>
      <c r="N17" s="13"/>
      <c r="O17" s="13"/>
    </row>
    <row r="18" spans="1:15" ht="56.25">
      <c r="A18" s="13">
        <v>131</v>
      </c>
      <c r="B18" s="13" t="s">
        <v>1058</v>
      </c>
      <c r="C18" s="13" t="s">
        <v>1785</v>
      </c>
      <c r="D18" s="13" t="s">
        <v>5</v>
      </c>
      <c r="E18" s="13" t="s">
        <v>78</v>
      </c>
      <c r="F18" s="13" t="s">
        <v>79</v>
      </c>
      <c r="G18" s="13" t="s">
        <v>80</v>
      </c>
      <c r="H18" s="13" t="s">
        <v>81</v>
      </c>
      <c r="I18" s="13" t="s">
        <v>2787</v>
      </c>
      <c r="J18" s="24"/>
      <c r="K18" s="13"/>
      <c r="L18" s="13" t="s">
        <v>105</v>
      </c>
      <c r="M18" s="13">
        <f>VLOOKUP(B:B,ODS源表热度!A:B,2,FALSE)</f>
        <v>13</v>
      </c>
      <c r="N18" s="13"/>
      <c r="O18" s="13"/>
    </row>
    <row r="19" spans="1:15" ht="67.5">
      <c r="A19" s="13">
        <v>132</v>
      </c>
      <c r="B19" s="13" t="s">
        <v>1097</v>
      </c>
      <c r="C19" s="13" t="s">
        <v>112</v>
      </c>
      <c r="D19" s="13" t="s">
        <v>5</v>
      </c>
      <c r="E19" s="13" t="s">
        <v>78</v>
      </c>
      <c r="F19" s="13" t="s">
        <v>2778</v>
      </c>
      <c r="G19" s="13" t="s">
        <v>80</v>
      </c>
      <c r="H19" s="13" t="s">
        <v>81</v>
      </c>
      <c r="I19" s="13" t="s">
        <v>2914</v>
      </c>
      <c r="J19" s="14"/>
      <c r="K19" s="13"/>
      <c r="L19" s="13" t="s">
        <v>105</v>
      </c>
      <c r="M19" s="13">
        <f>VLOOKUP(B:B,ODS源表热度!A:B,2,FALSE)</f>
        <v>15</v>
      </c>
      <c r="N19" s="13"/>
      <c r="O19" s="13"/>
    </row>
    <row r="20" spans="1:15" ht="67.5">
      <c r="A20" s="13">
        <v>133</v>
      </c>
      <c r="B20" s="13" t="s">
        <v>1094</v>
      </c>
      <c r="C20" s="13" t="s">
        <v>113</v>
      </c>
      <c r="D20" s="13" t="s">
        <v>5</v>
      </c>
      <c r="E20" s="13" t="s">
        <v>78</v>
      </c>
      <c r="F20" s="13" t="s">
        <v>2778</v>
      </c>
      <c r="G20" s="13" t="s">
        <v>80</v>
      </c>
      <c r="H20" s="13" t="s">
        <v>81</v>
      </c>
      <c r="I20" s="13" t="s">
        <v>2915</v>
      </c>
      <c r="J20" s="14"/>
      <c r="K20" s="13"/>
      <c r="L20" s="13" t="s">
        <v>105</v>
      </c>
      <c r="M20" s="13">
        <f>VLOOKUP(B:B,ODS源表热度!A:B,2,FALSE)</f>
        <v>20</v>
      </c>
      <c r="N20" s="13"/>
      <c r="O20" s="13"/>
    </row>
    <row r="21" spans="1:15" ht="90">
      <c r="A21" s="13">
        <v>134</v>
      </c>
      <c r="B21" s="13" t="s">
        <v>1442</v>
      </c>
      <c r="C21" s="13" t="s">
        <v>1805</v>
      </c>
      <c r="D21" s="13" t="s">
        <v>5</v>
      </c>
      <c r="E21" s="13" t="s">
        <v>78</v>
      </c>
      <c r="F21" s="13" t="s">
        <v>2778</v>
      </c>
      <c r="G21" s="13" t="s">
        <v>80</v>
      </c>
      <c r="H21" s="13" t="s">
        <v>81</v>
      </c>
      <c r="I21" s="13" t="s">
        <v>2896</v>
      </c>
      <c r="J21" s="14"/>
      <c r="K21" s="13"/>
      <c r="L21" s="13" t="s">
        <v>105</v>
      </c>
      <c r="M21" s="13">
        <f>VLOOKUP(B:B,ODS源表热度!A:B,2,FALSE)</f>
        <v>5</v>
      </c>
      <c r="N21" s="13"/>
      <c r="O21" s="13"/>
    </row>
    <row r="22" spans="1:15" ht="45">
      <c r="A22" s="13">
        <v>315</v>
      </c>
      <c r="B22" s="13" t="s">
        <v>74</v>
      </c>
      <c r="C22" s="13" t="s">
        <v>75</v>
      </c>
      <c r="D22" s="13">
        <v>0</v>
      </c>
      <c r="E22" s="13">
        <v>0</v>
      </c>
      <c r="F22" s="13" t="s">
        <v>1083</v>
      </c>
      <c r="G22" s="13" t="s">
        <v>80</v>
      </c>
      <c r="H22" s="13" t="s">
        <v>81</v>
      </c>
      <c r="I22" s="13" t="s">
        <v>2897</v>
      </c>
      <c r="J22" s="13"/>
      <c r="K22" s="13"/>
      <c r="L22" s="13"/>
      <c r="M22" s="13">
        <f>VLOOKUP(B:B,ODS源表热度!A:B,2,FALSE)</f>
        <v>16</v>
      </c>
      <c r="N22" s="13"/>
      <c r="O22" s="13"/>
    </row>
    <row r="23" spans="1:15" ht="20.25" customHeight="1">
      <c r="A23" s="13">
        <v>316</v>
      </c>
      <c r="B23" s="13" t="s">
        <v>76</v>
      </c>
      <c r="C23" s="13" t="s">
        <v>1812</v>
      </c>
      <c r="D23" s="13" t="s">
        <v>5</v>
      </c>
      <c r="E23" s="13" t="s">
        <v>78</v>
      </c>
      <c r="F23" s="13" t="s">
        <v>79</v>
      </c>
      <c r="G23" s="13" t="s">
        <v>80</v>
      </c>
      <c r="H23" s="13" t="s">
        <v>81</v>
      </c>
      <c r="I23" s="13" t="s">
        <v>1813</v>
      </c>
      <c r="J23" s="24"/>
      <c r="K23" s="13"/>
      <c r="L23" s="13"/>
      <c r="M23" s="13">
        <f>VLOOKUP(B:B,ODS源表热度!A:B,2,FALSE)</f>
        <v>7</v>
      </c>
      <c r="N23" s="13"/>
      <c r="O23" s="13"/>
    </row>
    <row r="24" spans="1:15" ht="33.75">
      <c r="A24" s="13">
        <v>323</v>
      </c>
      <c r="B24" s="13" t="s">
        <v>433</v>
      </c>
      <c r="C24" s="13" t="s">
        <v>82</v>
      </c>
      <c r="D24" s="13" t="s">
        <v>5</v>
      </c>
      <c r="E24" s="13" t="s">
        <v>78</v>
      </c>
      <c r="F24" s="13" t="s">
        <v>1032</v>
      </c>
      <c r="G24" s="13" t="s">
        <v>1032</v>
      </c>
      <c r="H24" s="13" t="s">
        <v>81</v>
      </c>
      <c r="I24" s="13" t="s">
        <v>2898</v>
      </c>
      <c r="J24" s="24"/>
      <c r="K24" s="13"/>
      <c r="L24" s="13"/>
      <c r="M24" s="13">
        <f>VLOOKUP(B:B,ODS源表热度!A:B,2,FALSE)</f>
        <v>2</v>
      </c>
      <c r="N24" s="13"/>
      <c r="O24" s="13"/>
    </row>
    <row r="25" spans="1:15" ht="20.25" customHeight="1">
      <c r="A25" s="13">
        <v>327</v>
      </c>
      <c r="B25" s="13" t="s">
        <v>1821</v>
      </c>
      <c r="C25" s="13" t="s">
        <v>1820</v>
      </c>
      <c r="D25" s="13" t="s">
        <v>85</v>
      </c>
      <c r="E25" s="13" t="s">
        <v>78</v>
      </c>
      <c r="F25" s="13" t="s">
        <v>79</v>
      </c>
      <c r="G25" s="13" t="s">
        <v>80</v>
      </c>
      <c r="H25" s="13" t="s">
        <v>81</v>
      </c>
      <c r="I25" s="13" t="s">
        <v>987</v>
      </c>
      <c r="J25" s="24"/>
      <c r="K25" s="13"/>
      <c r="L25" s="13"/>
      <c r="M25" s="13">
        <f>VLOOKUP(B:B,ODS源表热度!A:B,2,FALSE)</f>
        <v>14</v>
      </c>
      <c r="N25" s="13"/>
      <c r="O25" s="13"/>
    </row>
    <row r="26" spans="1:15" ht="202.5">
      <c r="A26" s="13">
        <v>328</v>
      </c>
      <c r="B26" s="13" t="s">
        <v>1807</v>
      </c>
      <c r="C26" s="13" t="s">
        <v>1808</v>
      </c>
      <c r="D26" s="13" t="s">
        <v>85</v>
      </c>
      <c r="E26" s="13" t="s">
        <v>78</v>
      </c>
      <c r="F26" s="13" t="s">
        <v>2773</v>
      </c>
      <c r="G26" s="13" t="s">
        <v>87</v>
      </c>
      <c r="H26" s="13" t="s">
        <v>88</v>
      </c>
      <c r="I26" s="13" t="s">
        <v>1811</v>
      </c>
      <c r="J26" s="14"/>
      <c r="K26" s="13"/>
      <c r="L26" s="13"/>
      <c r="M26" s="13">
        <f>VLOOKUP(B:B,ODS源表热度!A:B,2,FALSE)</f>
        <v>47</v>
      </c>
      <c r="N26" s="13"/>
      <c r="O26" s="13"/>
    </row>
    <row r="27" spans="1:15" ht="20.25" customHeight="1">
      <c r="A27" s="13">
        <v>331</v>
      </c>
      <c r="B27" s="13" t="s">
        <v>1824</v>
      </c>
      <c r="C27" s="13" t="s">
        <v>1822</v>
      </c>
      <c r="D27" s="13" t="s">
        <v>85</v>
      </c>
      <c r="E27" s="13" t="s">
        <v>78</v>
      </c>
      <c r="F27" s="13" t="s">
        <v>79</v>
      </c>
      <c r="G27" s="13" t="s">
        <v>80</v>
      </c>
      <c r="H27" s="13" t="s">
        <v>81</v>
      </c>
      <c r="I27" s="13" t="s">
        <v>1823</v>
      </c>
      <c r="J27" s="13"/>
      <c r="K27" s="13"/>
      <c r="L27" s="13"/>
      <c r="M27" s="13">
        <f>VLOOKUP(B:B,ODS源表热度!A:B,2,FALSE)</f>
        <v>30</v>
      </c>
      <c r="N27" s="13"/>
      <c r="O27" s="13"/>
    </row>
    <row r="28" spans="1:15" ht="67.5">
      <c r="A28" s="13">
        <v>332</v>
      </c>
      <c r="B28" s="13" t="s">
        <v>3107</v>
      </c>
      <c r="C28" s="13" t="s">
        <v>3108</v>
      </c>
      <c r="D28" s="13" t="s">
        <v>85</v>
      </c>
      <c r="E28" s="13" t="s">
        <v>78</v>
      </c>
      <c r="F28" s="13" t="s">
        <v>79</v>
      </c>
      <c r="G28" s="13" t="s">
        <v>80</v>
      </c>
      <c r="H28" s="13" t="s">
        <v>81</v>
      </c>
      <c r="I28" s="13" t="s">
        <v>4459</v>
      </c>
      <c r="J28" s="13"/>
      <c r="K28" s="13"/>
      <c r="L28" s="13"/>
      <c r="M28" s="13">
        <f>VLOOKUP(B:B,ODS源表热度!A:B,2,FALSE)</f>
        <v>1</v>
      </c>
      <c r="N28" s="13"/>
      <c r="O28" s="13"/>
    </row>
    <row r="29" spans="1:15" ht="20.25" customHeight="1">
      <c r="A29" s="13">
        <v>333</v>
      </c>
      <c r="B29" s="13" t="s">
        <v>995</v>
      </c>
      <c r="C29" s="13" t="s">
        <v>1826</v>
      </c>
      <c r="D29" s="13" t="s">
        <v>85</v>
      </c>
      <c r="E29" s="13" t="s">
        <v>78</v>
      </c>
      <c r="F29" s="13" t="s">
        <v>79</v>
      </c>
      <c r="G29" s="13" t="s">
        <v>80</v>
      </c>
      <c r="H29" s="13" t="s">
        <v>81</v>
      </c>
      <c r="I29" s="13"/>
      <c r="J29" s="13"/>
      <c r="K29" s="13"/>
      <c r="L29" s="13"/>
      <c r="M29" s="13">
        <f>VLOOKUP(B:B,ODS源表热度!A:B,2,FALSE)</f>
        <v>29</v>
      </c>
      <c r="N29" s="13"/>
      <c r="O29" s="13"/>
    </row>
    <row r="30" spans="1:15" ht="33.75">
      <c r="A30" s="13">
        <v>334</v>
      </c>
      <c r="B30" s="13" t="s">
        <v>1830</v>
      </c>
      <c r="C30" s="13" t="s">
        <v>1829</v>
      </c>
      <c r="D30" s="13" t="s">
        <v>85</v>
      </c>
      <c r="E30" s="13" t="s">
        <v>78</v>
      </c>
      <c r="F30" s="13" t="s">
        <v>79</v>
      </c>
      <c r="G30" s="13" t="s">
        <v>80</v>
      </c>
      <c r="H30" s="13" t="s">
        <v>81</v>
      </c>
      <c r="I30" s="13" t="s">
        <v>2899</v>
      </c>
      <c r="J30" s="13" t="s">
        <v>1828</v>
      </c>
      <c r="K30" s="13"/>
      <c r="L30" s="13"/>
      <c r="M30" s="13">
        <f>VLOOKUP(B:B,ODS源表热度!A:B,2,FALSE)</f>
        <v>6</v>
      </c>
      <c r="N30" s="13"/>
      <c r="O30" s="13"/>
    </row>
    <row r="31" spans="1:15" ht="20.25" customHeight="1">
      <c r="A31" s="13">
        <v>335</v>
      </c>
      <c r="B31" s="13" t="s">
        <v>3109</v>
      </c>
      <c r="C31" s="13" t="s">
        <v>94</v>
      </c>
      <c r="D31" s="13" t="s">
        <v>85</v>
      </c>
      <c r="E31" s="13" t="s">
        <v>78</v>
      </c>
      <c r="F31" s="13" t="s">
        <v>79</v>
      </c>
      <c r="G31" s="13" t="s">
        <v>80</v>
      </c>
      <c r="H31" s="13" t="s">
        <v>81</v>
      </c>
      <c r="I31" s="13" t="s">
        <v>4460</v>
      </c>
      <c r="J31" s="13"/>
      <c r="K31" s="13"/>
      <c r="L31" s="13"/>
      <c r="M31" s="13">
        <f>VLOOKUP(B:B,ODS源表热度!A:B,2,FALSE)</f>
        <v>2</v>
      </c>
      <c r="N31" s="13"/>
      <c r="O31" s="13"/>
    </row>
    <row r="32" spans="1:15" ht="20.25" customHeight="1">
      <c r="A32" s="13">
        <v>336</v>
      </c>
      <c r="B32" s="13" t="s">
        <v>1064</v>
      </c>
      <c r="C32" s="13" t="s">
        <v>95</v>
      </c>
      <c r="D32" s="13" t="s">
        <v>85</v>
      </c>
      <c r="E32" s="13" t="s">
        <v>78</v>
      </c>
      <c r="F32" s="13" t="s">
        <v>79</v>
      </c>
      <c r="G32" s="13" t="s">
        <v>80</v>
      </c>
      <c r="H32" s="13" t="s">
        <v>81</v>
      </c>
      <c r="I32" s="13" t="s">
        <v>3110</v>
      </c>
      <c r="J32" s="13"/>
      <c r="K32" s="13"/>
      <c r="L32" s="13"/>
      <c r="M32" s="13">
        <f>VLOOKUP(B:B,ODS源表热度!A:B,2,FALSE)</f>
        <v>11</v>
      </c>
      <c r="N32" s="13"/>
      <c r="O32" s="13"/>
    </row>
    <row r="33" spans="1:15" ht="67.5">
      <c r="A33" s="13">
        <v>337</v>
      </c>
      <c r="B33" s="13" t="s">
        <v>1831</v>
      </c>
      <c r="C33" s="13" t="s">
        <v>96</v>
      </c>
      <c r="D33" s="13" t="s">
        <v>85</v>
      </c>
      <c r="E33" s="13" t="s">
        <v>78</v>
      </c>
      <c r="F33" s="13" t="s">
        <v>79</v>
      </c>
      <c r="G33" s="13" t="s">
        <v>80</v>
      </c>
      <c r="H33" s="13" t="s">
        <v>81</v>
      </c>
      <c r="I33" s="13" t="s">
        <v>2928</v>
      </c>
      <c r="J33" s="13" t="s">
        <v>2929</v>
      </c>
      <c r="K33" s="13"/>
      <c r="L33" s="13"/>
      <c r="M33" s="13">
        <f>VLOOKUP(B:B,ODS源表热度!A:B,2,FALSE)</f>
        <v>16</v>
      </c>
      <c r="N33" s="13"/>
      <c r="O33" s="13"/>
    </row>
    <row r="34" spans="1:15" ht="56.25">
      <c r="A34" s="13">
        <v>338</v>
      </c>
      <c r="B34" s="13" t="s">
        <v>1084</v>
      </c>
      <c r="C34" s="13" t="s">
        <v>1015</v>
      </c>
      <c r="D34" s="13" t="s">
        <v>85</v>
      </c>
      <c r="E34" s="13" t="s">
        <v>1092</v>
      </c>
      <c r="F34" s="13" t="s">
        <v>79</v>
      </c>
      <c r="G34" s="13" t="s">
        <v>80</v>
      </c>
      <c r="H34" s="13" t="s">
        <v>81</v>
      </c>
      <c r="I34" s="13" t="s">
        <v>2930</v>
      </c>
      <c r="J34" s="13" t="s">
        <v>2931</v>
      </c>
      <c r="K34" s="13"/>
      <c r="L34" s="13"/>
      <c r="M34" s="13">
        <f>VLOOKUP(B:B,ODS源表热度!A:B,2,FALSE)</f>
        <v>3</v>
      </c>
      <c r="N34" s="13"/>
      <c r="O34" s="13"/>
    </row>
    <row r="35" spans="1:15" ht="33.75">
      <c r="A35" s="13">
        <v>324</v>
      </c>
      <c r="B35" s="13" t="s">
        <v>477</v>
      </c>
      <c r="C35" s="13" t="s">
        <v>2900</v>
      </c>
      <c r="D35" s="13" t="s">
        <v>5</v>
      </c>
      <c r="E35" s="13" t="s">
        <v>78</v>
      </c>
      <c r="F35" s="13" t="s">
        <v>79</v>
      </c>
      <c r="G35" s="13" t="s">
        <v>79</v>
      </c>
      <c r="H35" s="13" t="s">
        <v>392</v>
      </c>
      <c r="I35" s="13" t="s">
        <v>988</v>
      </c>
      <c r="J35" s="24"/>
      <c r="K35" s="13"/>
      <c r="L35" s="13"/>
      <c r="M35" s="13"/>
      <c r="N35" s="13"/>
      <c r="O35" s="13"/>
    </row>
    <row r="36" spans="1:15" ht="22.5">
      <c r="A36" s="13">
        <v>325</v>
      </c>
      <c r="B36" s="13" t="s">
        <v>842</v>
      </c>
      <c r="C36" s="13" t="s">
        <v>2901</v>
      </c>
      <c r="D36" s="13" t="s">
        <v>5</v>
      </c>
      <c r="E36" s="13" t="s">
        <v>78</v>
      </c>
      <c r="F36" s="13" t="s">
        <v>79</v>
      </c>
      <c r="G36" s="13" t="s">
        <v>79</v>
      </c>
      <c r="H36" s="13" t="s">
        <v>392</v>
      </c>
      <c r="I36" s="13" t="s">
        <v>989</v>
      </c>
      <c r="J36" s="24"/>
      <c r="K36" s="13"/>
      <c r="L36" s="13"/>
      <c r="M36" s="13">
        <f>VLOOKUP(B:B,ODS源表热度!A:B,2,FALSE)</f>
        <v>7</v>
      </c>
      <c r="N36" s="13"/>
      <c r="O36" s="13"/>
    </row>
    <row r="37" spans="1:15" ht="20.25" customHeight="1">
      <c r="A37" s="13">
        <v>326</v>
      </c>
      <c r="B37" s="13" t="s">
        <v>1082</v>
      </c>
      <c r="C37" s="13" t="s">
        <v>2902</v>
      </c>
      <c r="D37" s="13" t="s">
        <v>85</v>
      </c>
      <c r="E37" s="13" t="s">
        <v>78</v>
      </c>
      <c r="F37" s="13" t="s">
        <v>79</v>
      </c>
      <c r="G37" s="13" t="s">
        <v>79</v>
      </c>
      <c r="H37" s="13" t="s">
        <v>392</v>
      </c>
      <c r="I37" s="13" t="s">
        <v>1081</v>
      </c>
      <c r="J37" s="13"/>
      <c r="K37" s="13"/>
      <c r="L37" s="13"/>
      <c r="M37" s="13">
        <f>VLOOKUP(B:B,ODS源表热度!A:B,2,FALSE)</f>
        <v>16</v>
      </c>
      <c r="N37" s="13"/>
      <c r="O37" s="13"/>
    </row>
    <row r="38" spans="1:15" ht="33.75">
      <c r="A38" s="13">
        <v>38</v>
      </c>
      <c r="B38" s="13" t="s">
        <v>1835</v>
      </c>
      <c r="C38" s="13" t="s">
        <v>2903</v>
      </c>
      <c r="D38" s="13" t="s">
        <v>437</v>
      </c>
      <c r="E38" s="13" t="s">
        <v>438</v>
      </c>
      <c r="F38" s="13" t="s">
        <v>79</v>
      </c>
      <c r="G38" s="13" t="s">
        <v>80</v>
      </c>
      <c r="H38" s="13" t="s">
        <v>81</v>
      </c>
      <c r="I38" s="13" t="s">
        <v>2904</v>
      </c>
      <c r="J38" s="14"/>
      <c r="K38" s="13"/>
      <c r="L38" s="13" t="s">
        <v>105</v>
      </c>
      <c r="M38" s="13">
        <f>VLOOKUP(B:B,ODS源表热度!A:B,2,FALSE)</f>
        <v>55</v>
      </c>
      <c r="N38" s="13"/>
      <c r="O38" s="13"/>
    </row>
    <row r="39" spans="1:15" ht="13.5">
      <c r="A39" s="13">
        <v>39</v>
      </c>
      <c r="B39" s="13" t="s">
        <v>1098</v>
      </c>
      <c r="C39" s="13" t="s">
        <v>439</v>
      </c>
      <c r="D39" s="13" t="s">
        <v>437</v>
      </c>
      <c r="E39" s="13" t="s">
        <v>438</v>
      </c>
      <c r="F39" s="13" t="s">
        <v>2778</v>
      </c>
      <c r="G39" s="13" t="s">
        <v>80</v>
      </c>
      <c r="H39" s="13" t="s">
        <v>81</v>
      </c>
      <c r="I39" s="13" t="s">
        <v>2772</v>
      </c>
      <c r="J39" s="14"/>
      <c r="K39" s="13"/>
      <c r="L39" s="13" t="s">
        <v>105</v>
      </c>
      <c r="M39" s="13">
        <f>VLOOKUP(B:B,ODS源表热度!A:B,2,FALSE)</f>
        <v>23</v>
      </c>
      <c r="N39" s="13"/>
      <c r="O39" s="13"/>
    </row>
    <row r="40" spans="1:15" ht="56.25">
      <c r="A40" s="13">
        <v>40</v>
      </c>
      <c r="B40" s="13" t="s">
        <v>2956</v>
      </c>
      <c r="C40" s="13" t="s">
        <v>848</v>
      </c>
      <c r="D40" s="13" t="s">
        <v>437</v>
      </c>
      <c r="E40" s="13" t="s">
        <v>438</v>
      </c>
      <c r="F40" s="13" t="s">
        <v>79</v>
      </c>
      <c r="G40" s="13" t="s">
        <v>80</v>
      </c>
      <c r="H40" s="13" t="s">
        <v>81</v>
      </c>
      <c r="I40" s="13" t="s">
        <v>2957</v>
      </c>
      <c r="J40" s="14" t="s">
        <v>2801</v>
      </c>
      <c r="K40" s="13"/>
      <c r="L40" s="13" t="s">
        <v>105</v>
      </c>
      <c r="M40" s="13">
        <f>VLOOKUP(B:B,ODS源表热度!A:B,2,FALSE)</f>
        <v>6</v>
      </c>
      <c r="N40" s="13"/>
      <c r="O40" s="13"/>
    </row>
    <row r="41" spans="1:15" ht="78.75">
      <c r="A41" s="13">
        <v>43</v>
      </c>
      <c r="B41" s="13" t="s">
        <v>514</v>
      </c>
      <c r="C41" s="13" t="s">
        <v>441</v>
      </c>
      <c r="D41" s="13" t="s">
        <v>442</v>
      </c>
      <c r="E41" s="13" t="s">
        <v>78</v>
      </c>
      <c r="F41" s="13" t="s">
        <v>79</v>
      </c>
      <c r="G41" s="13" t="s">
        <v>79</v>
      </c>
      <c r="H41" s="13" t="s">
        <v>443</v>
      </c>
      <c r="I41" s="13" t="s">
        <v>991</v>
      </c>
      <c r="J41" s="24"/>
      <c r="K41" s="13"/>
      <c r="L41" s="13" t="s">
        <v>444</v>
      </c>
      <c r="M41" s="13">
        <f>VLOOKUP(B:B,ODS源表热度!A:B,2,FALSE)</f>
        <v>20</v>
      </c>
      <c r="N41" s="13"/>
      <c r="O41" s="13"/>
    </row>
    <row r="42" spans="1:15" ht="20.25" customHeight="1">
      <c r="A42" s="13">
        <v>48</v>
      </c>
      <c r="B42" s="13" t="s">
        <v>481</v>
      </c>
      <c r="C42" s="13" t="s">
        <v>445</v>
      </c>
      <c r="D42" s="13" t="s">
        <v>442</v>
      </c>
      <c r="E42" s="13" t="s">
        <v>78</v>
      </c>
      <c r="F42" s="13" t="s">
        <v>79</v>
      </c>
      <c r="G42" s="13" t="s">
        <v>80</v>
      </c>
      <c r="H42" s="13" t="s">
        <v>81</v>
      </c>
      <c r="I42" s="13" t="s">
        <v>1003</v>
      </c>
      <c r="J42" s="14"/>
      <c r="K42" s="13"/>
      <c r="L42" s="13" t="s">
        <v>444</v>
      </c>
      <c r="M42" s="13">
        <f>VLOOKUP(B:B,ODS源表热度!A:B,2,FALSE)</f>
        <v>9</v>
      </c>
      <c r="N42" s="13"/>
      <c r="O42" s="13"/>
    </row>
    <row r="43" spans="1:15" ht="20.25" customHeight="1">
      <c r="A43" s="13">
        <v>49</v>
      </c>
      <c r="B43" s="13" t="s">
        <v>551</v>
      </c>
      <c r="C43" s="13" t="s">
        <v>446</v>
      </c>
      <c r="D43" s="13" t="s">
        <v>442</v>
      </c>
      <c r="E43" s="13" t="s">
        <v>78</v>
      </c>
      <c r="F43" s="13" t="s">
        <v>79</v>
      </c>
      <c r="G43" s="13" t="s">
        <v>80</v>
      </c>
      <c r="H43" s="13" t="s">
        <v>81</v>
      </c>
      <c r="I43" s="13" t="s">
        <v>447</v>
      </c>
      <c r="J43" s="13"/>
      <c r="K43" s="13"/>
      <c r="L43" s="13" t="s">
        <v>444</v>
      </c>
      <c r="M43" s="13">
        <f>VLOOKUP(B:B,ODS源表热度!A:B,2,FALSE)</f>
        <v>6</v>
      </c>
      <c r="N43" s="13"/>
      <c r="O43" s="13"/>
    </row>
    <row r="44" spans="1:15" ht="20.25" customHeight="1">
      <c r="A44" s="13">
        <v>50</v>
      </c>
      <c r="B44" s="13" t="s">
        <v>562</v>
      </c>
      <c r="C44" s="13" t="s">
        <v>3</v>
      </c>
      <c r="D44" s="13" t="s">
        <v>442</v>
      </c>
      <c r="E44" s="13" t="s">
        <v>78</v>
      </c>
      <c r="F44" s="13" t="s">
        <v>79</v>
      </c>
      <c r="G44" s="13" t="s">
        <v>80</v>
      </c>
      <c r="H44" s="13" t="s">
        <v>81</v>
      </c>
      <c r="I44" s="13" t="s">
        <v>448</v>
      </c>
      <c r="J44" s="13"/>
      <c r="K44" s="13"/>
      <c r="L44" s="13" t="s">
        <v>444</v>
      </c>
      <c r="M44" s="13">
        <f>VLOOKUP(B:B,ODS源表热度!A:B,2,FALSE)</f>
        <v>6</v>
      </c>
      <c r="N44" s="13"/>
      <c r="O44" s="13"/>
    </row>
    <row r="45" spans="1:15" ht="20.25" customHeight="1">
      <c r="A45" s="13">
        <v>51</v>
      </c>
      <c r="B45" s="13" t="s">
        <v>567</v>
      </c>
      <c r="C45" s="13"/>
      <c r="D45" s="13" t="s">
        <v>442</v>
      </c>
      <c r="E45" s="13" t="s">
        <v>78</v>
      </c>
      <c r="F45" s="13" t="s">
        <v>79</v>
      </c>
      <c r="G45" s="13" t="s">
        <v>80</v>
      </c>
      <c r="H45" s="13" t="s">
        <v>81</v>
      </c>
      <c r="I45" s="13" t="s">
        <v>449</v>
      </c>
      <c r="J45" s="13"/>
      <c r="K45" s="13"/>
      <c r="L45" s="13" t="s">
        <v>444</v>
      </c>
      <c r="M45" s="13"/>
      <c r="N45" s="13"/>
      <c r="O45" s="13"/>
    </row>
    <row r="46" spans="1:15" ht="20.25" customHeight="1">
      <c r="A46" s="13">
        <v>53</v>
      </c>
      <c r="B46" s="13" t="s">
        <v>1008</v>
      </c>
      <c r="C46" s="13" t="s">
        <v>450</v>
      </c>
      <c r="D46" s="13" t="s">
        <v>442</v>
      </c>
      <c r="E46" s="13" t="s">
        <v>78</v>
      </c>
      <c r="F46" s="13" t="s">
        <v>79</v>
      </c>
      <c r="G46" s="13" t="s">
        <v>80</v>
      </c>
      <c r="H46" s="13" t="s">
        <v>81</v>
      </c>
      <c r="I46" s="13" t="s">
        <v>1011</v>
      </c>
      <c r="J46" s="13"/>
      <c r="K46" s="13"/>
      <c r="L46" s="13" t="s">
        <v>444</v>
      </c>
      <c r="M46" s="13">
        <f>VLOOKUP(B:B,ODS源表热度!A:B,2,FALSE)</f>
        <v>30</v>
      </c>
      <c r="N46" s="13"/>
      <c r="O46" s="13"/>
    </row>
    <row r="47" spans="1:15" ht="20.25" customHeight="1">
      <c r="A47" s="13">
        <v>69</v>
      </c>
      <c r="B47" s="13" t="s">
        <v>616</v>
      </c>
      <c r="C47" s="13" t="s">
        <v>451</v>
      </c>
      <c r="D47" s="13" t="s">
        <v>452</v>
      </c>
      <c r="E47" s="13" t="s">
        <v>78</v>
      </c>
      <c r="F47" s="13" t="s">
        <v>79</v>
      </c>
      <c r="G47" s="13" t="s">
        <v>80</v>
      </c>
      <c r="H47" s="13" t="s">
        <v>81</v>
      </c>
      <c r="I47" s="13" t="s">
        <v>992</v>
      </c>
      <c r="J47" s="24"/>
      <c r="K47" s="13"/>
      <c r="L47" s="13" t="s">
        <v>444</v>
      </c>
      <c r="M47" s="13">
        <f>VLOOKUP(B:B,ODS源表热度!A:B,2,FALSE)</f>
        <v>8</v>
      </c>
      <c r="N47" s="13"/>
      <c r="O47" s="13"/>
    </row>
    <row r="48" spans="1:15" ht="20.25" customHeight="1">
      <c r="A48" s="13">
        <v>72</v>
      </c>
      <c r="B48" s="13" t="s">
        <v>648</v>
      </c>
      <c r="C48" s="13" t="s">
        <v>453</v>
      </c>
      <c r="D48" s="13" t="s">
        <v>452</v>
      </c>
      <c r="E48" s="13" t="s">
        <v>78</v>
      </c>
      <c r="F48" s="13" t="s">
        <v>79</v>
      </c>
      <c r="G48" s="13" t="s">
        <v>80</v>
      </c>
      <c r="H48" s="13" t="s">
        <v>81</v>
      </c>
      <c r="I48" s="13" t="s">
        <v>993</v>
      </c>
      <c r="J48" s="13"/>
      <c r="K48" s="13"/>
      <c r="L48" s="13" t="s">
        <v>444</v>
      </c>
      <c r="M48" s="13">
        <f>VLOOKUP(B:B,ODS源表热度!A:B,2,FALSE)</f>
        <v>82</v>
      </c>
      <c r="N48" s="13"/>
      <c r="O48" s="13"/>
    </row>
    <row r="49" spans="1:15" ht="45">
      <c r="A49" s="13">
        <v>73</v>
      </c>
      <c r="B49" s="13" t="s">
        <v>1071</v>
      </c>
      <c r="C49" s="13" t="s">
        <v>971</v>
      </c>
      <c r="D49" s="13" t="s">
        <v>452</v>
      </c>
      <c r="E49" s="13" t="s">
        <v>78</v>
      </c>
      <c r="F49" s="13" t="s">
        <v>79</v>
      </c>
      <c r="G49" s="13" t="s">
        <v>80</v>
      </c>
      <c r="H49" s="13" t="s">
        <v>81</v>
      </c>
      <c r="I49" s="13" t="s">
        <v>2775</v>
      </c>
      <c r="K49" s="13"/>
      <c r="L49" s="13" t="s">
        <v>444</v>
      </c>
      <c r="M49" s="13">
        <f>VLOOKUP(B:B,ODS源表热度!A:B,2,FALSE)</f>
        <v>22</v>
      </c>
      <c r="N49" s="13"/>
      <c r="O49" s="13"/>
    </row>
    <row r="50" spans="1:15" ht="56.25">
      <c r="A50" s="13">
        <v>74</v>
      </c>
      <c r="B50" s="13" t="s">
        <v>1074</v>
      </c>
      <c r="C50" s="13" t="s">
        <v>1072</v>
      </c>
      <c r="D50" s="13" t="s">
        <v>456</v>
      </c>
      <c r="E50" s="13" t="s">
        <v>78</v>
      </c>
      <c r="F50" s="13" t="s">
        <v>79</v>
      </c>
      <c r="G50" s="13" t="s">
        <v>79</v>
      </c>
      <c r="H50" s="13" t="s">
        <v>457</v>
      </c>
      <c r="I50" s="13" t="s">
        <v>2905</v>
      </c>
      <c r="J50" s="14"/>
      <c r="K50" s="13"/>
      <c r="L50" s="13" t="s">
        <v>444</v>
      </c>
      <c r="M50" s="13">
        <f>VLOOKUP(B:B,ODS源表热度!A:B,2,FALSE)</f>
        <v>6</v>
      </c>
      <c r="N50" s="13"/>
      <c r="O50" s="13"/>
    </row>
    <row r="51" spans="1:15" ht="22.5">
      <c r="A51" s="13">
        <v>79</v>
      </c>
      <c r="B51" s="13" t="s">
        <v>2800</v>
      </c>
      <c r="C51" s="13" t="s">
        <v>849</v>
      </c>
      <c r="D51" s="13" t="s">
        <v>459</v>
      </c>
      <c r="E51" s="13" t="s">
        <v>438</v>
      </c>
      <c r="F51" s="13" t="s">
        <v>79</v>
      </c>
      <c r="G51" s="13" t="s">
        <v>80</v>
      </c>
      <c r="H51" s="13" t="s">
        <v>81</v>
      </c>
      <c r="I51" s="13" t="s">
        <v>2958</v>
      </c>
      <c r="J51" s="14" t="s">
        <v>2801</v>
      </c>
      <c r="K51" s="13"/>
      <c r="L51" s="13" t="s">
        <v>105</v>
      </c>
      <c r="M51" s="13">
        <f>VLOOKUP(B:B,ODS源表热度!A:B,2,FALSE)</f>
        <v>3</v>
      </c>
      <c r="N51" s="13"/>
      <c r="O51" s="13"/>
    </row>
    <row r="52" spans="1:15" ht="22.5">
      <c r="A52" s="13">
        <v>80</v>
      </c>
      <c r="B52" s="13" t="s">
        <v>460</v>
      </c>
      <c r="C52" s="13" t="s">
        <v>461</v>
      </c>
      <c r="D52" s="13" t="s">
        <v>459</v>
      </c>
      <c r="E52" s="13" t="s">
        <v>438</v>
      </c>
      <c r="F52" s="13" t="s">
        <v>79</v>
      </c>
      <c r="G52" s="13" t="s">
        <v>80</v>
      </c>
      <c r="H52" s="13" t="s">
        <v>81</v>
      </c>
      <c r="I52" s="13" t="s">
        <v>2776</v>
      </c>
      <c r="J52" s="14" t="s">
        <v>2801</v>
      </c>
      <c r="K52" s="13"/>
      <c r="L52" s="13" t="s">
        <v>105</v>
      </c>
      <c r="M52" s="13">
        <f>VLOOKUP(B:B,ODS源表热度!A:B,2,FALSE)</f>
        <v>2</v>
      </c>
      <c r="N52" s="13"/>
      <c r="O52" s="13"/>
    </row>
    <row r="53" spans="1:15" ht="33.75">
      <c r="A53" s="13">
        <v>142</v>
      </c>
      <c r="B53" s="13" t="s">
        <v>1099</v>
      </c>
      <c r="C53" s="13" t="s">
        <v>462</v>
      </c>
      <c r="D53" s="13" t="s">
        <v>463</v>
      </c>
      <c r="E53" s="13">
        <v>0</v>
      </c>
      <c r="F53" s="13" t="s">
        <v>1444</v>
      </c>
      <c r="G53" s="13" t="s">
        <v>80</v>
      </c>
      <c r="H53" s="13" t="s">
        <v>81</v>
      </c>
      <c r="I53" s="13" t="s">
        <v>2777</v>
      </c>
      <c r="J53" s="14"/>
      <c r="K53" s="13"/>
      <c r="L53" s="13" t="s">
        <v>105</v>
      </c>
      <c r="M53" s="13">
        <f>VLOOKUP(B:B,ODS源表热度!A:B,2,FALSE)</f>
        <v>14</v>
      </c>
      <c r="N53" s="13"/>
      <c r="O53" s="13"/>
    </row>
    <row r="54" spans="1:15" ht="78.75">
      <c r="A54" s="13">
        <v>143</v>
      </c>
      <c r="B54" s="13" t="s">
        <v>1441</v>
      </c>
      <c r="C54" s="13" t="s">
        <v>464</v>
      </c>
      <c r="D54" s="13" t="s">
        <v>463</v>
      </c>
      <c r="E54" s="13">
        <v>0</v>
      </c>
      <c r="F54" s="13" t="s">
        <v>79</v>
      </c>
      <c r="G54" s="13" t="s">
        <v>80</v>
      </c>
      <c r="H54" s="13" t="s">
        <v>81</v>
      </c>
      <c r="I54" s="13" t="s">
        <v>2906</v>
      </c>
      <c r="J54" s="14"/>
      <c r="K54" s="13"/>
      <c r="L54" s="13" t="s">
        <v>105</v>
      </c>
      <c r="M54" s="13">
        <f>VLOOKUP(B:B,ODS源表热度!A:B,2,FALSE)</f>
        <v>7</v>
      </c>
      <c r="N54" s="13"/>
      <c r="O54" s="13"/>
    </row>
    <row r="55" spans="1:15" ht="45">
      <c r="A55" s="13">
        <v>159</v>
      </c>
      <c r="B55" s="13" t="s">
        <v>465</v>
      </c>
      <c r="C55" s="13" t="s">
        <v>466</v>
      </c>
      <c r="D55" s="13" t="s">
        <v>467</v>
      </c>
      <c r="E55" s="13" t="s">
        <v>468</v>
      </c>
      <c r="F55" s="13" t="s">
        <v>79</v>
      </c>
      <c r="G55" s="13" t="s">
        <v>80</v>
      </c>
      <c r="H55" s="13" t="s">
        <v>81</v>
      </c>
      <c r="I55" s="13" t="s">
        <v>2907</v>
      </c>
      <c r="J55" s="13"/>
      <c r="K55" s="13"/>
      <c r="L55" s="13" t="s">
        <v>444</v>
      </c>
      <c r="M55" s="13">
        <f>VLOOKUP(B:B,ODS源表热度!A:B,2,FALSE)</f>
        <v>24</v>
      </c>
      <c r="N55" s="13"/>
      <c r="O55" s="13"/>
    </row>
    <row r="56" spans="1:15" ht="45">
      <c r="A56" s="13">
        <v>160</v>
      </c>
      <c r="B56" s="13" t="s">
        <v>469</v>
      </c>
      <c r="C56" s="13" t="s">
        <v>470</v>
      </c>
      <c r="D56" s="13" t="s">
        <v>467</v>
      </c>
      <c r="E56" s="13" t="s">
        <v>468</v>
      </c>
      <c r="F56" s="13" t="s">
        <v>79</v>
      </c>
      <c r="G56" s="13" t="s">
        <v>80</v>
      </c>
      <c r="H56" s="13" t="s">
        <v>81</v>
      </c>
      <c r="I56" s="13" t="s">
        <v>2908</v>
      </c>
      <c r="J56" s="13"/>
      <c r="K56" s="13"/>
      <c r="L56" s="13" t="s">
        <v>444</v>
      </c>
      <c r="M56" s="13">
        <f>VLOOKUP(B:B,ODS源表热度!A:B,2,FALSE)</f>
        <v>24</v>
      </c>
      <c r="N56" s="13"/>
      <c r="O56" s="13"/>
    </row>
    <row r="57" spans="1:15" ht="33.75">
      <c r="A57" s="13">
        <v>161</v>
      </c>
      <c r="B57" s="13" t="s">
        <v>471</v>
      </c>
      <c r="C57" s="13" t="s">
        <v>472</v>
      </c>
      <c r="D57" s="13" t="s">
        <v>467</v>
      </c>
      <c r="E57" s="13" t="s">
        <v>468</v>
      </c>
      <c r="F57" s="13" t="s">
        <v>79</v>
      </c>
      <c r="G57" s="13" t="s">
        <v>80</v>
      </c>
      <c r="H57" s="13" t="s">
        <v>81</v>
      </c>
      <c r="I57" s="13" t="s">
        <v>2909</v>
      </c>
      <c r="J57" s="13"/>
      <c r="K57" s="13"/>
      <c r="L57" s="13" t="s">
        <v>444</v>
      </c>
      <c r="M57" s="13">
        <f>VLOOKUP(B:B,ODS源表热度!A:B,2,FALSE)</f>
        <v>50</v>
      </c>
      <c r="N57" s="13"/>
      <c r="O57" s="13"/>
    </row>
    <row r="58" spans="1:15" ht="33.75">
      <c r="A58" s="13">
        <v>295</v>
      </c>
      <c r="B58" s="13" t="s">
        <v>2912</v>
      </c>
      <c r="C58" s="13" t="s">
        <v>2797</v>
      </c>
      <c r="D58" s="13" t="s">
        <v>442</v>
      </c>
      <c r="E58" s="13" t="s">
        <v>78</v>
      </c>
      <c r="F58" s="13" t="s">
        <v>473</v>
      </c>
      <c r="G58" s="13" t="s">
        <v>474</v>
      </c>
      <c r="H58" s="13" t="s">
        <v>81</v>
      </c>
      <c r="I58" s="13" t="s">
        <v>2910</v>
      </c>
      <c r="J58" s="14"/>
      <c r="K58" s="13"/>
      <c r="L58" s="13" t="s">
        <v>105</v>
      </c>
      <c r="M58" s="13">
        <f>VLOOKUP(B:B,ODS源表热度!A:B,2,FALSE)</f>
        <v>9</v>
      </c>
      <c r="N58" s="13"/>
      <c r="O58" s="13"/>
    </row>
    <row r="59" spans="1:15" ht="45">
      <c r="A59" s="13">
        <v>296</v>
      </c>
      <c r="B59" s="13" t="s">
        <v>2911</v>
      </c>
      <c r="C59" s="13" t="s">
        <v>2798</v>
      </c>
      <c r="D59" s="13" t="s">
        <v>442</v>
      </c>
      <c r="E59" s="13" t="s">
        <v>78</v>
      </c>
      <c r="F59" s="13" t="s">
        <v>475</v>
      </c>
      <c r="G59" s="13" t="s">
        <v>476</v>
      </c>
      <c r="H59" s="13" t="s">
        <v>81</v>
      </c>
      <c r="I59" s="13" t="s">
        <v>2913</v>
      </c>
      <c r="J59" s="14"/>
      <c r="K59" s="13"/>
      <c r="L59" s="13" t="s">
        <v>105</v>
      </c>
      <c r="M59" s="13">
        <f>VLOOKUP(B:B,ODS源表热度!A:B,2,FALSE)</f>
        <v>8</v>
      </c>
      <c r="N59" s="13"/>
      <c r="O59" s="13"/>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599"/>
  <sheetViews>
    <sheetView topLeftCell="E1" workbookViewId="0">
      <selection activeCell="F64" sqref="E64:F67"/>
    </sheetView>
  </sheetViews>
  <sheetFormatPr defaultRowHeight="14.1" customHeight="1"/>
  <cols>
    <col min="1" max="1" width="25.375" style="1" hidden="1" customWidth="1"/>
    <col min="2" max="2" width="13.625" style="1" hidden="1" customWidth="1"/>
    <col min="3" max="3" width="4.875" style="1" hidden="1" customWidth="1"/>
    <col min="4" max="4" width="9" style="1" hidden="1" customWidth="1"/>
    <col min="5" max="5" width="34.125" style="1" customWidth="1"/>
    <col min="6" max="6" width="17.5" style="1" customWidth="1"/>
    <col min="7" max="7" width="19.5" style="1" customWidth="1"/>
    <col min="8" max="8" width="18.25" style="1" customWidth="1"/>
    <col min="9" max="9" width="18.75" style="1" hidden="1" customWidth="1"/>
    <col min="10" max="23" width="9" style="1" hidden="1" customWidth="1"/>
    <col min="24" max="24" width="2.875" style="1" hidden="1" customWidth="1"/>
    <col min="25" max="25" width="57.625" style="1" customWidth="1"/>
    <col min="26" max="26" width="28.25" style="1" customWidth="1"/>
    <col min="27" max="27" width="84.375" style="1" customWidth="1"/>
    <col min="28" max="16384" width="9" style="1"/>
  </cols>
  <sheetData>
    <row r="1" spans="1:32" ht="14.1" customHeight="1">
      <c r="A1" s="6" t="s">
        <v>73</v>
      </c>
      <c r="B1" s="6" t="s">
        <v>72</v>
      </c>
      <c r="C1" s="6" t="s">
        <v>71</v>
      </c>
      <c r="D1" s="12" t="s">
        <v>70</v>
      </c>
      <c r="E1" s="6" t="s">
        <v>69</v>
      </c>
      <c r="F1" s="11" t="s">
        <v>68</v>
      </c>
      <c r="G1" s="6" t="s">
        <v>67</v>
      </c>
      <c r="H1" s="11" t="s">
        <v>66</v>
      </c>
      <c r="I1" s="6" t="s">
        <v>65</v>
      </c>
      <c r="J1" s="10" t="s">
        <v>64</v>
      </c>
      <c r="K1" s="9" t="s">
        <v>63</v>
      </c>
      <c r="L1" s="8" t="s">
        <v>62</v>
      </c>
      <c r="M1" s="8" t="s">
        <v>61</v>
      </c>
      <c r="N1" s="8" t="s">
        <v>60</v>
      </c>
      <c r="O1" s="6" t="s">
        <v>59</v>
      </c>
      <c r="P1" s="8" t="s">
        <v>58</v>
      </c>
      <c r="Q1" s="8" t="s">
        <v>57</v>
      </c>
      <c r="R1" s="8" t="s">
        <v>56</v>
      </c>
      <c r="S1" s="8" t="s">
        <v>55</v>
      </c>
      <c r="T1" s="8" t="s">
        <v>54</v>
      </c>
      <c r="U1" s="8" t="s">
        <v>53</v>
      </c>
      <c r="V1" s="8" t="s">
        <v>52</v>
      </c>
      <c r="W1" s="8" t="s">
        <v>51</v>
      </c>
      <c r="X1" s="8" t="s">
        <v>50</v>
      </c>
      <c r="Y1" s="8" t="s">
        <v>49</v>
      </c>
      <c r="Z1" s="7" t="s">
        <v>48</v>
      </c>
      <c r="AA1" s="7" t="s">
        <v>47</v>
      </c>
      <c r="AB1" s="7" t="s">
        <v>46</v>
      </c>
      <c r="AC1" s="7" t="s">
        <v>45</v>
      </c>
      <c r="AD1" s="7" t="s">
        <v>44</v>
      </c>
      <c r="AE1" s="7" t="s">
        <v>43</v>
      </c>
      <c r="AF1" s="6" t="s">
        <v>42</v>
      </c>
    </row>
    <row r="2" spans="1:32" s="19" customFormat="1" ht="14.1" customHeight="1">
      <c r="A2" s="2" t="s">
        <v>1049</v>
      </c>
      <c r="B2" s="2" t="s">
        <v>126</v>
      </c>
      <c r="C2" s="2">
        <v>1</v>
      </c>
      <c r="D2" s="2" t="s">
        <v>85</v>
      </c>
      <c r="E2" s="2" t="s">
        <v>125</v>
      </c>
      <c r="F2" s="2" t="s">
        <v>124</v>
      </c>
      <c r="G2" s="2" t="s">
        <v>1563</v>
      </c>
      <c r="H2" s="2" t="s">
        <v>1564</v>
      </c>
      <c r="I2" s="2" t="s">
        <v>0</v>
      </c>
      <c r="J2" s="2"/>
      <c r="K2" s="4"/>
      <c r="L2" s="2"/>
      <c r="M2" s="2"/>
      <c r="N2" s="2"/>
      <c r="O2" s="2"/>
      <c r="P2" s="2"/>
      <c r="Q2" s="2"/>
      <c r="R2" s="2"/>
      <c r="S2" s="2"/>
      <c r="T2" s="2"/>
      <c r="U2" s="3"/>
      <c r="V2" s="2"/>
      <c r="W2" s="2"/>
      <c r="X2" s="2"/>
      <c r="Y2" s="2"/>
      <c r="Z2" s="2"/>
      <c r="AA2" s="2"/>
      <c r="AB2" s="2"/>
      <c r="AC2" s="2"/>
      <c r="AD2" s="2"/>
      <c r="AE2" s="2"/>
      <c r="AF2" s="2"/>
    </row>
    <row r="3" spans="1:32" s="19" customFormat="1" ht="14.1" customHeight="1">
      <c r="A3" s="2" t="s">
        <v>125</v>
      </c>
      <c r="B3" s="2" t="s">
        <v>127</v>
      </c>
      <c r="C3" s="2">
        <v>2</v>
      </c>
      <c r="D3" s="2" t="s">
        <v>85</v>
      </c>
      <c r="E3" s="2" t="s">
        <v>125</v>
      </c>
      <c r="F3" s="2" t="s">
        <v>124</v>
      </c>
      <c r="G3" s="2" t="s">
        <v>1565</v>
      </c>
      <c r="H3" s="2" t="s">
        <v>1566</v>
      </c>
      <c r="I3" s="2" t="s">
        <v>0</v>
      </c>
      <c r="J3" s="2"/>
      <c r="K3" s="4"/>
      <c r="L3" s="2"/>
      <c r="M3" s="2"/>
      <c r="N3" s="2"/>
      <c r="O3" s="2"/>
      <c r="P3" s="2"/>
      <c r="Q3" s="2"/>
      <c r="R3" s="2"/>
      <c r="S3" s="2"/>
      <c r="T3" s="2"/>
      <c r="U3" s="3"/>
      <c r="V3" s="2"/>
      <c r="W3" s="2"/>
      <c r="X3" s="2"/>
      <c r="Y3" s="2"/>
      <c r="Z3" s="2"/>
      <c r="AA3" s="2"/>
      <c r="AB3" s="2"/>
      <c r="AC3" s="2"/>
      <c r="AD3" s="2"/>
      <c r="AE3" s="2"/>
      <c r="AF3" s="2"/>
    </row>
    <row r="4" spans="1:32" s="19" customFormat="1" ht="14.1" customHeight="1">
      <c r="A4" s="2" t="s">
        <v>125</v>
      </c>
      <c r="B4" s="2" t="s">
        <v>128</v>
      </c>
      <c r="C4" s="2">
        <v>3</v>
      </c>
      <c r="D4" s="2" t="s">
        <v>85</v>
      </c>
      <c r="E4" s="2" t="s">
        <v>125</v>
      </c>
      <c r="F4" s="2" t="s">
        <v>124</v>
      </c>
      <c r="G4" s="2" t="s">
        <v>1567</v>
      </c>
      <c r="H4" s="2" t="s">
        <v>1568</v>
      </c>
      <c r="I4" s="2" t="s">
        <v>0</v>
      </c>
      <c r="J4" s="2"/>
      <c r="K4" s="4"/>
      <c r="L4" s="2"/>
      <c r="M4" s="2"/>
      <c r="N4" s="2"/>
      <c r="O4" s="2"/>
      <c r="P4" s="2"/>
      <c r="Q4" s="2"/>
      <c r="R4" s="2"/>
      <c r="S4" s="2"/>
      <c r="T4" s="2"/>
      <c r="U4" s="3"/>
      <c r="V4" s="2"/>
      <c r="W4" s="2"/>
      <c r="X4" s="2"/>
      <c r="Y4" s="2"/>
      <c r="Z4" s="2"/>
      <c r="AA4" s="2"/>
      <c r="AB4" s="2"/>
      <c r="AC4" s="2"/>
      <c r="AD4" s="2"/>
      <c r="AE4" s="2"/>
      <c r="AF4" s="2"/>
    </row>
    <row r="5" spans="1:32" s="19" customFormat="1" ht="14.1" customHeight="1">
      <c r="A5" s="2" t="s">
        <v>125</v>
      </c>
      <c r="B5" s="2" t="s">
        <v>130</v>
      </c>
      <c r="C5" s="2">
        <v>4</v>
      </c>
      <c r="D5" s="2" t="s">
        <v>85</v>
      </c>
      <c r="E5" s="2" t="s">
        <v>125</v>
      </c>
      <c r="F5" s="2" t="s">
        <v>124</v>
      </c>
      <c r="G5" s="2" t="s">
        <v>1569</v>
      </c>
      <c r="H5" s="2"/>
      <c r="I5" s="2" t="s">
        <v>0</v>
      </c>
      <c r="J5" s="2"/>
      <c r="K5" s="4"/>
      <c r="L5" s="2"/>
      <c r="M5" s="2"/>
      <c r="N5" s="2"/>
      <c r="O5" s="2"/>
      <c r="P5" s="2"/>
      <c r="Q5" s="2"/>
      <c r="R5" s="2"/>
      <c r="S5" s="2"/>
      <c r="T5" s="2"/>
      <c r="U5" s="3"/>
      <c r="V5" s="2"/>
      <c r="W5" s="2"/>
      <c r="X5" s="2"/>
      <c r="Y5" s="2" t="s">
        <v>1636</v>
      </c>
      <c r="Z5" s="2"/>
      <c r="AA5" s="2"/>
      <c r="AB5" s="2"/>
      <c r="AC5" s="2"/>
      <c r="AD5" s="2"/>
      <c r="AE5" s="2"/>
      <c r="AF5" s="2"/>
    </row>
    <row r="6" spans="1:32" s="19" customFormat="1" ht="14.1" customHeight="1">
      <c r="A6" s="2" t="s">
        <v>125</v>
      </c>
      <c r="B6" s="2" t="s">
        <v>131</v>
      </c>
      <c r="C6" s="2">
        <v>5</v>
      </c>
      <c r="D6" s="2" t="s">
        <v>85</v>
      </c>
      <c r="E6" s="2" t="s">
        <v>125</v>
      </c>
      <c r="F6" s="2" t="s">
        <v>124</v>
      </c>
      <c r="G6" s="2" t="s">
        <v>1570</v>
      </c>
      <c r="H6" s="2" t="s">
        <v>1571</v>
      </c>
      <c r="I6" s="2" t="s">
        <v>0</v>
      </c>
      <c r="J6" s="2"/>
      <c r="K6" s="4"/>
      <c r="L6" s="2"/>
      <c r="M6" s="2"/>
      <c r="N6" s="2"/>
      <c r="O6" s="2"/>
      <c r="P6" s="2"/>
      <c r="Q6" s="2"/>
      <c r="R6" s="2"/>
      <c r="S6" s="2"/>
      <c r="T6" s="2"/>
      <c r="U6" s="3"/>
      <c r="V6" s="2"/>
      <c r="W6" s="2"/>
      <c r="X6" s="2"/>
      <c r="Y6" s="2"/>
      <c r="Z6" s="2"/>
      <c r="AA6" s="2"/>
      <c r="AB6" s="2"/>
      <c r="AC6" s="2"/>
      <c r="AD6" s="2"/>
      <c r="AE6" s="2"/>
      <c r="AF6" s="2"/>
    </row>
    <row r="7" spans="1:32" s="19" customFormat="1" ht="14.1" customHeight="1">
      <c r="A7" s="2" t="s">
        <v>125</v>
      </c>
      <c r="B7" s="2" t="s">
        <v>133</v>
      </c>
      <c r="C7" s="2">
        <v>6</v>
      </c>
      <c r="D7" s="2" t="s">
        <v>85</v>
      </c>
      <c r="E7" s="2" t="s">
        <v>844</v>
      </c>
      <c r="F7" s="2" t="s">
        <v>435</v>
      </c>
      <c r="G7" s="2" t="s">
        <v>1572</v>
      </c>
      <c r="H7" s="2" t="s">
        <v>1573</v>
      </c>
      <c r="I7" s="2" t="s">
        <v>0</v>
      </c>
      <c r="J7" s="2"/>
      <c r="K7" s="4"/>
      <c r="L7" s="2"/>
      <c r="M7" s="2"/>
      <c r="N7" s="2"/>
      <c r="O7" s="2"/>
      <c r="P7" s="2"/>
      <c r="Q7" s="2"/>
      <c r="R7" s="2"/>
      <c r="S7" s="2"/>
      <c r="T7" s="2"/>
      <c r="U7" s="3"/>
      <c r="V7" s="2"/>
      <c r="W7" s="2"/>
      <c r="X7" s="2"/>
      <c r="Y7" s="2" t="s">
        <v>1637</v>
      </c>
      <c r="Z7" s="2"/>
      <c r="AA7" s="2"/>
      <c r="AB7" s="2"/>
      <c r="AC7" s="2"/>
      <c r="AD7" s="2"/>
      <c r="AE7" s="2"/>
      <c r="AF7" s="2"/>
    </row>
    <row r="8" spans="1:32" s="19" customFormat="1" ht="14.1" customHeight="1">
      <c r="A8" s="2" t="s">
        <v>125</v>
      </c>
      <c r="B8" s="2" t="s">
        <v>134</v>
      </c>
      <c r="C8" s="2">
        <v>7</v>
      </c>
      <c r="D8" s="2" t="s">
        <v>85</v>
      </c>
      <c r="E8" s="2" t="s">
        <v>125</v>
      </c>
      <c r="F8" s="2" t="s">
        <v>124</v>
      </c>
      <c r="G8" s="2" t="s">
        <v>1574</v>
      </c>
      <c r="H8" s="2" t="s">
        <v>1575</v>
      </c>
      <c r="I8" s="2" t="s">
        <v>0</v>
      </c>
      <c r="J8" s="2"/>
      <c r="K8" s="4"/>
      <c r="L8" s="2"/>
      <c r="M8" s="2"/>
      <c r="N8" s="2"/>
      <c r="O8" s="2"/>
      <c r="P8" s="2"/>
      <c r="Q8" s="2"/>
      <c r="R8" s="2"/>
      <c r="S8" s="2"/>
      <c r="T8" s="2"/>
      <c r="U8" s="3"/>
      <c r="V8" s="2"/>
      <c r="W8" s="2"/>
      <c r="X8" s="2"/>
      <c r="Y8" s="2" t="s">
        <v>1638</v>
      </c>
      <c r="Z8" s="2"/>
      <c r="AA8" s="2"/>
      <c r="AB8" s="2"/>
      <c r="AC8" s="2"/>
      <c r="AD8" s="2"/>
      <c r="AE8" s="2"/>
      <c r="AF8" s="2"/>
    </row>
    <row r="9" spans="1:32" s="19" customFormat="1" ht="14.1" customHeight="1">
      <c r="A9" s="2" t="s">
        <v>125</v>
      </c>
      <c r="B9" s="2" t="s">
        <v>135</v>
      </c>
      <c r="C9" s="2">
        <v>8</v>
      </c>
      <c r="D9" s="2" t="s">
        <v>85</v>
      </c>
      <c r="E9" s="2" t="s">
        <v>125</v>
      </c>
      <c r="F9" s="2" t="s">
        <v>124</v>
      </c>
      <c r="G9" s="2" t="s">
        <v>1576</v>
      </c>
      <c r="H9" s="2" t="s">
        <v>1577</v>
      </c>
      <c r="I9" s="2" t="s">
        <v>0</v>
      </c>
      <c r="J9" s="2"/>
      <c r="K9" s="4"/>
      <c r="L9" s="2"/>
      <c r="M9" s="2"/>
      <c r="N9" s="2"/>
      <c r="O9" s="2"/>
      <c r="P9" s="2"/>
      <c r="Q9" s="2"/>
      <c r="R9" s="2"/>
      <c r="S9" s="2"/>
      <c r="T9" s="2"/>
      <c r="U9" s="3"/>
      <c r="V9" s="2"/>
      <c r="W9" s="2"/>
      <c r="X9" s="2"/>
      <c r="Y9" s="2" t="s">
        <v>164</v>
      </c>
      <c r="Z9" s="2"/>
      <c r="AA9" s="2"/>
      <c r="AB9" s="2"/>
      <c r="AC9" s="2"/>
      <c r="AD9" s="2"/>
      <c r="AE9" s="2"/>
      <c r="AF9" s="2"/>
    </row>
    <row r="10" spans="1:32" s="19" customFormat="1" ht="14.1" customHeight="1">
      <c r="A10" s="2" t="s">
        <v>125</v>
      </c>
      <c r="B10" s="2" t="s">
        <v>136</v>
      </c>
      <c r="C10" s="2">
        <v>9</v>
      </c>
      <c r="D10" s="2" t="s">
        <v>85</v>
      </c>
      <c r="E10" s="2" t="s">
        <v>125</v>
      </c>
      <c r="F10" s="2" t="s">
        <v>124</v>
      </c>
      <c r="G10" s="2" t="s">
        <v>136</v>
      </c>
      <c r="H10" s="2" t="s">
        <v>137</v>
      </c>
      <c r="I10" s="2" t="s">
        <v>0</v>
      </c>
      <c r="J10" s="2"/>
      <c r="K10" s="4"/>
      <c r="L10" s="2"/>
      <c r="M10" s="2"/>
      <c r="N10" s="2"/>
      <c r="O10" s="2"/>
      <c r="P10" s="2"/>
      <c r="Q10" s="2"/>
      <c r="R10" s="2"/>
      <c r="S10" s="2"/>
      <c r="T10" s="2"/>
      <c r="U10" s="3"/>
      <c r="V10" s="2"/>
      <c r="W10" s="2"/>
      <c r="X10" s="2"/>
      <c r="Y10" s="2"/>
      <c r="Z10" s="2"/>
      <c r="AA10" s="2"/>
      <c r="AB10" s="2"/>
      <c r="AC10" s="2"/>
      <c r="AD10" s="2"/>
      <c r="AE10" s="2"/>
      <c r="AF10" s="2"/>
    </row>
    <row r="11" spans="1:32" s="19" customFormat="1" ht="14.1" customHeight="1">
      <c r="A11" s="2" t="s">
        <v>125</v>
      </c>
      <c r="B11" s="2" t="s">
        <v>138</v>
      </c>
      <c r="C11" s="2">
        <v>10</v>
      </c>
      <c r="D11" s="2" t="s">
        <v>85</v>
      </c>
      <c r="E11" s="2" t="s">
        <v>125</v>
      </c>
      <c r="F11" s="2" t="s">
        <v>124</v>
      </c>
      <c r="G11" s="2" t="s">
        <v>138</v>
      </c>
      <c r="H11" s="2" t="s">
        <v>139</v>
      </c>
      <c r="I11" s="2" t="s">
        <v>0</v>
      </c>
      <c r="J11" s="2"/>
      <c r="K11" s="4"/>
      <c r="L11" s="2"/>
      <c r="M11" s="2"/>
      <c r="N11" s="2"/>
      <c r="O11" s="2"/>
      <c r="P11" s="2"/>
      <c r="Q11" s="2"/>
      <c r="R11" s="2"/>
      <c r="S11" s="2"/>
      <c r="T11" s="2"/>
      <c r="U11" s="3"/>
      <c r="V11" s="2"/>
      <c r="W11" s="2"/>
      <c r="X11" s="2"/>
      <c r="Y11" s="2"/>
      <c r="Z11" s="2"/>
      <c r="AA11" s="2"/>
      <c r="AB11" s="2"/>
      <c r="AC11" s="2"/>
      <c r="AD11" s="2"/>
      <c r="AE11" s="2"/>
      <c r="AF11" s="2"/>
    </row>
    <row r="12" spans="1:32" s="19" customFormat="1" ht="14.1" customHeight="1">
      <c r="A12" s="2" t="s">
        <v>125</v>
      </c>
      <c r="B12" s="2" t="s">
        <v>140</v>
      </c>
      <c r="C12" s="2">
        <v>11</v>
      </c>
      <c r="D12" s="2" t="s">
        <v>85</v>
      </c>
      <c r="E12" s="2" t="s">
        <v>125</v>
      </c>
      <c r="F12" s="2" t="s">
        <v>124</v>
      </c>
      <c r="G12" s="2" t="s">
        <v>140</v>
      </c>
      <c r="H12" s="2" t="s">
        <v>141</v>
      </c>
      <c r="I12" s="2" t="s">
        <v>0</v>
      </c>
      <c r="J12" s="2"/>
      <c r="K12" s="4"/>
      <c r="L12" s="2"/>
      <c r="M12" s="2"/>
      <c r="N12" s="2"/>
      <c r="O12" s="2"/>
      <c r="P12" s="2"/>
      <c r="Q12" s="2"/>
      <c r="R12" s="2"/>
      <c r="S12" s="2"/>
      <c r="T12" s="2"/>
      <c r="U12" s="3"/>
      <c r="V12" s="2"/>
      <c r="W12" s="2"/>
      <c r="X12" s="2"/>
      <c r="Y12" s="2"/>
      <c r="Z12" s="2"/>
      <c r="AA12" s="2"/>
      <c r="AB12" s="2"/>
      <c r="AC12" s="2"/>
      <c r="AD12" s="2"/>
      <c r="AE12" s="2"/>
      <c r="AF12" s="2"/>
    </row>
    <row r="13" spans="1:32" s="19" customFormat="1" ht="14.1" customHeight="1">
      <c r="A13" s="2" t="s">
        <v>844</v>
      </c>
      <c r="B13" s="2" t="s">
        <v>142</v>
      </c>
      <c r="C13" s="2">
        <v>12</v>
      </c>
      <c r="D13" s="2" t="s">
        <v>85</v>
      </c>
      <c r="E13" s="2" t="s">
        <v>125</v>
      </c>
      <c r="F13" s="2" t="s">
        <v>435</v>
      </c>
      <c r="G13" s="2" t="s">
        <v>1578</v>
      </c>
      <c r="H13" s="2" t="s">
        <v>1579</v>
      </c>
      <c r="I13" s="2" t="s">
        <v>0</v>
      </c>
      <c r="J13" s="2"/>
      <c r="K13" s="4"/>
      <c r="L13" s="2"/>
      <c r="M13" s="2"/>
      <c r="N13" s="2"/>
      <c r="O13" s="2"/>
      <c r="P13" s="2"/>
      <c r="Q13" s="2"/>
      <c r="R13" s="2"/>
      <c r="S13" s="2"/>
      <c r="T13" s="2"/>
      <c r="U13" s="3"/>
      <c r="V13" s="2"/>
      <c r="W13" s="2"/>
      <c r="X13" s="2"/>
      <c r="Y13" s="2" t="s">
        <v>1639</v>
      </c>
      <c r="Z13" s="26"/>
      <c r="AA13" s="2"/>
      <c r="AB13" s="2"/>
      <c r="AC13" s="2"/>
      <c r="AD13" s="2"/>
      <c r="AE13" s="2"/>
      <c r="AF13" s="2"/>
    </row>
    <row r="14" spans="1:32" s="19" customFormat="1" ht="14.1" customHeight="1">
      <c r="A14" s="2" t="s">
        <v>125</v>
      </c>
      <c r="B14" s="2" t="s">
        <v>144</v>
      </c>
      <c r="C14" s="2">
        <v>13</v>
      </c>
      <c r="D14" s="2" t="s">
        <v>85</v>
      </c>
      <c r="E14" s="2" t="s">
        <v>125</v>
      </c>
      <c r="F14" s="2" t="s">
        <v>124</v>
      </c>
      <c r="G14" s="2" t="s">
        <v>144</v>
      </c>
      <c r="H14" s="2" t="s">
        <v>145</v>
      </c>
      <c r="I14" s="2" t="s">
        <v>0</v>
      </c>
      <c r="J14" s="2"/>
      <c r="K14" s="4"/>
      <c r="L14" s="2"/>
      <c r="M14" s="2"/>
      <c r="N14" s="2"/>
      <c r="O14" s="2"/>
      <c r="P14" s="2"/>
      <c r="Q14" s="2"/>
      <c r="R14" s="2"/>
      <c r="S14" s="2"/>
      <c r="T14" s="2"/>
      <c r="U14" s="3"/>
      <c r="V14" s="2"/>
      <c r="W14" s="2"/>
      <c r="X14" s="2"/>
      <c r="Y14" s="2"/>
      <c r="Z14" s="2"/>
      <c r="AA14" s="2"/>
      <c r="AB14" s="2"/>
      <c r="AC14" s="2"/>
      <c r="AD14" s="2"/>
      <c r="AE14" s="2"/>
      <c r="AF14" s="2"/>
    </row>
    <row r="15" spans="1:32" s="19" customFormat="1" ht="14.1" customHeight="1">
      <c r="A15" s="2" t="s">
        <v>125</v>
      </c>
      <c r="B15" s="2" t="s">
        <v>146</v>
      </c>
      <c r="C15" s="2">
        <v>14</v>
      </c>
      <c r="D15" s="2" t="s">
        <v>85</v>
      </c>
      <c r="E15" s="2" t="s">
        <v>125</v>
      </c>
      <c r="F15" s="2" t="s">
        <v>124</v>
      </c>
      <c r="G15" s="2" t="s">
        <v>1580</v>
      </c>
      <c r="H15" s="2" t="s">
        <v>1581</v>
      </c>
      <c r="I15" s="2" t="s">
        <v>0</v>
      </c>
      <c r="J15" s="2"/>
      <c r="K15" s="4"/>
      <c r="L15" s="2"/>
      <c r="M15" s="2"/>
      <c r="N15" s="2"/>
      <c r="O15" s="2"/>
      <c r="P15" s="2"/>
      <c r="Q15" s="2"/>
      <c r="R15" s="2"/>
      <c r="S15" s="2"/>
      <c r="T15" s="2"/>
      <c r="U15" s="3"/>
      <c r="V15" s="2"/>
      <c r="W15" s="2"/>
      <c r="X15" s="2"/>
      <c r="Y15" s="2" t="s">
        <v>1640</v>
      </c>
      <c r="Z15" s="2"/>
      <c r="AA15" s="2"/>
      <c r="AB15" s="2"/>
      <c r="AC15" s="2"/>
      <c r="AD15" s="2"/>
      <c r="AE15" s="2"/>
      <c r="AF15" s="2"/>
    </row>
    <row r="16" spans="1:32" s="19" customFormat="1" ht="14.1" customHeight="1">
      <c r="A16" s="2" t="s">
        <v>125</v>
      </c>
      <c r="B16" s="2" t="s">
        <v>147</v>
      </c>
      <c r="C16" s="2">
        <v>15</v>
      </c>
      <c r="D16" s="2" t="s">
        <v>85</v>
      </c>
      <c r="E16" s="2" t="s">
        <v>125</v>
      </c>
      <c r="F16" s="2" t="s">
        <v>124</v>
      </c>
      <c r="G16" s="2" t="s">
        <v>147</v>
      </c>
      <c r="H16" s="2" t="s">
        <v>148</v>
      </c>
      <c r="I16" s="2" t="s">
        <v>0</v>
      </c>
      <c r="J16" s="2"/>
      <c r="K16" s="4"/>
      <c r="L16" s="2"/>
      <c r="M16" s="2"/>
      <c r="N16" s="2"/>
      <c r="O16" s="2"/>
      <c r="P16" s="2"/>
      <c r="Q16" s="2"/>
      <c r="R16" s="2"/>
      <c r="S16" s="2"/>
      <c r="T16" s="2"/>
      <c r="U16" s="3"/>
      <c r="V16" s="2"/>
      <c r="W16" s="2"/>
      <c r="X16" s="2"/>
      <c r="Y16" s="2"/>
      <c r="Z16" s="2"/>
      <c r="AA16" s="2"/>
      <c r="AB16" s="2"/>
      <c r="AC16" s="2"/>
      <c r="AD16" s="2"/>
      <c r="AE16" s="2"/>
      <c r="AF16" s="2"/>
    </row>
    <row r="17" spans="1:32" s="19" customFormat="1" ht="14.1" customHeight="1">
      <c r="A17" s="2" t="s">
        <v>125</v>
      </c>
      <c r="B17" s="2" t="s">
        <v>149</v>
      </c>
      <c r="C17" s="2">
        <v>16</v>
      </c>
      <c r="D17" s="2" t="s">
        <v>85</v>
      </c>
      <c r="E17" s="2" t="s">
        <v>125</v>
      </c>
      <c r="F17" s="2" t="s">
        <v>124</v>
      </c>
      <c r="G17" s="2" t="s">
        <v>149</v>
      </c>
      <c r="H17" s="2" t="s">
        <v>150</v>
      </c>
      <c r="I17" s="2" t="s">
        <v>0</v>
      </c>
      <c r="J17" s="2"/>
      <c r="K17" s="4"/>
      <c r="L17" s="2"/>
      <c r="M17" s="2"/>
      <c r="N17" s="2"/>
      <c r="O17" s="2"/>
      <c r="P17" s="2"/>
      <c r="Q17" s="2"/>
      <c r="R17" s="2"/>
      <c r="S17" s="2"/>
      <c r="T17" s="2"/>
      <c r="U17" s="3"/>
      <c r="V17" s="2"/>
      <c r="W17" s="2"/>
      <c r="X17" s="2"/>
      <c r="Y17" s="2" t="s">
        <v>1021</v>
      </c>
      <c r="Z17" s="2"/>
      <c r="AA17" s="2"/>
      <c r="AB17" s="2"/>
      <c r="AC17" s="2"/>
      <c r="AD17" s="2"/>
      <c r="AE17" s="2"/>
      <c r="AF17" s="2"/>
    </row>
    <row r="18" spans="1:32" s="19" customFormat="1" ht="14.1" customHeight="1">
      <c r="A18" s="2" t="s">
        <v>125</v>
      </c>
      <c r="B18" s="2" t="s">
        <v>151</v>
      </c>
      <c r="C18" s="2">
        <v>17</v>
      </c>
      <c r="D18" s="2" t="s">
        <v>85</v>
      </c>
      <c r="E18" s="2" t="s">
        <v>125</v>
      </c>
      <c r="F18" s="2" t="s">
        <v>124</v>
      </c>
      <c r="G18" s="2" t="s">
        <v>151</v>
      </c>
      <c r="H18" s="2" t="s">
        <v>152</v>
      </c>
      <c r="I18" s="2" t="s">
        <v>0</v>
      </c>
      <c r="J18" s="2"/>
      <c r="K18" s="4"/>
      <c r="L18" s="2"/>
      <c r="M18" s="2"/>
      <c r="N18" s="2"/>
      <c r="O18" s="2"/>
      <c r="P18" s="2"/>
      <c r="Q18" s="2"/>
      <c r="R18" s="2"/>
      <c r="S18" s="2"/>
      <c r="T18" s="2"/>
      <c r="U18" s="3"/>
      <c r="V18" s="2"/>
      <c r="W18" s="2"/>
      <c r="X18" s="2"/>
      <c r="Y18" s="2" t="s">
        <v>1022</v>
      </c>
      <c r="Z18" s="2"/>
      <c r="AA18" s="2"/>
      <c r="AB18" s="2"/>
      <c r="AC18" s="2"/>
      <c r="AD18" s="2"/>
      <c r="AE18" s="2"/>
      <c r="AF18" s="2"/>
    </row>
    <row r="19" spans="1:32" s="19" customFormat="1" ht="14.1" customHeight="1">
      <c r="A19" s="2" t="s">
        <v>125</v>
      </c>
      <c r="B19" s="2" t="s">
        <v>153</v>
      </c>
      <c r="C19" s="2">
        <v>18</v>
      </c>
      <c r="D19" s="2" t="s">
        <v>85</v>
      </c>
      <c r="E19" s="2" t="s">
        <v>125</v>
      </c>
      <c r="F19" s="2" t="s">
        <v>124</v>
      </c>
      <c r="G19" s="2" t="s">
        <v>153</v>
      </c>
      <c r="H19" s="2" t="s">
        <v>154</v>
      </c>
      <c r="I19" s="2" t="s">
        <v>0</v>
      </c>
      <c r="J19" s="2"/>
      <c r="K19" s="4"/>
      <c r="L19" s="2"/>
      <c r="M19" s="2"/>
      <c r="N19" s="2"/>
      <c r="O19" s="2"/>
      <c r="P19" s="2"/>
      <c r="Q19" s="2"/>
      <c r="R19" s="2"/>
      <c r="S19" s="2"/>
      <c r="T19" s="2"/>
      <c r="U19" s="3"/>
      <c r="V19" s="2"/>
      <c r="W19" s="2"/>
      <c r="X19" s="2"/>
      <c r="Y19" s="2"/>
      <c r="Z19" s="2"/>
      <c r="AA19" s="2"/>
      <c r="AB19" s="2"/>
      <c r="AC19" s="2"/>
      <c r="AD19" s="2"/>
      <c r="AE19" s="2"/>
      <c r="AF19" s="2"/>
    </row>
    <row r="20" spans="1:32" s="19" customFormat="1" ht="14.1" customHeight="1">
      <c r="A20" s="2" t="s">
        <v>125</v>
      </c>
      <c r="B20" s="2" t="s">
        <v>155</v>
      </c>
      <c r="C20" s="2">
        <v>19</v>
      </c>
      <c r="D20" s="2" t="s">
        <v>85</v>
      </c>
      <c r="E20" s="2" t="s">
        <v>125</v>
      </c>
      <c r="F20" s="2" t="s">
        <v>124</v>
      </c>
      <c r="G20" s="2" t="s">
        <v>155</v>
      </c>
      <c r="H20" s="2" t="s">
        <v>156</v>
      </c>
      <c r="I20" s="2" t="s">
        <v>0</v>
      </c>
      <c r="J20" s="2"/>
      <c r="K20" s="4"/>
      <c r="L20" s="2"/>
      <c r="M20" s="2"/>
      <c r="N20" s="2"/>
      <c r="O20" s="2"/>
      <c r="P20" s="2"/>
      <c r="Q20" s="2"/>
      <c r="R20" s="2"/>
      <c r="S20" s="2"/>
      <c r="T20" s="2"/>
      <c r="U20" s="3"/>
      <c r="V20" s="2"/>
      <c r="W20" s="2"/>
      <c r="X20" s="2"/>
      <c r="Y20" s="2"/>
      <c r="Z20" s="2"/>
      <c r="AA20" s="2"/>
      <c r="AB20" s="2"/>
      <c r="AC20" s="2"/>
      <c r="AD20" s="2"/>
      <c r="AE20" s="2"/>
      <c r="AF20" s="2"/>
    </row>
    <row r="21" spans="1:32" s="19" customFormat="1" ht="14.1" customHeight="1">
      <c r="A21" s="2" t="s">
        <v>125</v>
      </c>
      <c r="B21" s="2" t="s">
        <v>157</v>
      </c>
      <c r="C21" s="2">
        <v>20</v>
      </c>
      <c r="D21" s="2" t="s">
        <v>85</v>
      </c>
      <c r="E21" s="2" t="s">
        <v>125</v>
      </c>
      <c r="F21" s="2" t="s">
        <v>124</v>
      </c>
      <c r="G21" s="2" t="s">
        <v>157</v>
      </c>
      <c r="H21" s="2" t="s">
        <v>4210</v>
      </c>
      <c r="I21" s="2" t="s">
        <v>0</v>
      </c>
      <c r="J21" s="2"/>
      <c r="K21" s="4"/>
      <c r="L21" s="2"/>
      <c r="M21" s="2"/>
      <c r="N21" s="2"/>
      <c r="O21" s="2"/>
      <c r="P21" s="2"/>
      <c r="Q21" s="2"/>
      <c r="R21" s="2"/>
      <c r="S21" s="2"/>
      <c r="T21" s="2"/>
      <c r="U21" s="3"/>
      <c r="V21" s="2"/>
      <c r="W21" s="2"/>
      <c r="X21" s="2"/>
      <c r="Y21" s="2" t="s">
        <v>165</v>
      </c>
      <c r="Z21" s="2"/>
      <c r="AA21" s="2"/>
      <c r="AB21" s="2"/>
      <c r="AC21" s="2"/>
      <c r="AD21" s="2"/>
      <c r="AE21" s="2"/>
      <c r="AF21" s="2"/>
    </row>
    <row r="22" spans="1:32" s="19" customFormat="1" ht="14.1" customHeight="1">
      <c r="A22" s="2" t="s">
        <v>125</v>
      </c>
      <c r="B22" s="2" t="s">
        <v>158</v>
      </c>
      <c r="C22" s="2">
        <v>21</v>
      </c>
      <c r="D22" s="2" t="s">
        <v>85</v>
      </c>
      <c r="E22" s="2" t="s">
        <v>125</v>
      </c>
      <c r="F22" s="2" t="s">
        <v>124</v>
      </c>
      <c r="G22" s="2" t="s">
        <v>1582</v>
      </c>
      <c r="H22" s="2" t="s">
        <v>1583</v>
      </c>
      <c r="I22" s="2" t="s">
        <v>0</v>
      </c>
      <c r="J22" s="2"/>
      <c r="K22" s="4"/>
      <c r="L22" s="2"/>
      <c r="M22" s="2"/>
      <c r="N22" s="2"/>
      <c r="O22" s="2"/>
      <c r="P22" s="2"/>
      <c r="Q22" s="2"/>
      <c r="R22" s="2"/>
      <c r="S22" s="2"/>
      <c r="T22" s="2"/>
      <c r="U22" s="3"/>
      <c r="V22" s="2"/>
      <c r="W22" s="2"/>
      <c r="X22" s="2"/>
      <c r="Y22" s="2"/>
      <c r="Z22" s="2"/>
      <c r="AA22" s="2"/>
      <c r="AB22" s="2"/>
      <c r="AC22" s="2"/>
      <c r="AD22" s="2"/>
      <c r="AE22" s="2"/>
      <c r="AF22" s="2"/>
    </row>
    <row r="23" spans="1:32" s="19" customFormat="1" ht="14.1" customHeight="1">
      <c r="A23" s="2" t="s">
        <v>125</v>
      </c>
      <c r="B23" s="2" t="s">
        <v>160</v>
      </c>
      <c r="C23" s="2">
        <v>22</v>
      </c>
      <c r="D23" s="2" t="s">
        <v>85</v>
      </c>
      <c r="E23" s="2" t="s">
        <v>125</v>
      </c>
      <c r="F23" s="2" t="s">
        <v>124</v>
      </c>
      <c r="G23" s="2" t="s">
        <v>160</v>
      </c>
      <c r="H23" s="2"/>
      <c r="I23" s="2" t="s">
        <v>0</v>
      </c>
      <c r="J23" s="2"/>
      <c r="K23" s="4"/>
      <c r="L23" s="2"/>
      <c r="M23" s="2"/>
      <c r="N23" s="2"/>
      <c r="O23" s="2"/>
      <c r="P23" s="2"/>
      <c r="Q23" s="2"/>
      <c r="R23" s="2"/>
      <c r="S23" s="2"/>
      <c r="T23" s="2"/>
      <c r="U23" s="3"/>
      <c r="V23" s="2"/>
      <c r="W23" s="2"/>
      <c r="X23" s="2"/>
      <c r="Y23" s="2"/>
      <c r="Z23" s="2"/>
      <c r="AA23" s="2"/>
      <c r="AB23" s="2"/>
      <c r="AC23" s="2"/>
      <c r="AD23" s="2"/>
      <c r="AE23" s="2"/>
      <c r="AF23" s="2"/>
    </row>
    <row r="24" spans="1:32" s="19" customFormat="1" ht="14.1" customHeight="1">
      <c r="A24" s="2" t="s">
        <v>125</v>
      </c>
      <c r="B24" s="2" t="s">
        <v>161</v>
      </c>
      <c r="C24" s="2">
        <v>23</v>
      </c>
      <c r="D24" s="2" t="s">
        <v>85</v>
      </c>
      <c r="E24" s="2" t="s">
        <v>125</v>
      </c>
      <c r="F24" s="2" t="s">
        <v>124</v>
      </c>
      <c r="G24" s="2" t="s">
        <v>161</v>
      </c>
      <c r="H24" s="2" t="s">
        <v>1</v>
      </c>
      <c r="I24" s="2" t="s">
        <v>0</v>
      </c>
      <c r="J24" s="2"/>
      <c r="K24" s="4"/>
      <c r="L24" s="2"/>
      <c r="M24" s="2"/>
      <c r="N24" s="2"/>
      <c r="O24" s="2"/>
      <c r="P24" s="2"/>
      <c r="Q24" s="2"/>
      <c r="R24" s="2"/>
      <c r="S24" s="2"/>
      <c r="T24" s="2"/>
      <c r="U24" s="3"/>
      <c r="V24" s="2"/>
      <c r="W24" s="2"/>
      <c r="X24" s="2"/>
      <c r="Y24" s="2"/>
      <c r="Z24" s="2"/>
      <c r="AA24" s="2"/>
      <c r="AB24" s="2"/>
      <c r="AC24" s="2"/>
      <c r="AD24" s="2"/>
      <c r="AE24" s="2"/>
      <c r="AF24" s="2"/>
    </row>
    <row r="25" spans="1:32" s="19" customFormat="1" ht="14.1" customHeight="1">
      <c r="A25" s="2" t="s">
        <v>125</v>
      </c>
      <c r="B25" s="2" t="s">
        <v>162</v>
      </c>
      <c r="C25" s="2">
        <v>24</v>
      </c>
      <c r="D25" s="2" t="s">
        <v>85</v>
      </c>
      <c r="E25" s="2" t="s">
        <v>125</v>
      </c>
      <c r="F25" s="2" t="s">
        <v>4209</v>
      </c>
      <c r="G25" s="2" t="s">
        <v>162</v>
      </c>
      <c r="H25" s="2" t="s">
        <v>163</v>
      </c>
      <c r="I25" s="2" t="s">
        <v>0</v>
      </c>
      <c r="J25" s="2"/>
      <c r="K25" s="4"/>
      <c r="L25" s="2"/>
      <c r="M25" s="2"/>
      <c r="N25" s="2"/>
      <c r="O25" s="2"/>
      <c r="P25" s="2"/>
      <c r="Q25" s="2"/>
      <c r="R25" s="2"/>
      <c r="S25" s="2"/>
      <c r="T25" s="2"/>
      <c r="U25" s="3"/>
      <c r="V25" s="2"/>
      <c r="W25" s="2"/>
      <c r="X25" s="2"/>
      <c r="Y25" s="2"/>
      <c r="Z25" s="2"/>
      <c r="AA25" s="2"/>
      <c r="AB25" s="2"/>
      <c r="AC25" s="2"/>
      <c r="AD25" s="2"/>
      <c r="AE25" s="2"/>
      <c r="AF25" s="2"/>
    </row>
    <row r="26" spans="1:32" s="19" customFormat="1" ht="14.1" customHeight="1">
      <c r="A26" s="2" t="s">
        <v>166</v>
      </c>
      <c r="B26" s="2" t="s">
        <v>167</v>
      </c>
      <c r="C26" s="2">
        <v>1</v>
      </c>
      <c r="D26" s="2" t="s">
        <v>5</v>
      </c>
      <c r="E26" s="2" t="s">
        <v>1050</v>
      </c>
      <c r="F26" s="2" t="s">
        <v>1584</v>
      </c>
      <c r="G26" s="2" t="s">
        <v>1585</v>
      </c>
      <c r="H26" s="2" t="s">
        <v>1586</v>
      </c>
      <c r="I26" s="2" t="s">
        <v>0</v>
      </c>
      <c r="J26" s="2"/>
      <c r="K26" s="4"/>
      <c r="L26" s="2"/>
      <c r="M26" s="2"/>
      <c r="N26" s="2"/>
      <c r="O26" s="2"/>
      <c r="P26" s="2"/>
      <c r="Q26" s="2"/>
      <c r="R26" s="2"/>
      <c r="S26" s="2"/>
      <c r="T26" s="2"/>
      <c r="U26" s="3"/>
      <c r="V26" s="2"/>
      <c r="W26" s="2"/>
      <c r="X26" s="2"/>
      <c r="Y26" s="2"/>
      <c r="Z26" s="2"/>
      <c r="AA26" s="2"/>
      <c r="AB26" s="2"/>
      <c r="AC26" s="2"/>
      <c r="AD26" s="2"/>
      <c r="AE26" s="2"/>
      <c r="AF26" s="2"/>
    </row>
    <row r="27" spans="1:32" s="19" customFormat="1" ht="14.1" customHeight="1">
      <c r="A27" s="2" t="s">
        <v>166</v>
      </c>
      <c r="B27" s="2" t="s">
        <v>168</v>
      </c>
      <c r="C27" s="2">
        <v>2</v>
      </c>
      <c r="D27" s="2" t="s">
        <v>5</v>
      </c>
      <c r="E27" s="2" t="s">
        <v>166</v>
      </c>
      <c r="F27" s="2" t="s">
        <v>102</v>
      </c>
      <c r="G27" s="2" t="s">
        <v>1588</v>
      </c>
      <c r="H27" s="2" t="s">
        <v>1587</v>
      </c>
      <c r="I27" s="2" t="s">
        <v>0</v>
      </c>
      <c r="J27" s="2"/>
      <c r="K27" s="4"/>
      <c r="L27" s="2"/>
      <c r="M27" s="2"/>
      <c r="N27" s="2"/>
      <c r="O27" s="2"/>
      <c r="P27" s="2"/>
      <c r="Q27" s="2"/>
      <c r="R27" s="2"/>
      <c r="S27" s="2"/>
      <c r="T27" s="2"/>
      <c r="U27" s="3"/>
      <c r="V27" s="2"/>
      <c r="W27" s="2"/>
      <c r="X27" s="2"/>
      <c r="Y27" s="2" t="s">
        <v>1641</v>
      </c>
      <c r="Z27" s="2"/>
      <c r="AA27" s="2"/>
      <c r="AB27" s="2"/>
      <c r="AC27" s="2"/>
      <c r="AD27" s="2"/>
      <c r="AE27" s="2"/>
      <c r="AF27" s="2"/>
    </row>
    <row r="28" spans="1:32" s="19" customFormat="1" ht="14.1" customHeight="1">
      <c r="A28" s="2" t="s">
        <v>166</v>
      </c>
      <c r="B28" s="2" t="s">
        <v>169</v>
      </c>
      <c r="C28" s="2">
        <v>3</v>
      </c>
      <c r="D28" s="2" t="s">
        <v>5</v>
      </c>
      <c r="E28" s="2" t="s">
        <v>166</v>
      </c>
      <c r="F28" s="2" t="s">
        <v>102</v>
      </c>
      <c r="G28" s="2" t="s">
        <v>1589</v>
      </c>
      <c r="H28" s="2" t="s">
        <v>1590</v>
      </c>
      <c r="I28" s="2" t="s">
        <v>0</v>
      </c>
      <c r="J28" s="2"/>
      <c r="K28" s="4"/>
      <c r="L28" s="2"/>
      <c r="M28" s="2"/>
      <c r="N28" s="2"/>
      <c r="O28" s="2"/>
      <c r="P28" s="2"/>
      <c r="Q28" s="2"/>
      <c r="R28" s="2"/>
      <c r="S28" s="2"/>
      <c r="T28" s="2"/>
      <c r="U28" s="3"/>
      <c r="V28" s="2"/>
      <c r="W28" s="2"/>
      <c r="X28" s="2"/>
      <c r="Y28" s="2" t="s">
        <v>2780</v>
      </c>
      <c r="Z28" s="2"/>
      <c r="AA28" s="2"/>
      <c r="AB28" s="2"/>
      <c r="AC28" s="2"/>
      <c r="AD28" s="2"/>
      <c r="AE28" s="2"/>
      <c r="AF28" s="2"/>
    </row>
    <row r="29" spans="1:32" s="19" customFormat="1" ht="14.1" customHeight="1">
      <c r="A29" s="2" t="s">
        <v>1050</v>
      </c>
      <c r="B29" s="2" t="s">
        <v>170</v>
      </c>
      <c r="C29" s="2">
        <v>4</v>
      </c>
      <c r="D29" s="2" t="s">
        <v>5</v>
      </c>
      <c r="E29" s="2" t="s">
        <v>166</v>
      </c>
      <c r="F29" s="2" t="s">
        <v>102</v>
      </c>
      <c r="G29" s="2" t="s">
        <v>1591</v>
      </c>
      <c r="H29" s="2" t="s">
        <v>1592</v>
      </c>
      <c r="I29" s="2" t="s">
        <v>0</v>
      </c>
      <c r="J29" s="2"/>
      <c r="K29" s="4"/>
      <c r="L29" s="2"/>
      <c r="M29" s="2"/>
      <c r="N29" s="2"/>
      <c r="O29" s="2"/>
      <c r="P29" s="2"/>
      <c r="Q29" s="2"/>
      <c r="R29" s="2"/>
      <c r="S29" s="2"/>
      <c r="T29" s="2"/>
      <c r="U29" s="3"/>
      <c r="V29" s="2"/>
      <c r="W29" s="2"/>
      <c r="X29" s="2"/>
      <c r="Y29" s="2" t="s">
        <v>1642</v>
      </c>
      <c r="Z29" s="2"/>
      <c r="AA29" s="2"/>
      <c r="AB29" s="2"/>
      <c r="AC29" s="2"/>
      <c r="AD29" s="2"/>
      <c r="AE29" s="2"/>
      <c r="AF29" s="2"/>
    </row>
    <row r="30" spans="1:32" s="19" customFormat="1" ht="14.1" customHeight="1">
      <c r="A30" s="2" t="s">
        <v>166</v>
      </c>
      <c r="B30" s="2" t="s">
        <v>171</v>
      </c>
      <c r="C30" s="2">
        <v>5</v>
      </c>
      <c r="D30" s="2" t="s">
        <v>5</v>
      </c>
      <c r="E30" s="2" t="s">
        <v>166</v>
      </c>
      <c r="F30" s="2" t="s">
        <v>102</v>
      </c>
      <c r="G30" s="2" t="s">
        <v>1593</v>
      </c>
      <c r="H30" s="2" t="s">
        <v>1594</v>
      </c>
      <c r="I30" s="2" t="s">
        <v>0</v>
      </c>
      <c r="J30" s="2"/>
      <c r="K30" s="4"/>
      <c r="L30" s="2"/>
      <c r="M30" s="2"/>
      <c r="N30" s="2"/>
      <c r="O30" s="2"/>
      <c r="P30" s="2"/>
      <c r="Q30" s="2"/>
      <c r="R30" s="2"/>
      <c r="S30" s="2"/>
      <c r="T30" s="2"/>
      <c r="U30" s="3"/>
      <c r="V30" s="2"/>
      <c r="W30" s="2"/>
      <c r="X30" s="2"/>
      <c r="Y30" s="2"/>
      <c r="Z30" s="2"/>
      <c r="AA30" s="2"/>
      <c r="AB30" s="2"/>
      <c r="AC30" s="2"/>
      <c r="AD30" s="2"/>
      <c r="AE30" s="2"/>
      <c r="AF30" s="2"/>
    </row>
    <row r="31" spans="1:32" s="19" customFormat="1" ht="14.1" customHeight="1">
      <c r="A31" s="2" t="s">
        <v>166</v>
      </c>
      <c r="B31" s="2" t="s">
        <v>172</v>
      </c>
      <c r="C31" s="2">
        <v>6</v>
      </c>
      <c r="D31" s="2" t="s">
        <v>5</v>
      </c>
      <c r="E31" s="2" t="s">
        <v>166</v>
      </c>
      <c r="F31" s="2" t="s">
        <v>102</v>
      </c>
      <c r="G31" s="2" t="s">
        <v>1595</v>
      </c>
      <c r="H31" s="2" t="s">
        <v>1596</v>
      </c>
      <c r="I31" s="2" t="s">
        <v>0</v>
      </c>
      <c r="J31" s="2"/>
      <c r="K31" s="4"/>
      <c r="L31" s="2"/>
      <c r="M31" s="2"/>
      <c r="N31" s="2"/>
      <c r="O31" s="2"/>
      <c r="P31" s="2"/>
      <c r="Q31" s="2"/>
      <c r="R31" s="2"/>
      <c r="S31" s="2"/>
      <c r="T31" s="2"/>
      <c r="U31" s="3"/>
      <c r="V31" s="2"/>
      <c r="W31" s="2"/>
      <c r="X31" s="2"/>
      <c r="Y31" s="2"/>
      <c r="Z31" s="2"/>
      <c r="AA31" s="2"/>
      <c r="AB31" s="2"/>
      <c r="AC31" s="2"/>
      <c r="AD31" s="2"/>
      <c r="AE31" s="2"/>
      <c r="AF31" s="2"/>
    </row>
    <row r="32" spans="1:32" s="19" customFormat="1" ht="14.1" customHeight="1">
      <c r="A32" s="2" t="s">
        <v>166</v>
      </c>
      <c r="B32" s="2" t="s">
        <v>173</v>
      </c>
      <c r="C32" s="2">
        <v>7</v>
      </c>
      <c r="D32" s="2" t="s">
        <v>5</v>
      </c>
      <c r="E32" s="2" t="s">
        <v>166</v>
      </c>
      <c r="F32" s="2" t="s">
        <v>102</v>
      </c>
      <c r="G32" s="2" t="s">
        <v>1597</v>
      </c>
      <c r="H32" s="2" t="s">
        <v>1598</v>
      </c>
      <c r="I32" s="2" t="s">
        <v>0</v>
      </c>
      <c r="J32" s="2"/>
      <c r="K32" s="4"/>
      <c r="L32" s="2"/>
      <c r="M32" s="2"/>
      <c r="N32" s="2"/>
      <c r="O32" s="2"/>
      <c r="P32" s="2"/>
      <c r="Q32" s="2"/>
      <c r="R32" s="2"/>
      <c r="S32" s="2"/>
      <c r="T32" s="2"/>
      <c r="U32" s="3"/>
      <c r="V32" s="2"/>
      <c r="W32" s="2"/>
      <c r="X32" s="2"/>
      <c r="Y32" s="2" t="s">
        <v>1643</v>
      </c>
      <c r="Z32" s="2"/>
      <c r="AA32" s="2"/>
      <c r="AB32" s="2"/>
      <c r="AC32" s="2"/>
      <c r="AD32" s="2"/>
      <c r="AE32" s="2"/>
      <c r="AF32" s="2"/>
    </row>
    <row r="33" spans="1:32" s="19" customFormat="1" ht="14.1" customHeight="1">
      <c r="A33" s="2" t="s">
        <v>166</v>
      </c>
      <c r="B33" s="2" t="s">
        <v>2</v>
      </c>
      <c r="C33" s="2">
        <v>8</v>
      </c>
      <c r="D33" s="2" t="s">
        <v>5</v>
      </c>
      <c r="E33" s="2" t="s">
        <v>166</v>
      </c>
      <c r="F33" s="2" t="s">
        <v>102</v>
      </c>
      <c r="G33" s="2" t="s">
        <v>2</v>
      </c>
      <c r="H33" s="2" t="s">
        <v>1</v>
      </c>
      <c r="I33" s="2" t="s">
        <v>0</v>
      </c>
      <c r="J33" s="2"/>
      <c r="K33" s="4"/>
      <c r="L33" s="2"/>
      <c r="M33" s="2"/>
      <c r="N33" s="2"/>
      <c r="O33" s="2"/>
      <c r="P33" s="2"/>
      <c r="Q33" s="2"/>
      <c r="R33" s="2"/>
      <c r="S33" s="2"/>
      <c r="T33" s="2"/>
      <c r="U33" s="3"/>
      <c r="V33" s="2"/>
      <c r="W33" s="2"/>
      <c r="X33" s="2"/>
      <c r="Y33" s="2"/>
      <c r="Z33" s="2"/>
      <c r="AA33" s="2"/>
      <c r="AB33" s="2"/>
      <c r="AC33" s="2"/>
      <c r="AD33" s="2"/>
      <c r="AE33" s="2"/>
      <c r="AF33" s="2"/>
    </row>
    <row r="34" spans="1:32" s="19" customFormat="1" ht="14.1" customHeight="1">
      <c r="A34" s="2" t="s">
        <v>174</v>
      </c>
      <c r="B34" s="2" t="s">
        <v>175</v>
      </c>
      <c r="C34" s="2">
        <v>1</v>
      </c>
      <c r="D34" s="2" t="s">
        <v>5</v>
      </c>
      <c r="E34" s="2" t="s">
        <v>426</v>
      </c>
      <c r="F34" s="2" t="s">
        <v>98</v>
      </c>
      <c r="G34" s="2" t="s">
        <v>1600</v>
      </c>
      <c r="H34" s="2" t="s">
        <v>176</v>
      </c>
      <c r="I34" s="2" t="s">
        <v>0</v>
      </c>
      <c r="J34" s="2"/>
      <c r="K34" s="4"/>
      <c r="L34" s="2"/>
      <c r="M34" s="2"/>
      <c r="N34" s="2"/>
      <c r="O34" s="2"/>
      <c r="P34" s="2"/>
      <c r="Q34" s="2"/>
      <c r="R34" s="2"/>
      <c r="S34" s="2"/>
      <c r="T34" s="2"/>
      <c r="U34" s="3"/>
      <c r="V34" s="2"/>
      <c r="W34" s="2"/>
      <c r="X34" s="2"/>
      <c r="Y34" s="2" t="s">
        <v>1031</v>
      </c>
      <c r="Z34" s="5"/>
      <c r="AA34" s="2"/>
      <c r="AB34" s="2"/>
      <c r="AC34" s="2"/>
      <c r="AD34" s="2"/>
      <c r="AE34" s="2"/>
      <c r="AF34" s="2"/>
    </row>
    <row r="35" spans="1:32" s="19" customFormat="1" ht="14.1" customHeight="1">
      <c r="A35" s="2" t="s">
        <v>174</v>
      </c>
      <c r="B35" s="2" t="s">
        <v>14</v>
      </c>
      <c r="C35" s="2">
        <v>2</v>
      </c>
      <c r="D35" s="2" t="s">
        <v>5</v>
      </c>
      <c r="E35" s="2" t="s">
        <v>174</v>
      </c>
      <c r="F35" s="2" t="s">
        <v>98</v>
      </c>
      <c r="G35" s="2" t="s">
        <v>1601</v>
      </c>
      <c r="H35" s="2" t="s">
        <v>1602</v>
      </c>
      <c r="I35" s="2" t="s">
        <v>0</v>
      </c>
      <c r="J35" s="2"/>
      <c r="K35" s="4"/>
      <c r="L35" s="2"/>
      <c r="M35" s="2"/>
      <c r="N35" s="2"/>
      <c r="O35" s="2"/>
      <c r="P35" s="2"/>
      <c r="Q35" s="2"/>
      <c r="R35" s="2"/>
      <c r="S35" s="2"/>
      <c r="T35" s="2"/>
      <c r="U35" s="3"/>
      <c r="V35" s="2"/>
      <c r="W35" s="2"/>
      <c r="X35" s="2"/>
      <c r="Y35" s="2"/>
      <c r="Z35" s="2"/>
      <c r="AA35" s="2"/>
      <c r="AB35" s="2"/>
      <c r="AC35" s="2"/>
      <c r="AD35" s="2"/>
      <c r="AE35" s="2"/>
      <c r="AF35" s="2"/>
    </row>
    <row r="36" spans="1:32" s="19" customFormat="1" ht="14.1" customHeight="1">
      <c r="A36" s="2" t="s">
        <v>174</v>
      </c>
      <c r="B36" s="2" t="s">
        <v>177</v>
      </c>
      <c r="C36" s="2">
        <v>3</v>
      </c>
      <c r="D36" s="2" t="s">
        <v>5</v>
      </c>
      <c r="E36" s="2" t="s">
        <v>174</v>
      </c>
      <c r="F36" s="2" t="s">
        <v>98</v>
      </c>
      <c r="G36" s="2" t="s">
        <v>1603</v>
      </c>
      <c r="H36" s="2" t="s">
        <v>1604</v>
      </c>
      <c r="I36" s="2" t="s">
        <v>0</v>
      </c>
      <c r="J36" s="2"/>
      <c r="K36" s="4"/>
      <c r="L36" s="2"/>
      <c r="M36" s="2"/>
      <c r="N36" s="2"/>
      <c r="O36" s="2"/>
      <c r="P36" s="2"/>
      <c r="Q36" s="2"/>
      <c r="R36" s="2"/>
      <c r="S36" s="2"/>
      <c r="T36" s="2"/>
      <c r="U36" s="3"/>
      <c r="V36" s="2"/>
      <c r="W36" s="2"/>
      <c r="X36" s="2"/>
      <c r="Y36" s="2" t="s">
        <v>217</v>
      </c>
      <c r="Z36" s="2"/>
      <c r="AA36" s="2"/>
      <c r="AB36" s="2"/>
      <c r="AC36" s="2"/>
      <c r="AD36" s="2"/>
      <c r="AE36" s="2"/>
      <c r="AF36" s="2"/>
    </row>
    <row r="37" spans="1:32" s="19" customFormat="1" ht="14.1" customHeight="1">
      <c r="A37" s="2" t="s">
        <v>174</v>
      </c>
      <c r="B37" s="2" t="s">
        <v>40</v>
      </c>
      <c r="C37" s="2">
        <v>4</v>
      </c>
      <c r="D37" s="2" t="s">
        <v>5</v>
      </c>
      <c r="E37" s="2" t="s">
        <v>174</v>
      </c>
      <c r="F37" s="2" t="s">
        <v>98</v>
      </c>
      <c r="G37" s="2" t="s">
        <v>1605</v>
      </c>
      <c r="H37" s="2" t="s">
        <v>1606</v>
      </c>
      <c r="I37" s="2" t="s">
        <v>0</v>
      </c>
      <c r="J37" s="2"/>
      <c r="K37" s="4"/>
      <c r="L37" s="2"/>
      <c r="M37" s="2"/>
      <c r="N37" s="2"/>
      <c r="O37" s="2"/>
      <c r="P37" s="2"/>
      <c r="Q37" s="2"/>
      <c r="R37" s="2"/>
      <c r="S37" s="2"/>
      <c r="T37" s="2"/>
      <c r="U37" s="3"/>
      <c r="V37" s="2"/>
      <c r="W37" s="2"/>
      <c r="X37" s="2"/>
      <c r="Y37" s="2" t="s">
        <v>1607</v>
      </c>
      <c r="Z37" s="2"/>
      <c r="AA37" s="2"/>
      <c r="AB37" s="2"/>
      <c r="AC37" s="2"/>
      <c r="AD37" s="2"/>
      <c r="AE37" s="2"/>
      <c r="AF37" s="2"/>
    </row>
    <row r="38" spans="1:32" s="19" customFormat="1" ht="14.1" customHeight="1">
      <c r="A38" s="2" t="s">
        <v>426</v>
      </c>
      <c r="B38" s="2" t="s">
        <v>179</v>
      </c>
      <c r="C38" s="2">
        <v>5</v>
      </c>
      <c r="D38" s="2" t="s">
        <v>5</v>
      </c>
      <c r="E38" s="2" t="s">
        <v>174</v>
      </c>
      <c r="F38" s="2" t="s">
        <v>98</v>
      </c>
      <c r="G38" s="2" t="s">
        <v>1608</v>
      </c>
      <c r="H38" s="2" t="s">
        <v>1609</v>
      </c>
      <c r="I38" s="2" t="s">
        <v>0</v>
      </c>
      <c r="J38" s="2"/>
      <c r="K38" s="4"/>
      <c r="L38" s="2"/>
      <c r="M38" s="2"/>
      <c r="N38" s="2"/>
      <c r="O38" s="2"/>
      <c r="P38" s="2"/>
      <c r="Q38" s="2"/>
      <c r="R38" s="2"/>
      <c r="S38" s="2"/>
      <c r="T38" s="2"/>
      <c r="U38" s="3"/>
      <c r="V38" s="2"/>
      <c r="W38" s="2"/>
      <c r="X38" s="2"/>
      <c r="Y38" s="2" t="s">
        <v>1610</v>
      </c>
      <c r="Z38" s="2"/>
      <c r="AA38" s="2"/>
      <c r="AB38" s="2"/>
      <c r="AC38" s="2"/>
      <c r="AD38" s="2"/>
      <c r="AE38" s="2"/>
      <c r="AF38" s="2"/>
    </row>
    <row r="39" spans="1:32" s="19" customFormat="1" ht="14.1" customHeight="1">
      <c r="A39" s="2" t="s">
        <v>174</v>
      </c>
      <c r="B39" s="2" t="s">
        <v>180</v>
      </c>
      <c r="C39" s="2">
        <v>6</v>
      </c>
      <c r="D39" s="2" t="s">
        <v>5</v>
      </c>
      <c r="E39" s="2" t="s">
        <v>174</v>
      </c>
      <c r="F39" s="2" t="s">
        <v>98</v>
      </c>
      <c r="G39" s="2" t="s">
        <v>1611</v>
      </c>
      <c r="H39" s="2" t="s">
        <v>1612</v>
      </c>
      <c r="I39" s="2" t="s">
        <v>0</v>
      </c>
      <c r="J39" s="2"/>
      <c r="K39" s="4"/>
      <c r="L39" s="2"/>
      <c r="M39" s="2"/>
      <c r="N39" s="2"/>
      <c r="O39" s="2"/>
      <c r="P39" s="2"/>
      <c r="Q39" s="2"/>
      <c r="R39" s="2"/>
      <c r="S39" s="2"/>
      <c r="T39" s="2"/>
      <c r="U39" s="3"/>
      <c r="V39" s="2"/>
      <c r="W39" s="2"/>
      <c r="X39" s="2"/>
      <c r="Y39" s="2"/>
      <c r="Z39" s="2"/>
      <c r="AA39" s="2"/>
      <c r="AB39" s="2"/>
      <c r="AC39" s="2"/>
      <c r="AD39" s="2"/>
      <c r="AE39" s="2"/>
      <c r="AF39" s="2"/>
    </row>
    <row r="40" spans="1:32" s="19" customFormat="1" ht="14.1" customHeight="1">
      <c r="A40" s="2" t="s">
        <v>174</v>
      </c>
      <c r="B40" s="2" t="s">
        <v>182</v>
      </c>
      <c r="C40" s="2">
        <v>7</v>
      </c>
      <c r="D40" s="2" t="s">
        <v>5</v>
      </c>
      <c r="E40" s="2" t="s">
        <v>174</v>
      </c>
      <c r="F40" s="2" t="s">
        <v>98</v>
      </c>
      <c r="G40" s="2" t="s">
        <v>1613</v>
      </c>
      <c r="H40" s="2" t="s">
        <v>1614</v>
      </c>
      <c r="I40" s="2" t="s">
        <v>0</v>
      </c>
      <c r="J40" s="2"/>
      <c r="K40" s="4"/>
      <c r="L40" s="2"/>
      <c r="M40" s="2"/>
      <c r="N40" s="2"/>
      <c r="O40" s="2"/>
      <c r="P40" s="2"/>
      <c r="Q40" s="2"/>
      <c r="R40" s="2"/>
      <c r="S40" s="2"/>
      <c r="T40" s="2"/>
      <c r="U40" s="3"/>
      <c r="V40" s="2"/>
      <c r="W40" s="2"/>
      <c r="X40" s="2"/>
      <c r="Y40" s="2"/>
      <c r="Z40" s="2"/>
      <c r="AA40" s="2"/>
      <c r="AB40" s="2"/>
      <c r="AC40" s="2"/>
      <c r="AD40" s="2"/>
      <c r="AE40" s="2"/>
      <c r="AF40" s="2"/>
    </row>
    <row r="41" spans="1:32" s="19" customFormat="1" ht="78.75">
      <c r="A41" s="2" t="s">
        <v>174</v>
      </c>
      <c r="B41" s="2" t="s">
        <v>183</v>
      </c>
      <c r="C41" s="2">
        <v>8</v>
      </c>
      <c r="D41" s="2" t="s">
        <v>5</v>
      </c>
      <c r="E41" s="2" t="s">
        <v>174</v>
      </c>
      <c r="F41" s="2" t="s">
        <v>98</v>
      </c>
      <c r="G41" s="2" t="s">
        <v>1615</v>
      </c>
      <c r="H41" s="2" t="s">
        <v>1616</v>
      </c>
      <c r="I41" s="2" t="s">
        <v>0</v>
      </c>
      <c r="J41" s="2"/>
      <c r="K41" s="4"/>
      <c r="L41" s="2"/>
      <c r="M41" s="2"/>
      <c r="N41" s="2"/>
      <c r="O41" s="2"/>
      <c r="P41" s="2"/>
      <c r="Q41" s="2"/>
      <c r="R41" s="2"/>
      <c r="S41" s="2"/>
      <c r="T41" s="2"/>
      <c r="U41" s="3"/>
      <c r="V41" s="2"/>
      <c r="W41" s="2"/>
      <c r="X41" s="2"/>
      <c r="Y41" s="2" t="s">
        <v>1617</v>
      </c>
      <c r="Z41" s="2"/>
      <c r="AA41" s="2"/>
      <c r="AB41" s="2"/>
      <c r="AC41" s="2"/>
      <c r="AD41" s="2"/>
      <c r="AE41" s="2"/>
      <c r="AF41" s="2"/>
    </row>
    <row r="42" spans="1:32" s="19" customFormat="1" ht="101.25">
      <c r="A42" s="2" t="s">
        <v>174</v>
      </c>
      <c r="B42" s="2" t="s">
        <v>185</v>
      </c>
      <c r="C42" s="2">
        <v>9</v>
      </c>
      <c r="D42" s="2" t="s">
        <v>5</v>
      </c>
      <c r="E42" s="2" t="s">
        <v>174</v>
      </c>
      <c r="F42" s="2" t="s">
        <v>98</v>
      </c>
      <c r="G42" s="2" t="s">
        <v>1618</v>
      </c>
      <c r="H42" s="2" t="s">
        <v>1619</v>
      </c>
      <c r="I42" s="2" t="s">
        <v>0</v>
      </c>
      <c r="J42" s="2"/>
      <c r="K42" s="4"/>
      <c r="L42" s="2"/>
      <c r="M42" s="2"/>
      <c r="N42" s="2"/>
      <c r="O42" s="2"/>
      <c r="P42" s="2"/>
      <c r="Q42" s="2"/>
      <c r="R42" s="2"/>
      <c r="S42" s="2"/>
      <c r="T42" s="2"/>
      <c r="U42" s="3"/>
      <c r="V42" s="2"/>
      <c r="W42" s="2"/>
      <c r="X42" s="2"/>
      <c r="Y42" s="2" t="s">
        <v>1620</v>
      </c>
      <c r="Z42" s="2"/>
      <c r="AA42" s="2"/>
      <c r="AB42" s="2"/>
      <c r="AC42" s="2"/>
      <c r="AD42" s="2"/>
      <c r="AE42" s="2"/>
      <c r="AF42" s="2"/>
    </row>
    <row r="43" spans="1:32" s="19" customFormat="1" ht="90">
      <c r="A43" s="2" t="s">
        <v>174</v>
      </c>
      <c r="B43" s="2" t="s">
        <v>187</v>
      </c>
      <c r="C43" s="2">
        <v>10</v>
      </c>
      <c r="D43" s="2" t="s">
        <v>5</v>
      </c>
      <c r="E43" s="2" t="s">
        <v>4212</v>
      </c>
      <c r="F43" s="2" t="s">
        <v>4211</v>
      </c>
      <c r="G43" s="2" t="s">
        <v>1621</v>
      </c>
      <c r="H43" s="2" t="s">
        <v>1622</v>
      </c>
      <c r="I43" s="2" t="s">
        <v>0</v>
      </c>
      <c r="J43" s="2"/>
      <c r="K43" s="4"/>
      <c r="L43" s="2"/>
      <c r="M43" s="2"/>
      <c r="N43" s="2"/>
      <c r="O43" s="2"/>
      <c r="P43" s="2"/>
      <c r="Q43" s="2"/>
      <c r="R43" s="2"/>
      <c r="S43" s="2"/>
      <c r="T43" s="2"/>
      <c r="U43" s="3"/>
      <c r="V43" s="2"/>
      <c r="W43" s="2"/>
      <c r="X43" s="2"/>
      <c r="Y43" s="2" t="s">
        <v>1623</v>
      </c>
      <c r="Z43" s="2"/>
      <c r="AA43" s="2"/>
      <c r="AB43" s="2"/>
      <c r="AC43" s="2"/>
      <c r="AD43" s="2"/>
      <c r="AE43" s="2"/>
      <c r="AF43" s="2"/>
    </row>
    <row r="44" spans="1:32" s="19" customFormat="1" ht="14.1" customHeight="1">
      <c r="A44" s="2" t="s">
        <v>174</v>
      </c>
      <c r="B44" s="2" t="s">
        <v>189</v>
      </c>
      <c r="C44" s="2">
        <v>11</v>
      </c>
      <c r="D44" s="2" t="s">
        <v>5</v>
      </c>
      <c r="E44" s="2" t="s">
        <v>4212</v>
      </c>
      <c r="F44" s="2" t="s">
        <v>98</v>
      </c>
      <c r="G44" s="2" t="s">
        <v>1624</v>
      </c>
      <c r="H44" s="2" t="s">
        <v>190</v>
      </c>
      <c r="I44" s="2" t="s">
        <v>0</v>
      </c>
      <c r="J44" s="2"/>
      <c r="K44" s="4"/>
      <c r="L44" s="2"/>
      <c r="M44" s="2"/>
      <c r="N44" s="2"/>
      <c r="O44" s="2"/>
      <c r="P44" s="2"/>
      <c r="Q44" s="2"/>
      <c r="R44" s="2"/>
      <c r="S44" s="2"/>
      <c r="T44" s="2"/>
      <c r="U44" s="3"/>
      <c r="V44" s="2"/>
      <c r="W44" s="2"/>
      <c r="X44" s="2"/>
      <c r="Y44" s="2" t="s">
        <v>1625</v>
      </c>
      <c r="Z44" s="2"/>
      <c r="AA44" s="2"/>
      <c r="AB44" s="2"/>
      <c r="AC44" s="2"/>
      <c r="AD44" s="2"/>
      <c r="AE44" s="2"/>
      <c r="AF44" s="2"/>
    </row>
    <row r="45" spans="1:32" s="19" customFormat="1" ht="78.75">
      <c r="A45" s="2" t="s">
        <v>174</v>
      </c>
      <c r="B45" s="2" t="s">
        <v>191</v>
      </c>
      <c r="C45" s="2">
        <v>12</v>
      </c>
      <c r="D45" s="2" t="s">
        <v>5</v>
      </c>
      <c r="E45" s="2" t="s">
        <v>1599</v>
      </c>
      <c r="F45" s="2" t="s">
        <v>98</v>
      </c>
      <c r="G45" s="2" t="s">
        <v>1626</v>
      </c>
      <c r="H45" s="2" t="s">
        <v>192</v>
      </c>
      <c r="I45" s="2" t="s">
        <v>0</v>
      </c>
      <c r="J45" s="2"/>
      <c r="K45" s="4"/>
      <c r="L45" s="2"/>
      <c r="M45" s="2"/>
      <c r="N45" s="2"/>
      <c r="O45" s="2"/>
      <c r="P45" s="2"/>
      <c r="Q45" s="2"/>
      <c r="R45" s="2"/>
      <c r="S45" s="2"/>
      <c r="T45" s="2"/>
      <c r="U45" s="3"/>
      <c r="V45" s="2"/>
      <c r="W45" s="2"/>
      <c r="X45" s="2"/>
      <c r="Y45" s="2" t="s">
        <v>4215</v>
      </c>
      <c r="Z45" s="2"/>
      <c r="AA45" s="2"/>
      <c r="AB45" s="2"/>
      <c r="AC45" s="2"/>
      <c r="AD45" s="2"/>
      <c r="AE45" s="2"/>
      <c r="AF45" s="2"/>
    </row>
    <row r="46" spans="1:32" s="19" customFormat="1" ht="33.75">
      <c r="A46" s="2" t="s">
        <v>174</v>
      </c>
      <c r="B46" s="2" t="s">
        <v>193</v>
      </c>
      <c r="C46" s="2">
        <v>13</v>
      </c>
      <c r="D46" s="2" t="s">
        <v>5</v>
      </c>
      <c r="E46" s="2" t="s">
        <v>4213</v>
      </c>
      <c r="F46" s="2" t="s">
        <v>98</v>
      </c>
      <c r="G46" s="2" t="s">
        <v>1627</v>
      </c>
      <c r="H46" s="2" t="s">
        <v>4214</v>
      </c>
      <c r="I46" s="2" t="s">
        <v>0</v>
      </c>
      <c r="J46" s="2"/>
      <c r="K46" s="4"/>
      <c r="L46" s="2"/>
      <c r="M46" s="2"/>
      <c r="N46" s="2"/>
      <c r="O46" s="2"/>
      <c r="P46" s="2"/>
      <c r="Q46" s="2"/>
      <c r="R46" s="2"/>
      <c r="S46" s="2"/>
      <c r="T46" s="2"/>
      <c r="U46" s="3"/>
      <c r="V46" s="2"/>
      <c r="W46" s="2"/>
      <c r="X46" s="2"/>
      <c r="Y46" s="2" t="s">
        <v>1628</v>
      </c>
      <c r="Z46" s="2"/>
      <c r="AA46" s="2"/>
      <c r="AB46" s="2"/>
      <c r="AC46" s="2"/>
      <c r="AD46" s="2"/>
      <c r="AE46" s="2"/>
      <c r="AF46" s="2"/>
    </row>
    <row r="47" spans="1:32" s="19" customFormat="1" ht="67.5">
      <c r="A47" s="2" t="s">
        <v>174</v>
      </c>
      <c r="B47" s="2" t="s">
        <v>195</v>
      </c>
      <c r="C47" s="2">
        <v>14</v>
      </c>
      <c r="D47" s="2" t="s">
        <v>5</v>
      </c>
      <c r="E47" s="2" t="s">
        <v>174</v>
      </c>
      <c r="F47" s="2" t="s">
        <v>98</v>
      </c>
      <c r="G47" s="2" t="s">
        <v>1629</v>
      </c>
      <c r="H47" s="2" t="s">
        <v>196</v>
      </c>
      <c r="I47" s="2" t="s">
        <v>0</v>
      </c>
      <c r="J47" s="2"/>
      <c r="K47" s="4"/>
      <c r="L47" s="2"/>
      <c r="M47" s="2"/>
      <c r="N47" s="2"/>
      <c r="O47" s="2"/>
      <c r="P47" s="2"/>
      <c r="Q47" s="2"/>
      <c r="R47" s="2"/>
      <c r="S47" s="2"/>
      <c r="T47" s="2"/>
      <c r="U47" s="3"/>
      <c r="V47" s="2"/>
      <c r="W47" s="2"/>
      <c r="X47" s="2"/>
      <c r="Y47" s="2" t="s">
        <v>1630</v>
      </c>
      <c r="Z47" s="26"/>
      <c r="AA47" s="2"/>
      <c r="AB47" s="2"/>
      <c r="AC47" s="2"/>
      <c r="AD47" s="2"/>
      <c r="AE47" s="2"/>
      <c r="AF47" s="2"/>
    </row>
    <row r="48" spans="1:32" s="19" customFormat="1" ht="101.25">
      <c r="A48" s="2" t="s">
        <v>174</v>
      </c>
      <c r="B48" s="2" t="s">
        <v>197</v>
      </c>
      <c r="C48" s="2">
        <v>15</v>
      </c>
      <c r="D48" s="2" t="s">
        <v>5</v>
      </c>
      <c r="E48" s="2" t="s">
        <v>174</v>
      </c>
      <c r="F48" s="2" t="s">
        <v>98</v>
      </c>
      <c r="G48" s="2" t="s">
        <v>1631</v>
      </c>
      <c r="H48" s="2" t="s">
        <v>198</v>
      </c>
      <c r="I48" s="2" t="s">
        <v>0</v>
      </c>
      <c r="J48" s="2"/>
      <c r="K48" s="4"/>
      <c r="L48" s="2"/>
      <c r="M48" s="2"/>
      <c r="N48" s="2"/>
      <c r="O48" s="2"/>
      <c r="P48" s="2"/>
      <c r="Q48" s="2"/>
      <c r="R48" s="2"/>
      <c r="S48" s="2"/>
      <c r="T48" s="2"/>
      <c r="U48" s="3"/>
      <c r="V48" s="2"/>
      <c r="W48" s="2"/>
      <c r="X48" s="2"/>
      <c r="Y48" s="2" t="s">
        <v>4217</v>
      </c>
      <c r="Z48" s="2"/>
      <c r="AA48" s="2"/>
      <c r="AB48" s="2"/>
      <c r="AC48" s="2"/>
      <c r="AD48" s="2"/>
      <c r="AE48" s="2"/>
      <c r="AF48" s="2"/>
    </row>
    <row r="49" spans="1:32" s="19" customFormat="1" ht="90">
      <c r="A49" s="2" t="s">
        <v>174</v>
      </c>
      <c r="B49" s="2" t="s">
        <v>199</v>
      </c>
      <c r="C49" s="2">
        <v>16</v>
      </c>
      <c r="D49" s="2" t="s">
        <v>5</v>
      </c>
      <c r="E49" s="2" t="s">
        <v>174</v>
      </c>
      <c r="F49" s="2" t="s">
        <v>98</v>
      </c>
      <c r="G49" s="2" t="s">
        <v>1632</v>
      </c>
      <c r="H49" s="2" t="s">
        <v>200</v>
      </c>
      <c r="I49" s="2" t="s">
        <v>0</v>
      </c>
      <c r="J49" s="2"/>
      <c r="K49" s="4"/>
      <c r="L49" s="2"/>
      <c r="M49" s="2"/>
      <c r="N49" s="2"/>
      <c r="O49" s="2"/>
      <c r="P49" s="2"/>
      <c r="Q49" s="2"/>
      <c r="R49" s="2"/>
      <c r="S49" s="2"/>
      <c r="T49" s="2"/>
      <c r="U49" s="3"/>
      <c r="V49" s="2"/>
      <c r="W49" s="2"/>
      <c r="X49" s="2"/>
      <c r="Y49" s="2" t="s">
        <v>4216</v>
      </c>
      <c r="Z49" s="2"/>
      <c r="AA49" s="2"/>
      <c r="AB49" s="2"/>
      <c r="AC49" s="2"/>
      <c r="AD49" s="2"/>
      <c r="AE49" s="2"/>
      <c r="AF49" s="2"/>
    </row>
    <row r="50" spans="1:32" s="19" customFormat="1" ht="14.1" customHeight="1">
      <c r="A50" s="2" t="s">
        <v>426</v>
      </c>
      <c r="B50" s="2" t="s">
        <v>201</v>
      </c>
      <c r="C50" s="2">
        <v>17</v>
      </c>
      <c r="D50" s="2" t="s">
        <v>5</v>
      </c>
      <c r="E50" s="2" t="s">
        <v>174</v>
      </c>
      <c r="F50" s="2" t="s">
        <v>98</v>
      </c>
      <c r="G50" s="2" t="s">
        <v>1633</v>
      </c>
      <c r="H50" s="2" t="s">
        <v>202</v>
      </c>
      <c r="I50" s="2" t="s">
        <v>0</v>
      </c>
      <c r="J50" s="2"/>
      <c r="K50" s="4"/>
      <c r="L50" s="2"/>
      <c r="M50" s="2"/>
      <c r="N50" s="2"/>
      <c r="O50" s="2"/>
      <c r="P50" s="2"/>
      <c r="Q50" s="2"/>
      <c r="R50" s="2"/>
      <c r="S50" s="2"/>
      <c r="T50" s="2"/>
      <c r="U50" s="3"/>
      <c r="V50" s="2"/>
      <c r="W50" s="2"/>
      <c r="X50" s="2"/>
      <c r="Y50" s="2" t="s">
        <v>1634</v>
      </c>
      <c r="Z50" s="2"/>
      <c r="AA50" s="2"/>
      <c r="AB50" s="2"/>
      <c r="AC50" s="2"/>
      <c r="AD50" s="2"/>
      <c r="AE50" s="2"/>
      <c r="AF50" s="2"/>
    </row>
    <row r="51" spans="1:32" s="19" customFormat="1" ht="56.25">
      <c r="A51" s="2" t="s">
        <v>174</v>
      </c>
      <c r="B51" s="2" t="s">
        <v>203</v>
      </c>
      <c r="C51" s="2">
        <v>18</v>
      </c>
      <c r="D51" s="2" t="s">
        <v>5</v>
      </c>
      <c r="E51" s="2" t="s">
        <v>174</v>
      </c>
      <c r="F51" s="2" t="s">
        <v>98</v>
      </c>
      <c r="G51" s="2" t="s">
        <v>1635</v>
      </c>
      <c r="H51" s="2" t="s">
        <v>204</v>
      </c>
      <c r="I51" s="2" t="s">
        <v>0</v>
      </c>
      <c r="J51" s="2"/>
      <c r="K51" s="4"/>
      <c r="L51" s="2"/>
      <c r="M51" s="2"/>
      <c r="N51" s="2"/>
      <c r="O51" s="2"/>
      <c r="P51" s="2"/>
      <c r="Q51" s="2"/>
      <c r="R51" s="2"/>
      <c r="S51" s="2"/>
      <c r="T51" s="2"/>
      <c r="U51" s="3"/>
      <c r="V51" s="2"/>
      <c r="W51" s="2"/>
      <c r="X51" s="2"/>
      <c r="Y51" s="2" t="s">
        <v>843</v>
      </c>
      <c r="Z51" s="2"/>
      <c r="AA51" s="2"/>
      <c r="AB51" s="2"/>
      <c r="AC51" s="2"/>
      <c r="AD51" s="2"/>
      <c r="AE51" s="2"/>
      <c r="AF51" s="2"/>
    </row>
    <row r="52" spans="1:32" s="19" customFormat="1" ht="14.1" customHeight="1">
      <c r="A52" s="2" t="s">
        <v>174</v>
      </c>
      <c r="B52" s="2" t="s">
        <v>2</v>
      </c>
      <c r="C52" s="2">
        <v>19</v>
      </c>
      <c r="D52" s="2" t="s">
        <v>5</v>
      </c>
      <c r="E52" s="2" t="s">
        <v>174</v>
      </c>
      <c r="F52" s="2" t="s">
        <v>98</v>
      </c>
      <c r="G52" s="2" t="s">
        <v>2</v>
      </c>
      <c r="H52" s="2" t="s">
        <v>1</v>
      </c>
      <c r="I52" s="2" t="s">
        <v>0</v>
      </c>
      <c r="J52" s="2"/>
      <c r="K52" s="4"/>
      <c r="L52" s="2"/>
      <c r="M52" s="2"/>
      <c r="N52" s="2"/>
      <c r="O52" s="2"/>
      <c r="P52" s="2"/>
      <c r="Q52" s="2"/>
      <c r="R52" s="2"/>
      <c r="S52" s="2"/>
      <c r="T52" s="2"/>
      <c r="U52" s="3"/>
      <c r="V52" s="2"/>
      <c r="W52" s="2"/>
      <c r="X52" s="2"/>
      <c r="Y52" s="2"/>
      <c r="Z52" s="2"/>
      <c r="AA52" s="2"/>
      <c r="AB52" s="2"/>
      <c r="AC52" s="2"/>
      <c r="AD52" s="2"/>
      <c r="AE52" s="2"/>
      <c r="AF52" s="2"/>
    </row>
    <row r="53" spans="1:32" s="19" customFormat="1" ht="14.1" customHeight="1">
      <c r="A53" s="2" t="s">
        <v>174</v>
      </c>
      <c r="B53" s="2" t="s">
        <v>205</v>
      </c>
      <c r="C53" s="2">
        <v>20</v>
      </c>
      <c r="D53" s="2" t="s">
        <v>5</v>
      </c>
      <c r="E53" s="2" t="s">
        <v>174</v>
      </c>
      <c r="F53" s="2" t="s">
        <v>98</v>
      </c>
      <c r="G53" s="2" t="s">
        <v>205</v>
      </c>
      <c r="H53" s="2" t="s">
        <v>206</v>
      </c>
      <c r="I53" s="2" t="s">
        <v>0</v>
      </c>
      <c r="J53" s="2"/>
      <c r="K53" s="4"/>
      <c r="L53" s="2"/>
      <c r="M53" s="2"/>
      <c r="N53" s="2"/>
      <c r="O53" s="2"/>
      <c r="P53" s="2"/>
      <c r="Q53" s="2"/>
      <c r="R53" s="2"/>
      <c r="S53" s="2"/>
      <c r="T53" s="2"/>
      <c r="U53" s="3"/>
      <c r="V53" s="2"/>
      <c r="W53" s="2"/>
      <c r="X53" s="2"/>
      <c r="Y53" s="2"/>
      <c r="Z53" s="2"/>
      <c r="AA53" s="2"/>
      <c r="AB53" s="2"/>
      <c r="AC53" s="2"/>
      <c r="AD53" s="2"/>
      <c r="AE53" s="2"/>
      <c r="AF53" s="2"/>
    </row>
    <row r="54" spans="1:32" s="19" customFormat="1" ht="128.25" customHeight="1">
      <c r="A54" s="2" t="s">
        <v>1075</v>
      </c>
      <c r="B54" s="2" t="s">
        <v>183</v>
      </c>
      <c r="C54" s="2">
        <v>1</v>
      </c>
      <c r="D54" s="2" t="s">
        <v>5</v>
      </c>
      <c r="E54" s="2" t="s">
        <v>207</v>
      </c>
      <c r="F54" s="2" t="s">
        <v>1018</v>
      </c>
      <c r="G54" s="2" t="s">
        <v>1017</v>
      </c>
      <c r="H54" s="2" t="s">
        <v>1016</v>
      </c>
      <c r="I54" s="2" t="s">
        <v>0</v>
      </c>
      <c r="J54" s="2"/>
      <c r="K54" s="4"/>
      <c r="L54" s="2"/>
      <c r="M54" s="2"/>
      <c r="N54" s="2"/>
      <c r="O54" s="2"/>
      <c r="P54" s="2"/>
      <c r="Q54" s="2"/>
      <c r="R54" s="2"/>
      <c r="S54" s="2"/>
      <c r="T54" s="2"/>
      <c r="U54" s="3"/>
      <c r="V54" s="2"/>
      <c r="W54" s="2"/>
      <c r="X54" s="2"/>
      <c r="Y54" s="2" t="s">
        <v>1085</v>
      </c>
      <c r="Z54" s="5"/>
      <c r="AA54" s="2"/>
      <c r="AB54" s="2"/>
      <c r="AC54" s="2"/>
      <c r="AD54" s="2"/>
      <c r="AE54" s="2"/>
      <c r="AF54" s="2"/>
    </row>
    <row r="55" spans="1:32" s="19" customFormat="1" ht="14.1" customHeight="1">
      <c r="A55" s="2" t="s">
        <v>207</v>
      </c>
      <c r="B55" s="2" t="s">
        <v>2</v>
      </c>
      <c r="C55" s="2">
        <v>2</v>
      </c>
      <c r="D55" s="2" t="s">
        <v>5</v>
      </c>
      <c r="E55" s="2" t="s">
        <v>207</v>
      </c>
      <c r="F55" s="2" t="s">
        <v>99</v>
      </c>
      <c r="G55" s="2" t="s">
        <v>2</v>
      </c>
      <c r="H55" s="2" t="s">
        <v>1</v>
      </c>
      <c r="I55" s="2" t="s">
        <v>0</v>
      </c>
      <c r="J55" s="2"/>
      <c r="K55" s="4"/>
      <c r="L55" s="2"/>
      <c r="M55" s="2"/>
      <c r="N55" s="2"/>
      <c r="O55" s="2"/>
      <c r="P55" s="2"/>
      <c r="Q55" s="2"/>
      <c r="R55" s="2"/>
      <c r="S55" s="2"/>
      <c r="T55" s="2"/>
      <c r="U55" s="3"/>
      <c r="V55" s="2"/>
      <c r="W55" s="2"/>
      <c r="X55" s="2"/>
      <c r="Y55" s="2"/>
      <c r="Z55" s="2"/>
      <c r="AA55" s="2"/>
      <c r="AB55" s="2"/>
      <c r="AC55" s="2"/>
      <c r="AD55" s="2"/>
      <c r="AE55" s="2"/>
      <c r="AF55" s="2"/>
    </row>
    <row r="56" spans="1:32" s="19" customFormat="1" ht="14.1" customHeight="1">
      <c r="A56" s="2" t="s">
        <v>207</v>
      </c>
      <c r="B56" s="2" t="s">
        <v>205</v>
      </c>
      <c r="C56" s="2">
        <v>3</v>
      </c>
      <c r="D56" s="2" t="s">
        <v>5</v>
      </c>
      <c r="E56" s="2" t="s">
        <v>207</v>
      </c>
      <c r="F56" s="2" t="s">
        <v>99</v>
      </c>
      <c r="G56" s="2" t="s">
        <v>205</v>
      </c>
      <c r="H56" s="2" t="s">
        <v>206</v>
      </c>
      <c r="I56" s="2" t="s">
        <v>0</v>
      </c>
      <c r="J56" s="2"/>
      <c r="K56" s="4"/>
      <c r="L56" s="2"/>
      <c r="M56" s="2"/>
      <c r="N56" s="2"/>
      <c r="O56" s="2"/>
      <c r="P56" s="2"/>
      <c r="Q56" s="2"/>
      <c r="R56" s="2"/>
      <c r="S56" s="2"/>
      <c r="T56" s="2"/>
      <c r="U56" s="3"/>
      <c r="V56" s="2"/>
      <c r="W56" s="2"/>
      <c r="X56" s="2"/>
      <c r="Y56" s="2"/>
      <c r="Z56" s="2"/>
      <c r="AA56" s="2"/>
      <c r="AB56" s="2"/>
      <c r="AC56" s="2"/>
      <c r="AD56" s="2"/>
      <c r="AE56" s="2"/>
      <c r="AF56" s="2"/>
    </row>
    <row r="57" spans="1:32" s="19" customFormat="1" ht="14.1" customHeight="1">
      <c r="A57" s="2" t="s">
        <v>100</v>
      </c>
      <c r="B57" s="2" t="s">
        <v>183</v>
      </c>
      <c r="C57" s="2">
        <v>1</v>
      </c>
      <c r="D57" s="2" t="s">
        <v>5</v>
      </c>
      <c r="E57" s="2" t="s">
        <v>208</v>
      </c>
      <c r="F57" s="2" t="s">
        <v>101</v>
      </c>
      <c r="G57" s="2" t="s">
        <v>183</v>
      </c>
      <c r="H57" s="2"/>
      <c r="I57" s="2" t="s">
        <v>0</v>
      </c>
      <c r="J57" s="2"/>
      <c r="K57" s="4"/>
      <c r="L57" s="2"/>
      <c r="M57" s="2"/>
      <c r="N57" s="2"/>
      <c r="O57" s="2"/>
      <c r="P57" s="2"/>
      <c r="Q57" s="2"/>
      <c r="R57" s="2"/>
      <c r="S57" s="2"/>
      <c r="T57" s="2"/>
      <c r="U57" s="3"/>
      <c r="V57" s="2"/>
      <c r="W57" s="2"/>
      <c r="X57" s="2"/>
      <c r="Y57" s="2" t="s">
        <v>427</v>
      </c>
      <c r="Z57" s="2"/>
      <c r="AA57" s="2"/>
      <c r="AB57" s="2"/>
      <c r="AC57" s="2"/>
      <c r="AD57" s="2"/>
      <c r="AE57" s="2"/>
      <c r="AF57" s="2"/>
    </row>
    <row r="58" spans="1:32" s="19" customFormat="1" ht="14.1" customHeight="1">
      <c r="A58" s="2" t="s">
        <v>208</v>
      </c>
      <c r="B58" s="2" t="s">
        <v>2</v>
      </c>
      <c r="C58" s="2">
        <v>2</v>
      </c>
      <c r="D58" s="2" t="s">
        <v>5</v>
      </c>
      <c r="E58" s="2" t="s">
        <v>208</v>
      </c>
      <c r="F58" s="2" t="s">
        <v>101</v>
      </c>
      <c r="G58" s="2" t="s">
        <v>2</v>
      </c>
      <c r="H58" s="2" t="s">
        <v>1</v>
      </c>
      <c r="I58" s="2" t="s">
        <v>0</v>
      </c>
      <c r="J58" s="2"/>
      <c r="K58" s="4"/>
      <c r="L58" s="2"/>
      <c r="M58" s="2"/>
      <c r="N58" s="2"/>
      <c r="O58" s="2"/>
      <c r="P58" s="2"/>
      <c r="Q58" s="2"/>
      <c r="R58" s="2"/>
      <c r="S58" s="2"/>
      <c r="T58" s="2"/>
      <c r="U58" s="3"/>
      <c r="V58" s="2"/>
      <c r="W58" s="2"/>
      <c r="X58" s="2"/>
      <c r="Y58" s="2"/>
      <c r="Z58" s="2"/>
      <c r="AA58" s="2"/>
      <c r="AB58" s="2"/>
      <c r="AC58" s="2"/>
      <c r="AD58" s="2"/>
      <c r="AE58" s="2"/>
      <c r="AF58" s="2"/>
    </row>
    <row r="59" spans="1:32" s="19" customFormat="1" ht="14.1" customHeight="1">
      <c r="A59" s="2" t="s">
        <v>100</v>
      </c>
      <c r="B59" s="2" t="s">
        <v>205</v>
      </c>
      <c r="C59" s="2">
        <v>3</v>
      </c>
      <c r="D59" s="2" t="s">
        <v>5</v>
      </c>
      <c r="E59" s="2" t="s">
        <v>208</v>
      </c>
      <c r="F59" s="2" t="s">
        <v>101</v>
      </c>
      <c r="G59" s="2" t="s">
        <v>205</v>
      </c>
      <c r="H59" s="2" t="s">
        <v>206</v>
      </c>
      <c r="I59" s="2" t="s">
        <v>0</v>
      </c>
      <c r="J59" s="2"/>
      <c r="K59" s="4"/>
      <c r="L59" s="2"/>
      <c r="M59" s="2"/>
      <c r="N59" s="2"/>
      <c r="O59" s="2"/>
      <c r="P59" s="2"/>
      <c r="Q59" s="2"/>
      <c r="R59" s="2"/>
      <c r="S59" s="2"/>
      <c r="T59" s="2"/>
      <c r="U59" s="3"/>
      <c r="V59" s="2"/>
      <c r="W59" s="2"/>
      <c r="X59" s="2"/>
      <c r="Y59" s="2"/>
      <c r="Z59" s="2"/>
      <c r="AA59" s="2"/>
      <c r="AB59" s="2"/>
      <c r="AC59" s="2"/>
      <c r="AD59" s="2"/>
      <c r="AE59" s="2"/>
      <c r="AF59" s="2"/>
    </row>
    <row r="60" spans="1:32" s="19" customFormat="1" ht="14.1" customHeight="1">
      <c r="A60" s="2" t="s">
        <v>208</v>
      </c>
      <c r="B60" s="2" t="s">
        <v>33</v>
      </c>
      <c r="C60" s="2">
        <v>4</v>
      </c>
      <c r="D60" s="2" t="s">
        <v>5</v>
      </c>
      <c r="E60" s="2" t="s">
        <v>208</v>
      </c>
      <c r="F60" s="2" t="s">
        <v>101</v>
      </c>
      <c r="G60" s="2" t="s">
        <v>33</v>
      </c>
      <c r="H60" s="2" t="s">
        <v>32</v>
      </c>
      <c r="I60" s="2" t="s">
        <v>0</v>
      </c>
      <c r="J60" s="2"/>
      <c r="K60" s="4"/>
      <c r="L60" s="2"/>
      <c r="M60" s="2"/>
      <c r="N60" s="2"/>
      <c r="O60" s="2"/>
      <c r="P60" s="2"/>
      <c r="Q60" s="2"/>
      <c r="R60" s="2"/>
      <c r="S60" s="2"/>
      <c r="T60" s="2"/>
      <c r="U60" s="3"/>
      <c r="V60" s="2"/>
      <c r="W60" s="2"/>
      <c r="X60" s="2"/>
      <c r="Y60" s="2"/>
      <c r="Z60" s="2"/>
      <c r="AA60" s="2"/>
      <c r="AB60" s="2"/>
      <c r="AC60" s="2"/>
      <c r="AD60" s="2"/>
      <c r="AE60" s="2"/>
      <c r="AF60" s="2"/>
    </row>
    <row r="61" spans="1:32" s="19" customFormat="1" ht="14.1" customHeight="1">
      <c r="A61" s="2" t="s">
        <v>208</v>
      </c>
      <c r="B61" s="2" t="s">
        <v>209</v>
      </c>
      <c r="C61" s="2">
        <v>5</v>
      </c>
      <c r="D61" s="2" t="s">
        <v>5</v>
      </c>
      <c r="E61" s="2" t="s">
        <v>208</v>
      </c>
      <c r="F61" s="2" t="s">
        <v>101</v>
      </c>
      <c r="G61" s="2" t="s">
        <v>209</v>
      </c>
      <c r="H61" s="2"/>
      <c r="I61" s="2" t="s">
        <v>0</v>
      </c>
      <c r="J61" s="2"/>
      <c r="K61" s="4"/>
      <c r="L61" s="2"/>
      <c r="M61" s="2"/>
      <c r="N61" s="2"/>
      <c r="O61" s="2"/>
      <c r="P61" s="2"/>
      <c r="Q61" s="2"/>
      <c r="R61" s="2"/>
      <c r="S61" s="2"/>
      <c r="T61" s="2"/>
      <c r="U61" s="3"/>
      <c r="V61" s="2"/>
      <c r="W61" s="2"/>
      <c r="X61" s="2"/>
      <c r="Y61" s="2" t="s">
        <v>429</v>
      </c>
      <c r="Z61" s="2"/>
      <c r="AA61" s="2"/>
      <c r="AB61" s="2"/>
      <c r="AC61" s="2"/>
      <c r="AD61" s="2"/>
      <c r="AE61" s="2"/>
      <c r="AF61" s="2"/>
    </row>
    <row r="62" spans="1:32" s="19" customFormat="1" ht="180">
      <c r="A62" s="2" t="s">
        <v>210</v>
      </c>
      <c r="B62" s="2" t="s">
        <v>211</v>
      </c>
      <c r="C62" s="2">
        <v>1</v>
      </c>
      <c r="D62" s="2" t="s">
        <v>5</v>
      </c>
      <c r="E62" s="2" t="s">
        <v>1438</v>
      </c>
      <c r="F62" s="2" t="s">
        <v>1644</v>
      </c>
      <c r="G62" s="2" t="s">
        <v>1645</v>
      </c>
      <c r="H62" s="2" t="s">
        <v>1646</v>
      </c>
      <c r="I62" s="2" t="s">
        <v>1439</v>
      </c>
      <c r="J62" s="2"/>
      <c r="K62" s="4"/>
      <c r="L62" s="2"/>
      <c r="M62" s="2"/>
      <c r="N62" s="2"/>
      <c r="O62" s="2"/>
      <c r="P62" s="2"/>
      <c r="Q62" s="2"/>
      <c r="R62" s="2"/>
      <c r="S62" s="2"/>
      <c r="T62" s="2"/>
      <c r="U62" s="3"/>
      <c r="V62" s="2"/>
      <c r="W62" s="2"/>
      <c r="X62" s="2"/>
      <c r="Y62" s="2" t="s">
        <v>4218</v>
      </c>
      <c r="Z62" s="2" t="s">
        <v>2804</v>
      </c>
      <c r="AA62" s="2"/>
      <c r="AB62" s="2"/>
      <c r="AC62" s="2"/>
      <c r="AD62" s="2"/>
      <c r="AE62" s="2"/>
      <c r="AF62" s="2"/>
    </row>
    <row r="63" spans="1:32" s="19" customFormat="1" ht="14.1" customHeight="1">
      <c r="A63" s="2" t="s">
        <v>1051</v>
      </c>
      <c r="B63" s="2" t="s">
        <v>2</v>
      </c>
      <c r="C63" s="2">
        <v>2</v>
      </c>
      <c r="D63" s="2" t="s">
        <v>5</v>
      </c>
      <c r="E63" s="2" t="s">
        <v>210</v>
      </c>
      <c r="F63" s="2" t="s">
        <v>103</v>
      </c>
      <c r="G63" s="2" t="s">
        <v>2</v>
      </c>
      <c r="H63" s="2" t="s">
        <v>1</v>
      </c>
      <c r="I63" s="2" t="s">
        <v>0</v>
      </c>
      <c r="J63" s="2"/>
      <c r="K63" s="4"/>
      <c r="L63" s="2"/>
      <c r="M63" s="2"/>
      <c r="N63" s="2"/>
      <c r="O63" s="2"/>
      <c r="P63" s="2"/>
      <c r="Q63" s="2"/>
      <c r="R63" s="2"/>
      <c r="S63" s="2"/>
      <c r="T63" s="2"/>
      <c r="U63" s="3"/>
      <c r="V63" s="2"/>
      <c r="W63" s="2"/>
      <c r="X63" s="2"/>
      <c r="Y63" s="2"/>
      <c r="Z63" s="2"/>
      <c r="AA63" s="2"/>
      <c r="AB63" s="2"/>
      <c r="AC63" s="2"/>
      <c r="AD63" s="2"/>
      <c r="AE63" s="2"/>
      <c r="AF63" s="2"/>
    </row>
    <row r="64" spans="1:32" s="19" customFormat="1" ht="45">
      <c r="A64" s="2" t="s">
        <v>1052</v>
      </c>
      <c r="B64" s="2" t="s">
        <v>169</v>
      </c>
      <c r="C64" s="2">
        <v>1</v>
      </c>
      <c r="D64" s="2" t="s">
        <v>5</v>
      </c>
      <c r="E64" s="2" t="s">
        <v>212</v>
      </c>
      <c r="F64" s="2" t="s">
        <v>104</v>
      </c>
      <c r="G64" s="2" t="s">
        <v>1648</v>
      </c>
      <c r="H64" s="2" t="s">
        <v>24</v>
      </c>
      <c r="I64" s="2" t="s">
        <v>0</v>
      </c>
      <c r="J64" s="2"/>
      <c r="K64" s="4"/>
      <c r="L64" s="2"/>
      <c r="M64" s="2"/>
      <c r="N64" s="2"/>
      <c r="O64" s="2"/>
      <c r="P64" s="2"/>
      <c r="Q64" s="2"/>
      <c r="R64" s="2"/>
      <c r="S64" s="2"/>
      <c r="T64" s="2"/>
      <c r="U64" s="3"/>
      <c r="V64" s="2"/>
      <c r="W64" s="2"/>
      <c r="X64" s="2"/>
      <c r="Y64" s="2" t="s">
        <v>2783</v>
      </c>
      <c r="Z64" s="2"/>
      <c r="AA64" s="2"/>
      <c r="AB64" s="2"/>
      <c r="AC64" s="2"/>
      <c r="AD64" s="2"/>
      <c r="AE64" s="2"/>
      <c r="AF64" s="2"/>
    </row>
    <row r="65" spans="1:32" s="19" customFormat="1" ht="14.1" customHeight="1">
      <c r="A65" s="2" t="s">
        <v>212</v>
      </c>
      <c r="B65" s="2" t="s">
        <v>213</v>
      </c>
      <c r="C65" s="2">
        <v>2</v>
      </c>
      <c r="D65" s="2" t="s">
        <v>5</v>
      </c>
      <c r="E65" s="2" t="s">
        <v>2781</v>
      </c>
      <c r="F65" s="2" t="s">
        <v>1647</v>
      </c>
      <c r="G65" s="2" t="s">
        <v>1649</v>
      </c>
      <c r="H65" s="2" t="s">
        <v>1652</v>
      </c>
      <c r="I65" s="2" t="s">
        <v>0</v>
      </c>
      <c r="J65" s="2"/>
      <c r="K65" s="4"/>
      <c r="L65" s="2"/>
      <c r="M65" s="2"/>
      <c r="N65" s="2"/>
      <c r="O65" s="2"/>
      <c r="P65" s="2"/>
      <c r="Q65" s="2"/>
      <c r="R65" s="2"/>
      <c r="S65" s="2"/>
      <c r="T65" s="2"/>
      <c r="U65" s="3"/>
      <c r="V65" s="2"/>
      <c r="W65" s="2"/>
      <c r="X65" s="2"/>
      <c r="Y65" s="2" t="s">
        <v>1653</v>
      </c>
      <c r="Z65" s="2"/>
      <c r="AA65" s="2"/>
      <c r="AB65" s="2"/>
      <c r="AC65" s="2"/>
      <c r="AD65" s="2"/>
      <c r="AE65" s="2"/>
      <c r="AF65" s="2"/>
    </row>
    <row r="66" spans="1:32" s="19" customFormat="1" ht="14.1" customHeight="1">
      <c r="A66" s="2" t="s">
        <v>212</v>
      </c>
      <c r="B66" s="2" t="s">
        <v>214</v>
      </c>
      <c r="C66" s="2">
        <v>3</v>
      </c>
      <c r="D66" s="2" t="s">
        <v>5</v>
      </c>
      <c r="E66" s="2" t="s">
        <v>212</v>
      </c>
      <c r="F66" s="2" t="s">
        <v>104</v>
      </c>
      <c r="G66" s="2" t="s">
        <v>1650</v>
      </c>
      <c r="H66" s="2" t="s">
        <v>1651</v>
      </c>
      <c r="I66" s="2" t="s">
        <v>0</v>
      </c>
      <c r="J66" s="2"/>
      <c r="K66" s="4"/>
      <c r="L66" s="2"/>
      <c r="M66" s="2"/>
      <c r="N66" s="2"/>
      <c r="O66" s="2"/>
      <c r="P66" s="2"/>
      <c r="Q66" s="2"/>
      <c r="R66" s="2"/>
      <c r="S66" s="2"/>
      <c r="T66" s="2"/>
      <c r="U66" s="3"/>
      <c r="V66" s="2"/>
      <c r="W66" s="2"/>
      <c r="X66" s="2"/>
      <c r="Y66" s="2"/>
      <c r="Z66" s="2"/>
      <c r="AA66" s="2"/>
      <c r="AB66" s="2"/>
      <c r="AC66" s="2"/>
      <c r="AD66" s="2"/>
      <c r="AE66" s="2"/>
      <c r="AF66" s="2"/>
    </row>
    <row r="67" spans="1:32" s="19" customFormat="1" ht="14.1" customHeight="1">
      <c r="A67" s="2" t="s">
        <v>212</v>
      </c>
      <c r="B67" s="2" t="s">
        <v>215</v>
      </c>
      <c r="C67" s="2">
        <v>4</v>
      </c>
      <c r="D67" s="2" t="s">
        <v>5</v>
      </c>
      <c r="E67" s="2" t="s">
        <v>212</v>
      </c>
      <c r="F67" s="2" t="s">
        <v>104</v>
      </c>
      <c r="G67" s="2" t="s">
        <v>1654</v>
      </c>
      <c r="H67" s="2" t="s">
        <v>1655</v>
      </c>
      <c r="I67" s="2" t="s">
        <v>0</v>
      </c>
      <c r="J67" s="2"/>
      <c r="K67" s="4"/>
      <c r="L67" s="2"/>
      <c r="M67" s="2"/>
      <c r="N67" s="2"/>
      <c r="O67" s="2"/>
      <c r="P67" s="2"/>
      <c r="Q67" s="2"/>
      <c r="R67" s="2"/>
      <c r="S67" s="2"/>
      <c r="T67" s="2"/>
      <c r="U67" s="3"/>
      <c r="V67" s="2"/>
      <c r="W67" s="2"/>
      <c r="X67" s="2"/>
      <c r="Y67" s="2"/>
      <c r="Z67" s="2"/>
      <c r="AA67" s="2"/>
      <c r="AB67" s="2"/>
      <c r="AC67" s="2"/>
      <c r="AD67" s="2"/>
      <c r="AE67" s="2"/>
      <c r="AF67" s="2"/>
    </row>
    <row r="68" spans="1:32" s="19" customFormat="1" ht="14.1" customHeight="1">
      <c r="A68" s="2" t="s">
        <v>212</v>
      </c>
      <c r="B68" s="2" t="s">
        <v>2</v>
      </c>
      <c r="C68" s="2">
        <v>5</v>
      </c>
      <c r="D68" s="2" t="s">
        <v>5</v>
      </c>
      <c r="E68" s="2" t="s">
        <v>212</v>
      </c>
      <c r="F68" s="2" t="s">
        <v>104</v>
      </c>
      <c r="G68" s="2" t="s">
        <v>2</v>
      </c>
      <c r="H68" s="2" t="s">
        <v>1</v>
      </c>
      <c r="I68" s="2" t="s">
        <v>0</v>
      </c>
      <c r="J68" s="2"/>
      <c r="K68" s="4"/>
      <c r="L68" s="2"/>
      <c r="M68" s="2"/>
      <c r="N68" s="2"/>
      <c r="O68" s="2"/>
      <c r="P68" s="2"/>
      <c r="Q68" s="2"/>
      <c r="R68" s="2"/>
      <c r="S68" s="2"/>
      <c r="T68" s="2"/>
      <c r="U68" s="3"/>
      <c r="V68" s="2"/>
      <c r="W68" s="2"/>
      <c r="X68" s="2"/>
      <c r="Y68" s="2"/>
      <c r="Z68" s="2"/>
      <c r="AA68" s="2"/>
      <c r="AB68" s="2"/>
      <c r="AC68" s="2"/>
      <c r="AD68" s="2"/>
      <c r="AE68" s="2"/>
      <c r="AF68" s="2"/>
    </row>
    <row r="69" spans="1:32" s="19" customFormat="1" ht="14.1" customHeight="1">
      <c r="A69" s="2" t="s">
        <v>218</v>
      </c>
      <c r="B69" s="2" t="s">
        <v>219</v>
      </c>
      <c r="C69" s="2">
        <v>1</v>
      </c>
      <c r="D69" s="2" t="s">
        <v>5</v>
      </c>
      <c r="E69" s="2" t="s">
        <v>1656</v>
      </c>
      <c r="F69" s="2" t="s">
        <v>1657</v>
      </c>
      <c r="G69" s="2" t="s">
        <v>1658</v>
      </c>
      <c r="H69" s="2" t="s">
        <v>1659</v>
      </c>
      <c r="I69" s="2" t="s">
        <v>0</v>
      </c>
      <c r="J69" s="2"/>
      <c r="K69" s="4"/>
      <c r="L69" s="2"/>
      <c r="M69" s="2"/>
      <c r="N69" s="2"/>
      <c r="O69" s="2"/>
      <c r="P69" s="2"/>
      <c r="Q69" s="2"/>
      <c r="R69" s="2"/>
      <c r="S69" s="2"/>
      <c r="T69" s="2"/>
      <c r="U69" s="3"/>
      <c r="V69" s="2"/>
      <c r="W69" s="2"/>
      <c r="X69" s="2"/>
      <c r="Y69" s="2"/>
      <c r="Z69" s="2"/>
      <c r="AA69" s="2"/>
      <c r="AB69" s="2"/>
      <c r="AC69" s="2"/>
      <c r="AD69" s="2"/>
      <c r="AE69" s="2"/>
      <c r="AF69" s="2"/>
    </row>
    <row r="70" spans="1:32" s="19" customFormat="1" ht="14.1" customHeight="1">
      <c r="A70" s="2" t="s">
        <v>1053</v>
      </c>
      <c r="B70" s="2" t="s">
        <v>220</v>
      </c>
      <c r="C70" s="2">
        <v>2</v>
      </c>
      <c r="D70" s="2" t="s">
        <v>5</v>
      </c>
      <c r="E70" s="2" t="s">
        <v>428</v>
      </c>
      <c r="F70" s="2" t="s">
        <v>106</v>
      </c>
      <c r="G70" s="2" t="s">
        <v>1660</v>
      </c>
      <c r="H70" s="2" t="s">
        <v>1661</v>
      </c>
      <c r="I70" s="2" t="s">
        <v>0</v>
      </c>
      <c r="J70" s="2"/>
      <c r="K70" s="4"/>
      <c r="L70" s="2"/>
      <c r="M70" s="2"/>
      <c r="N70" s="2"/>
      <c r="O70" s="2"/>
      <c r="P70" s="2"/>
      <c r="Q70" s="2"/>
      <c r="R70" s="2"/>
      <c r="S70" s="2"/>
      <c r="T70" s="2"/>
      <c r="U70" s="3"/>
      <c r="V70" s="2"/>
      <c r="W70" s="2"/>
      <c r="X70" s="2"/>
      <c r="Y70" s="2" t="s">
        <v>1662</v>
      </c>
      <c r="AA70" s="2"/>
      <c r="AB70" s="2"/>
      <c r="AC70" s="2"/>
      <c r="AD70" s="2"/>
      <c r="AE70" s="2"/>
      <c r="AF70" s="2"/>
    </row>
    <row r="71" spans="1:32" s="19" customFormat="1" ht="14.1" customHeight="1">
      <c r="A71" s="2" t="s">
        <v>428</v>
      </c>
      <c r="B71" s="2" t="s">
        <v>221</v>
      </c>
      <c r="C71" s="2">
        <v>3</v>
      </c>
      <c r="D71" s="2" t="s">
        <v>5</v>
      </c>
      <c r="E71" s="2" t="s">
        <v>218</v>
      </c>
      <c r="F71" s="2" t="s">
        <v>106</v>
      </c>
      <c r="G71" s="2" t="s">
        <v>1663</v>
      </c>
      <c r="H71" s="2" t="s">
        <v>1664</v>
      </c>
      <c r="I71" s="2" t="s">
        <v>0</v>
      </c>
      <c r="J71" s="2"/>
      <c r="K71" s="4"/>
      <c r="L71" s="2"/>
      <c r="M71" s="2"/>
      <c r="N71" s="2"/>
      <c r="O71" s="2"/>
      <c r="P71" s="2"/>
      <c r="Q71" s="2"/>
      <c r="R71" s="2"/>
      <c r="S71" s="2"/>
      <c r="T71" s="2"/>
      <c r="U71" s="3"/>
      <c r="V71" s="2"/>
      <c r="W71" s="2"/>
      <c r="X71" s="2"/>
      <c r="Y71" s="2" t="s">
        <v>1665</v>
      </c>
      <c r="Z71" s="26"/>
      <c r="AA71" s="2"/>
      <c r="AB71" s="2"/>
      <c r="AC71" s="2"/>
      <c r="AD71" s="2"/>
      <c r="AE71" s="2"/>
      <c r="AF71" s="2"/>
    </row>
    <row r="72" spans="1:32" s="19" customFormat="1" ht="14.1" customHeight="1">
      <c r="A72" s="2" t="s">
        <v>218</v>
      </c>
      <c r="B72" s="2" t="s">
        <v>222</v>
      </c>
      <c r="C72" s="2">
        <v>4</v>
      </c>
      <c r="D72" s="2" t="s">
        <v>5</v>
      </c>
      <c r="E72" s="2" t="s">
        <v>218</v>
      </c>
      <c r="F72" s="2" t="s">
        <v>106</v>
      </c>
      <c r="G72" s="2" t="s">
        <v>1666</v>
      </c>
      <c r="H72" s="2" t="s">
        <v>1667</v>
      </c>
      <c r="I72" s="2" t="s">
        <v>0</v>
      </c>
      <c r="J72" s="2"/>
      <c r="K72" s="4"/>
      <c r="L72" s="2"/>
      <c r="M72" s="2"/>
      <c r="N72" s="2"/>
      <c r="O72" s="2"/>
      <c r="P72" s="2"/>
      <c r="Q72" s="2"/>
      <c r="R72" s="2"/>
      <c r="S72" s="2"/>
      <c r="T72" s="2"/>
      <c r="U72" s="3"/>
      <c r="V72" s="2"/>
      <c r="W72" s="2"/>
      <c r="X72" s="2"/>
      <c r="Y72" s="2"/>
      <c r="Z72" s="2"/>
      <c r="AA72" s="2"/>
      <c r="AB72" s="2"/>
      <c r="AC72" s="2"/>
      <c r="AD72" s="2"/>
      <c r="AE72" s="2"/>
      <c r="AF72" s="2"/>
    </row>
    <row r="73" spans="1:32" s="19" customFormat="1" ht="14.1" customHeight="1">
      <c r="A73" s="2" t="s">
        <v>218</v>
      </c>
      <c r="B73" s="2" t="s">
        <v>223</v>
      </c>
      <c r="C73" s="2">
        <v>5</v>
      </c>
      <c r="D73" s="2" t="s">
        <v>5</v>
      </c>
      <c r="E73" s="2" t="s">
        <v>218</v>
      </c>
      <c r="F73" s="2" t="s">
        <v>106</v>
      </c>
      <c r="G73" s="2" t="s">
        <v>1668</v>
      </c>
      <c r="H73" s="2" t="s">
        <v>1669</v>
      </c>
      <c r="I73" s="2" t="s">
        <v>0</v>
      </c>
      <c r="J73" s="2"/>
      <c r="K73" s="4"/>
      <c r="L73" s="2"/>
      <c r="M73" s="2"/>
      <c r="N73" s="2"/>
      <c r="O73" s="2"/>
      <c r="P73" s="2"/>
      <c r="Q73" s="2"/>
      <c r="R73" s="2"/>
      <c r="S73" s="2"/>
      <c r="T73" s="2"/>
      <c r="U73" s="3"/>
      <c r="V73" s="2"/>
      <c r="W73" s="2"/>
      <c r="X73" s="2"/>
      <c r="Y73" s="2" t="s">
        <v>1670</v>
      </c>
      <c r="Z73" s="2"/>
      <c r="AA73" s="2"/>
      <c r="AB73" s="2"/>
      <c r="AC73" s="2"/>
      <c r="AD73" s="2"/>
      <c r="AE73" s="2"/>
      <c r="AF73" s="2"/>
    </row>
    <row r="74" spans="1:32" s="19" customFormat="1" ht="14.1" customHeight="1">
      <c r="A74" s="2" t="s">
        <v>218</v>
      </c>
      <c r="B74" s="2" t="s">
        <v>224</v>
      </c>
      <c r="C74" s="2">
        <v>6</v>
      </c>
      <c r="D74" s="2" t="s">
        <v>5</v>
      </c>
      <c r="E74" s="2" t="s">
        <v>218</v>
      </c>
      <c r="F74" s="2" t="s">
        <v>106</v>
      </c>
      <c r="G74" s="2" t="s">
        <v>1671</v>
      </c>
      <c r="H74" s="2" t="s">
        <v>1672</v>
      </c>
      <c r="I74" s="2" t="s">
        <v>0</v>
      </c>
      <c r="J74" s="2"/>
      <c r="K74" s="4"/>
      <c r="L74" s="2"/>
      <c r="M74" s="2"/>
      <c r="N74" s="2"/>
      <c r="O74" s="2"/>
      <c r="P74" s="2"/>
      <c r="Q74" s="2"/>
      <c r="R74" s="2"/>
      <c r="S74" s="2"/>
      <c r="T74" s="2"/>
      <c r="U74" s="3"/>
      <c r="V74" s="2"/>
      <c r="W74" s="2"/>
      <c r="X74" s="2"/>
      <c r="Y74" s="2"/>
      <c r="Z74" s="2"/>
      <c r="AA74" s="2"/>
      <c r="AB74" s="2"/>
      <c r="AC74" s="2"/>
      <c r="AD74" s="2"/>
      <c r="AE74" s="2"/>
      <c r="AF74" s="2"/>
    </row>
    <row r="75" spans="1:32" s="19" customFormat="1" ht="14.1" customHeight="1">
      <c r="A75" s="2" t="s">
        <v>218</v>
      </c>
      <c r="B75" s="2" t="s">
        <v>2</v>
      </c>
      <c r="C75" s="2">
        <v>7</v>
      </c>
      <c r="D75" s="2" t="s">
        <v>5</v>
      </c>
      <c r="E75" s="2" t="s">
        <v>218</v>
      </c>
      <c r="F75" s="2" t="s">
        <v>106</v>
      </c>
      <c r="G75" s="2" t="s">
        <v>2</v>
      </c>
      <c r="H75" s="2" t="s">
        <v>1</v>
      </c>
      <c r="I75" s="2" t="s">
        <v>0</v>
      </c>
      <c r="J75" s="2"/>
      <c r="K75" s="4"/>
      <c r="L75" s="2"/>
      <c r="M75" s="2"/>
      <c r="N75" s="2"/>
      <c r="O75" s="2"/>
      <c r="P75" s="2"/>
      <c r="Q75" s="2"/>
      <c r="R75" s="2"/>
      <c r="S75" s="2"/>
      <c r="T75" s="2"/>
      <c r="U75" s="3"/>
      <c r="V75" s="2"/>
      <c r="W75" s="2"/>
      <c r="X75" s="2"/>
      <c r="Y75" s="2"/>
      <c r="Z75" s="2"/>
      <c r="AA75" s="2"/>
      <c r="AB75" s="2"/>
      <c r="AC75" s="2"/>
      <c r="AD75" s="2"/>
      <c r="AE75" s="2"/>
      <c r="AF75" s="2"/>
    </row>
    <row r="76" spans="1:32" s="19" customFormat="1" ht="14.1" customHeight="1">
      <c r="A76" s="2" t="s">
        <v>225</v>
      </c>
      <c r="B76" s="2" t="s">
        <v>14</v>
      </c>
      <c r="C76" s="2">
        <v>1</v>
      </c>
      <c r="D76" s="2" t="s">
        <v>5</v>
      </c>
      <c r="E76" s="2" t="s">
        <v>430</v>
      </c>
      <c r="F76" s="2" t="s">
        <v>1673</v>
      </c>
      <c r="G76" s="2" t="s">
        <v>1674</v>
      </c>
      <c r="H76" s="2" t="s">
        <v>1675</v>
      </c>
      <c r="I76" s="2" t="s">
        <v>0</v>
      </c>
      <c r="J76" s="2"/>
      <c r="K76" s="4"/>
      <c r="L76" s="2"/>
      <c r="M76" s="2"/>
      <c r="N76" s="2"/>
      <c r="O76" s="2"/>
      <c r="P76" s="2"/>
      <c r="Q76" s="2"/>
      <c r="R76" s="2"/>
      <c r="S76" s="2"/>
      <c r="T76" s="2"/>
      <c r="U76" s="3"/>
      <c r="V76" s="2"/>
      <c r="W76" s="2"/>
      <c r="X76" s="2"/>
      <c r="Y76" s="2"/>
      <c r="Z76" s="2"/>
      <c r="AA76" s="2"/>
      <c r="AB76" s="2"/>
      <c r="AC76" s="2"/>
      <c r="AD76" s="2"/>
      <c r="AE76" s="2"/>
      <c r="AF76" s="2"/>
    </row>
    <row r="77" spans="1:32" s="19" customFormat="1" ht="14.1" customHeight="1">
      <c r="A77" s="2" t="s">
        <v>225</v>
      </c>
      <c r="B77" s="2" t="s">
        <v>40</v>
      </c>
      <c r="C77" s="2">
        <v>2</v>
      </c>
      <c r="D77" s="2" t="s">
        <v>5</v>
      </c>
      <c r="E77" s="2" t="s">
        <v>225</v>
      </c>
      <c r="F77" s="2" t="s">
        <v>107</v>
      </c>
      <c r="G77" s="2" t="s">
        <v>1676</v>
      </c>
      <c r="H77" s="2" t="s">
        <v>1677</v>
      </c>
      <c r="I77" s="2" t="s">
        <v>0</v>
      </c>
      <c r="J77" s="2"/>
      <c r="K77" s="4"/>
      <c r="L77" s="2"/>
      <c r="M77" s="2"/>
      <c r="N77" s="2"/>
      <c r="O77" s="2"/>
      <c r="P77" s="2"/>
      <c r="Q77" s="2"/>
      <c r="R77" s="2"/>
      <c r="S77" s="2"/>
      <c r="T77" s="2"/>
      <c r="U77" s="3"/>
      <c r="V77" s="2"/>
      <c r="W77" s="2"/>
      <c r="X77" s="2"/>
      <c r="Y77" s="2" t="s">
        <v>845</v>
      </c>
      <c r="Z77" s="2"/>
      <c r="AA77" s="2"/>
      <c r="AB77" s="2"/>
      <c r="AC77" s="2"/>
      <c r="AD77" s="2"/>
      <c r="AE77" s="2"/>
      <c r="AF77" s="2"/>
    </row>
    <row r="78" spans="1:32" s="19" customFormat="1" ht="14.1" customHeight="1">
      <c r="A78" s="2" t="s">
        <v>1054</v>
      </c>
      <c r="B78" s="2" t="s">
        <v>226</v>
      </c>
      <c r="C78" s="2">
        <v>3</v>
      </c>
      <c r="D78" s="2" t="s">
        <v>5</v>
      </c>
      <c r="E78" s="2" t="s">
        <v>225</v>
      </c>
      <c r="F78" s="2" t="s">
        <v>107</v>
      </c>
      <c r="G78" s="2" t="s">
        <v>1678</v>
      </c>
      <c r="H78" s="2" t="s">
        <v>1679</v>
      </c>
      <c r="I78" s="2" t="s">
        <v>0</v>
      </c>
      <c r="J78" s="2"/>
      <c r="K78" s="4"/>
      <c r="L78" s="2"/>
      <c r="M78" s="2"/>
      <c r="N78" s="2"/>
      <c r="O78" s="2"/>
      <c r="P78" s="2"/>
      <c r="Q78" s="2"/>
      <c r="R78" s="2"/>
      <c r="S78" s="2"/>
      <c r="T78" s="2"/>
      <c r="U78" s="3"/>
      <c r="V78" s="2"/>
      <c r="W78" s="2"/>
      <c r="X78" s="2"/>
      <c r="Y78" s="2"/>
      <c r="Z78" s="2"/>
      <c r="AA78" s="2"/>
      <c r="AB78" s="2"/>
      <c r="AC78" s="2"/>
      <c r="AD78" s="2"/>
      <c r="AE78" s="2"/>
      <c r="AF78" s="2"/>
    </row>
    <row r="79" spans="1:32" s="19" customFormat="1" ht="14.1" customHeight="1">
      <c r="A79" s="2" t="s">
        <v>225</v>
      </c>
      <c r="B79" s="2" t="s">
        <v>227</v>
      </c>
      <c r="C79" s="2">
        <v>4</v>
      </c>
      <c r="D79" s="2" t="s">
        <v>5</v>
      </c>
      <c r="E79" s="2" t="s">
        <v>225</v>
      </c>
      <c r="F79" s="2" t="s">
        <v>107</v>
      </c>
      <c r="G79" s="2" t="s">
        <v>1680</v>
      </c>
      <c r="H79" s="2" t="s">
        <v>431</v>
      </c>
      <c r="I79" s="2" t="s">
        <v>0</v>
      </c>
      <c r="J79" s="2"/>
      <c r="K79" s="4"/>
      <c r="L79" s="2"/>
      <c r="M79" s="2"/>
      <c r="N79" s="2"/>
      <c r="O79" s="2"/>
      <c r="P79" s="2"/>
      <c r="Q79" s="2"/>
      <c r="R79" s="2"/>
      <c r="S79" s="2"/>
      <c r="T79" s="2"/>
      <c r="U79" s="3"/>
      <c r="V79" s="2"/>
      <c r="W79" s="2"/>
      <c r="X79" s="2"/>
      <c r="Y79" s="2" t="s">
        <v>1684</v>
      </c>
      <c r="Z79" s="5"/>
      <c r="AA79" s="2"/>
      <c r="AB79" s="2"/>
      <c r="AC79" s="2"/>
      <c r="AD79" s="2"/>
      <c r="AE79" s="2"/>
      <c r="AF79" s="2"/>
    </row>
    <row r="80" spans="1:32" s="19" customFormat="1" ht="14.1" customHeight="1">
      <c r="A80" s="2" t="s">
        <v>430</v>
      </c>
      <c r="B80" s="2" t="s">
        <v>36</v>
      </c>
      <c r="C80" s="2">
        <v>5</v>
      </c>
      <c r="D80" s="2" t="s">
        <v>5</v>
      </c>
      <c r="E80" s="2" t="s">
        <v>225</v>
      </c>
      <c r="F80" s="2" t="s">
        <v>107</v>
      </c>
      <c r="G80" s="2" t="s">
        <v>1681</v>
      </c>
      <c r="H80" s="2" t="s">
        <v>1682</v>
      </c>
      <c r="I80" s="2" t="s">
        <v>0</v>
      </c>
      <c r="J80" s="2"/>
      <c r="K80" s="4"/>
      <c r="L80" s="2"/>
      <c r="M80" s="2"/>
      <c r="N80" s="2"/>
      <c r="O80" s="2"/>
      <c r="P80" s="2"/>
      <c r="Q80" s="2"/>
      <c r="R80" s="2"/>
      <c r="S80" s="2"/>
      <c r="T80" s="2"/>
      <c r="U80" s="3"/>
      <c r="V80" s="2"/>
      <c r="W80" s="2"/>
      <c r="X80" s="2"/>
      <c r="Y80" s="2" t="s">
        <v>1683</v>
      </c>
      <c r="Z80" s="5"/>
      <c r="AA80" s="2"/>
      <c r="AB80" s="2"/>
      <c r="AC80" s="2"/>
      <c r="AD80" s="2"/>
      <c r="AE80" s="2"/>
      <c r="AF80" s="2"/>
    </row>
    <row r="81" spans="1:32" s="19" customFormat="1" ht="14.1" customHeight="1">
      <c r="A81" s="2" t="s">
        <v>225</v>
      </c>
      <c r="B81" s="2" t="s">
        <v>2</v>
      </c>
      <c r="C81" s="2">
        <v>6</v>
      </c>
      <c r="D81" s="2" t="s">
        <v>5</v>
      </c>
      <c r="E81" s="2" t="s">
        <v>225</v>
      </c>
      <c r="F81" s="2" t="s">
        <v>107</v>
      </c>
      <c r="G81" s="2" t="s">
        <v>2</v>
      </c>
      <c r="H81" s="2" t="s">
        <v>1</v>
      </c>
      <c r="I81" s="2" t="s">
        <v>0</v>
      </c>
      <c r="J81" s="2"/>
      <c r="K81" s="4"/>
      <c r="L81" s="2"/>
      <c r="M81" s="2"/>
      <c r="N81" s="2"/>
      <c r="O81" s="2"/>
      <c r="P81" s="2"/>
      <c r="Q81" s="2"/>
      <c r="R81" s="2"/>
      <c r="S81" s="2"/>
      <c r="T81" s="2"/>
      <c r="U81" s="3"/>
      <c r="V81" s="2"/>
      <c r="W81" s="2"/>
      <c r="X81" s="2"/>
      <c r="Y81" s="2"/>
      <c r="Z81" s="2"/>
      <c r="AA81" s="2"/>
      <c r="AB81" s="2"/>
      <c r="AC81" s="2"/>
      <c r="AD81" s="2"/>
      <c r="AE81" s="2"/>
      <c r="AF81" s="2"/>
    </row>
    <row r="82" spans="1:32" s="19" customFormat="1" ht="13.5">
      <c r="A82" s="2" t="s">
        <v>35</v>
      </c>
      <c r="B82" s="2" t="s">
        <v>26</v>
      </c>
      <c r="C82" s="2">
        <v>1</v>
      </c>
      <c r="D82" s="2" t="s">
        <v>5</v>
      </c>
      <c r="E82" s="2" t="s">
        <v>35</v>
      </c>
      <c r="F82" s="2" t="s">
        <v>34</v>
      </c>
      <c r="G82" s="2" t="s">
        <v>1685</v>
      </c>
      <c r="H82" s="2" t="s">
        <v>1686</v>
      </c>
      <c r="I82" s="2" t="s">
        <v>0</v>
      </c>
      <c r="J82" s="2"/>
      <c r="K82" s="4"/>
      <c r="L82" s="2"/>
      <c r="M82" s="2"/>
      <c r="N82" s="2"/>
      <c r="O82" s="2"/>
      <c r="P82" s="2"/>
      <c r="Q82" s="2"/>
      <c r="R82" s="2"/>
      <c r="S82" s="2"/>
      <c r="T82" s="2"/>
      <c r="U82" s="3"/>
      <c r="V82" s="2"/>
      <c r="W82" s="2"/>
      <c r="X82" s="2"/>
      <c r="Y82" s="2" t="s">
        <v>1687</v>
      </c>
      <c r="Z82" s="2"/>
      <c r="AA82" s="2"/>
      <c r="AB82" s="2"/>
      <c r="AC82" s="2"/>
      <c r="AD82" s="2"/>
      <c r="AE82" s="2"/>
      <c r="AF82" s="2"/>
    </row>
    <row r="83" spans="1:32" s="19" customFormat="1" ht="14.1" customHeight="1">
      <c r="A83" s="2" t="s">
        <v>35</v>
      </c>
      <c r="B83" s="2" t="s">
        <v>18</v>
      </c>
      <c r="C83" s="2">
        <v>2</v>
      </c>
      <c r="D83" s="2" t="s">
        <v>5</v>
      </c>
      <c r="E83" s="2" t="s">
        <v>35</v>
      </c>
      <c r="F83" s="2" t="s">
        <v>34</v>
      </c>
      <c r="G83" s="2" t="s">
        <v>1688</v>
      </c>
      <c r="H83" s="2" t="s">
        <v>1689</v>
      </c>
      <c r="I83" s="2" t="s">
        <v>0</v>
      </c>
      <c r="J83" s="2"/>
      <c r="K83" s="4"/>
      <c r="L83" s="2"/>
      <c r="M83" s="2"/>
      <c r="N83" s="2"/>
      <c r="O83" s="2"/>
      <c r="P83" s="2"/>
      <c r="Q83" s="2"/>
      <c r="R83" s="2"/>
      <c r="S83" s="2"/>
      <c r="T83" s="2"/>
      <c r="U83" s="3"/>
      <c r="V83" s="2"/>
      <c r="W83" s="2"/>
      <c r="X83" s="2"/>
      <c r="Y83" s="2" t="s">
        <v>2785</v>
      </c>
      <c r="Z83" s="2"/>
      <c r="AA83" s="2"/>
      <c r="AB83" s="2"/>
      <c r="AC83" s="2"/>
      <c r="AD83" s="2"/>
      <c r="AE83" s="2"/>
      <c r="AF83" s="2"/>
    </row>
    <row r="84" spans="1:32" s="19" customFormat="1" ht="14.1" customHeight="1">
      <c r="A84" s="2" t="s">
        <v>1055</v>
      </c>
      <c r="B84" s="2" t="s">
        <v>14</v>
      </c>
      <c r="C84" s="2">
        <v>3</v>
      </c>
      <c r="D84" s="2" t="s">
        <v>5</v>
      </c>
      <c r="E84" s="2" t="s">
        <v>35</v>
      </c>
      <c r="F84" s="2" t="s">
        <v>34</v>
      </c>
      <c r="G84" s="2" t="s">
        <v>1690</v>
      </c>
      <c r="H84" s="2" t="s">
        <v>1602</v>
      </c>
      <c r="I84" s="2" t="s">
        <v>0</v>
      </c>
      <c r="J84" s="2"/>
      <c r="K84" s="4"/>
      <c r="L84" s="2"/>
      <c r="M84" s="2"/>
      <c r="N84" s="2"/>
      <c r="O84" s="2"/>
      <c r="P84" s="2"/>
      <c r="Q84" s="2"/>
      <c r="R84" s="2"/>
      <c r="S84" s="2"/>
      <c r="T84" s="2"/>
      <c r="U84" s="3"/>
      <c r="V84" s="2"/>
      <c r="W84" s="2"/>
      <c r="X84" s="2"/>
      <c r="Y84" s="2"/>
      <c r="Z84" s="2"/>
      <c r="AA84" s="2"/>
      <c r="AB84" s="2"/>
      <c r="AC84" s="2"/>
      <c r="AD84" s="2"/>
      <c r="AE84" s="2"/>
      <c r="AF84" s="2"/>
    </row>
    <row r="85" spans="1:32" s="19" customFormat="1" ht="127.5" customHeight="1">
      <c r="A85" s="2" t="s">
        <v>1076</v>
      </c>
      <c r="B85" s="2" t="s">
        <v>40</v>
      </c>
      <c r="C85" s="2">
        <v>4</v>
      </c>
      <c r="D85" s="2" t="s">
        <v>5</v>
      </c>
      <c r="E85" s="2" t="s">
        <v>979</v>
      </c>
      <c r="F85" s="2" t="s">
        <v>1691</v>
      </c>
      <c r="G85" s="2" t="s">
        <v>1093</v>
      </c>
      <c r="H85" s="2" t="s">
        <v>1019</v>
      </c>
      <c r="I85" s="2" t="s">
        <v>0</v>
      </c>
      <c r="J85" s="2"/>
      <c r="K85" s="4"/>
      <c r="L85" s="2"/>
      <c r="M85" s="2"/>
      <c r="N85" s="2"/>
      <c r="O85" s="2"/>
      <c r="P85" s="2"/>
      <c r="Q85" s="2"/>
      <c r="R85" s="2"/>
      <c r="S85" s="2"/>
      <c r="T85" s="2"/>
      <c r="U85" s="3"/>
      <c r="V85" s="2"/>
      <c r="W85" s="2"/>
      <c r="X85" s="2"/>
      <c r="Y85" s="2" t="s">
        <v>3134</v>
      </c>
      <c r="Z85" s="2" t="s">
        <v>1088</v>
      </c>
      <c r="AA85" s="2"/>
      <c r="AB85" s="2"/>
      <c r="AC85" s="2"/>
      <c r="AD85" s="2"/>
      <c r="AE85" s="2"/>
      <c r="AF85" s="2"/>
    </row>
    <row r="86" spans="1:32" s="19" customFormat="1" ht="14.1" customHeight="1">
      <c r="A86" s="2" t="s">
        <v>35</v>
      </c>
      <c r="B86" s="2" t="s">
        <v>11</v>
      </c>
      <c r="C86" s="2">
        <v>5</v>
      </c>
      <c r="D86" s="2" t="s">
        <v>5</v>
      </c>
      <c r="E86" s="2" t="s">
        <v>979</v>
      </c>
      <c r="F86" s="2" t="s">
        <v>34</v>
      </c>
      <c r="G86" s="2" t="s">
        <v>1692</v>
      </c>
      <c r="H86" s="2" t="s">
        <v>1693</v>
      </c>
      <c r="I86" s="2" t="s">
        <v>0</v>
      </c>
      <c r="J86" s="2"/>
      <c r="K86" s="4"/>
      <c r="L86" s="2"/>
      <c r="M86" s="2"/>
      <c r="N86" s="2"/>
      <c r="O86" s="2"/>
      <c r="P86" s="2"/>
      <c r="Q86" s="2"/>
      <c r="R86" s="2"/>
      <c r="S86" s="2"/>
      <c r="T86" s="2"/>
      <c r="U86" s="3"/>
      <c r="V86" s="2"/>
      <c r="W86" s="2"/>
      <c r="X86" s="2"/>
      <c r="Y86" s="2"/>
      <c r="Z86" s="2"/>
      <c r="AA86" s="2"/>
      <c r="AB86" s="2"/>
      <c r="AC86" s="2"/>
      <c r="AD86" s="2"/>
      <c r="AE86" s="2"/>
      <c r="AF86" s="2"/>
    </row>
    <row r="87" spans="1:32" s="19" customFormat="1" ht="14.1" customHeight="1">
      <c r="A87" s="2" t="s">
        <v>35</v>
      </c>
      <c r="B87" s="2" t="s">
        <v>10</v>
      </c>
      <c r="C87" s="2">
        <v>6</v>
      </c>
      <c r="D87" s="2" t="s">
        <v>5</v>
      </c>
      <c r="E87" s="2" t="s">
        <v>35</v>
      </c>
      <c r="F87" s="2" t="s">
        <v>34</v>
      </c>
      <c r="G87" s="2" t="s">
        <v>1694</v>
      </c>
      <c r="H87" s="2" t="s">
        <v>1695</v>
      </c>
      <c r="I87" s="2" t="s">
        <v>0</v>
      </c>
      <c r="J87" s="2"/>
      <c r="K87" s="4"/>
      <c r="L87" s="2"/>
      <c r="M87" s="2"/>
      <c r="N87" s="2"/>
      <c r="O87" s="2"/>
      <c r="P87" s="2"/>
      <c r="Q87" s="2"/>
      <c r="R87" s="2"/>
      <c r="S87" s="2"/>
      <c r="T87" s="2"/>
      <c r="U87" s="3"/>
      <c r="V87" s="2"/>
      <c r="W87" s="2"/>
      <c r="X87" s="2"/>
      <c r="Y87" s="2" t="s">
        <v>1696</v>
      </c>
      <c r="Z87" s="2"/>
      <c r="AA87" s="2"/>
      <c r="AB87" s="2"/>
      <c r="AC87" s="2"/>
      <c r="AD87" s="2"/>
      <c r="AE87" s="2"/>
      <c r="AF87" s="2"/>
    </row>
    <row r="88" spans="1:32" s="19" customFormat="1" ht="14.1" customHeight="1">
      <c r="A88" s="2" t="s">
        <v>35</v>
      </c>
      <c r="B88" s="2" t="s">
        <v>9</v>
      </c>
      <c r="C88" s="2">
        <v>7</v>
      </c>
      <c r="D88" s="2" t="s">
        <v>5</v>
      </c>
      <c r="E88" s="2" t="s">
        <v>35</v>
      </c>
      <c r="F88" s="2" t="s">
        <v>34</v>
      </c>
      <c r="G88" s="2" t="s">
        <v>1697</v>
      </c>
      <c r="H88" s="2" t="s">
        <v>1698</v>
      </c>
      <c r="I88" s="2" t="s">
        <v>0</v>
      </c>
      <c r="J88" s="2"/>
      <c r="K88" s="4"/>
      <c r="L88" s="2"/>
      <c r="M88" s="2"/>
      <c r="N88" s="2"/>
      <c r="O88" s="2"/>
      <c r="P88" s="2"/>
      <c r="Q88" s="2"/>
      <c r="R88" s="2"/>
      <c r="S88" s="2"/>
      <c r="T88" s="2"/>
      <c r="U88" s="3"/>
      <c r="V88" s="2"/>
      <c r="W88" s="2"/>
      <c r="X88" s="2"/>
      <c r="Y88" s="2"/>
      <c r="Z88" s="2"/>
      <c r="AA88" s="2"/>
      <c r="AB88" s="2"/>
      <c r="AC88" s="2"/>
      <c r="AD88" s="2"/>
      <c r="AE88" s="2"/>
      <c r="AF88" s="2"/>
    </row>
    <row r="89" spans="1:32" s="19" customFormat="1" ht="22.5">
      <c r="A89" s="2" t="s">
        <v>35</v>
      </c>
      <c r="B89" s="2" t="s">
        <v>7</v>
      </c>
      <c r="C89" s="2">
        <v>8</v>
      </c>
      <c r="D89" s="2" t="s">
        <v>5</v>
      </c>
      <c r="E89" s="2" t="s">
        <v>35</v>
      </c>
      <c r="F89" s="2" t="s">
        <v>34</v>
      </c>
      <c r="G89" s="2" t="s">
        <v>1699</v>
      </c>
      <c r="H89" s="2" t="s">
        <v>1700</v>
      </c>
      <c r="I89" s="2" t="s">
        <v>0</v>
      </c>
      <c r="J89" s="2"/>
      <c r="K89" s="4"/>
      <c r="L89" s="2"/>
      <c r="M89" s="2"/>
      <c r="N89" s="2"/>
      <c r="O89" s="2"/>
      <c r="P89" s="2"/>
      <c r="Q89" s="2"/>
      <c r="R89" s="2"/>
      <c r="S89" s="2"/>
      <c r="T89" s="2"/>
      <c r="U89" s="3"/>
      <c r="V89" s="2"/>
      <c r="W89" s="2"/>
      <c r="X89" s="2"/>
      <c r="Y89" s="2" t="s">
        <v>3129</v>
      </c>
      <c r="Z89" s="2"/>
      <c r="AA89" s="2"/>
      <c r="AB89" s="2"/>
      <c r="AC89" s="2"/>
      <c r="AD89" s="2"/>
      <c r="AE89" s="2"/>
      <c r="AF89" s="2"/>
    </row>
    <row r="90" spans="1:32" s="19" customFormat="1" ht="22.5">
      <c r="A90" s="2" t="s">
        <v>35</v>
      </c>
      <c r="B90" s="2" t="s">
        <v>39</v>
      </c>
      <c r="C90" s="2">
        <v>9</v>
      </c>
      <c r="D90" s="2" t="s">
        <v>5</v>
      </c>
      <c r="E90" s="2" t="s">
        <v>35</v>
      </c>
      <c r="F90" s="2" t="s">
        <v>34</v>
      </c>
      <c r="G90" s="2" t="s">
        <v>1701</v>
      </c>
      <c r="H90" s="2" t="s">
        <v>1702</v>
      </c>
      <c r="I90" s="2" t="s">
        <v>0</v>
      </c>
      <c r="J90" s="2"/>
      <c r="K90" s="4"/>
      <c r="L90" s="2"/>
      <c r="M90" s="2"/>
      <c r="N90" s="2"/>
      <c r="O90" s="2"/>
      <c r="P90" s="2"/>
      <c r="Q90" s="2"/>
      <c r="R90" s="2"/>
      <c r="S90" s="2"/>
      <c r="T90" s="2"/>
      <c r="U90" s="3"/>
      <c r="V90" s="2"/>
      <c r="W90" s="2"/>
      <c r="X90" s="2"/>
      <c r="Y90" s="2" t="s">
        <v>1703</v>
      </c>
      <c r="Z90" s="2"/>
      <c r="AA90" s="2"/>
      <c r="AB90" s="2"/>
      <c r="AC90" s="2"/>
      <c r="AD90" s="2"/>
      <c r="AE90" s="2"/>
      <c r="AF90" s="2"/>
    </row>
    <row r="91" spans="1:32" s="19" customFormat="1" ht="103.5" customHeight="1">
      <c r="A91" s="2" t="s">
        <v>1091</v>
      </c>
      <c r="B91" s="2" t="s">
        <v>38</v>
      </c>
      <c r="C91" s="2">
        <v>10</v>
      </c>
      <c r="D91" s="2" t="s">
        <v>5</v>
      </c>
      <c r="E91" s="2" t="s">
        <v>35</v>
      </c>
      <c r="F91" s="2" t="s">
        <v>1691</v>
      </c>
      <c r="G91" s="2" t="s">
        <v>3135</v>
      </c>
      <c r="H91" s="2" t="s">
        <v>1704</v>
      </c>
      <c r="I91" s="2" t="s">
        <v>0</v>
      </c>
      <c r="J91" s="2"/>
      <c r="K91" s="4"/>
      <c r="L91" s="2"/>
      <c r="M91" s="2"/>
      <c r="N91" s="2"/>
      <c r="O91" s="2"/>
      <c r="P91" s="2"/>
      <c r="Q91" s="2"/>
      <c r="R91" s="2"/>
      <c r="S91" s="2"/>
      <c r="T91" s="2"/>
      <c r="U91" s="3"/>
      <c r="V91" s="2"/>
      <c r="W91" s="2"/>
      <c r="X91" s="2"/>
      <c r="Y91" s="2" t="s">
        <v>3133</v>
      </c>
      <c r="Z91" s="2" t="s">
        <v>3132</v>
      </c>
      <c r="AA91" s="2"/>
      <c r="AB91" s="2"/>
      <c r="AC91" s="2"/>
      <c r="AD91" s="2"/>
      <c r="AE91" s="2"/>
      <c r="AF91" s="2"/>
    </row>
    <row r="92" spans="1:32" s="19" customFormat="1" ht="14.1" customHeight="1">
      <c r="A92" s="2" t="s">
        <v>35</v>
      </c>
      <c r="B92" s="2" t="s">
        <v>37</v>
      </c>
      <c r="C92" s="2">
        <v>11</v>
      </c>
      <c r="D92" s="2" t="s">
        <v>5</v>
      </c>
      <c r="E92" s="2" t="s">
        <v>35</v>
      </c>
      <c r="F92" s="2" t="s">
        <v>34</v>
      </c>
      <c r="G92" s="2" t="s">
        <v>1705</v>
      </c>
      <c r="H92" s="2" t="s">
        <v>1706</v>
      </c>
      <c r="I92" s="2" t="s">
        <v>0</v>
      </c>
      <c r="J92" s="2"/>
      <c r="K92" s="4"/>
      <c r="L92" s="2"/>
      <c r="M92" s="2"/>
      <c r="N92" s="2"/>
      <c r="O92" s="2"/>
      <c r="P92" s="2"/>
      <c r="Q92" s="2"/>
      <c r="R92" s="2"/>
      <c r="S92" s="2"/>
      <c r="T92" s="2"/>
      <c r="U92" s="3"/>
      <c r="V92" s="2"/>
      <c r="W92" s="2"/>
      <c r="X92" s="2"/>
      <c r="Y92" s="2" t="s">
        <v>1707</v>
      </c>
      <c r="Z92" s="26"/>
      <c r="AA92" s="2"/>
      <c r="AB92" s="2"/>
      <c r="AC92" s="2"/>
      <c r="AD92" s="2"/>
      <c r="AE92" s="2"/>
      <c r="AF92" s="2"/>
    </row>
    <row r="93" spans="1:32" s="19" customFormat="1" ht="56.25">
      <c r="A93" s="2" t="s">
        <v>35</v>
      </c>
      <c r="B93" s="2" t="s">
        <v>36</v>
      </c>
      <c r="C93" s="2">
        <v>12</v>
      </c>
      <c r="D93" s="2" t="s">
        <v>5</v>
      </c>
      <c r="E93" s="2" t="s">
        <v>1055</v>
      </c>
      <c r="F93" s="2" t="s">
        <v>34</v>
      </c>
      <c r="G93" s="2" t="s">
        <v>1708</v>
      </c>
      <c r="H93" s="2" t="s">
        <v>1709</v>
      </c>
      <c r="I93" s="2" t="s">
        <v>0</v>
      </c>
      <c r="J93" s="2"/>
      <c r="K93" s="4"/>
      <c r="L93" s="2"/>
      <c r="M93" s="2"/>
      <c r="N93" s="2"/>
      <c r="O93" s="2"/>
      <c r="P93" s="2"/>
      <c r="Q93" s="2"/>
      <c r="R93" s="2"/>
      <c r="S93" s="2"/>
      <c r="T93" s="2"/>
      <c r="U93" s="3"/>
      <c r="V93" s="2"/>
      <c r="W93" s="2"/>
      <c r="X93" s="2"/>
      <c r="Y93" s="2" t="s">
        <v>3131</v>
      </c>
      <c r="Z93" s="2"/>
      <c r="AA93" s="2"/>
      <c r="AB93" s="2"/>
      <c r="AC93" s="2"/>
      <c r="AD93" s="2"/>
      <c r="AE93" s="2"/>
      <c r="AF93" s="2"/>
    </row>
    <row r="94" spans="1:32" s="19" customFormat="1" ht="14.1" customHeight="1">
      <c r="A94" s="2" t="s">
        <v>35</v>
      </c>
      <c r="B94" s="2" t="s">
        <v>2</v>
      </c>
      <c r="C94" s="2">
        <v>13</v>
      </c>
      <c r="D94" s="2" t="s">
        <v>5</v>
      </c>
      <c r="E94" s="2" t="s">
        <v>35</v>
      </c>
      <c r="F94" s="2" t="s">
        <v>34</v>
      </c>
      <c r="G94" s="2" t="s">
        <v>2</v>
      </c>
      <c r="H94" s="2" t="s">
        <v>1</v>
      </c>
      <c r="I94" s="2" t="s">
        <v>0</v>
      </c>
      <c r="J94" s="2"/>
      <c r="K94" s="4"/>
      <c r="L94" s="2"/>
      <c r="M94" s="2"/>
      <c r="N94" s="2"/>
      <c r="O94" s="2"/>
      <c r="P94" s="2"/>
      <c r="Q94" s="2"/>
      <c r="R94" s="2"/>
      <c r="S94" s="2"/>
      <c r="T94" s="2"/>
      <c r="U94" s="3"/>
      <c r="V94" s="2"/>
      <c r="W94" s="2"/>
      <c r="X94" s="2"/>
      <c r="Y94" s="2"/>
      <c r="Z94" s="2"/>
      <c r="AA94" s="2"/>
      <c r="AB94" s="2"/>
      <c r="AC94" s="2"/>
      <c r="AD94" s="2"/>
      <c r="AE94" s="2"/>
      <c r="AF94" s="2"/>
    </row>
    <row r="95" spans="1:32" s="19" customFormat="1" ht="14.1" customHeight="1">
      <c r="A95" s="2" t="s">
        <v>35</v>
      </c>
      <c r="B95" s="2" t="s">
        <v>33</v>
      </c>
      <c r="C95" s="2">
        <v>14</v>
      </c>
      <c r="D95" s="2" t="s">
        <v>5</v>
      </c>
      <c r="E95" s="2" t="s">
        <v>35</v>
      </c>
      <c r="F95" s="2" t="s">
        <v>34</v>
      </c>
      <c r="G95" s="2" t="s">
        <v>33</v>
      </c>
      <c r="H95" s="2" t="s">
        <v>32</v>
      </c>
      <c r="I95" s="2" t="s">
        <v>0</v>
      </c>
      <c r="J95" s="2"/>
      <c r="K95" s="4"/>
      <c r="L95" s="2"/>
      <c r="M95" s="2"/>
      <c r="N95" s="2"/>
      <c r="O95" s="2"/>
      <c r="P95" s="2"/>
      <c r="Q95" s="2"/>
      <c r="R95" s="2"/>
      <c r="S95" s="2"/>
      <c r="T95" s="2"/>
      <c r="U95" s="3"/>
      <c r="V95" s="2"/>
      <c r="W95" s="2"/>
      <c r="X95" s="2"/>
      <c r="Y95" s="2" t="s">
        <v>3130</v>
      </c>
      <c r="Z95" s="2"/>
      <c r="AA95" s="2"/>
      <c r="AB95" s="2"/>
      <c r="AC95" s="2"/>
      <c r="AD95" s="2"/>
      <c r="AE95" s="2"/>
      <c r="AF95" s="2"/>
    </row>
    <row r="96" spans="1:32" s="19" customFormat="1" ht="247.5">
      <c r="A96" s="2" t="s">
        <v>1056</v>
      </c>
      <c r="B96" s="2" t="s">
        <v>29</v>
      </c>
      <c r="C96" s="2">
        <v>1</v>
      </c>
      <c r="D96" s="2" t="s">
        <v>5</v>
      </c>
      <c r="E96" s="2" t="s">
        <v>1710</v>
      </c>
      <c r="F96" s="2" t="s">
        <v>1711</v>
      </c>
      <c r="G96" s="2" t="s">
        <v>1712</v>
      </c>
      <c r="H96" s="2" t="s">
        <v>1713</v>
      </c>
      <c r="I96" s="2" t="s">
        <v>0</v>
      </c>
      <c r="J96" s="2"/>
      <c r="K96" s="4"/>
      <c r="L96" s="2"/>
      <c r="M96" s="2"/>
      <c r="N96" s="2"/>
      <c r="O96" s="2"/>
      <c r="P96" s="2"/>
      <c r="Q96" s="2"/>
      <c r="R96" s="2"/>
      <c r="S96" s="2"/>
      <c r="T96" s="2"/>
      <c r="U96" s="3"/>
      <c r="V96" s="2"/>
      <c r="W96" s="2"/>
      <c r="X96" s="2"/>
      <c r="Y96" s="2" t="s">
        <v>3136</v>
      </c>
      <c r="Z96" s="2" t="s">
        <v>3147</v>
      </c>
      <c r="AA96" s="2"/>
      <c r="AB96" s="2"/>
      <c r="AC96" s="2"/>
      <c r="AD96" s="2"/>
      <c r="AE96" s="2"/>
      <c r="AF96" s="2"/>
    </row>
    <row r="97" spans="1:32" s="19" customFormat="1" ht="14.1" customHeight="1">
      <c r="A97" s="2" t="s">
        <v>31</v>
      </c>
      <c r="B97" s="2" t="s">
        <v>2</v>
      </c>
      <c r="C97" s="2">
        <v>2</v>
      </c>
      <c r="D97" s="2" t="s">
        <v>5</v>
      </c>
      <c r="E97" s="2" t="s">
        <v>31</v>
      </c>
      <c r="F97" s="2" t="s">
        <v>30</v>
      </c>
      <c r="G97" s="2" t="s">
        <v>2</v>
      </c>
      <c r="H97" s="2" t="s">
        <v>1</v>
      </c>
      <c r="I97" s="2" t="s">
        <v>0</v>
      </c>
      <c r="J97" s="2"/>
      <c r="K97" s="4"/>
      <c r="L97" s="2"/>
      <c r="M97" s="2"/>
      <c r="N97" s="2"/>
      <c r="O97" s="2"/>
      <c r="P97" s="2"/>
      <c r="Q97" s="2"/>
      <c r="R97" s="2"/>
      <c r="S97" s="2"/>
      <c r="T97" s="2"/>
      <c r="U97" s="3"/>
      <c r="V97" s="2"/>
      <c r="W97" s="2"/>
      <c r="X97" s="2"/>
      <c r="Y97" s="2"/>
      <c r="Z97" s="2"/>
      <c r="AA97" s="2"/>
      <c r="AB97" s="2"/>
      <c r="AC97" s="2"/>
      <c r="AD97" s="2"/>
      <c r="AE97" s="2"/>
      <c r="AF97" s="2"/>
    </row>
    <row r="98" spans="1:32" s="19" customFormat="1" ht="112.5">
      <c r="A98" s="2" t="s">
        <v>1086</v>
      </c>
      <c r="B98" s="2" t="s">
        <v>29</v>
      </c>
      <c r="C98" s="2">
        <v>1</v>
      </c>
      <c r="D98" s="2" t="s">
        <v>5</v>
      </c>
      <c r="E98" s="2" t="s">
        <v>1714</v>
      </c>
      <c r="F98" s="2" t="s">
        <v>1715</v>
      </c>
      <c r="G98" s="2" t="s">
        <v>1716</v>
      </c>
      <c r="H98" s="2" t="s">
        <v>1713</v>
      </c>
      <c r="I98" s="2" t="s">
        <v>0</v>
      </c>
      <c r="J98" s="2"/>
      <c r="K98" s="4"/>
      <c r="L98" s="2"/>
      <c r="M98" s="2"/>
      <c r="N98" s="2"/>
      <c r="O98" s="2"/>
      <c r="P98" s="2"/>
      <c r="Q98" s="2"/>
      <c r="R98" s="2"/>
      <c r="S98" s="2"/>
      <c r="T98" s="2"/>
      <c r="U98" s="3"/>
      <c r="V98" s="2"/>
      <c r="W98" s="2"/>
      <c r="X98" s="2"/>
      <c r="Y98" s="2" t="s">
        <v>3098</v>
      </c>
      <c r="Z98" s="14"/>
      <c r="AA98" s="2"/>
      <c r="AB98" s="2"/>
      <c r="AC98" s="2"/>
      <c r="AD98" s="2"/>
      <c r="AE98" s="2"/>
      <c r="AF98" s="2"/>
    </row>
    <row r="99" spans="1:32" s="19" customFormat="1" ht="14.1" customHeight="1">
      <c r="A99" s="2" t="s">
        <v>28</v>
      </c>
      <c r="B99" s="2" t="s">
        <v>2</v>
      </c>
      <c r="C99" s="2">
        <v>2</v>
      </c>
      <c r="D99" s="2" t="s">
        <v>5</v>
      </c>
      <c r="E99" s="2" t="s">
        <v>28</v>
      </c>
      <c r="F99" s="2" t="s">
        <v>27</v>
      </c>
      <c r="G99" s="2" t="s">
        <v>2</v>
      </c>
      <c r="H99" s="2" t="s">
        <v>1</v>
      </c>
      <c r="I99" s="2" t="s">
        <v>0</v>
      </c>
      <c r="J99" s="2"/>
      <c r="K99" s="4"/>
      <c r="L99" s="2"/>
      <c r="M99" s="2"/>
      <c r="N99" s="2"/>
      <c r="O99" s="2"/>
      <c r="P99" s="2"/>
      <c r="Q99" s="2"/>
      <c r="R99" s="2"/>
      <c r="S99" s="2"/>
      <c r="T99" s="2"/>
      <c r="U99" s="3"/>
      <c r="V99" s="2"/>
      <c r="W99" s="2"/>
      <c r="X99" s="2"/>
      <c r="Y99" s="2"/>
      <c r="Z99" s="2"/>
      <c r="AA99" s="2"/>
      <c r="AB99" s="2"/>
      <c r="AC99" s="2"/>
      <c r="AD99" s="2"/>
      <c r="AE99" s="2"/>
      <c r="AF99" s="2"/>
    </row>
    <row r="100" spans="1:32" s="19" customFormat="1" ht="14.1" customHeight="1">
      <c r="A100" s="2" t="s">
        <v>20</v>
      </c>
      <c r="B100" s="2" t="s">
        <v>26</v>
      </c>
      <c r="C100" s="2">
        <v>1</v>
      </c>
      <c r="D100" s="2" t="s">
        <v>5</v>
      </c>
      <c r="E100" s="2" t="s">
        <v>20</v>
      </c>
      <c r="F100" s="2" t="s">
        <v>19</v>
      </c>
      <c r="G100" s="2" t="s">
        <v>1685</v>
      </c>
      <c r="H100" s="2" t="s">
        <v>1719</v>
      </c>
      <c r="I100" s="2" t="s">
        <v>0</v>
      </c>
      <c r="J100" s="2"/>
      <c r="K100" s="4"/>
      <c r="L100" s="2"/>
      <c r="M100" s="2"/>
      <c r="N100" s="2"/>
      <c r="O100" s="2"/>
      <c r="P100" s="2"/>
      <c r="Q100" s="2"/>
      <c r="R100" s="2"/>
      <c r="S100" s="2"/>
      <c r="T100" s="2"/>
      <c r="U100" s="3"/>
      <c r="V100" s="2"/>
      <c r="W100" s="2"/>
      <c r="X100" s="2"/>
      <c r="Y100" s="2" t="s">
        <v>1720</v>
      </c>
      <c r="Z100" s="2"/>
      <c r="AA100" s="2"/>
      <c r="AB100" s="2"/>
      <c r="AC100" s="2"/>
      <c r="AD100" s="2"/>
      <c r="AE100" s="2"/>
      <c r="AF100" s="2"/>
    </row>
    <row r="101" spans="1:32" s="19" customFormat="1" ht="14.1" customHeight="1">
      <c r="A101" s="2" t="s">
        <v>20</v>
      </c>
      <c r="B101" s="2" t="s">
        <v>25</v>
      </c>
      <c r="C101" s="2">
        <v>2</v>
      </c>
      <c r="D101" s="2" t="s">
        <v>5</v>
      </c>
      <c r="E101" s="2" t="s">
        <v>20</v>
      </c>
      <c r="F101" s="2" t="s">
        <v>19</v>
      </c>
      <c r="G101" s="2" t="s">
        <v>1721</v>
      </c>
      <c r="H101" s="2" t="s">
        <v>1722</v>
      </c>
      <c r="I101" s="2" t="s">
        <v>0</v>
      </c>
      <c r="J101" s="2"/>
      <c r="K101" s="4"/>
      <c r="L101" s="2"/>
      <c r="M101" s="2"/>
      <c r="N101" s="2"/>
      <c r="O101" s="2"/>
      <c r="P101" s="2"/>
      <c r="Q101" s="2"/>
      <c r="R101" s="2"/>
      <c r="S101" s="2"/>
      <c r="T101" s="2"/>
      <c r="U101" s="3"/>
      <c r="V101" s="2"/>
      <c r="W101" s="2"/>
      <c r="X101" s="2"/>
      <c r="Y101" s="2" t="s">
        <v>1723</v>
      </c>
      <c r="Z101" s="2"/>
      <c r="AA101" s="2"/>
      <c r="AB101" s="2"/>
      <c r="AC101" s="2"/>
      <c r="AD101" s="2"/>
      <c r="AE101" s="2"/>
      <c r="AF101" s="2"/>
    </row>
    <row r="102" spans="1:32" s="19" customFormat="1" ht="14.1" customHeight="1">
      <c r="A102" s="2" t="s">
        <v>20</v>
      </c>
      <c r="B102" s="2" t="s">
        <v>23</v>
      </c>
      <c r="C102" s="2">
        <v>3</v>
      </c>
      <c r="D102" s="2" t="s">
        <v>5</v>
      </c>
      <c r="E102" s="2" t="s">
        <v>20</v>
      </c>
      <c r="F102" s="2" t="s">
        <v>1718</v>
      </c>
      <c r="G102" s="2" t="s">
        <v>1726</v>
      </c>
      <c r="H102" s="2" t="s">
        <v>1727</v>
      </c>
      <c r="I102" s="2" t="s">
        <v>12</v>
      </c>
      <c r="J102" s="2"/>
      <c r="K102" s="4"/>
      <c r="L102" s="2"/>
      <c r="M102" s="2"/>
      <c r="N102" s="2"/>
      <c r="O102" s="2"/>
      <c r="P102" s="2"/>
      <c r="Q102" s="2"/>
      <c r="R102" s="2"/>
      <c r="S102" s="2"/>
      <c r="T102" s="2"/>
      <c r="U102" s="3"/>
      <c r="V102" s="2"/>
      <c r="W102" s="2"/>
      <c r="X102" s="2"/>
      <c r="Y102" s="2"/>
      <c r="Z102" s="2"/>
      <c r="AA102" s="2"/>
      <c r="AB102" s="2"/>
      <c r="AC102" s="2"/>
      <c r="AD102" s="2"/>
      <c r="AE102" s="2"/>
      <c r="AF102" s="2"/>
    </row>
    <row r="103" spans="1:32" s="19" customFormat="1" ht="14.1" customHeight="1">
      <c r="A103" s="2" t="s">
        <v>20</v>
      </c>
      <c r="B103" s="2" t="s">
        <v>14</v>
      </c>
      <c r="C103" s="2">
        <v>4</v>
      </c>
      <c r="D103" s="2" t="s">
        <v>5</v>
      </c>
      <c r="E103" s="2" t="s">
        <v>1717</v>
      </c>
      <c r="F103" s="2" t="s">
        <v>19</v>
      </c>
      <c r="G103" s="2" t="s">
        <v>1728</v>
      </c>
      <c r="H103" s="2" t="s">
        <v>1729</v>
      </c>
      <c r="I103" s="2" t="s">
        <v>0</v>
      </c>
      <c r="J103" s="2"/>
      <c r="K103" s="4"/>
      <c r="L103" s="2"/>
      <c r="M103" s="2"/>
      <c r="N103" s="2"/>
      <c r="O103" s="2"/>
      <c r="P103" s="2"/>
      <c r="Q103" s="2"/>
      <c r="R103" s="2"/>
      <c r="S103" s="2"/>
      <c r="T103" s="2"/>
      <c r="U103" s="3"/>
      <c r="V103" s="2"/>
      <c r="W103" s="2"/>
      <c r="X103" s="2"/>
      <c r="Y103" s="2"/>
      <c r="Z103" s="2"/>
      <c r="AA103" s="2"/>
      <c r="AB103" s="2"/>
      <c r="AC103" s="2"/>
      <c r="AD103" s="2"/>
      <c r="AE103" s="2"/>
      <c r="AF103" s="2"/>
    </row>
    <row r="104" spans="1:32" s="19" customFormat="1" ht="14.1" customHeight="1">
      <c r="A104" s="2" t="s">
        <v>20</v>
      </c>
      <c r="B104" s="2" t="s">
        <v>11</v>
      </c>
      <c r="C104" s="2">
        <v>5</v>
      </c>
      <c r="D104" s="2" t="s">
        <v>5</v>
      </c>
      <c r="E104" s="2" t="s">
        <v>20</v>
      </c>
      <c r="F104" s="2" t="s">
        <v>19</v>
      </c>
      <c r="G104" s="2" t="s">
        <v>1730</v>
      </c>
      <c r="H104" s="2" t="s">
        <v>1731</v>
      </c>
      <c r="I104" s="2" t="s">
        <v>0</v>
      </c>
      <c r="J104" s="2"/>
      <c r="K104" s="4"/>
      <c r="L104" s="2"/>
      <c r="M104" s="2"/>
      <c r="N104" s="2"/>
      <c r="O104" s="2"/>
      <c r="P104" s="2"/>
      <c r="Q104" s="2"/>
      <c r="R104" s="2"/>
      <c r="S104" s="2"/>
      <c r="T104" s="2"/>
      <c r="U104" s="3"/>
      <c r="V104" s="2"/>
      <c r="W104" s="2"/>
      <c r="X104" s="2"/>
      <c r="Y104" s="2" t="s">
        <v>1732</v>
      </c>
      <c r="Z104" s="2"/>
      <c r="AA104" s="2"/>
      <c r="AB104" s="2"/>
      <c r="AC104" s="2"/>
      <c r="AD104" s="2"/>
      <c r="AE104" s="2"/>
      <c r="AF104" s="2"/>
    </row>
    <row r="105" spans="1:32" s="19" customFormat="1" ht="14.1" customHeight="1">
      <c r="A105" s="2" t="s">
        <v>20</v>
      </c>
      <c r="B105" s="2" t="s">
        <v>10</v>
      </c>
      <c r="C105" s="2">
        <v>6</v>
      </c>
      <c r="D105" s="2" t="s">
        <v>5</v>
      </c>
      <c r="E105" s="2" t="s">
        <v>20</v>
      </c>
      <c r="F105" s="2" t="s">
        <v>19</v>
      </c>
      <c r="G105" s="2" t="s">
        <v>1733</v>
      </c>
      <c r="H105" s="2" t="s">
        <v>1734</v>
      </c>
      <c r="I105" s="2" t="s">
        <v>0</v>
      </c>
      <c r="J105" s="2"/>
      <c r="K105" s="4"/>
      <c r="L105" s="2"/>
      <c r="M105" s="2"/>
      <c r="N105" s="2"/>
      <c r="O105" s="2"/>
      <c r="P105" s="2"/>
      <c r="Q105" s="2"/>
      <c r="R105" s="2"/>
      <c r="S105" s="2"/>
      <c r="T105" s="2"/>
      <c r="U105" s="3"/>
      <c r="V105" s="2"/>
      <c r="W105" s="2"/>
      <c r="X105" s="2"/>
      <c r="Y105" s="2" t="s">
        <v>1735</v>
      </c>
      <c r="Z105" s="2"/>
      <c r="AA105" s="2"/>
      <c r="AB105" s="2"/>
      <c r="AC105" s="2"/>
      <c r="AD105" s="2"/>
      <c r="AE105" s="2"/>
      <c r="AF105" s="2"/>
    </row>
    <row r="106" spans="1:32" s="19" customFormat="1" ht="14.1" customHeight="1">
      <c r="A106" s="2" t="s">
        <v>20</v>
      </c>
      <c r="B106" s="2" t="s">
        <v>9</v>
      </c>
      <c r="C106" s="2">
        <v>7</v>
      </c>
      <c r="D106" s="2" t="s">
        <v>5</v>
      </c>
      <c r="E106" s="2" t="s">
        <v>20</v>
      </c>
      <c r="F106" s="2" t="s">
        <v>19</v>
      </c>
      <c r="G106" s="2" t="s">
        <v>1736</v>
      </c>
      <c r="H106" s="2" t="s">
        <v>1737</v>
      </c>
      <c r="I106" s="2" t="s">
        <v>0</v>
      </c>
      <c r="J106" s="2"/>
      <c r="K106" s="4"/>
      <c r="L106" s="2"/>
      <c r="M106" s="2"/>
      <c r="N106" s="2"/>
      <c r="O106" s="2"/>
      <c r="P106" s="2"/>
      <c r="Q106" s="2"/>
      <c r="R106" s="2"/>
      <c r="S106" s="2"/>
      <c r="T106" s="2"/>
      <c r="U106" s="3"/>
      <c r="V106" s="2"/>
      <c r="W106" s="2"/>
      <c r="X106" s="2"/>
      <c r="Y106" s="2"/>
      <c r="Z106" s="2"/>
      <c r="AA106" s="2"/>
      <c r="AB106" s="2"/>
      <c r="AC106" s="2"/>
      <c r="AD106" s="2"/>
      <c r="AE106" s="2"/>
      <c r="AF106" s="2"/>
    </row>
    <row r="107" spans="1:32" s="19" customFormat="1" ht="14.1" customHeight="1">
      <c r="A107" s="2" t="s">
        <v>20</v>
      </c>
      <c r="B107" s="2" t="s">
        <v>22</v>
      </c>
      <c r="C107" s="2">
        <v>8</v>
      </c>
      <c r="D107" s="2" t="s">
        <v>5</v>
      </c>
      <c r="E107" s="2" t="s">
        <v>20</v>
      </c>
      <c r="F107" s="2" t="s">
        <v>19</v>
      </c>
      <c r="G107" s="2" t="s">
        <v>1738</v>
      </c>
      <c r="H107" s="2" t="s">
        <v>1739</v>
      </c>
      <c r="I107" s="2" t="s">
        <v>0</v>
      </c>
      <c r="J107" s="2"/>
      <c r="K107" s="4"/>
      <c r="L107" s="2"/>
      <c r="M107" s="2"/>
      <c r="N107" s="2"/>
      <c r="O107" s="2"/>
      <c r="P107" s="2"/>
      <c r="Q107" s="2"/>
      <c r="R107" s="2"/>
      <c r="S107" s="2"/>
      <c r="T107" s="2"/>
      <c r="U107" s="3"/>
      <c r="V107" s="2"/>
      <c r="W107" s="2"/>
      <c r="X107" s="2"/>
      <c r="Y107" s="2"/>
      <c r="Z107" s="2"/>
      <c r="AA107" s="2"/>
      <c r="AB107" s="2"/>
      <c r="AC107" s="2"/>
      <c r="AD107" s="2"/>
      <c r="AE107" s="2"/>
      <c r="AF107" s="2"/>
    </row>
    <row r="108" spans="1:32" s="19" customFormat="1" ht="14.1" customHeight="1">
      <c r="A108" s="2" t="s">
        <v>20</v>
      </c>
      <c r="B108" s="2" t="s">
        <v>21</v>
      </c>
      <c r="C108" s="2">
        <v>9</v>
      </c>
      <c r="D108" s="2" t="s">
        <v>5</v>
      </c>
      <c r="E108" s="2" t="s">
        <v>20</v>
      </c>
      <c r="F108" s="2" t="s">
        <v>19</v>
      </c>
      <c r="G108" s="2" t="s">
        <v>1740</v>
      </c>
      <c r="H108" s="2" t="s">
        <v>1741</v>
      </c>
      <c r="I108" s="2" t="s">
        <v>0</v>
      </c>
      <c r="J108" s="2"/>
      <c r="K108" s="4"/>
      <c r="L108" s="2"/>
      <c r="M108" s="2"/>
      <c r="N108" s="2"/>
      <c r="O108" s="2"/>
      <c r="P108" s="2"/>
      <c r="Q108" s="2"/>
      <c r="R108" s="2"/>
      <c r="S108" s="2"/>
      <c r="T108" s="2"/>
      <c r="U108" s="3"/>
      <c r="V108" s="2"/>
      <c r="W108" s="2"/>
      <c r="X108" s="2"/>
      <c r="Y108" s="2"/>
      <c r="Z108" s="2"/>
      <c r="AA108" s="2"/>
      <c r="AB108" s="2"/>
      <c r="AC108" s="2"/>
      <c r="AD108" s="2"/>
      <c r="AE108" s="2"/>
      <c r="AF108" s="2"/>
    </row>
    <row r="109" spans="1:32" s="19" customFormat="1" ht="14.1" customHeight="1">
      <c r="A109" s="2" t="s">
        <v>20</v>
      </c>
      <c r="B109" s="2" t="s">
        <v>2</v>
      </c>
      <c r="C109" s="2">
        <v>10</v>
      </c>
      <c r="D109" s="2" t="s">
        <v>5</v>
      </c>
      <c r="E109" s="2" t="s">
        <v>20</v>
      </c>
      <c r="F109" s="2" t="s">
        <v>19</v>
      </c>
      <c r="G109" s="2" t="s">
        <v>2</v>
      </c>
      <c r="H109" s="2" t="s">
        <v>1</v>
      </c>
      <c r="I109" s="2" t="s">
        <v>0</v>
      </c>
      <c r="J109" s="2"/>
      <c r="K109" s="4"/>
      <c r="L109" s="2"/>
      <c r="M109" s="2"/>
      <c r="N109" s="2"/>
      <c r="O109" s="2"/>
      <c r="P109" s="2"/>
      <c r="Q109" s="2"/>
      <c r="R109" s="2"/>
      <c r="S109" s="2"/>
      <c r="T109" s="2"/>
      <c r="U109" s="3"/>
      <c r="V109" s="2"/>
      <c r="W109" s="2"/>
      <c r="X109" s="2"/>
      <c r="Y109" s="2"/>
      <c r="Z109" s="2"/>
      <c r="AA109" s="2"/>
      <c r="AB109" s="2"/>
      <c r="AC109" s="2"/>
      <c r="AD109" s="2"/>
      <c r="AE109" s="2"/>
      <c r="AF109" s="2"/>
    </row>
    <row r="110" spans="1:32" s="19" customFormat="1" ht="146.25">
      <c r="A110" s="2" t="s">
        <v>1057</v>
      </c>
      <c r="B110" s="2" t="s">
        <v>18</v>
      </c>
      <c r="C110" s="2">
        <v>1</v>
      </c>
      <c r="D110" s="2" t="s">
        <v>5</v>
      </c>
      <c r="E110" s="2" t="s">
        <v>1742</v>
      </c>
      <c r="F110" s="2" t="s">
        <v>1743</v>
      </c>
      <c r="G110" s="2" t="s">
        <v>1744</v>
      </c>
      <c r="H110" s="2" t="s">
        <v>17</v>
      </c>
      <c r="I110" s="2" t="s">
        <v>0</v>
      </c>
      <c r="J110" s="2"/>
      <c r="K110" s="4"/>
      <c r="L110" s="2"/>
      <c r="M110" s="2"/>
      <c r="N110" s="2"/>
      <c r="O110" s="2"/>
      <c r="P110" s="2"/>
      <c r="Q110" s="2"/>
      <c r="R110" s="2"/>
      <c r="S110" s="2"/>
      <c r="T110" s="2"/>
      <c r="U110" s="3"/>
      <c r="V110" s="2"/>
      <c r="W110" s="2"/>
      <c r="X110" s="2"/>
      <c r="Y110" s="2" t="s">
        <v>2805</v>
      </c>
      <c r="Z110" s="2"/>
      <c r="AA110" s="2"/>
      <c r="AB110" s="2"/>
      <c r="AC110" s="2"/>
      <c r="AD110" s="2"/>
      <c r="AE110" s="2"/>
      <c r="AF110" s="2"/>
    </row>
    <row r="111" spans="1:32" s="19" customFormat="1" ht="14.1" customHeight="1">
      <c r="A111" s="2" t="s">
        <v>4</v>
      </c>
      <c r="B111" s="2" t="s">
        <v>16</v>
      </c>
      <c r="C111" s="2">
        <v>2</v>
      </c>
      <c r="D111" s="2" t="s">
        <v>5</v>
      </c>
      <c r="E111" s="2" t="s">
        <v>4</v>
      </c>
      <c r="F111" s="2" t="s">
        <v>3</v>
      </c>
      <c r="G111" s="2" t="s">
        <v>1745</v>
      </c>
      <c r="H111" s="2" t="s">
        <v>1746</v>
      </c>
      <c r="I111" s="2" t="s">
        <v>0</v>
      </c>
      <c r="J111" s="2"/>
      <c r="K111" s="4"/>
      <c r="L111" s="2"/>
      <c r="M111" s="2"/>
      <c r="N111" s="2"/>
      <c r="O111" s="2"/>
      <c r="P111" s="2"/>
      <c r="Q111" s="2"/>
      <c r="R111" s="2"/>
      <c r="S111" s="2"/>
      <c r="T111" s="2"/>
      <c r="U111" s="3"/>
      <c r="V111" s="2"/>
      <c r="W111" s="2"/>
      <c r="X111" s="2"/>
      <c r="Y111" s="2"/>
      <c r="Z111" s="2"/>
      <c r="AA111" s="2"/>
      <c r="AB111" s="2"/>
      <c r="AC111" s="2"/>
      <c r="AD111" s="2"/>
      <c r="AE111" s="2"/>
      <c r="AF111" s="2"/>
    </row>
    <row r="112" spans="1:32" s="19" customFormat="1" ht="14.1" customHeight="1">
      <c r="A112" s="2" t="s">
        <v>4</v>
      </c>
      <c r="B112" s="2" t="s">
        <v>14</v>
      </c>
      <c r="C112" s="2">
        <v>3</v>
      </c>
      <c r="D112" s="2" t="s">
        <v>5</v>
      </c>
      <c r="E112" s="2" t="s">
        <v>4</v>
      </c>
      <c r="F112" s="2" t="s">
        <v>3</v>
      </c>
      <c r="G112" s="2" t="s">
        <v>1747</v>
      </c>
      <c r="H112" s="2" t="s">
        <v>1748</v>
      </c>
      <c r="I112" s="2" t="s">
        <v>0</v>
      </c>
      <c r="J112" s="2"/>
      <c r="K112" s="4"/>
      <c r="L112" s="2"/>
      <c r="M112" s="2"/>
      <c r="N112" s="2"/>
      <c r="O112" s="2"/>
      <c r="P112" s="2"/>
      <c r="Q112" s="2"/>
      <c r="R112" s="2"/>
      <c r="S112" s="2"/>
      <c r="T112" s="2"/>
      <c r="U112" s="3"/>
      <c r="V112" s="2"/>
      <c r="W112" s="2"/>
      <c r="X112" s="2"/>
      <c r="Y112" s="2"/>
      <c r="Z112" s="2"/>
      <c r="AA112" s="2"/>
      <c r="AB112" s="2"/>
      <c r="AC112" s="2"/>
      <c r="AD112" s="2"/>
      <c r="AE112" s="2"/>
      <c r="AF112" s="2"/>
    </row>
    <row r="113" spans="1:32" s="19" customFormat="1" ht="14.1" customHeight="1">
      <c r="A113" s="2" t="s">
        <v>4</v>
      </c>
      <c r="B113" s="2" t="s">
        <v>13</v>
      </c>
      <c r="C113" s="2">
        <v>4</v>
      </c>
      <c r="D113" s="2" t="s">
        <v>5</v>
      </c>
      <c r="E113" s="2" t="s">
        <v>4</v>
      </c>
      <c r="F113" s="2" t="s">
        <v>3</v>
      </c>
      <c r="G113" s="2" t="s">
        <v>1749</v>
      </c>
      <c r="H113" s="2" t="s">
        <v>1750</v>
      </c>
      <c r="I113" s="2" t="s">
        <v>12</v>
      </c>
      <c r="J113" s="2"/>
      <c r="K113" s="4"/>
      <c r="L113" s="2"/>
      <c r="M113" s="2"/>
      <c r="N113" s="2"/>
      <c r="O113" s="2"/>
      <c r="P113" s="2"/>
      <c r="Q113" s="2"/>
      <c r="R113" s="2"/>
      <c r="S113" s="2"/>
      <c r="T113" s="2"/>
      <c r="U113" s="3"/>
      <c r="V113" s="2"/>
      <c r="W113" s="2"/>
      <c r="X113" s="2"/>
      <c r="Y113" s="2"/>
      <c r="Z113" s="2"/>
      <c r="AA113" s="2"/>
      <c r="AB113" s="2"/>
      <c r="AC113" s="2"/>
      <c r="AD113" s="2"/>
      <c r="AE113" s="2"/>
      <c r="AF113" s="2"/>
    </row>
    <row r="114" spans="1:32" s="19" customFormat="1" ht="22.5">
      <c r="A114" s="2" t="s">
        <v>4</v>
      </c>
      <c r="B114" s="2" t="s">
        <v>11</v>
      </c>
      <c r="C114" s="2">
        <v>5</v>
      </c>
      <c r="D114" s="2" t="s">
        <v>5</v>
      </c>
      <c r="E114" s="2" t="s">
        <v>4</v>
      </c>
      <c r="F114" s="2" t="s">
        <v>3</v>
      </c>
      <c r="G114" s="2" t="s">
        <v>1751</v>
      </c>
      <c r="H114" s="2" t="s">
        <v>1752</v>
      </c>
      <c r="I114" s="2" t="s">
        <v>0</v>
      </c>
      <c r="J114" s="2"/>
      <c r="K114" s="4"/>
      <c r="L114" s="2"/>
      <c r="M114" s="2"/>
      <c r="N114" s="2"/>
      <c r="O114" s="2"/>
      <c r="P114" s="2"/>
      <c r="Q114" s="2"/>
      <c r="R114" s="2"/>
      <c r="S114" s="2"/>
      <c r="T114" s="2"/>
      <c r="U114" s="3"/>
      <c r="V114" s="2"/>
      <c r="W114" s="2"/>
      <c r="X114" s="2"/>
      <c r="Y114" s="2" t="s">
        <v>1753</v>
      </c>
      <c r="Z114" s="2"/>
      <c r="AA114" s="2"/>
      <c r="AB114" s="2"/>
      <c r="AC114" s="2"/>
      <c r="AD114" s="2"/>
      <c r="AE114" s="2"/>
      <c r="AF114" s="2"/>
    </row>
    <row r="115" spans="1:32" s="19" customFormat="1" ht="22.5">
      <c r="A115" s="2" t="s">
        <v>4</v>
      </c>
      <c r="B115" s="2" t="s">
        <v>10</v>
      </c>
      <c r="C115" s="2">
        <v>6</v>
      </c>
      <c r="D115" s="2" t="s">
        <v>5</v>
      </c>
      <c r="E115" s="2" t="s">
        <v>4</v>
      </c>
      <c r="F115" s="2" t="s">
        <v>3</v>
      </c>
      <c r="G115" s="2" t="s">
        <v>1754</v>
      </c>
      <c r="H115" s="2" t="s">
        <v>1755</v>
      </c>
      <c r="I115" s="2" t="s">
        <v>0</v>
      </c>
      <c r="J115" s="2"/>
      <c r="K115" s="4"/>
      <c r="L115" s="2"/>
      <c r="M115" s="2"/>
      <c r="N115" s="2"/>
      <c r="O115" s="2"/>
      <c r="P115" s="2"/>
      <c r="Q115" s="2"/>
      <c r="R115" s="2"/>
      <c r="S115" s="2"/>
      <c r="T115" s="2"/>
      <c r="U115" s="3"/>
      <c r="V115" s="2"/>
      <c r="W115" s="2"/>
      <c r="X115" s="2"/>
      <c r="Y115" s="2" t="s">
        <v>1756</v>
      </c>
      <c r="Z115" s="2"/>
      <c r="AA115" s="2"/>
      <c r="AB115" s="2"/>
      <c r="AC115" s="2"/>
      <c r="AD115" s="2"/>
      <c r="AE115" s="2"/>
      <c r="AF115" s="2"/>
    </row>
    <row r="116" spans="1:32" s="19" customFormat="1" ht="14.1" customHeight="1">
      <c r="A116" s="2" t="s">
        <v>4</v>
      </c>
      <c r="B116" s="2" t="s">
        <v>9</v>
      </c>
      <c r="C116" s="2">
        <v>7</v>
      </c>
      <c r="D116" s="2" t="s">
        <v>5</v>
      </c>
      <c r="E116" s="2" t="s">
        <v>4</v>
      </c>
      <c r="F116" s="2" t="s">
        <v>3</v>
      </c>
      <c r="G116" s="2" t="s">
        <v>1757</v>
      </c>
      <c r="H116" s="2" t="s">
        <v>1737</v>
      </c>
      <c r="I116" s="2" t="s">
        <v>0</v>
      </c>
      <c r="J116" s="2"/>
      <c r="K116" s="4"/>
      <c r="L116" s="2"/>
      <c r="M116" s="2"/>
      <c r="N116" s="2"/>
      <c r="O116" s="2"/>
      <c r="P116" s="2"/>
      <c r="Q116" s="2"/>
      <c r="R116" s="2"/>
      <c r="S116" s="2"/>
      <c r="T116" s="2"/>
      <c r="U116" s="3"/>
      <c r="V116" s="2"/>
      <c r="W116" s="2"/>
      <c r="X116" s="2"/>
      <c r="Y116" s="2"/>
      <c r="Z116" s="2"/>
      <c r="AA116" s="2"/>
      <c r="AB116" s="2"/>
      <c r="AC116" s="2"/>
      <c r="AD116" s="2"/>
      <c r="AE116" s="2"/>
      <c r="AF116" s="2"/>
    </row>
    <row r="117" spans="1:32" s="19" customFormat="1" ht="33.75">
      <c r="A117" s="2" t="s">
        <v>4</v>
      </c>
      <c r="B117" s="2" t="s">
        <v>7</v>
      </c>
      <c r="C117" s="2">
        <v>8</v>
      </c>
      <c r="D117" s="2" t="s">
        <v>5</v>
      </c>
      <c r="E117" s="2" t="s">
        <v>4</v>
      </c>
      <c r="F117" s="2" t="s">
        <v>3</v>
      </c>
      <c r="G117" s="2" t="s">
        <v>1758</v>
      </c>
      <c r="H117" s="2" t="s">
        <v>1759</v>
      </c>
      <c r="I117" s="2" t="s">
        <v>0</v>
      </c>
      <c r="J117" s="2"/>
      <c r="K117" s="4"/>
      <c r="L117" s="2"/>
      <c r="M117" s="2"/>
      <c r="N117" s="2"/>
      <c r="O117" s="2"/>
      <c r="P117" s="2"/>
      <c r="Q117" s="2"/>
      <c r="R117" s="2"/>
      <c r="S117" s="2"/>
      <c r="T117" s="2"/>
      <c r="U117" s="3"/>
      <c r="V117" s="2"/>
      <c r="W117" s="2"/>
      <c r="X117" s="2"/>
      <c r="Y117" s="2" t="s">
        <v>1760</v>
      </c>
      <c r="Z117" s="2"/>
      <c r="AA117" s="2"/>
      <c r="AB117" s="2"/>
      <c r="AC117" s="2"/>
      <c r="AD117" s="2"/>
      <c r="AE117" s="2"/>
      <c r="AF117" s="2"/>
    </row>
    <row r="118" spans="1:32" s="19" customFormat="1" ht="14.1" customHeight="1">
      <c r="A118" s="2" t="s">
        <v>4</v>
      </c>
      <c r="B118" s="2" t="s">
        <v>2</v>
      </c>
      <c r="C118" s="2">
        <v>9</v>
      </c>
      <c r="D118" s="2" t="s">
        <v>5</v>
      </c>
      <c r="E118" s="2" t="s">
        <v>4</v>
      </c>
      <c r="F118" s="2" t="s">
        <v>3</v>
      </c>
      <c r="G118" s="2" t="s">
        <v>2</v>
      </c>
      <c r="H118" s="2" t="s">
        <v>1</v>
      </c>
      <c r="I118" s="2" t="s">
        <v>0</v>
      </c>
      <c r="J118" s="2"/>
      <c r="K118" s="4"/>
      <c r="L118" s="2"/>
      <c r="M118" s="2"/>
      <c r="N118" s="2"/>
      <c r="O118" s="2"/>
      <c r="P118" s="2"/>
      <c r="Q118" s="2"/>
      <c r="R118" s="2"/>
      <c r="S118" s="2"/>
      <c r="T118" s="2"/>
      <c r="U118" s="3"/>
      <c r="V118" s="2"/>
      <c r="W118" s="2"/>
      <c r="X118" s="2"/>
      <c r="Y118" s="2"/>
      <c r="Z118" s="2"/>
      <c r="AA118" s="2"/>
      <c r="AB118" s="2"/>
      <c r="AC118" s="2"/>
      <c r="AD118" s="2"/>
      <c r="AE118" s="2"/>
      <c r="AF118" s="2"/>
    </row>
    <row r="119" spans="1:32" s="44" customFormat="1" ht="14.1" customHeight="1">
      <c r="A119" s="42" t="s">
        <v>228</v>
      </c>
      <c r="B119" s="42" t="s">
        <v>226</v>
      </c>
      <c r="C119" s="42">
        <v>1</v>
      </c>
      <c r="D119" s="42" t="s">
        <v>5</v>
      </c>
      <c r="E119" s="42" t="s">
        <v>228</v>
      </c>
      <c r="F119" s="42" t="s">
        <v>108</v>
      </c>
      <c r="G119" s="42" t="s">
        <v>1792</v>
      </c>
      <c r="H119" s="42" t="s">
        <v>1777</v>
      </c>
      <c r="I119" s="42" t="s">
        <v>0</v>
      </c>
      <c r="J119" s="42"/>
      <c r="K119" s="43"/>
      <c r="L119" s="42"/>
      <c r="M119" s="42"/>
      <c r="N119" s="42"/>
      <c r="O119" s="42"/>
      <c r="P119" s="42"/>
      <c r="Q119" s="42"/>
      <c r="R119" s="42"/>
      <c r="S119" s="42"/>
      <c r="T119" s="42"/>
      <c r="U119" s="42"/>
      <c r="V119" s="42"/>
      <c r="W119" s="42"/>
      <c r="X119" s="42"/>
      <c r="Y119" s="42"/>
      <c r="Z119" s="42"/>
      <c r="AA119" s="42"/>
      <c r="AB119" s="42"/>
      <c r="AC119" s="42"/>
      <c r="AD119" s="42"/>
      <c r="AE119" s="42"/>
      <c r="AF119" s="42"/>
    </row>
    <row r="120" spans="1:32" s="19" customFormat="1" ht="14.1" customHeight="1">
      <c r="A120" s="2" t="s">
        <v>432</v>
      </c>
      <c r="B120" s="2" t="s">
        <v>229</v>
      </c>
      <c r="C120" s="2">
        <v>2</v>
      </c>
      <c r="D120" s="2" t="s">
        <v>5</v>
      </c>
      <c r="E120" s="2" t="s">
        <v>228</v>
      </c>
      <c r="F120" s="2" t="s">
        <v>108</v>
      </c>
      <c r="G120" s="2" t="s">
        <v>1793</v>
      </c>
      <c r="H120" s="2" t="s">
        <v>1014</v>
      </c>
      <c r="I120" s="2" t="s">
        <v>0</v>
      </c>
      <c r="J120" s="2"/>
      <c r="K120" s="4"/>
      <c r="L120" s="2"/>
      <c r="M120" s="2"/>
      <c r="N120" s="2"/>
      <c r="O120" s="2"/>
      <c r="P120" s="2"/>
      <c r="Q120" s="2"/>
      <c r="R120" s="2"/>
      <c r="S120" s="2"/>
      <c r="T120" s="2"/>
      <c r="U120" s="3"/>
      <c r="V120" s="2"/>
      <c r="W120" s="2"/>
      <c r="X120" s="2"/>
      <c r="Y120" s="2"/>
      <c r="Z120" s="2"/>
      <c r="AA120" s="2"/>
      <c r="AB120" s="2"/>
      <c r="AC120" s="2"/>
      <c r="AD120" s="2"/>
      <c r="AE120" s="2"/>
      <c r="AF120" s="2"/>
    </row>
    <row r="121" spans="1:32" s="19" customFormat="1" ht="14.1" customHeight="1">
      <c r="A121" s="2" t="s">
        <v>228</v>
      </c>
      <c r="B121" s="2" t="s">
        <v>230</v>
      </c>
      <c r="C121" s="2">
        <v>3</v>
      </c>
      <c r="D121" s="2" t="s">
        <v>5</v>
      </c>
      <c r="E121" s="2" t="s">
        <v>228</v>
      </c>
      <c r="F121" s="2" t="s">
        <v>108</v>
      </c>
      <c r="G121" s="2" t="s">
        <v>1794</v>
      </c>
      <c r="H121" s="2" t="s">
        <v>1795</v>
      </c>
      <c r="I121" s="2" t="s">
        <v>0</v>
      </c>
      <c r="J121" s="2"/>
      <c r="K121" s="4"/>
      <c r="L121" s="2"/>
      <c r="M121" s="2"/>
      <c r="N121" s="2"/>
      <c r="O121" s="2"/>
      <c r="P121" s="2"/>
      <c r="Q121" s="2"/>
      <c r="R121" s="2"/>
      <c r="S121" s="2"/>
      <c r="T121" s="2"/>
      <c r="U121" s="3"/>
      <c r="V121" s="2"/>
      <c r="W121" s="2"/>
      <c r="X121" s="2"/>
      <c r="Y121" s="2"/>
      <c r="Z121" s="2"/>
      <c r="AA121" s="2"/>
      <c r="AB121" s="2"/>
      <c r="AC121" s="2"/>
      <c r="AD121" s="2"/>
      <c r="AE121" s="2"/>
      <c r="AF121" s="2"/>
    </row>
    <row r="122" spans="1:32" s="19" customFormat="1" ht="14.1" customHeight="1">
      <c r="A122" s="2" t="s">
        <v>1013</v>
      </c>
      <c r="B122" s="2" t="s">
        <v>223</v>
      </c>
      <c r="C122" s="2">
        <v>4</v>
      </c>
      <c r="D122" s="2" t="s">
        <v>5</v>
      </c>
      <c r="E122" s="2" t="s">
        <v>228</v>
      </c>
      <c r="F122" s="2" t="s">
        <v>1012</v>
      </c>
      <c r="G122" s="2" t="s">
        <v>1796</v>
      </c>
      <c r="H122" s="2" t="s">
        <v>1781</v>
      </c>
      <c r="I122" s="2" t="s">
        <v>0</v>
      </c>
      <c r="J122" s="2"/>
      <c r="K122" s="4"/>
      <c r="L122" s="2"/>
      <c r="M122" s="2"/>
      <c r="N122" s="2"/>
      <c r="O122" s="2"/>
      <c r="P122" s="2"/>
      <c r="Q122" s="2"/>
      <c r="R122" s="2"/>
      <c r="S122" s="2"/>
      <c r="T122" s="2"/>
      <c r="U122" s="3"/>
      <c r="V122" s="2"/>
      <c r="W122" s="2"/>
      <c r="X122" s="2"/>
      <c r="Y122" s="2" t="s">
        <v>1797</v>
      </c>
      <c r="Z122" s="5"/>
      <c r="AA122" s="2"/>
      <c r="AB122" s="2"/>
      <c r="AC122" s="2"/>
      <c r="AD122" s="2"/>
      <c r="AE122" s="2"/>
      <c r="AF122" s="2"/>
    </row>
    <row r="123" spans="1:32" s="19" customFormat="1" ht="14.1" customHeight="1">
      <c r="A123" s="2" t="s">
        <v>228</v>
      </c>
      <c r="B123" s="2" t="s">
        <v>231</v>
      </c>
      <c r="C123" s="2">
        <v>5</v>
      </c>
      <c r="D123" s="2" t="s">
        <v>5</v>
      </c>
      <c r="E123" s="2" t="s">
        <v>228</v>
      </c>
      <c r="F123" s="2" t="s">
        <v>108</v>
      </c>
      <c r="G123" s="2" t="s">
        <v>1798</v>
      </c>
      <c r="H123" s="2" t="s">
        <v>1799</v>
      </c>
      <c r="I123" s="2" t="s">
        <v>0</v>
      </c>
      <c r="J123" s="2"/>
      <c r="K123" s="4"/>
      <c r="L123" s="2"/>
      <c r="M123" s="2"/>
      <c r="N123" s="2"/>
      <c r="O123" s="2"/>
      <c r="P123" s="2"/>
      <c r="Q123" s="2"/>
      <c r="R123" s="2"/>
      <c r="S123" s="2"/>
      <c r="T123" s="2"/>
      <c r="U123" s="3"/>
      <c r="V123" s="2"/>
      <c r="W123" s="2"/>
      <c r="X123" s="2"/>
      <c r="Y123" s="2" t="s">
        <v>1800</v>
      </c>
      <c r="Z123" s="2"/>
      <c r="AA123" s="2"/>
      <c r="AB123" s="2"/>
      <c r="AC123" s="2"/>
      <c r="AD123" s="2"/>
      <c r="AE123" s="2"/>
      <c r="AF123" s="2"/>
    </row>
    <row r="124" spans="1:32" s="19" customFormat="1" ht="14.1" customHeight="1">
      <c r="A124" s="2" t="s">
        <v>228</v>
      </c>
      <c r="B124" s="2" t="s">
        <v>232</v>
      </c>
      <c r="C124" s="2">
        <v>6</v>
      </c>
      <c r="D124" s="2" t="s">
        <v>5</v>
      </c>
      <c r="E124" s="2" t="s">
        <v>228</v>
      </c>
      <c r="F124" s="2" t="s">
        <v>108</v>
      </c>
      <c r="G124" s="2" t="s">
        <v>1801</v>
      </c>
      <c r="H124" s="2" t="s">
        <v>1802</v>
      </c>
      <c r="I124" s="2" t="s">
        <v>0</v>
      </c>
      <c r="J124" s="2"/>
      <c r="K124" s="4"/>
      <c r="L124" s="2"/>
      <c r="M124" s="2"/>
      <c r="N124" s="2"/>
      <c r="O124" s="2"/>
      <c r="P124" s="2"/>
      <c r="Q124" s="2"/>
      <c r="R124" s="2"/>
      <c r="S124" s="2"/>
      <c r="T124" s="2"/>
      <c r="U124" s="3"/>
      <c r="V124" s="2"/>
      <c r="W124" s="2"/>
      <c r="X124" s="2"/>
      <c r="Y124" s="2"/>
      <c r="Z124" s="2"/>
      <c r="AA124" s="2"/>
      <c r="AB124" s="2"/>
      <c r="AC124" s="2"/>
      <c r="AD124" s="2"/>
      <c r="AE124" s="2"/>
      <c r="AF124" s="2"/>
    </row>
    <row r="125" spans="1:32" s="19" customFormat="1" ht="14.1" customHeight="1">
      <c r="A125" s="2" t="s">
        <v>228</v>
      </c>
      <c r="B125" s="2" t="s">
        <v>233</v>
      </c>
      <c r="C125" s="2">
        <v>7</v>
      </c>
      <c r="D125" s="2" t="s">
        <v>5</v>
      </c>
      <c r="E125" s="2" t="s">
        <v>228</v>
      </c>
      <c r="F125" s="2" t="s">
        <v>108</v>
      </c>
      <c r="G125" s="2" t="s">
        <v>1803</v>
      </c>
      <c r="H125" s="2" t="s">
        <v>1804</v>
      </c>
      <c r="I125" s="2" t="s">
        <v>0</v>
      </c>
      <c r="J125" s="2"/>
      <c r="K125" s="4"/>
      <c r="L125" s="2"/>
      <c r="M125" s="2"/>
      <c r="N125" s="2"/>
      <c r="O125" s="2"/>
      <c r="P125" s="2"/>
      <c r="Q125" s="2"/>
      <c r="R125" s="2"/>
      <c r="S125" s="2"/>
      <c r="T125" s="2"/>
      <c r="U125" s="3"/>
      <c r="V125" s="2"/>
      <c r="W125" s="2"/>
      <c r="X125" s="2"/>
      <c r="Y125" s="2"/>
      <c r="Z125" s="2"/>
      <c r="AA125" s="2"/>
      <c r="AB125" s="2"/>
      <c r="AC125" s="2"/>
      <c r="AD125" s="2"/>
      <c r="AE125" s="2"/>
      <c r="AF125" s="2"/>
    </row>
    <row r="126" spans="1:32" s="19" customFormat="1" ht="14.1" customHeight="1">
      <c r="A126" s="2" t="s">
        <v>228</v>
      </c>
      <c r="B126" s="2" t="s">
        <v>2</v>
      </c>
      <c r="C126" s="2">
        <v>8</v>
      </c>
      <c r="D126" s="2" t="s">
        <v>5</v>
      </c>
      <c r="E126" s="2" t="s">
        <v>228</v>
      </c>
      <c r="F126" s="2" t="s">
        <v>108</v>
      </c>
      <c r="G126" s="2" t="s">
        <v>2</v>
      </c>
      <c r="H126" s="2" t="s">
        <v>1</v>
      </c>
      <c r="I126" s="2" t="s">
        <v>0</v>
      </c>
      <c r="J126" s="2"/>
      <c r="K126" s="4"/>
      <c r="L126" s="2"/>
      <c r="M126" s="2"/>
      <c r="N126" s="2"/>
      <c r="O126" s="2"/>
      <c r="P126" s="2"/>
      <c r="Q126" s="2"/>
      <c r="R126" s="2"/>
      <c r="S126" s="2"/>
      <c r="T126" s="2"/>
      <c r="U126" s="3"/>
      <c r="V126" s="2"/>
      <c r="W126" s="2"/>
      <c r="X126" s="2"/>
      <c r="Y126" s="2"/>
      <c r="Z126" s="2"/>
      <c r="AA126" s="2"/>
      <c r="AB126" s="2"/>
      <c r="AC126" s="2"/>
      <c r="AD126" s="2"/>
      <c r="AE126" s="2"/>
      <c r="AF126" s="2"/>
    </row>
    <row r="127" spans="1:32" s="19" customFormat="1" ht="14.1" customHeight="1">
      <c r="A127" s="2" t="s">
        <v>234</v>
      </c>
      <c r="B127" s="2" t="s">
        <v>18</v>
      </c>
      <c r="C127" s="2">
        <v>1</v>
      </c>
      <c r="D127" s="2" t="s">
        <v>5</v>
      </c>
      <c r="E127" s="2" t="s">
        <v>234</v>
      </c>
      <c r="F127" s="2" t="s">
        <v>109</v>
      </c>
      <c r="G127" s="2" t="s">
        <v>1774</v>
      </c>
      <c r="H127" s="2" t="s">
        <v>176</v>
      </c>
      <c r="I127" s="2" t="s">
        <v>0</v>
      </c>
      <c r="J127" s="2"/>
      <c r="K127" s="4"/>
      <c r="L127" s="2"/>
      <c r="M127" s="2"/>
      <c r="N127" s="2"/>
      <c r="O127" s="2"/>
      <c r="P127" s="2"/>
      <c r="Q127" s="2"/>
      <c r="R127" s="2"/>
      <c r="S127" s="2"/>
      <c r="T127" s="2"/>
      <c r="U127" s="3"/>
      <c r="V127" s="2"/>
      <c r="W127" s="2"/>
      <c r="X127" s="2"/>
      <c r="Y127" s="2" t="s">
        <v>2889</v>
      </c>
      <c r="Z127" s="2"/>
      <c r="AA127" s="2"/>
      <c r="AB127" s="2"/>
      <c r="AC127" s="2"/>
      <c r="AD127" s="2"/>
      <c r="AE127" s="2"/>
      <c r="AF127" s="2"/>
    </row>
    <row r="128" spans="1:32" s="19" customFormat="1" ht="14.1" customHeight="1">
      <c r="A128" s="2" t="s">
        <v>234</v>
      </c>
      <c r="B128" s="2" t="s">
        <v>14</v>
      </c>
      <c r="C128" s="2">
        <v>2</v>
      </c>
      <c r="D128" s="2" t="s">
        <v>5</v>
      </c>
      <c r="E128" s="2" t="s">
        <v>234</v>
      </c>
      <c r="F128" s="2" t="s">
        <v>109</v>
      </c>
      <c r="G128" s="2" t="s">
        <v>1728</v>
      </c>
      <c r="H128" s="2" t="s">
        <v>1775</v>
      </c>
      <c r="I128" s="2" t="s">
        <v>0</v>
      </c>
      <c r="J128" s="2"/>
      <c r="K128" s="4"/>
      <c r="L128" s="2"/>
      <c r="M128" s="2"/>
      <c r="N128" s="2"/>
      <c r="O128" s="2"/>
      <c r="P128" s="2"/>
      <c r="Q128" s="2"/>
      <c r="R128" s="2"/>
      <c r="S128" s="2"/>
      <c r="T128" s="2"/>
      <c r="U128" s="3"/>
      <c r="V128" s="2"/>
      <c r="W128" s="2"/>
      <c r="X128" s="2"/>
      <c r="Y128" s="2"/>
      <c r="Z128" s="2"/>
      <c r="AA128" s="2"/>
      <c r="AB128" s="2"/>
      <c r="AC128" s="2"/>
      <c r="AD128" s="2"/>
      <c r="AE128" s="2"/>
      <c r="AF128" s="2"/>
    </row>
    <row r="129" spans="1:32" s="19" customFormat="1" ht="14.1" customHeight="1">
      <c r="A129" s="2" t="s">
        <v>234</v>
      </c>
      <c r="B129" s="2" t="s">
        <v>213</v>
      </c>
      <c r="C129" s="2">
        <v>3</v>
      </c>
      <c r="D129" s="2" t="s">
        <v>5</v>
      </c>
      <c r="E129" s="2" t="s">
        <v>234</v>
      </c>
      <c r="F129" s="2" t="s">
        <v>109</v>
      </c>
      <c r="G129" s="2" t="s">
        <v>1776</v>
      </c>
      <c r="H129" s="2" t="s">
        <v>1777</v>
      </c>
      <c r="I129" s="2" t="s">
        <v>0</v>
      </c>
      <c r="J129" s="2"/>
      <c r="K129" s="4"/>
      <c r="L129" s="2"/>
      <c r="M129" s="2"/>
      <c r="N129" s="2"/>
      <c r="O129" s="2"/>
      <c r="P129" s="2"/>
      <c r="Q129" s="2"/>
      <c r="R129" s="2"/>
      <c r="S129" s="2"/>
      <c r="T129" s="2"/>
      <c r="U129" s="3"/>
      <c r="V129" s="2"/>
      <c r="W129" s="2"/>
      <c r="X129" s="2"/>
      <c r="Y129" s="2"/>
      <c r="Z129" s="2"/>
      <c r="AA129" s="2"/>
      <c r="AB129" s="2"/>
      <c r="AC129" s="2"/>
      <c r="AD129" s="2"/>
      <c r="AE129" s="2"/>
      <c r="AF129" s="2"/>
    </row>
    <row r="130" spans="1:32" s="19" customFormat="1" ht="14.1" customHeight="1">
      <c r="A130" s="2" t="s">
        <v>234</v>
      </c>
      <c r="B130" s="2" t="s">
        <v>235</v>
      </c>
      <c r="C130" s="2">
        <v>4</v>
      </c>
      <c r="D130" s="2" t="s">
        <v>5</v>
      </c>
      <c r="E130" s="2" t="s">
        <v>234</v>
      </c>
      <c r="F130" s="2" t="s">
        <v>109</v>
      </c>
      <c r="G130" s="2" t="s">
        <v>1778</v>
      </c>
      <c r="H130" s="2" t="s">
        <v>1779</v>
      </c>
      <c r="I130" s="2" t="s">
        <v>0</v>
      </c>
      <c r="J130" s="2"/>
      <c r="K130" s="4"/>
      <c r="L130" s="2"/>
      <c r="M130" s="2"/>
      <c r="N130" s="2"/>
      <c r="O130" s="2"/>
      <c r="P130" s="2"/>
      <c r="Q130" s="2"/>
      <c r="R130" s="2"/>
      <c r="S130" s="2"/>
      <c r="T130" s="2"/>
      <c r="U130" s="3"/>
      <c r="V130" s="2"/>
      <c r="W130" s="2"/>
      <c r="X130" s="2"/>
      <c r="Y130" s="2"/>
      <c r="Z130" s="2"/>
      <c r="AA130" s="2"/>
      <c r="AB130" s="2"/>
      <c r="AC130" s="2"/>
      <c r="AD130" s="2"/>
      <c r="AE130" s="2"/>
      <c r="AF130" s="2"/>
    </row>
    <row r="131" spans="1:32" s="19" customFormat="1" ht="14.1" customHeight="1">
      <c r="A131" s="2" t="s">
        <v>980</v>
      </c>
      <c r="B131" s="2" t="s">
        <v>236</v>
      </c>
      <c r="C131" s="2">
        <v>5</v>
      </c>
      <c r="D131" s="2" t="s">
        <v>5</v>
      </c>
      <c r="E131" s="2" t="s">
        <v>3099</v>
      </c>
      <c r="F131" s="2" t="s">
        <v>109</v>
      </c>
      <c r="G131" s="2" t="s">
        <v>1780</v>
      </c>
      <c r="H131" s="2" t="s">
        <v>1781</v>
      </c>
      <c r="I131" s="2" t="s">
        <v>0</v>
      </c>
      <c r="J131" s="2"/>
      <c r="K131" s="4"/>
      <c r="L131" s="2"/>
      <c r="M131" s="2"/>
      <c r="N131" s="2"/>
      <c r="O131" s="2"/>
      <c r="P131" s="2"/>
      <c r="Q131" s="2"/>
      <c r="R131" s="2"/>
      <c r="S131" s="2"/>
      <c r="T131" s="2"/>
      <c r="U131" s="3"/>
      <c r="V131" s="2"/>
      <c r="W131" s="2"/>
      <c r="X131" s="2"/>
      <c r="Y131" s="2"/>
      <c r="Z131" s="2"/>
      <c r="AA131" s="2"/>
      <c r="AB131" s="2"/>
      <c r="AC131" s="2"/>
      <c r="AD131" s="2"/>
      <c r="AE131" s="2"/>
      <c r="AF131" s="2"/>
    </row>
    <row r="132" spans="1:32" s="19" customFormat="1" ht="14.1" customHeight="1">
      <c r="A132" s="2" t="s">
        <v>234</v>
      </c>
      <c r="B132" s="2" t="s">
        <v>237</v>
      </c>
      <c r="C132" s="2">
        <v>6</v>
      </c>
      <c r="D132" s="2" t="s">
        <v>5</v>
      </c>
      <c r="E132" s="2" t="s">
        <v>234</v>
      </c>
      <c r="F132" s="2" t="s">
        <v>109</v>
      </c>
      <c r="G132" s="2" t="s">
        <v>1782</v>
      </c>
      <c r="H132" s="2" t="s">
        <v>1783</v>
      </c>
      <c r="I132" s="2" t="s">
        <v>0</v>
      </c>
      <c r="J132" s="2"/>
      <c r="K132" s="4"/>
      <c r="L132" s="2"/>
      <c r="M132" s="2"/>
      <c r="N132" s="2"/>
      <c r="O132" s="2"/>
      <c r="P132" s="2"/>
      <c r="Q132" s="2"/>
      <c r="R132" s="2"/>
      <c r="S132" s="2"/>
      <c r="T132" s="2"/>
      <c r="U132" s="3"/>
      <c r="V132" s="2"/>
      <c r="W132" s="2"/>
      <c r="X132" s="2"/>
      <c r="Y132" s="2"/>
      <c r="Z132" s="2"/>
      <c r="AA132" s="2"/>
      <c r="AB132" s="2"/>
      <c r="AC132" s="2"/>
      <c r="AD132" s="2"/>
      <c r="AE132" s="2"/>
      <c r="AF132" s="2"/>
    </row>
    <row r="133" spans="1:32" s="19" customFormat="1" ht="14.1" customHeight="1">
      <c r="A133" s="2" t="s">
        <v>234</v>
      </c>
      <c r="B133" s="2" t="s">
        <v>36</v>
      </c>
      <c r="C133" s="2">
        <v>7</v>
      </c>
      <c r="D133" s="2" t="s">
        <v>5</v>
      </c>
      <c r="E133" s="2" t="s">
        <v>234</v>
      </c>
      <c r="F133" s="2" t="s">
        <v>109</v>
      </c>
      <c r="G133" s="2" t="s">
        <v>1681</v>
      </c>
      <c r="H133" s="2" t="s">
        <v>1784</v>
      </c>
      <c r="I133" s="2" t="s">
        <v>0</v>
      </c>
      <c r="J133" s="2"/>
      <c r="K133" s="4"/>
      <c r="L133" s="2"/>
      <c r="M133" s="2"/>
      <c r="N133" s="2"/>
      <c r="O133" s="2"/>
      <c r="P133" s="2"/>
      <c r="Q133" s="2"/>
      <c r="R133" s="2"/>
      <c r="S133" s="2"/>
      <c r="T133" s="2"/>
      <c r="U133" s="3"/>
      <c r="V133" s="2"/>
      <c r="W133" s="2"/>
      <c r="X133" s="2"/>
      <c r="Y133" s="2"/>
      <c r="Z133" s="2"/>
      <c r="AA133" s="2"/>
      <c r="AB133" s="2"/>
      <c r="AC133" s="2"/>
      <c r="AD133" s="2"/>
      <c r="AE133" s="2"/>
      <c r="AF133" s="2"/>
    </row>
    <row r="134" spans="1:32" s="19" customFormat="1" ht="14.1" customHeight="1">
      <c r="A134" s="2" t="s">
        <v>234</v>
      </c>
      <c r="B134" s="2" t="s">
        <v>2</v>
      </c>
      <c r="C134" s="2">
        <v>8</v>
      </c>
      <c r="D134" s="2" t="s">
        <v>5</v>
      </c>
      <c r="E134" s="2" t="s">
        <v>234</v>
      </c>
      <c r="F134" s="2" t="s">
        <v>109</v>
      </c>
      <c r="G134" s="2" t="s">
        <v>2</v>
      </c>
      <c r="H134" s="2" t="s">
        <v>1</v>
      </c>
      <c r="I134" s="2" t="s">
        <v>0</v>
      </c>
      <c r="J134" s="2"/>
      <c r="K134" s="4"/>
      <c r="L134" s="2"/>
      <c r="M134" s="2"/>
      <c r="N134" s="2"/>
      <c r="O134" s="2"/>
      <c r="P134" s="2"/>
      <c r="Q134" s="2"/>
      <c r="R134" s="2"/>
      <c r="S134" s="2"/>
      <c r="T134" s="2"/>
      <c r="U134" s="3"/>
      <c r="V134" s="2"/>
      <c r="W134" s="2"/>
      <c r="X134" s="2"/>
      <c r="Y134" s="2"/>
      <c r="Z134" s="2"/>
      <c r="AA134" s="2"/>
      <c r="AB134" s="2"/>
      <c r="AC134" s="2"/>
      <c r="AD134" s="2"/>
      <c r="AE134" s="2"/>
      <c r="AF134" s="2"/>
    </row>
    <row r="135" spans="1:32" s="19" customFormat="1" ht="56.25">
      <c r="A135" s="2" t="s">
        <v>239</v>
      </c>
      <c r="B135" s="2" t="s">
        <v>18</v>
      </c>
      <c r="C135" s="2">
        <v>1</v>
      </c>
      <c r="D135" s="2" t="s">
        <v>5</v>
      </c>
      <c r="E135" s="2" t="s">
        <v>239</v>
      </c>
      <c r="F135" s="2" t="s">
        <v>110</v>
      </c>
      <c r="G135" s="2" t="s">
        <v>1786</v>
      </c>
      <c r="H135" s="2" t="s">
        <v>176</v>
      </c>
      <c r="I135" s="2" t="s">
        <v>0</v>
      </c>
      <c r="J135" s="2"/>
      <c r="K135" s="4"/>
      <c r="L135" s="2"/>
      <c r="M135" s="2"/>
      <c r="N135" s="2"/>
      <c r="O135" s="2"/>
      <c r="P135" s="2"/>
      <c r="Q135" s="2"/>
      <c r="R135" s="2"/>
      <c r="S135" s="2"/>
      <c r="T135" s="2"/>
      <c r="U135" s="3"/>
      <c r="V135" s="2"/>
      <c r="W135" s="2"/>
      <c r="X135" s="2"/>
      <c r="Y135" s="2" t="s">
        <v>2869</v>
      </c>
      <c r="Z135" s="2"/>
      <c r="AA135" s="2"/>
      <c r="AB135" s="2"/>
      <c r="AC135" s="2"/>
      <c r="AD135" s="2"/>
      <c r="AE135" s="2"/>
      <c r="AF135" s="2"/>
    </row>
    <row r="136" spans="1:32" s="19" customFormat="1" ht="22.5">
      <c r="A136" s="2" t="s">
        <v>1058</v>
      </c>
      <c r="B136" s="2" t="s">
        <v>240</v>
      </c>
      <c r="C136" s="2">
        <v>2</v>
      </c>
      <c r="D136" s="2" t="s">
        <v>5</v>
      </c>
      <c r="E136" s="2" t="s">
        <v>239</v>
      </c>
      <c r="F136" s="2" t="s">
        <v>110</v>
      </c>
      <c r="G136" s="2" t="s">
        <v>1787</v>
      </c>
      <c r="H136" s="2" t="s">
        <v>1775</v>
      </c>
      <c r="I136" s="2" t="s">
        <v>0</v>
      </c>
      <c r="J136" s="2"/>
      <c r="K136" s="4"/>
      <c r="L136" s="2"/>
      <c r="M136" s="2"/>
      <c r="N136" s="2"/>
      <c r="O136" s="2"/>
      <c r="P136" s="2"/>
      <c r="Q136" s="2"/>
      <c r="R136" s="2"/>
      <c r="S136" s="2"/>
      <c r="T136" s="2"/>
      <c r="U136" s="3"/>
      <c r="V136" s="2"/>
      <c r="W136" s="2"/>
      <c r="X136" s="2"/>
      <c r="Y136" s="2"/>
      <c r="Z136" s="2"/>
      <c r="AA136" s="2"/>
      <c r="AB136" s="2"/>
      <c r="AC136" s="2"/>
      <c r="AD136" s="2"/>
      <c r="AE136" s="2"/>
      <c r="AF136" s="2"/>
    </row>
    <row r="137" spans="1:32" s="19" customFormat="1" ht="22.5">
      <c r="A137" s="2" t="s">
        <v>239</v>
      </c>
      <c r="B137" s="2" t="s">
        <v>241</v>
      </c>
      <c r="C137" s="2">
        <v>3</v>
      </c>
      <c r="D137" s="2" t="s">
        <v>5</v>
      </c>
      <c r="E137" s="2" t="s">
        <v>239</v>
      </c>
      <c r="F137" s="2" t="s">
        <v>110</v>
      </c>
      <c r="G137" s="2" t="s">
        <v>1788</v>
      </c>
      <c r="H137" s="2" t="s">
        <v>1789</v>
      </c>
      <c r="I137" s="2" t="s">
        <v>0</v>
      </c>
      <c r="J137" s="2"/>
      <c r="K137" s="4"/>
      <c r="L137" s="2"/>
      <c r="M137" s="2"/>
      <c r="N137" s="2"/>
      <c r="O137" s="2"/>
      <c r="P137" s="2"/>
      <c r="Q137" s="2"/>
      <c r="R137" s="2"/>
      <c r="S137" s="2"/>
      <c r="T137" s="2"/>
      <c r="U137" s="3"/>
      <c r="V137" s="2"/>
      <c r="W137" s="2"/>
      <c r="X137" s="2"/>
      <c r="Y137" s="2"/>
      <c r="Z137" s="2"/>
      <c r="AA137" s="2"/>
      <c r="AB137" s="2"/>
      <c r="AC137" s="2"/>
      <c r="AD137" s="2"/>
      <c r="AE137" s="2"/>
      <c r="AF137" s="2"/>
    </row>
    <row r="138" spans="1:32" s="19" customFormat="1" ht="22.5">
      <c r="A138" s="2" t="s">
        <v>239</v>
      </c>
      <c r="B138" s="2" t="s">
        <v>2</v>
      </c>
      <c r="C138" s="2">
        <v>4</v>
      </c>
      <c r="D138" s="2" t="s">
        <v>5</v>
      </c>
      <c r="E138" s="2" t="s">
        <v>239</v>
      </c>
      <c r="F138" s="2" t="s">
        <v>110</v>
      </c>
      <c r="G138" s="2" t="s">
        <v>2</v>
      </c>
      <c r="H138" s="2" t="s">
        <v>1</v>
      </c>
      <c r="I138" s="2" t="s">
        <v>0</v>
      </c>
      <c r="J138" s="2"/>
      <c r="K138" s="4"/>
      <c r="L138" s="2"/>
      <c r="M138" s="2"/>
      <c r="N138" s="2"/>
      <c r="O138" s="2"/>
      <c r="P138" s="2"/>
      <c r="Q138" s="2"/>
      <c r="R138" s="2"/>
      <c r="S138" s="2"/>
      <c r="T138" s="2"/>
      <c r="U138" s="3"/>
      <c r="V138" s="2"/>
      <c r="W138" s="2"/>
      <c r="X138" s="2"/>
      <c r="Y138" s="2"/>
      <c r="Z138" s="2"/>
      <c r="AA138" s="2"/>
      <c r="AB138" s="2"/>
      <c r="AC138" s="2"/>
      <c r="AD138" s="2"/>
      <c r="AE138" s="2"/>
      <c r="AF138" s="2"/>
    </row>
    <row r="139" spans="1:32" s="19" customFormat="1" ht="22.5">
      <c r="A139" s="20" t="s">
        <v>1059</v>
      </c>
      <c r="B139" s="20" t="s">
        <v>243</v>
      </c>
      <c r="C139" s="20">
        <v>1</v>
      </c>
      <c r="D139" s="20"/>
      <c r="E139" s="20" t="s">
        <v>242</v>
      </c>
      <c r="F139" s="20" t="s">
        <v>77</v>
      </c>
      <c r="G139" s="20" t="s">
        <v>1814</v>
      </c>
      <c r="H139" s="20" t="s">
        <v>1815</v>
      </c>
      <c r="I139" s="20" t="s">
        <v>0</v>
      </c>
      <c r="J139" s="20"/>
      <c r="K139" s="22"/>
      <c r="L139" s="20"/>
      <c r="M139" s="20"/>
      <c r="N139" s="20"/>
      <c r="O139" s="20"/>
      <c r="P139" s="20"/>
      <c r="Q139" s="20"/>
      <c r="R139" s="20"/>
      <c r="S139" s="20"/>
      <c r="T139" s="20"/>
      <c r="U139" s="21"/>
      <c r="V139" s="20"/>
      <c r="W139" s="20"/>
      <c r="X139" s="20"/>
      <c r="Y139" s="20" t="s">
        <v>994</v>
      </c>
      <c r="Z139" s="23"/>
      <c r="AA139" s="20"/>
      <c r="AB139" s="20"/>
      <c r="AC139" s="20"/>
      <c r="AD139" s="20"/>
      <c r="AE139" s="20"/>
      <c r="AF139" s="20"/>
    </row>
    <row r="140" spans="1:32" s="19" customFormat="1" ht="13.5">
      <c r="A140" s="20" t="s">
        <v>242</v>
      </c>
      <c r="B140" s="20" t="s">
        <v>244</v>
      </c>
      <c r="C140" s="20">
        <v>2</v>
      </c>
      <c r="D140" s="20"/>
      <c r="E140" s="20" t="s">
        <v>242</v>
      </c>
      <c r="F140" s="20" t="s">
        <v>77</v>
      </c>
      <c r="G140" s="20" t="s">
        <v>1816</v>
      </c>
      <c r="H140" s="20" t="s">
        <v>1817</v>
      </c>
      <c r="I140" s="20" t="s">
        <v>0</v>
      </c>
      <c r="J140" s="20"/>
      <c r="K140" s="22"/>
      <c r="L140" s="20"/>
      <c r="M140" s="20"/>
      <c r="N140" s="20"/>
      <c r="O140" s="20"/>
      <c r="P140" s="20"/>
      <c r="Q140" s="20"/>
      <c r="R140" s="20"/>
      <c r="S140" s="20"/>
      <c r="T140" s="20"/>
      <c r="U140" s="21"/>
      <c r="V140" s="20"/>
      <c r="W140" s="20"/>
      <c r="X140" s="20"/>
      <c r="Y140" s="20"/>
      <c r="Z140" s="20"/>
      <c r="AA140" s="20"/>
      <c r="AB140" s="20"/>
      <c r="AC140" s="20"/>
      <c r="AD140" s="20"/>
      <c r="AE140" s="20"/>
      <c r="AF140" s="20"/>
    </row>
    <row r="141" spans="1:32" s="19" customFormat="1" ht="22.5">
      <c r="A141" s="20" t="s">
        <v>242</v>
      </c>
      <c r="B141" s="20" t="s">
        <v>245</v>
      </c>
      <c r="C141" s="20">
        <v>3</v>
      </c>
      <c r="D141" s="20"/>
      <c r="E141" s="20" t="s">
        <v>242</v>
      </c>
      <c r="F141" s="20" t="s">
        <v>77</v>
      </c>
      <c r="G141" s="20" t="s">
        <v>245</v>
      </c>
      <c r="H141" s="20" t="s">
        <v>246</v>
      </c>
      <c r="I141" s="20" t="s">
        <v>0</v>
      </c>
      <c r="J141" s="20"/>
      <c r="K141" s="22"/>
      <c r="L141" s="20"/>
      <c r="M141" s="20"/>
      <c r="N141" s="20"/>
      <c r="O141" s="20"/>
      <c r="P141" s="20"/>
      <c r="Q141" s="20"/>
      <c r="R141" s="20"/>
      <c r="S141" s="20"/>
      <c r="T141" s="20"/>
      <c r="U141" s="21"/>
      <c r="V141" s="20"/>
      <c r="W141" s="20"/>
      <c r="X141" s="20"/>
      <c r="Y141" s="20" t="s">
        <v>1818</v>
      </c>
      <c r="Z141" s="20"/>
      <c r="AA141" s="20"/>
      <c r="AB141" s="20"/>
      <c r="AC141" s="20"/>
      <c r="AD141" s="20"/>
      <c r="AE141" s="20"/>
      <c r="AF141" s="20"/>
    </row>
    <row r="142" spans="1:32" s="19" customFormat="1" ht="13.5">
      <c r="A142" s="20" t="s">
        <v>242</v>
      </c>
      <c r="B142" s="20" t="s">
        <v>247</v>
      </c>
      <c r="C142" s="20">
        <v>4</v>
      </c>
      <c r="D142" s="20"/>
      <c r="E142" s="20" t="s">
        <v>242</v>
      </c>
      <c r="F142" s="20" t="s">
        <v>77</v>
      </c>
      <c r="G142" s="20" t="s">
        <v>247</v>
      </c>
      <c r="H142" s="20" t="s">
        <v>248</v>
      </c>
      <c r="I142" s="20" t="s">
        <v>0</v>
      </c>
      <c r="J142" s="20"/>
      <c r="K142" s="22"/>
      <c r="L142" s="20"/>
      <c r="M142" s="20"/>
      <c r="N142" s="20"/>
      <c r="O142" s="20"/>
      <c r="P142" s="20"/>
      <c r="Q142" s="20"/>
      <c r="R142" s="20"/>
      <c r="S142" s="20"/>
      <c r="T142" s="20"/>
      <c r="U142" s="21"/>
      <c r="V142" s="20"/>
      <c r="W142" s="20"/>
      <c r="X142" s="20"/>
      <c r="Y142" s="20"/>
      <c r="Z142" s="20"/>
      <c r="AA142" s="20"/>
      <c r="AB142" s="20"/>
      <c r="AC142" s="20"/>
      <c r="AD142" s="20"/>
      <c r="AE142" s="20"/>
      <c r="AF142" s="20"/>
    </row>
    <row r="143" spans="1:32" s="19" customFormat="1" ht="13.5">
      <c r="A143" s="20" t="s">
        <v>76</v>
      </c>
      <c r="B143" s="20" t="s">
        <v>249</v>
      </c>
      <c r="C143" s="20">
        <v>5</v>
      </c>
      <c r="D143" s="20"/>
      <c r="E143" s="20" t="s">
        <v>242</v>
      </c>
      <c r="F143" s="20" t="s">
        <v>77</v>
      </c>
      <c r="G143" s="20" t="s">
        <v>249</v>
      </c>
      <c r="H143" s="20" t="s">
        <v>250</v>
      </c>
      <c r="I143" s="20" t="s">
        <v>0</v>
      </c>
      <c r="J143" s="20"/>
      <c r="K143" s="22"/>
      <c r="L143" s="20"/>
      <c r="M143" s="20"/>
      <c r="N143" s="20"/>
      <c r="O143" s="20"/>
      <c r="P143" s="20"/>
      <c r="Q143" s="20"/>
      <c r="R143" s="20"/>
      <c r="S143" s="20"/>
      <c r="T143" s="20"/>
      <c r="U143" s="21"/>
      <c r="V143" s="20"/>
      <c r="W143" s="20"/>
      <c r="X143" s="20"/>
      <c r="Y143" s="20" t="s">
        <v>1819</v>
      </c>
      <c r="Z143" s="27"/>
      <c r="AA143" s="20"/>
      <c r="AB143" s="20"/>
      <c r="AC143" s="20"/>
      <c r="AD143" s="20"/>
      <c r="AE143" s="20"/>
      <c r="AF143" s="20"/>
    </row>
    <row r="144" spans="1:32" s="19" customFormat="1" ht="14.1" customHeight="1">
      <c r="A144" s="20" t="s">
        <v>251</v>
      </c>
      <c r="B144" s="20" t="s">
        <v>25</v>
      </c>
      <c r="C144" s="20">
        <v>1</v>
      </c>
      <c r="D144" s="20"/>
      <c r="E144" s="20" t="s">
        <v>251</v>
      </c>
      <c r="F144" s="20" t="s">
        <v>75</v>
      </c>
      <c r="G144" s="20" t="s">
        <v>25</v>
      </c>
      <c r="H144" s="20" t="s">
        <v>24</v>
      </c>
      <c r="I144" s="20" t="s">
        <v>0</v>
      </c>
      <c r="J144" s="20"/>
      <c r="K144" s="22"/>
      <c r="L144" s="20"/>
      <c r="M144" s="20"/>
      <c r="N144" s="20"/>
      <c r="O144" s="20"/>
      <c r="P144" s="20"/>
      <c r="Q144" s="20"/>
      <c r="R144" s="20"/>
      <c r="S144" s="20"/>
      <c r="T144" s="20"/>
      <c r="U144" s="21"/>
      <c r="V144" s="20"/>
      <c r="W144" s="20"/>
      <c r="X144" s="20"/>
      <c r="Y144" s="20"/>
      <c r="Z144" s="20"/>
      <c r="AA144" s="20"/>
      <c r="AB144" s="20"/>
      <c r="AC144" s="20"/>
      <c r="AD144" s="20"/>
      <c r="AE144" s="20"/>
      <c r="AF144" s="20"/>
    </row>
    <row r="145" spans="1:32" s="19" customFormat="1" ht="14.1" customHeight="1">
      <c r="A145" s="20" t="s">
        <v>251</v>
      </c>
      <c r="B145" s="20" t="s">
        <v>252</v>
      </c>
      <c r="C145" s="20">
        <v>2</v>
      </c>
      <c r="D145" s="20"/>
      <c r="E145" s="20" t="s">
        <v>251</v>
      </c>
      <c r="F145" s="20" t="s">
        <v>75</v>
      </c>
      <c r="G145" s="20" t="s">
        <v>252</v>
      </c>
      <c r="H145" s="20" t="s">
        <v>253</v>
      </c>
      <c r="I145" s="20" t="s">
        <v>0</v>
      </c>
      <c r="J145" s="20"/>
      <c r="K145" s="22"/>
      <c r="L145" s="20"/>
      <c r="M145" s="20"/>
      <c r="N145" s="20"/>
      <c r="O145" s="20"/>
      <c r="P145" s="20"/>
      <c r="Q145" s="20"/>
      <c r="R145" s="20"/>
      <c r="S145" s="20"/>
      <c r="T145" s="20"/>
      <c r="U145" s="21"/>
      <c r="V145" s="20"/>
      <c r="W145" s="20"/>
      <c r="X145" s="20"/>
      <c r="Y145" s="20"/>
      <c r="Z145" s="20"/>
      <c r="AA145" s="20"/>
      <c r="AB145" s="20"/>
      <c r="AC145" s="20"/>
      <c r="AD145" s="20"/>
      <c r="AE145" s="20"/>
      <c r="AF145" s="20"/>
    </row>
    <row r="146" spans="1:32" s="19" customFormat="1" ht="14.1" customHeight="1">
      <c r="A146" s="20" t="s">
        <v>251</v>
      </c>
      <c r="B146" s="20" t="s">
        <v>254</v>
      </c>
      <c r="C146" s="20">
        <v>3</v>
      </c>
      <c r="D146" s="20"/>
      <c r="E146" s="20" t="s">
        <v>251</v>
      </c>
      <c r="F146" s="20" t="s">
        <v>75</v>
      </c>
      <c r="G146" s="20" t="s">
        <v>254</v>
      </c>
      <c r="H146" s="20" t="s">
        <v>255</v>
      </c>
      <c r="I146" s="20" t="s">
        <v>12</v>
      </c>
      <c r="J146" s="20"/>
      <c r="K146" s="22"/>
      <c r="L146" s="20"/>
      <c r="M146" s="20"/>
      <c r="N146" s="20"/>
      <c r="O146" s="20"/>
      <c r="P146" s="20"/>
      <c r="Q146" s="20"/>
      <c r="R146" s="20"/>
      <c r="S146" s="20"/>
      <c r="T146" s="20"/>
      <c r="U146" s="21"/>
      <c r="V146" s="20"/>
      <c r="W146" s="20"/>
      <c r="X146" s="20"/>
      <c r="Y146" s="20"/>
      <c r="Z146" s="20"/>
      <c r="AA146" s="20"/>
      <c r="AB146" s="20"/>
      <c r="AC146" s="20"/>
      <c r="AD146" s="20"/>
      <c r="AE146" s="20"/>
      <c r="AF146" s="20"/>
    </row>
    <row r="147" spans="1:32" s="19" customFormat="1" ht="14.1" customHeight="1">
      <c r="A147" s="20" t="s">
        <v>256</v>
      </c>
      <c r="B147" s="20" t="s">
        <v>243</v>
      </c>
      <c r="C147" s="20">
        <v>1</v>
      </c>
      <c r="D147" s="20"/>
      <c r="E147" s="20" t="s">
        <v>256</v>
      </c>
      <c r="F147" s="20" t="s">
        <v>84</v>
      </c>
      <c r="G147" s="20" t="s">
        <v>243</v>
      </c>
      <c r="H147" s="20" t="s">
        <v>257</v>
      </c>
      <c r="I147" s="20" t="s">
        <v>0</v>
      </c>
      <c r="J147" s="20"/>
      <c r="K147" s="22"/>
      <c r="L147" s="20"/>
      <c r="M147" s="20"/>
      <c r="N147" s="20"/>
      <c r="O147" s="20"/>
      <c r="P147" s="20"/>
      <c r="Q147" s="20"/>
      <c r="R147" s="20"/>
      <c r="S147" s="20"/>
      <c r="T147" s="20"/>
      <c r="U147" s="21"/>
      <c r="V147" s="20"/>
      <c r="W147" s="20"/>
      <c r="X147" s="20"/>
      <c r="Y147" s="20"/>
      <c r="Z147" s="20"/>
      <c r="AA147" s="20"/>
      <c r="AB147" s="20"/>
      <c r="AC147" s="20"/>
      <c r="AD147" s="20"/>
      <c r="AE147" s="20"/>
      <c r="AF147" s="20"/>
    </row>
    <row r="148" spans="1:32" s="19" customFormat="1" ht="14.1" customHeight="1">
      <c r="A148" s="20" t="s">
        <v>1060</v>
      </c>
      <c r="B148" s="20" t="s">
        <v>258</v>
      </c>
      <c r="C148" s="20">
        <v>2</v>
      </c>
      <c r="D148" s="20"/>
      <c r="E148" s="20" t="s">
        <v>256</v>
      </c>
      <c r="F148" s="20" t="s">
        <v>84</v>
      </c>
      <c r="G148" s="20" t="s">
        <v>258</v>
      </c>
      <c r="H148" s="20" t="s">
        <v>259</v>
      </c>
      <c r="I148" s="20" t="s">
        <v>387</v>
      </c>
      <c r="J148" s="20"/>
      <c r="K148" s="22"/>
      <c r="L148" s="20"/>
      <c r="M148" s="20"/>
      <c r="N148" s="20"/>
      <c r="O148" s="20"/>
      <c r="P148" s="20"/>
      <c r="Q148" s="20"/>
      <c r="R148" s="20"/>
      <c r="S148" s="20"/>
      <c r="T148" s="20"/>
      <c r="U148" s="21"/>
      <c r="V148" s="20"/>
      <c r="W148" s="20"/>
      <c r="X148" s="20"/>
      <c r="Y148" s="20"/>
      <c r="Z148" s="20"/>
      <c r="AA148" s="20"/>
      <c r="AB148" s="20"/>
      <c r="AC148" s="20"/>
      <c r="AD148" s="20"/>
      <c r="AE148" s="20"/>
      <c r="AF148" s="20"/>
    </row>
    <row r="149" spans="1:32" s="19" customFormat="1" ht="14.1" customHeight="1">
      <c r="A149" s="20" t="s">
        <v>83</v>
      </c>
      <c r="B149" s="20" t="s">
        <v>260</v>
      </c>
      <c r="C149" s="20">
        <v>3</v>
      </c>
      <c r="D149" s="20"/>
      <c r="E149" s="20" t="s">
        <v>256</v>
      </c>
      <c r="F149" s="20" t="s">
        <v>84</v>
      </c>
      <c r="G149" s="20" t="s">
        <v>846</v>
      </c>
      <c r="H149" s="20" t="s">
        <v>1000</v>
      </c>
      <c r="I149" s="20" t="s">
        <v>0</v>
      </c>
      <c r="J149" s="20"/>
      <c r="K149" s="22"/>
      <c r="L149" s="20"/>
      <c r="M149" s="20"/>
      <c r="N149" s="20"/>
      <c r="O149" s="20"/>
      <c r="P149" s="20"/>
      <c r="Q149" s="20"/>
      <c r="R149" s="20"/>
      <c r="S149" s="20"/>
      <c r="T149" s="20"/>
      <c r="U149" s="21"/>
      <c r="V149" s="20"/>
      <c r="W149" s="20"/>
      <c r="X149" s="20"/>
      <c r="Y149" s="20" t="s">
        <v>1001</v>
      </c>
      <c r="Z149" s="23"/>
      <c r="AA149" s="20"/>
      <c r="AB149" s="20"/>
      <c r="AC149" s="20"/>
      <c r="AD149" s="20"/>
      <c r="AE149" s="20"/>
      <c r="AF149" s="20"/>
    </row>
    <row r="150" spans="1:32" s="19" customFormat="1" ht="14.1" customHeight="1">
      <c r="A150" s="20" t="s">
        <v>261</v>
      </c>
      <c r="B150" s="20" t="s">
        <v>262</v>
      </c>
      <c r="C150" s="20">
        <v>1</v>
      </c>
      <c r="D150" s="20"/>
      <c r="E150" s="20" t="s">
        <v>261</v>
      </c>
      <c r="F150" s="20" t="s">
        <v>86</v>
      </c>
      <c r="G150" s="20" t="s">
        <v>1809</v>
      </c>
      <c r="H150" s="20" t="s">
        <v>1810</v>
      </c>
      <c r="I150" s="20" t="s">
        <v>0</v>
      </c>
      <c r="J150" s="20"/>
      <c r="K150" s="22"/>
      <c r="L150" s="20"/>
      <c r="M150" s="20"/>
      <c r="N150" s="20"/>
      <c r="O150" s="20"/>
      <c r="P150" s="20"/>
      <c r="Q150" s="20"/>
      <c r="R150" s="20"/>
      <c r="S150" s="20"/>
      <c r="T150" s="20"/>
      <c r="U150" s="21"/>
      <c r="V150" s="20"/>
      <c r="W150" s="20"/>
      <c r="X150" s="20"/>
      <c r="Y150" s="20"/>
      <c r="Z150" s="20"/>
      <c r="AA150" s="20"/>
      <c r="AB150" s="20"/>
      <c r="AC150" s="20"/>
      <c r="AD150" s="20"/>
      <c r="AE150" s="20"/>
      <c r="AF150" s="20"/>
    </row>
    <row r="151" spans="1:32" s="19" customFormat="1" ht="13.5">
      <c r="A151" s="20" t="s">
        <v>261</v>
      </c>
      <c r="B151" s="20" t="s">
        <v>169</v>
      </c>
      <c r="C151" s="20">
        <v>2</v>
      </c>
      <c r="D151" s="20"/>
      <c r="E151" s="20" t="s">
        <v>261</v>
      </c>
      <c r="F151" s="20" t="s">
        <v>86</v>
      </c>
      <c r="G151" s="20" t="s">
        <v>169</v>
      </c>
      <c r="H151" s="20" t="s">
        <v>264</v>
      </c>
      <c r="I151" s="20" t="s">
        <v>0</v>
      </c>
      <c r="J151" s="20"/>
      <c r="K151" s="22"/>
      <c r="L151" s="20"/>
      <c r="M151" s="20"/>
      <c r="N151" s="20"/>
      <c r="O151" s="20"/>
      <c r="P151" s="20"/>
      <c r="Q151" s="20"/>
      <c r="R151" s="20"/>
      <c r="S151" s="20"/>
      <c r="T151" s="20"/>
      <c r="U151" s="21"/>
      <c r="V151" s="20"/>
      <c r="W151" s="20"/>
      <c r="X151" s="20"/>
      <c r="Y151" s="20"/>
      <c r="Z151" s="20"/>
      <c r="AA151" s="20"/>
      <c r="AB151" s="20"/>
      <c r="AC151" s="20"/>
      <c r="AD151" s="20"/>
      <c r="AE151" s="20"/>
      <c r="AF151" s="20"/>
    </row>
    <row r="152" spans="1:32" s="19" customFormat="1" ht="90">
      <c r="A152" s="20" t="s">
        <v>434</v>
      </c>
      <c r="B152" s="20" t="s">
        <v>265</v>
      </c>
      <c r="C152" s="20">
        <v>3</v>
      </c>
      <c r="D152" s="20"/>
      <c r="E152" s="20" t="s">
        <v>261</v>
      </c>
      <c r="F152" s="20" t="s">
        <v>86</v>
      </c>
      <c r="G152" s="20" t="s">
        <v>1035</v>
      </c>
      <c r="H152" s="20" t="s">
        <v>266</v>
      </c>
      <c r="I152" s="20" t="s">
        <v>0</v>
      </c>
      <c r="J152" s="20"/>
      <c r="K152" s="22"/>
      <c r="L152" s="20"/>
      <c r="M152" s="20"/>
      <c r="N152" s="20"/>
      <c r="O152" s="20"/>
      <c r="P152" s="20"/>
      <c r="Q152" s="20"/>
      <c r="R152" s="20"/>
      <c r="S152" s="20"/>
      <c r="T152" s="20"/>
      <c r="U152" s="21"/>
      <c r="V152" s="20"/>
      <c r="W152" s="20"/>
      <c r="X152" s="20"/>
      <c r="Y152" s="20" t="s">
        <v>3100</v>
      </c>
      <c r="Z152" s="20"/>
      <c r="AA152" s="20"/>
      <c r="AB152" s="20"/>
      <c r="AC152" s="20"/>
      <c r="AD152" s="20"/>
      <c r="AE152" s="20"/>
      <c r="AF152" s="20"/>
    </row>
    <row r="153" spans="1:32" s="19" customFormat="1" ht="14.1" customHeight="1">
      <c r="A153" s="20" t="s">
        <v>434</v>
      </c>
      <c r="B153" s="20" t="s">
        <v>267</v>
      </c>
      <c r="C153" s="20">
        <v>4</v>
      </c>
      <c r="D153" s="20"/>
      <c r="E153" s="20" t="s">
        <v>261</v>
      </c>
      <c r="F153" s="20" t="s">
        <v>86</v>
      </c>
      <c r="G153" s="20" t="s">
        <v>1036</v>
      </c>
      <c r="H153" s="20" t="s">
        <v>268</v>
      </c>
      <c r="I153" s="20" t="s">
        <v>0</v>
      </c>
      <c r="J153" s="20"/>
      <c r="K153" s="22"/>
      <c r="L153" s="20"/>
      <c r="M153" s="20"/>
      <c r="N153" s="20"/>
      <c r="O153" s="20"/>
      <c r="P153" s="20"/>
      <c r="Q153" s="20"/>
      <c r="R153" s="20"/>
      <c r="S153" s="20"/>
      <c r="T153" s="20"/>
      <c r="U153" s="21"/>
      <c r="V153" s="20"/>
      <c r="W153" s="20"/>
      <c r="X153" s="20"/>
      <c r="Y153" s="20"/>
      <c r="Z153" s="20"/>
      <c r="AA153" s="20"/>
      <c r="AB153" s="20"/>
      <c r="AC153" s="20"/>
      <c r="AD153" s="20"/>
      <c r="AE153" s="20"/>
      <c r="AF153" s="20"/>
    </row>
    <row r="154" spans="1:32" s="19" customFormat="1" ht="14.1" customHeight="1">
      <c r="A154" s="20" t="s">
        <v>261</v>
      </c>
      <c r="B154" s="20" t="s">
        <v>269</v>
      </c>
      <c r="C154" s="20">
        <v>5</v>
      </c>
      <c r="D154" s="20"/>
      <c r="E154" s="20" t="s">
        <v>261</v>
      </c>
      <c r="F154" s="20" t="s">
        <v>86</v>
      </c>
      <c r="G154" s="20" t="s">
        <v>269</v>
      </c>
      <c r="H154" s="20" t="s">
        <v>270</v>
      </c>
      <c r="I154" s="20" t="s">
        <v>0</v>
      </c>
      <c r="J154" s="20"/>
      <c r="K154" s="22"/>
      <c r="L154" s="20"/>
      <c r="M154" s="20"/>
      <c r="N154" s="20"/>
      <c r="O154" s="20"/>
      <c r="P154" s="20"/>
      <c r="Q154" s="20"/>
      <c r="R154" s="20"/>
      <c r="S154" s="20"/>
      <c r="T154" s="20"/>
      <c r="U154" s="21"/>
      <c r="V154" s="20"/>
      <c r="W154" s="20"/>
      <c r="X154" s="20"/>
      <c r="Y154" s="20"/>
      <c r="Z154" s="20"/>
      <c r="AA154" s="20"/>
      <c r="AB154" s="20"/>
      <c r="AC154" s="20"/>
      <c r="AD154" s="20"/>
      <c r="AE154" s="20"/>
      <c r="AF154" s="20"/>
    </row>
    <row r="155" spans="1:32" s="19" customFormat="1" ht="22.5">
      <c r="A155" s="20" t="s">
        <v>261</v>
      </c>
      <c r="B155" s="20" t="s">
        <v>271</v>
      </c>
      <c r="C155" s="20">
        <v>6</v>
      </c>
      <c r="D155" s="20"/>
      <c r="E155" s="20" t="s">
        <v>261</v>
      </c>
      <c r="F155" s="20" t="s">
        <v>86</v>
      </c>
      <c r="G155" s="20" t="s">
        <v>271</v>
      </c>
      <c r="H155" s="20" t="s">
        <v>272</v>
      </c>
      <c r="I155" s="20" t="s">
        <v>0</v>
      </c>
      <c r="J155" s="20"/>
      <c r="K155" s="22"/>
      <c r="L155" s="20"/>
      <c r="M155" s="20"/>
      <c r="N155" s="20"/>
      <c r="O155" s="20"/>
      <c r="P155" s="20"/>
      <c r="Q155" s="20"/>
      <c r="R155" s="20"/>
      <c r="S155" s="20"/>
      <c r="T155" s="20"/>
      <c r="U155" s="21"/>
      <c r="V155" s="20"/>
      <c r="W155" s="20"/>
      <c r="X155" s="20"/>
      <c r="Y155" s="20" t="s">
        <v>1080</v>
      </c>
      <c r="Z155" s="20"/>
      <c r="AA155" s="20"/>
      <c r="AB155" s="20"/>
      <c r="AC155" s="20"/>
      <c r="AD155" s="20"/>
      <c r="AE155" s="20"/>
      <c r="AF155" s="20"/>
    </row>
    <row r="156" spans="1:32" s="19" customFormat="1" ht="14.1" customHeight="1">
      <c r="A156" s="20" t="s">
        <v>273</v>
      </c>
      <c r="B156" s="20" t="s">
        <v>262</v>
      </c>
      <c r="C156" s="20">
        <v>1</v>
      </c>
      <c r="D156" s="20"/>
      <c r="E156" s="20" t="s">
        <v>273</v>
      </c>
      <c r="F156" s="20" t="s">
        <v>92</v>
      </c>
      <c r="G156" s="20" t="s">
        <v>262</v>
      </c>
      <c r="H156" s="20" t="s">
        <v>263</v>
      </c>
      <c r="I156" s="20" t="s">
        <v>0</v>
      </c>
      <c r="J156" s="20"/>
      <c r="K156" s="22"/>
      <c r="L156" s="20"/>
      <c r="M156" s="20"/>
      <c r="N156" s="20"/>
      <c r="O156" s="20"/>
      <c r="P156" s="20"/>
      <c r="Q156" s="20"/>
      <c r="R156" s="20"/>
      <c r="S156" s="20"/>
      <c r="T156" s="20"/>
      <c r="U156" s="21"/>
      <c r="V156" s="20"/>
      <c r="W156" s="20"/>
      <c r="X156" s="20"/>
      <c r="Y156" s="20"/>
      <c r="Z156" s="20"/>
      <c r="AA156" s="20"/>
      <c r="AB156" s="20"/>
      <c r="AC156" s="20"/>
      <c r="AD156" s="20"/>
      <c r="AE156" s="20"/>
      <c r="AF156" s="20"/>
    </row>
    <row r="157" spans="1:32" s="19" customFormat="1" ht="14.1" customHeight="1">
      <c r="A157" s="20" t="s">
        <v>273</v>
      </c>
      <c r="B157" s="20" t="s">
        <v>169</v>
      </c>
      <c r="C157" s="20">
        <v>2</v>
      </c>
      <c r="D157" s="20"/>
      <c r="E157" s="20" t="s">
        <v>273</v>
      </c>
      <c r="F157" s="20" t="s">
        <v>1826</v>
      </c>
      <c r="G157" s="20" t="s">
        <v>169</v>
      </c>
      <c r="H157" s="20" t="s">
        <v>274</v>
      </c>
      <c r="I157" s="20" t="s">
        <v>0</v>
      </c>
      <c r="J157" s="20"/>
      <c r="K157" s="22"/>
      <c r="L157" s="20"/>
      <c r="M157" s="20"/>
      <c r="N157" s="20"/>
      <c r="O157" s="20"/>
      <c r="P157" s="20"/>
      <c r="Q157" s="20"/>
      <c r="R157" s="20"/>
      <c r="S157" s="20"/>
      <c r="T157" s="20"/>
      <c r="U157" s="21"/>
      <c r="V157" s="20"/>
      <c r="W157" s="20"/>
      <c r="X157" s="20"/>
      <c r="Y157" s="20"/>
      <c r="Z157" s="20"/>
      <c r="AA157" s="20"/>
      <c r="AB157" s="20"/>
      <c r="AC157" s="20"/>
      <c r="AD157" s="20"/>
      <c r="AE157" s="20"/>
      <c r="AF157" s="20"/>
    </row>
    <row r="158" spans="1:32" s="19" customFormat="1" ht="14.1" customHeight="1">
      <c r="A158" s="20" t="s">
        <v>1061</v>
      </c>
      <c r="B158" s="20" t="s">
        <v>275</v>
      </c>
      <c r="C158" s="20">
        <v>3</v>
      </c>
      <c r="D158" s="20"/>
      <c r="E158" s="20" t="s">
        <v>273</v>
      </c>
      <c r="F158" s="20" t="s">
        <v>92</v>
      </c>
      <c r="G158" s="20" t="s">
        <v>275</v>
      </c>
      <c r="H158" s="20" t="s">
        <v>276</v>
      </c>
      <c r="I158" s="20" t="s">
        <v>387</v>
      </c>
      <c r="J158" s="20"/>
      <c r="K158" s="22"/>
      <c r="L158" s="20"/>
      <c r="M158" s="20"/>
      <c r="N158" s="20"/>
      <c r="O158" s="20"/>
      <c r="P158" s="20"/>
      <c r="Q158" s="20"/>
      <c r="R158" s="20"/>
      <c r="S158" s="20"/>
      <c r="T158" s="20"/>
      <c r="U158" s="21"/>
      <c r="V158" s="20"/>
      <c r="W158" s="20"/>
      <c r="X158" s="20"/>
      <c r="Y158" s="20"/>
      <c r="Z158" s="20"/>
      <c r="AA158" s="20"/>
      <c r="AB158" s="20"/>
      <c r="AC158" s="20"/>
      <c r="AD158" s="20"/>
      <c r="AE158" s="20"/>
      <c r="AF158" s="20"/>
    </row>
    <row r="159" spans="1:32" s="19" customFormat="1" ht="14.1" customHeight="1">
      <c r="A159" s="20" t="s">
        <v>995</v>
      </c>
      <c r="B159" s="20" t="s">
        <v>271</v>
      </c>
      <c r="C159" s="20">
        <v>4</v>
      </c>
      <c r="D159" s="20"/>
      <c r="E159" s="20" t="s">
        <v>3111</v>
      </c>
      <c r="F159" s="20" t="s">
        <v>92</v>
      </c>
      <c r="G159" s="20" t="s">
        <v>271</v>
      </c>
      <c r="H159" s="20" t="s">
        <v>272</v>
      </c>
      <c r="I159" s="20" t="s">
        <v>0</v>
      </c>
      <c r="J159" s="20"/>
      <c r="K159" s="22"/>
      <c r="L159" s="20"/>
      <c r="M159" s="20"/>
      <c r="N159" s="20"/>
      <c r="O159" s="20"/>
      <c r="P159" s="20"/>
      <c r="Q159" s="20"/>
      <c r="R159" s="20"/>
      <c r="S159" s="20"/>
      <c r="T159" s="20"/>
      <c r="U159" s="21"/>
      <c r="V159" s="20"/>
      <c r="W159" s="20"/>
      <c r="X159" s="20"/>
      <c r="Y159" s="20" t="s">
        <v>1827</v>
      </c>
      <c r="Z159" s="23"/>
      <c r="AA159" s="20"/>
      <c r="AB159" s="20"/>
      <c r="AC159" s="20"/>
      <c r="AD159" s="20"/>
      <c r="AE159" s="20"/>
      <c r="AF159" s="20"/>
    </row>
    <row r="160" spans="1:32" s="19" customFormat="1" ht="14.1" customHeight="1">
      <c r="A160" s="20" t="s">
        <v>273</v>
      </c>
      <c r="B160" s="20" t="s">
        <v>269</v>
      </c>
      <c r="C160" s="20">
        <v>5</v>
      </c>
      <c r="D160" s="20"/>
      <c r="E160" s="20" t="s">
        <v>273</v>
      </c>
      <c r="F160" s="20" t="s">
        <v>92</v>
      </c>
      <c r="G160" s="20" t="s">
        <v>269</v>
      </c>
      <c r="H160" s="20" t="s">
        <v>270</v>
      </c>
      <c r="I160" s="20" t="s">
        <v>0</v>
      </c>
      <c r="J160" s="20"/>
      <c r="K160" s="22"/>
      <c r="L160" s="20"/>
      <c r="M160" s="20"/>
      <c r="N160" s="20"/>
      <c r="O160" s="20"/>
      <c r="P160" s="20"/>
      <c r="Q160" s="20"/>
      <c r="R160" s="20"/>
      <c r="S160" s="20"/>
      <c r="T160" s="20"/>
      <c r="U160" s="21"/>
      <c r="V160" s="20"/>
      <c r="W160" s="20"/>
      <c r="X160" s="20"/>
      <c r="Y160" s="20"/>
      <c r="Z160" s="20"/>
      <c r="AA160" s="20"/>
      <c r="AB160" s="20"/>
      <c r="AC160" s="20"/>
      <c r="AD160" s="20"/>
      <c r="AE160" s="20"/>
      <c r="AF160" s="20"/>
    </row>
    <row r="161" spans="1:32" s="19" customFormat="1" ht="14.1" customHeight="1">
      <c r="A161" s="20" t="s">
        <v>273</v>
      </c>
      <c r="B161" s="20" t="s">
        <v>235</v>
      </c>
      <c r="C161" s="20">
        <v>6</v>
      </c>
      <c r="D161" s="20"/>
      <c r="E161" s="20" t="s">
        <v>273</v>
      </c>
      <c r="F161" s="20" t="s">
        <v>92</v>
      </c>
      <c r="G161" s="20" t="s">
        <v>235</v>
      </c>
      <c r="H161" s="20" t="s">
        <v>277</v>
      </c>
      <c r="I161" s="20" t="s">
        <v>0</v>
      </c>
      <c r="J161" s="20"/>
      <c r="K161" s="22"/>
      <c r="L161" s="20"/>
      <c r="M161" s="20"/>
      <c r="N161" s="20"/>
      <c r="O161" s="20"/>
      <c r="P161" s="20"/>
      <c r="Q161" s="20"/>
      <c r="R161" s="20"/>
      <c r="S161" s="20"/>
      <c r="T161" s="20"/>
      <c r="U161" s="21"/>
      <c r="V161" s="20"/>
      <c r="W161" s="20"/>
      <c r="X161" s="20"/>
      <c r="Y161" s="20"/>
      <c r="Z161" s="20"/>
      <c r="AA161" s="20"/>
      <c r="AB161" s="20"/>
      <c r="AC161" s="20"/>
      <c r="AD161" s="20"/>
      <c r="AE161" s="20"/>
      <c r="AF161" s="20"/>
    </row>
    <row r="162" spans="1:32" s="19" customFormat="1" ht="14.1" customHeight="1">
      <c r="A162" s="20" t="s">
        <v>273</v>
      </c>
      <c r="B162" s="20" t="s">
        <v>243</v>
      </c>
      <c r="C162" s="20">
        <v>7</v>
      </c>
      <c r="D162" s="20"/>
      <c r="E162" s="20" t="s">
        <v>273</v>
      </c>
      <c r="F162" s="20" t="s">
        <v>92</v>
      </c>
      <c r="G162" s="20" t="s">
        <v>243</v>
      </c>
      <c r="H162" s="20" t="s">
        <v>278</v>
      </c>
      <c r="I162" s="20" t="s">
        <v>0</v>
      </c>
      <c r="J162" s="20"/>
      <c r="K162" s="22"/>
      <c r="L162" s="20"/>
      <c r="M162" s="20"/>
      <c r="N162" s="20"/>
      <c r="O162" s="20"/>
      <c r="P162" s="20"/>
      <c r="Q162" s="20"/>
      <c r="R162" s="20"/>
      <c r="S162" s="20"/>
      <c r="T162" s="20"/>
      <c r="U162" s="21"/>
      <c r="V162" s="20"/>
      <c r="W162" s="20"/>
      <c r="X162" s="20"/>
      <c r="Y162" s="20"/>
      <c r="Z162" s="20"/>
      <c r="AA162" s="20"/>
      <c r="AB162" s="20"/>
      <c r="AC162" s="20"/>
      <c r="AD162" s="20"/>
      <c r="AE162" s="20"/>
      <c r="AF162" s="20"/>
    </row>
    <row r="163" spans="1:32" s="19" customFormat="1" ht="14.1" customHeight="1">
      <c r="A163" s="20" t="s">
        <v>273</v>
      </c>
      <c r="B163" s="20" t="s">
        <v>177</v>
      </c>
      <c r="C163" s="20">
        <v>8</v>
      </c>
      <c r="D163" s="20"/>
      <c r="E163" s="20" t="s">
        <v>273</v>
      </c>
      <c r="F163" s="20" t="s">
        <v>92</v>
      </c>
      <c r="G163" s="20" t="s">
        <v>177</v>
      </c>
      <c r="H163" s="20" t="s">
        <v>159</v>
      </c>
      <c r="I163" s="20" t="s">
        <v>0</v>
      </c>
      <c r="J163" s="20"/>
      <c r="K163" s="22"/>
      <c r="L163" s="20"/>
      <c r="M163" s="20"/>
      <c r="N163" s="20"/>
      <c r="O163" s="20"/>
      <c r="P163" s="20"/>
      <c r="Q163" s="20"/>
      <c r="R163" s="20"/>
      <c r="S163" s="20"/>
      <c r="T163" s="20"/>
      <c r="U163" s="21"/>
      <c r="V163" s="20"/>
      <c r="W163" s="20"/>
      <c r="X163" s="20"/>
      <c r="Y163" s="20"/>
      <c r="Z163" s="20"/>
      <c r="AA163" s="20"/>
      <c r="AB163" s="20"/>
      <c r="AC163" s="20"/>
      <c r="AD163" s="20"/>
      <c r="AE163" s="20"/>
      <c r="AF163" s="20"/>
    </row>
    <row r="164" spans="1:32" s="19" customFormat="1" ht="14.1" customHeight="1">
      <c r="A164" s="20" t="s">
        <v>279</v>
      </c>
      <c r="B164" s="20" t="s">
        <v>280</v>
      </c>
      <c r="C164" s="20">
        <v>1</v>
      </c>
      <c r="D164" s="20"/>
      <c r="E164" s="20" t="s">
        <v>279</v>
      </c>
      <c r="F164" s="20" t="s">
        <v>90</v>
      </c>
      <c r="G164" s="20" t="s">
        <v>1034</v>
      </c>
      <c r="H164" s="20" t="s">
        <v>281</v>
      </c>
      <c r="I164" s="20" t="s">
        <v>387</v>
      </c>
      <c r="J164" s="20"/>
      <c r="K164" s="22"/>
      <c r="L164" s="20"/>
      <c r="M164" s="20"/>
      <c r="N164" s="20"/>
      <c r="O164" s="20"/>
      <c r="P164" s="20"/>
      <c r="Q164" s="20"/>
      <c r="R164" s="20"/>
      <c r="S164" s="20"/>
      <c r="T164" s="20"/>
      <c r="U164" s="21"/>
      <c r="V164" s="20"/>
      <c r="W164" s="20"/>
      <c r="X164" s="20"/>
      <c r="Y164" s="20"/>
      <c r="Z164" s="20"/>
      <c r="AA164" s="20"/>
      <c r="AB164" s="20"/>
      <c r="AC164" s="20"/>
      <c r="AD164" s="20"/>
      <c r="AE164" s="20"/>
      <c r="AF164" s="20"/>
    </row>
    <row r="165" spans="1:32" s="19" customFormat="1" ht="14.1" customHeight="1">
      <c r="A165" s="20" t="s">
        <v>279</v>
      </c>
      <c r="B165" s="20" t="s">
        <v>282</v>
      </c>
      <c r="C165" s="20">
        <v>2</v>
      </c>
      <c r="D165" s="20"/>
      <c r="E165" s="20" t="s">
        <v>279</v>
      </c>
      <c r="F165" s="20" t="s">
        <v>90</v>
      </c>
      <c r="G165" s="20" t="s">
        <v>282</v>
      </c>
      <c r="H165" s="20" t="s">
        <v>283</v>
      </c>
      <c r="I165" s="20" t="s">
        <v>0</v>
      </c>
      <c r="J165" s="20"/>
      <c r="K165" s="22"/>
      <c r="L165" s="20"/>
      <c r="M165" s="20"/>
      <c r="N165" s="20"/>
      <c r="O165" s="20"/>
      <c r="P165" s="20"/>
      <c r="Q165" s="20"/>
      <c r="R165" s="20"/>
      <c r="S165" s="20"/>
      <c r="T165" s="20"/>
      <c r="U165" s="21"/>
      <c r="V165" s="20"/>
      <c r="W165" s="20"/>
      <c r="X165" s="20"/>
      <c r="Y165" s="20"/>
      <c r="Z165" s="20"/>
      <c r="AA165" s="20"/>
      <c r="AB165" s="20"/>
      <c r="AC165" s="20"/>
      <c r="AD165" s="20"/>
      <c r="AE165" s="20"/>
      <c r="AF165" s="20"/>
    </row>
    <row r="166" spans="1:32" s="19" customFormat="1" ht="14.1" customHeight="1">
      <c r="A166" s="20" t="s">
        <v>279</v>
      </c>
      <c r="B166" s="20" t="s">
        <v>284</v>
      </c>
      <c r="C166" s="20">
        <v>3</v>
      </c>
      <c r="D166" s="20"/>
      <c r="E166" s="20" t="s">
        <v>279</v>
      </c>
      <c r="F166" s="20" t="s">
        <v>90</v>
      </c>
      <c r="G166" s="20" t="s">
        <v>284</v>
      </c>
      <c r="H166" s="20" t="s">
        <v>285</v>
      </c>
      <c r="I166" s="20" t="s">
        <v>0</v>
      </c>
      <c r="J166" s="20"/>
      <c r="K166" s="22"/>
      <c r="L166" s="20"/>
      <c r="M166" s="20"/>
      <c r="N166" s="20"/>
      <c r="O166" s="20"/>
      <c r="P166" s="20"/>
      <c r="Q166" s="20"/>
      <c r="R166" s="20"/>
      <c r="S166" s="20"/>
      <c r="T166" s="20"/>
      <c r="U166" s="21"/>
      <c r="V166" s="20"/>
      <c r="W166" s="20"/>
      <c r="X166" s="20"/>
      <c r="Y166" s="20"/>
      <c r="Z166" s="20"/>
      <c r="AA166" s="20"/>
      <c r="AB166" s="20"/>
      <c r="AC166" s="20"/>
      <c r="AD166" s="20"/>
      <c r="AE166" s="20"/>
      <c r="AF166" s="20"/>
    </row>
    <row r="167" spans="1:32" s="19" customFormat="1" ht="14.1" customHeight="1">
      <c r="A167" s="20" t="s">
        <v>1033</v>
      </c>
      <c r="B167" s="20" t="s">
        <v>286</v>
      </c>
      <c r="C167" s="20">
        <v>4</v>
      </c>
      <c r="D167" s="20"/>
      <c r="E167" s="20" t="s">
        <v>279</v>
      </c>
      <c r="F167" s="20" t="s">
        <v>90</v>
      </c>
      <c r="G167" s="20" t="s">
        <v>286</v>
      </c>
      <c r="H167" s="20" t="s">
        <v>287</v>
      </c>
      <c r="I167" s="20" t="s">
        <v>0</v>
      </c>
      <c r="J167" s="20"/>
      <c r="K167" s="22"/>
      <c r="L167" s="20"/>
      <c r="M167" s="20"/>
      <c r="N167" s="20"/>
      <c r="O167" s="20"/>
      <c r="P167" s="20"/>
      <c r="Q167" s="20"/>
      <c r="R167" s="20"/>
      <c r="S167" s="20"/>
      <c r="T167" s="20"/>
      <c r="U167" s="21"/>
      <c r="V167" s="20"/>
      <c r="W167" s="20"/>
      <c r="X167" s="20"/>
      <c r="Y167" s="20"/>
      <c r="Z167" s="20"/>
      <c r="AA167" s="20"/>
      <c r="AB167" s="20"/>
      <c r="AC167" s="20"/>
      <c r="AD167" s="20"/>
      <c r="AE167" s="20"/>
      <c r="AF167" s="20"/>
    </row>
    <row r="168" spans="1:32" s="19" customFormat="1" ht="14.1" customHeight="1">
      <c r="A168" s="20" t="s">
        <v>279</v>
      </c>
      <c r="B168" s="20" t="s">
        <v>7</v>
      </c>
      <c r="C168" s="20">
        <v>5</v>
      </c>
      <c r="D168" s="20"/>
      <c r="E168" s="20" t="s">
        <v>279</v>
      </c>
      <c r="F168" s="20" t="s">
        <v>90</v>
      </c>
      <c r="G168" s="20" t="s">
        <v>7</v>
      </c>
      <c r="H168" s="20" t="s">
        <v>288</v>
      </c>
      <c r="I168" s="20" t="s">
        <v>0</v>
      </c>
      <c r="J168" s="20"/>
      <c r="K168" s="22"/>
      <c r="L168" s="20"/>
      <c r="M168" s="20"/>
      <c r="N168" s="20"/>
      <c r="O168" s="20"/>
      <c r="P168" s="20"/>
      <c r="Q168" s="20"/>
      <c r="R168" s="20"/>
      <c r="S168" s="20"/>
      <c r="T168" s="20"/>
      <c r="U168" s="21"/>
      <c r="V168" s="20"/>
      <c r="W168" s="20"/>
      <c r="X168" s="20"/>
      <c r="Y168" s="20"/>
      <c r="Z168" s="20"/>
      <c r="AA168" s="20"/>
      <c r="AB168" s="20"/>
      <c r="AC168" s="20"/>
      <c r="AD168" s="20"/>
      <c r="AE168" s="20"/>
      <c r="AF168" s="20"/>
    </row>
    <row r="169" spans="1:32" s="19" customFormat="1" ht="14.1" customHeight="1">
      <c r="A169" s="20" t="s">
        <v>1033</v>
      </c>
      <c r="B169" s="20" t="s">
        <v>289</v>
      </c>
      <c r="C169" s="20">
        <v>6</v>
      </c>
      <c r="D169" s="20"/>
      <c r="E169" s="20" t="s">
        <v>279</v>
      </c>
      <c r="F169" s="20" t="s">
        <v>90</v>
      </c>
      <c r="G169" s="20" t="s">
        <v>289</v>
      </c>
      <c r="H169" s="20" t="s">
        <v>290</v>
      </c>
      <c r="I169" s="20" t="s">
        <v>0</v>
      </c>
      <c r="J169" s="20"/>
      <c r="K169" s="22"/>
      <c r="L169" s="20"/>
      <c r="M169" s="20"/>
      <c r="N169" s="20"/>
      <c r="O169" s="20"/>
      <c r="P169" s="20"/>
      <c r="Q169" s="20"/>
      <c r="R169" s="20"/>
      <c r="S169" s="20"/>
      <c r="T169" s="20"/>
      <c r="U169" s="21"/>
      <c r="V169" s="20"/>
      <c r="W169" s="20"/>
      <c r="X169" s="20"/>
      <c r="Y169" s="20"/>
      <c r="Z169" s="20"/>
      <c r="AA169" s="20"/>
      <c r="AB169" s="20"/>
      <c r="AC169" s="20"/>
      <c r="AD169" s="20"/>
      <c r="AE169" s="20"/>
      <c r="AF169" s="20"/>
    </row>
    <row r="170" spans="1:32" s="19" customFormat="1" ht="14.1" customHeight="1">
      <c r="A170" s="20" t="s">
        <v>279</v>
      </c>
      <c r="B170" s="20" t="s">
        <v>291</v>
      </c>
      <c r="C170" s="20">
        <v>7</v>
      </c>
      <c r="D170" s="20"/>
      <c r="E170" s="20" t="s">
        <v>279</v>
      </c>
      <c r="F170" s="20" t="s">
        <v>90</v>
      </c>
      <c r="G170" s="20" t="s">
        <v>291</v>
      </c>
      <c r="H170" s="20" t="s">
        <v>292</v>
      </c>
      <c r="I170" s="20" t="s">
        <v>0</v>
      </c>
      <c r="J170" s="20"/>
      <c r="K170" s="22"/>
      <c r="L170" s="20"/>
      <c r="M170" s="20"/>
      <c r="N170" s="20"/>
      <c r="O170" s="20"/>
      <c r="P170" s="20"/>
      <c r="Q170" s="20"/>
      <c r="R170" s="20"/>
      <c r="S170" s="20"/>
      <c r="T170" s="20"/>
      <c r="U170" s="21"/>
      <c r="V170" s="20"/>
      <c r="W170" s="20"/>
      <c r="X170" s="20"/>
      <c r="Y170" s="20"/>
      <c r="Z170" s="20"/>
      <c r="AA170" s="20"/>
      <c r="AB170" s="20"/>
      <c r="AC170" s="20"/>
      <c r="AD170" s="20"/>
      <c r="AE170" s="20"/>
      <c r="AF170" s="20"/>
    </row>
    <row r="171" spans="1:32" s="19" customFormat="1" ht="14.1" customHeight="1">
      <c r="A171" s="20" t="s">
        <v>279</v>
      </c>
      <c r="B171" s="20" t="s">
        <v>223</v>
      </c>
      <c r="C171" s="20">
        <v>8</v>
      </c>
      <c r="D171" s="20"/>
      <c r="E171" s="20" t="s">
        <v>279</v>
      </c>
      <c r="F171" s="20" t="s">
        <v>90</v>
      </c>
      <c r="G171" s="20" t="s">
        <v>223</v>
      </c>
      <c r="H171" s="20" t="s">
        <v>293</v>
      </c>
      <c r="I171" s="20" t="s">
        <v>12</v>
      </c>
      <c r="J171" s="20"/>
      <c r="K171" s="22"/>
      <c r="L171" s="20"/>
      <c r="M171" s="20"/>
      <c r="N171" s="20"/>
      <c r="O171" s="20"/>
      <c r="P171" s="20"/>
      <c r="Q171" s="20"/>
      <c r="R171" s="20"/>
      <c r="S171" s="20"/>
      <c r="T171" s="20"/>
      <c r="U171" s="21"/>
      <c r="V171" s="20"/>
      <c r="W171" s="20"/>
      <c r="X171" s="20"/>
      <c r="Y171" s="20"/>
      <c r="Z171" s="20"/>
      <c r="AA171" s="20"/>
      <c r="AB171" s="20"/>
      <c r="AC171" s="20"/>
      <c r="AD171" s="20"/>
      <c r="AE171" s="20"/>
      <c r="AF171" s="20"/>
    </row>
    <row r="172" spans="1:32" s="19" customFormat="1" ht="14.1" customHeight="1">
      <c r="A172" s="20" t="s">
        <v>279</v>
      </c>
      <c r="B172" s="20" t="s">
        <v>294</v>
      </c>
      <c r="C172" s="20">
        <v>9</v>
      </c>
      <c r="D172" s="20"/>
      <c r="E172" s="20" t="s">
        <v>279</v>
      </c>
      <c r="F172" s="20" t="s">
        <v>90</v>
      </c>
      <c r="G172" s="20" t="s">
        <v>294</v>
      </c>
      <c r="H172" s="20" t="s">
        <v>295</v>
      </c>
      <c r="I172" s="20" t="s">
        <v>0</v>
      </c>
      <c r="J172" s="20"/>
      <c r="K172" s="22"/>
      <c r="L172" s="20"/>
      <c r="M172" s="20"/>
      <c r="N172" s="20"/>
      <c r="O172" s="20"/>
      <c r="P172" s="20"/>
      <c r="Q172" s="20"/>
      <c r="R172" s="20"/>
      <c r="S172" s="20"/>
      <c r="T172" s="20"/>
      <c r="U172" s="21"/>
      <c r="V172" s="20"/>
      <c r="W172" s="20"/>
      <c r="X172" s="20"/>
      <c r="Y172" s="20"/>
      <c r="Z172" s="20"/>
      <c r="AA172" s="20"/>
      <c r="AB172" s="20"/>
      <c r="AC172" s="20"/>
      <c r="AD172" s="20"/>
      <c r="AE172" s="20"/>
      <c r="AF172" s="20"/>
    </row>
    <row r="173" spans="1:32" s="19" customFormat="1" ht="14.1" customHeight="1">
      <c r="A173" s="20" t="s">
        <v>279</v>
      </c>
      <c r="B173" s="20" t="s">
        <v>178</v>
      </c>
      <c r="C173" s="20">
        <v>10</v>
      </c>
      <c r="D173" s="20"/>
      <c r="E173" s="20" t="s">
        <v>279</v>
      </c>
      <c r="F173" s="20" t="s">
        <v>90</v>
      </c>
      <c r="G173" s="20" t="s">
        <v>178</v>
      </c>
      <c r="H173" s="20" t="s">
        <v>296</v>
      </c>
      <c r="I173" s="20" t="s">
        <v>0</v>
      </c>
      <c r="J173" s="20"/>
      <c r="K173" s="22"/>
      <c r="L173" s="20"/>
      <c r="M173" s="20"/>
      <c r="N173" s="20"/>
      <c r="O173" s="20"/>
      <c r="P173" s="20"/>
      <c r="Q173" s="20"/>
      <c r="R173" s="20"/>
      <c r="S173" s="20"/>
      <c r="T173" s="20"/>
      <c r="U173" s="21"/>
      <c r="V173" s="20"/>
      <c r="W173" s="20"/>
      <c r="X173" s="20"/>
      <c r="Y173" s="20"/>
      <c r="Z173" s="20"/>
      <c r="AA173" s="20"/>
      <c r="AB173" s="20"/>
      <c r="AC173" s="20"/>
      <c r="AD173" s="20"/>
      <c r="AE173" s="20"/>
      <c r="AF173" s="20"/>
    </row>
    <row r="174" spans="1:32" s="19" customFormat="1" ht="14.1" customHeight="1">
      <c r="A174" s="20" t="s">
        <v>279</v>
      </c>
      <c r="B174" s="20" t="s">
        <v>297</v>
      </c>
      <c r="C174" s="20">
        <v>11</v>
      </c>
      <c r="D174" s="20"/>
      <c r="E174" s="20" t="s">
        <v>279</v>
      </c>
      <c r="F174" s="20" t="s">
        <v>90</v>
      </c>
      <c r="G174" s="20" t="s">
        <v>297</v>
      </c>
      <c r="H174" s="20" t="s">
        <v>298</v>
      </c>
      <c r="I174" s="20" t="s">
        <v>0</v>
      </c>
      <c r="J174" s="20"/>
      <c r="K174" s="22"/>
      <c r="L174" s="20"/>
      <c r="M174" s="20"/>
      <c r="N174" s="20"/>
      <c r="O174" s="20"/>
      <c r="P174" s="20"/>
      <c r="Q174" s="20"/>
      <c r="R174" s="20"/>
      <c r="S174" s="20"/>
      <c r="T174" s="20"/>
      <c r="U174" s="21"/>
      <c r="V174" s="20"/>
      <c r="W174" s="20"/>
      <c r="X174" s="20"/>
      <c r="Y174" s="20"/>
      <c r="Z174" s="20"/>
      <c r="AA174" s="20"/>
      <c r="AB174" s="20"/>
      <c r="AC174" s="20"/>
      <c r="AD174" s="20"/>
      <c r="AE174" s="20"/>
      <c r="AF174" s="20"/>
    </row>
    <row r="175" spans="1:32" s="19" customFormat="1" ht="14.1" customHeight="1">
      <c r="A175" s="20" t="s">
        <v>279</v>
      </c>
      <c r="B175" s="20" t="s">
        <v>299</v>
      </c>
      <c r="C175" s="20">
        <v>12</v>
      </c>
      <c r="D175" s="20"/>
      <c r="E175" s="20" t="s">
        <v>279</v>
      </c>
      <c r="F175" s="20" t="s">
        <v>90</v>
      </c>
      <c r="G175" s="20" t="s">
        <v>299</v>
      </c>
      <c r="H175" s="20" t="s">
        <v>300</v>
      </c>
      <c r="I175" s="20" t="s">
        <v>0</v>
      </c>
      <c r="J175" s="20"/>
      <c r="K175" s="22"/>
      <c r="L175" s="20"/>
      <c r="M175" s="20"/>
      <c r="N175" s="20"/>
      <c r="O175" s="20"/>
      <c r="P175" s="20"/>
      <c r="Q175" s="20"/>
      <c r="R175" s="20"/>
      <c r="S175" s="20"/>
      <c r="T175" s="20"/>
      <c r="U175" s="21"/>
      <c r="V175" s="20"/>
      <c r="W175" s="20"/>
      <c r="X175" s="20"/>
      <c r="Y175" s="20"/>
      <c r="Z175" s="20"/>
      <c r="AA175" s="20"/>
      <c r="AB175" s="20"/>
      <c r="AC175" s="20"/>
      <c r="AD175" s="20"/>
      <c r="AE175" s="20"/>
      <c r="AF175" s="20"/>
    </row>
    <row r="176" spans="1:32" s="19" customFormat="1" ht="14.1" customHeight="1">
      <c r="A176" s="20" t="s">
        <v>279</v>
      </c>
      <c r="B176" s="20" t="s">
        <v>301</v>
      </c>
      <c r="C176" s="20">
        <v>13</v>
      </c>
      <c r="D176" s="20"/>
      <c r="E176" s="20" t="s">
        <v>279</v>
      </c>
      <c r="F176" s="20" t="s">
        <v>90</v>
      </c>
      <c r="G176" s="20" t="s">
        <v>301</v>
      </c>
      <c r="H176" s="20" t="s">
        <v>302</v>
      </c>
      <c r="I176" s="20" t="s">
        <v>12</v>
      </c>
      <c r="J176" s="20"/>
      <c r="K176" s="22"/>
      <c r="L176" s="20"/>
      <c r="M176" s="20"/>
      <c r="N176" s="20"/>
      <c r="O176" s="20"/>
      <c r="P176" s="20"/>
      <c r="Q176" s="20"/>
      <c r="R176" s="20"/>
      <c r="S176" s="20"/>
      <c r="T176" s="20"/>
      <c r="U176" s="21"/>
      <c r="V176" s="20"/>
      <c r="W176" s="20"/>
      <c r="X176" s="20"/>
      <c r="Y176" s="20"/>
      <c r="Z176" s="20"/>
      <c r="AA176" s="20"/>
      <c r="AB176" s="20"/>
      <c r="AC176" s="20"/>
      <c r="AD176" s="20"/>
      <c r="AE176" s="20"/>
      <c r="AF176" s="20"/>
    </row>
    <row r="177" spans="1:32" s="19" customFormat="1" ht="14.1" customHeight="1">
      <c r="A177" s="20" t="s">
        <v>279</v>
      </c>
      <c r="B177" s="20" t="s">
        <v>303</v>
      </c>
      <c r="C177" s="20">
        <v>14</v>
      </c>
      <c r="D177" s="20"/>
      <c r="E177" s="20" t="s">
        <v>279</v>
      </c>
      <c r="F177" s="20" t="s">
        <v>90</v>
      </c>
      <c r="G177" s="20" t="s">
        <v>303</v>
      </c>
      <c r="H177" s="20" t="s">
        <v>304</v>
      </c>
      <c r="I177" s="20" t="s">
        <v>0</v>
      </c>
      <c r="J177" s="20"/>
      <c r="K177" s="22"/>
      <c r="L177" s="20"/>
      <c r="M177" s="20"/>
      <c r="N177" s="20"/>
      <c r="O177" s="20"/>
      <c r="P177" s="20"/>
      <c r="Q177" s="20"/>
      <c r="R177" s="20"/>
      <c r="S177" s="20"/>
      <c r="T177" s="20"/>
      <c r="U177" s="21"/>
      <c r="V177" s="20"/>
      <c r="W177" s="20"/>
      <c r="X177" s="20"/>
      <c r="Y177" s="20"/>
      <c r="Z177" s="20"/>
      <c r="AA177" s="20"/>
      <c r="AB177" s="20"/>
      <c r="AC177" s="20"/>
      <c r="AD177" s="20"/>
      <c r="AE177" s="20"/>
      <c r="AF177" s="20"/>
    </row>
    <row r="178" spans="1:32" s="19" customFormat="1" ht="14.1" customHeight="1">
      <c r="A178" s="20" t="s">
        <v>89</v>
      </c>
      <c r="B178" s="20" t="s">
        <v>305</v>
      </c>
      <c r="C178" s="20">
        <v>15</v>
      </c>
      <c r="D178" s="20"/>
      <c r="E178" s="20" t="s">
        <v>279</v>
      </c>
      <c r="F178" s="20" t="s">
        <v>90</v>
      </c>
      <c r="G178" s="20" t="s">
        <v>305</v>
      </c>
      <c r="H178" s="20" t="s">
        <v>306</v>
      </c>
      <c r="I178" s="20" t="s">
        <v>387</v>
      </c>
      <c r="J178" s="20"/>
      <c r="K178" s="22"/>
      <c r="L178" s="20"/>
      <c r="M178" s="20"/>
      <c r="N178" s="20"/>
      <c r="O178" s="20"/>
      <c r="P178" s="20"/>
      <c r="Q178" s="20"/>
      <c r="R178" s="20"/>
      <c r="S178" s="20"/>
      <c r="T178" s="20"/>
      <c r="U178" s="21"/>
      <c r="V178" s="20"/>
      <c r="W178" s="20"/>
      <c r="X178" s="20"/>
      <c r="Y178" s="20"/>
      <c r="Z178" s="20"/>
      <c r="AA178" s="20"/>
      <c r="AB178" s="20"/>
      <c r="AC178" s="20"/>
      <c r="AD178" s="20"/>
      <c r="AE178" s="20"/>
      <c r="AF178" s="20"/>
    </row>
    <row r="179" spans="1:32" s="19" customFormat="1" ht="14.1" customHeight="1">
      <c r="A179" s="20" t="s">
        <v>279</v>
      </c>
      <c r="B179" s="20" t="s">
        <v>307</v>
      </c>
      <c r="C179" s="20">
        <v>16</v>
      </c>
      <c r="D179" s="20"/>
      <c r="E179" s="20" t="s">
        <v>279</v>
      </c>
      <c r="F179" s="20" t="s">
        <v>90</v>
      </c>
      <c r="G179" s="20" t="s">
        <v>307</v>
      </c>
      <c r="H179" s="20" t="s">
        <v>308</v>
      </c>
      <c r="I179" s="20" t="s">
        <v>0</v>
      </c>
      <c r="J179" s="20"/>
      <c r="K179" s="22"/>
      <c r="L179" s="20"/>
      <c r="M179" s="20"/>
      <c r="N179" s="20"/>
      <c r="O179" s="20"/>
      <c r="P179" s="20"/>
      <c r="Q179" s="20"/>
      <c r="R179" s="20"/>
      <c r="S179" s="20"/>
      <c r="T179" s="20"/>
      <c r="U179" s="21"/>
      <c r="V179" s="20"/>
      <c r="W179" s="20"/>
      <c r="X179" s="20"/>
      <c r="Y179" s="20"/>
      <c r="Z179" s="20"/>
      <c r="AA179" s="20"/>
      <c r="AB179" s="20"/>
      <c r="AC179" s="20"/>
      <c r="AD179" s="20"/>
      <c r="AE179" s="20"/>
      <c r="AF179" s="20"/>
    </row>
    <row r="180" spans="1:32" s="19" customFormat="1" ht="14.1" customHeight="1">
      <c r="A180" s="20" t="s">
        <v>279</v>
      </c>
      <c r="B180" s="20" t="s">
        <v>309</v>
      </c>
      <c r="C180" s="20">
        <v>17</v>
      </c>
      <c r="D180" s="20"/>
      <c r="E180" s="20" t="s">
        <v>279</v>
      </c>
      <c r="F180" s="20" t="s">
        <v>90</v>
      </c>
      <c r="G180" s="20" t="s">
        <v>309</v>
      </c>
      <c r="H180" s="20" t="s">
        <v>310</v>
      </c>
      <c r="I180" s="20" t="s">
        <v>0</v>
      </c>
      <c r="J180" s="20"/>
      <c r="K180" s="22"/>
      <c r="L180" s="20"/>
      <c r="M180" s="20"/>
      <c r="N180" s="20"/>
      <c r="O180" s="20"/>
      <c r="P180" s="20"/>
      <c r="Q180" s="20"/>
      <c r="R180" s="20"/>
      <c r="S180" s="20"/>
      <c r="T180" s="20"/>
      <c r="U180" s="21"/>
      <c r="V180" s="20"/>
      <c r="W180" s="20"/>
      <c r="X180" s="20"/>
      <c r="Y180" s="20"/>
      <c r="Z180" s="20"/>
      <c r="AA180" s="20"/>
      <c r="AB180" s="20"/>
      <c r="AC180" s="20"/>
      <c r="AD180" s="20"/>
      <c r="AE180" s="20"/>
      <c r="AF180" s="20"/>
    </row>
    <row r="181" spans="1:32" s="19" customFormat="1" ht="14.1" customHeight="1">
      <c r="A181" s="20" t="s">
        <v>279</v>
      </c>
      <c r="B181" s="20" t="s">
        <v>311</v>
      </c>
      <c r="C181" s="20">
        <v>18</v>
      </c>
      <c r="D181" s="20"/>
      <c r="E181" s="20" t="s">
        <v>279</v>
      </c>
      <c r="F181" s="20" t="s">
        <v>90</v>
      </c>
      <c r="G181" s="20" t="s">
        <v>311</v>
      </c>
      <c r="H181" s="20" t="s">
        <v>312</v>
      </c>
      <c r="I181" s="20" t="s">
        <v>387</v>
      </c>
      <c r="J181" s="20"/>
      <c r="K181" s="22"/>
      <c r="L181" s="20"/>
      <c r="M181" s="20"/>
      <c r="N181" s="20"/>
      <c r="O181" s="20"/>
      <c r="P181" s="20"/>
      <c r="Q181" s="20"/>
      <c r="R181" s="20"/>
      <c r="S181" s="20"/>
      <c r="T181" s="20"/>
      <c r="U181" s="21"/>
      <c r="V181" s="20"/>
      <c r="W181" s="20"/>
      <c r="X181" s="20"/>
      <c r="Y181" s="20"/>
      <c r="Z181" s="20"/>
      <c r="AA181" s="20"/>
      <c r="AB181" s="20"/>
      <c r="AC181" s="20"/>
      <c r="AD181" s="20"/>
      <c r="AE181" s="20"/>
      <c r="AF181" s="20"/>
    </row>
    <row r="182" spans="1:32" s="19" customFormat="1" ht="14.1" customHeight="1">
      <c r="A182" s="20" t="s">
        <v>279</v>
      </c>
      <c r="B182" s="20" t="s">
        <v>313</v>
      </c>
      <c r="C182" s="20">
        <v>19</v>
      </c>
      <c r="D182" s="20"/>
      <c r="E182" s="20" t="s">
        <v>279</v>
      </c>
      <c r="F182" s="20" t="s">
        <v>90</v>
      </c>
      <c r="G182" s="20" t="s">
        <v>313</v>
      </c>
      <c r="H182" s="20" t="s">
        <v>314</v>
      </c>
      <c r="I182" s="20" t="s">
        <v>387</v>
      </c>
      <c r="J182" s="20"/>
      <c r="K182" s="22"/>
      <c r="L182" s="20"/>
      <c r="M182" s="20"/>
      <c r="N182" s="20"/>
      <c r="O182" s="20"/>
      <c r="P182" s="20"/>
      <c r="Q182" s="20"/>
      <c r="R182" s="20"/>
      <c r="S182" s="20"/>
      <c r="T182" s="20"/>
      <c r="U182" s="21"/>
      <c r="V182" s="20"/>
      <c r="W182" s="20"/>
      <c r="X182" s="20"/>
      <c r="Y182" s="20"/>
      <c r="Z182" s="20"/>
      <c r="AA182" s="20"/>
      <c r="AB182" s="20"/>
      <c r="AC182" s="20"/>
      <c r="AD182" s="20"/>
      <c r="AE182" s="20"/>
      <c r="AF182" s="20"/>
    </row>
    <row r="183" spans="1:32" s="19" customFormat="1" ht="14.1" customHeight="1">
      <c r="A183" s="20" t="s">
        <v>315</v>
      </c>
      <c r="B183" s="20" t="s">
        <v>316</v>
      </c>
      <c r="C183" s="20">
        <v>1</v>
      </c>
      <c r="D183" s="20"/>
      <c r="E183" s="20" t="s">
        <v>315</v>
      </c>
      <c r="F183" s="20" t="s">
        <v>91</v>
      </c>
      <c r="G183" s="20" t="s">
        <v>316</v>
      </c>
      <c r="H183" s="20" t="s">
        <v>317</v>
      </c>
      <c r="I183" s="20" t="s">
        <v>387</v>
      </c>
      <c r="J183" s="20"/>
      <c r="K183" s="22"/>
      <c r="L183" s="20"/>
      <c r="M183" s="20"/>
      <c r="N183" s="20"/>
      <c r="O183" s="20"/>
      <c r="P183" s="20"/>
      <c r="Q183" s="20"/>
      <c r="R183" s="20"/>
      <c r="S183" s="20"/>
      <c r="T183" s="20"/>
      <c r="U183" s="21"/>
      <c r="V183" s="20"/>
      <c r="W183" s="20"/>
      <c r="X183" s="20"/>
      <c r="Y183" s="20"/>
      <c r="Z183" s="20"/>
      <c r="AA183" s="20"/>
      <c r="AB183" s="20"/>
      <c r="AC183" s="20"/>
      <c r="AD183" s="20"/>
      <c r="AE183" s="20"/>
      <c r="AF183" s="20"/>
    </row>
    <row r="184" spans="1:32" s="19" customFormat="1" ht="14.1" customHeight="1">
      <c r="A184" s="20" t="s">
        <v>315</v>
      </c>
      <c r="B184" s="20" t="s">
        <v>318</v>
      </c>
      <c r="C184" s="20">
        <v>2</v>
      </c>
      <c r="D184" s="20"/>
      <c r="E184" s="20" t="s">
        <v>315</v>
      </c>
      <c r="F184" s="20" t="s">
        <v>91</v>
      </c>
      <c r="G184" s="20" t="s">
        <v>318</v>
      </c>
      <c r="H184" s="20" t="s">
        <v>319</v>
      </c>
      <c r="I184" s="20" t="s">
        <v>0</v>
      </c>
      <c r="J184" s="20"/>
      <c r="K184" s="22"/>
      <c r="L184" s="20"/>
      <c r="M184" s="20"/>
      <c r="N184" s="20"/>
      <c r="O184" s="20"/>
      <c r="P184" s="20"/>
      <c r="Q184" s="20"/>
      <c r="R184" s="20"/>
      <c r="S184" s="20"/>
      <c r="T184" s="20"/>
      <c r="U184" s="21"/>
      <c r="V184" s="20"/>
      <c r="W184" s="20"/>
      <c r="X184" s="20"/>
      <c r="Y184" s="20"/>
      <c r="Z184" s="20"/>
      <c r="AA184" s="20"/>
      <c r="AB184" s="20"/>
      <c r="AC184" s="20"/>
      <c r="AD184" s="20"/>
      <c r="AE184" s="20"/>
      <c r="AF184" s="20"/>
    </row>
    <row r="185" spans="1:32" s="19" customFormat="1" ht="14.1" customHeight="1">
      <c r="A185" s="20" t="s">
        <v>315</v>
      </c>
      <c r="B185" s="20" t="s">
        <v>320</v>
      </c>
      <c r="C185" s="20">
        <v>3</v>
      </c>
      <c r="D185" s="20"/>
      <c r="E185" s="20" t="s">
        <v>315</v>
      </c>
      <c r="F185" s="20" t="s">
        <v>91</v>
      </c>
      <c r="G185" s="20" t="s">
        <v>320</v>
      </c>
      <c r="H185" s="20" t="s">
        <v>321</v>
      </c>
      <c r="I185" s="20" t="s">
        <v>0</v>
      </c>
      <c r="J185" s="20"/>
      <c r="K185" s="22"/>
      <c r="L185" s="20"/>
      <c r="M185" s="20"/>
      <c r="N185" s="20"/>
      <c r="O185" s="20"/>
      <c r="P185" s="20"/>
      <c r="Q185" s="20"/>
      <c r="R185" s="20"/>
      <c r="S185" s="20"/>
      <c r="T185" s="20"/>
      <c r="U185" s="21"/>
      <c r="V185" s="20"/>
      <c r="W185" s="20"/>
      <c r="X185" s="20"/>
      <c r="Y185" s="20"/>
      <c r="Z185" s="20"/>
      <c r="AA185" s="20"/>
      <c r="AB185" s="20"/>
      <c r="AC185" s="20"/>
      <c r="AD185" s="20"/>
      <c r="AE185" s="20"/>
      <c r="AF185" s="20"/>
    </row>
    <row r="186" spans="1:32" s="19" customFormat="1" ht="14.1" customHeight="1">
      <c r="A186" s="20" t="s">
        <v>315</v>
      </c>
      <c r="B186" s="20" t="s">
        <v>243</v>
      </c>
      <c r="C186" s="20">
        <v>4</v>
      </c>
      <c r="D186" s="20"/>
      <c r="E186" s="20" t="s">
        <v>315</v>
      </c>
      <c r="F186" s="20" t="s">
        <v>91</v>
      </c>
      <c r="G186" s="20" t="s">
        <v>243</v>
      </c>
      <c r="H186" s="20" t="s">
        <v>322</v>
      </c>
      <c r="I186" s="20" t="s">
        <v>0</v>
      </c>
      <c r="J186" s="20"/>
      <c r="K186" s="22"/>
      <c r="L186" s="20"/>
      <c r="M186" s="20"/>
      <c r="N186" s="20"/>
      <c r="O186" s="20"/>
      <c r="P186" s="20"/>
      <c r="Q186" s="20"/>
      <c r="R186" s="20"/>
      <c r="S186" s="20"/>
      <c r="T186" s="20"/>
      <c r="U186" s="21"/>
      <c r="V186" s="20"/>
      <c r="W186" s="20"/>
      <c r="X186" s="20"/>
      <c r="Y186" s="20"/>
      <c r="Z186" s="20"/>
      <c r="AA186" s="20"/>
      <c r="AB186" s="20"/>
      <c r="AC186" s="20"/>
      <c r="AD186" s="20"/>
      <c r="AE186" s="20"/>
      <c r="AF186" s="20"/>
    </row>
    <row r="187" spans="1:32" s="19" customFormat="1" ht="14.1" customHeight="1">
      <c r="A187" s="20" t="s">
        <v>315</v>
      </c>
      <c r="B187" s="20" t="s">
        <v>323</v>
      </c>
      <c r="C187" s="20">
        <v>5</v>
      </c>
      <c r="D187" s="20"/>
      <c r="E187" s="20" t="s">
        <v>315</v>
      </c>
      <c r="F187" s="20" t="s">
        <v>91</v>
      </c>
      <c r="G187" s="20" t="s">
        <v>323</v>
      </c>
      <c r="H187" s="20" t="s">
        <v>324</v>
      </c>
      <c r="I187" s="20" t="s">
        <v>0</v>
      </c>
      <c r="J187" s="20"/>
      <c r="K187" s="22"/>
      <c r="L187" s="20"/>
      <c r="M187" s="20"/>
      <c r="N187" s="20"/>
      <c r="O187" s="20"/>
      <c r="P187" s="20"/>
      <c r="Q187" s="20"/>
      <c r="R187" s="20"/>
      <c r="S187" s="20"/>
      <c r="T187" s="20"/>
      <c r="U187" s="21"/>
      <c r="V187" s="20"/>
      <c r="W187" s="20"/>
      <c r="X187" s="20"/>
      <c r="Y187" s="20"/>
      <c r="Z187" s="20"/>
      <c r="AA187" s="20"/>
      <c r="AB187" s="20"/>
      <c r="AC187" s="20"/>
      <c r="AD187" s="20"/>
      <c r="AE187" s="20"/>
      <c r="AF187" s="20"/>
    </row>
    <row r="188" spans="1:32" s="19" customFormat="1" ht="14.1" customHeight="1">
      <c r="A188" s="20" t="s">
        <v>315</v>
      </c>
      <c r="B188" s="20" t="s">
        <v>325</v>
      </c>
      <c r="C188" s="20">
        <v>6</v>
      </c>
      <c r="D188" s="20"/>
      <c r="E188" s="20" t="s">
        <v>315</v>
      </c>
      <c r="F188" s="20" t="s">
        <v>91</v>
      </c>
      <c r="G188" s="20" t="s">
        <v>325</v>
      </c>
      <c r="H188" s="20" t="s">
        <v>326</v>
      </c>
      <c r="I188" s="20" t="s">
        <v>0</v>
      </c>
      <c r="J188" s="20"/>
      <c r="K188" s="22"/>
      <c r="L188" s="20"/>
      <c r="M188" s="20"/>
      <c r="N188" s="20"/>
      <c r="O188" s="20"/>
      <c r="P188" s="20"/>
      <c r="Q188" s="20"/>
      <c r="R188" s="20"/>
      <c r="S188" s="20"/>
      <c r="T188" s="20"/>
      <c r="U188" s="21"/>
      <c r="V188" s="20"/>
      <c r="W188" s="20"/>
      <c r="X188" s="20"/>
      <c r="Y188" s="20"/>
      <c r="Z188" s="20"/>
      <c r="AA188" s="20"/>
      <c r="AB188" s="20"/>
      <c r="AC188" s="20"/>
      <c r="AD188" s="20"/>
      <c r="AE188" s="20"/>
      <c r="AF188" s="20"/>
    </row>
    <row r="189" spans="1:32" s="19" customFormat="1" ht="14.1" customHeight="1">
      <c r="A189" s="20" t="s">
        <v>315</v>
      </c>
      <c r="B189" s="20" t="s">
        <v>327</v>
      </c>
      <c r="C189" s="20">
        <v>7</v>
      </c>
      <c r="D189" s="20"/>
      <c r="E189" s="20" t="s">
        <v>315</v>
      </c>
      <c r="F189" s="20" t="s">
        <v>91</v>
      </c>
      <c r="G189" s="20" t="s">
        <v>327</v>
      </c>
      <c r="H189" s="20" t="s">
        <v>328</v>
      </c>
      <c r="I189" s="20" t="s">
        <v>0</v>
      </c>
      <c r="J189" s="20"/>
      <c r="K189" s="22"/>
      <c r="L189" s="20"/>
      <c r="M189" s="20"/>
      <c r="N189" s="20"/>
      <c r="O189" s="20"/>
      <c r="P189" s="20"/>
      <c r="Q189" s="20"/>
      <c r="R189" s="20"/>
      <c r="S189" s="20"/>
      <c r="T189" s="20"/>
      <c r="U189" s="21"/>
      <c r="V189" s="20"/>
      <c r="W189" s="20"/>
      <c r="X189" s="20"/>
      <c r="Y189" s="20"/>
      <c r="Z189" s="20"/>
      <c r="AA189" s="20"/>
      <c r="AB189" s="20"/>
      <c r="AC189" s="20"/>
      <c r="AD189" s="20"/>
      <c r="AE189" s="20"/>
      <c r="AF189" s="20"/>
    </row>
    <row r="190" spans="1:32" s="19" customFormat="1" ht="14.1" customHeight="1">
      <c r="A190" s="20" t="s">
        <v>315</v>
      </c>
      <c r="B190" s="20" t="s">
        <v>329</v>
      </c>
      <c r="C190" s="20">
        <v>8</v>
      </c>
      <c r="D190" s="20"/>
      <c r="E190" s="20" t="s">
        <v>315</v>
      </c>
      <c r="F190" s="20" t="s">
        <v>91</v>
      </c>
      <c r="G190" s="20" t="s">
        <v>329</v>
      </c>
      <c r="H190" s="20" t="s">
        <v>330</v>
      </c>
      <c r="I190" s="20" t="s">
        <v>0</v>
      </c>
      <c r="J190" s="20"/>
      <c r="K190" s="22"/>
      <c r="L190" s="20"/>
      <c r="M190" s="20"/>
      <c r="N190" s="20"/>
      <c r="O190" s="20"/>
      <c r="P190" s="20"/>
      <c r="Q190" s="20"/>
      <c r="R190" s="20"/>
      <c r="S190" s="20"/>
      <c r="T190" s="20"/>
      <c r="U190" s="21"/>
      <c r="V190" s="20"/>
      <c r="W190" s="20"/>
      <c r="X190" s="20"/>
      <c r="Y190" s="20"/>
      <c r="Z190" s="20"/>
      <c r="AA190" s="20"/>
      <c r="AB190" s="20"/>
      <c r="AC190" s="20"/>
      <c r="AD190" s="20"/>
      <c r="AE190" s="20"/>
      <c r="AF190" s="20"/>
    </row>
    <row r="191" spans="1:32" s="19" customFormat="1" ht="14.1" customHeight="1">
      <c r="A191" s="20" t="s">
        <v>315</v>
      </c>
      <c r="B191" s="20" t="s">
        <v>331</v>
      </c>
      <c r="C191" s="20">
        <v>9</v>
      </c>
      <c r="D191" s="20"/>
      <c r="E191" s="20" t="s">
        <v>315</v>
      </c>
      <c r="F191" s="20" t="s">
        <v>91</v>
      </c>
      <c r="G191" s="20" t="s">
        <v>331</v>
      </c>
      <c r="H191" s="20" t="s">
        <v>248</v>
      </c>
      <c r="I191" s="20" t="s">
        <v>0</v>
      </c>
      <c r="J191" s="20"/>
      <c r="K191" s="22"/>
      <c r="L191" s="20"/>
      <c r="M191" s="20"/>
      <c r="N191" s="20"/>
      <c r="O191" s="20"/>
      <c r="P191" s="20"/>
      <c r="Q191" s="20"/>
      <c r="R191" s="20"/>
      <c r="S191" s="20"/>
      <c r="T191" s="20"/>
      <c r="U191" s="21"/>
      <c r="V191" s="20"/>
      <c r="W191" s="20"/>
      <c r="X191" s="20"/>
      <c r="Y191" s="20"/>
      <c r="Z191" s="20"/>
      <c r="AA191" s="20"/>
      <c r="AB191" s="20"/>
      <c r="AC191" s="20"/>
      <c r="AD191" s="20"/>
      <c r="AE191" s="20"/>
      <c r="AF191" s="20"/>
    </row>
    <row r="192" spans="1:32" s="19" customFormat="1" ht="14.1" customHeight="1">
      <c r="A192" s="20" t="s">
        <v>315</v>
      </c>
      <c r="B192" s="20" t="s">
        <v>332</v>
      </c>
      <c r="C192" s="20">
        <v>10</v>
      </c>
      <c r="D192" s="20"/>
      <c r="E192" s="20" t="s">
        <v>315</v>
      </c>
      <c r="F192" s="20" t="s">
        <v>91</v>
      </c>
      <c r="G192" s="20" t="s">
        <v>332</v>
      </c>
      <c r="H192" s="20" t="s">
        <v>129</v>
      </c>
      <c r="I192" s="20" t="s">
        <v>0</v>
      </c>
      <c r="J192" s="20"/>
      <c r="K192" s="22"/>
      <c r="L192" s="20"/>
      <c r="M192" s="20"/>
      <c r="N192" s="20"/>
      <c r="O192" s="20"/>
      <c r="P192" s="20"/>
      <c r="Q192" s="20"/>
      <c r="R192" s="20"/>
      <c r="S192" s="20"/>
      <c r="T192" s="20"/>
      <c r="U192" s="21"/>
      <c r="V192" s="20"/>
      <c r="W192" s="20"/>
      <c r="X192" s="20"/>
      <c r="Y192" s="20"/>
      <c r="Z192" s="20"/>
      <c r="AA192" s="20"/>
      <c r="AB192" s="20"/>
      <c r="AC192" s="20"/>
      <c r="AD192" s="20"/>
      <c r="AE192" s="20"/>
      <c r="AF192" s="20"/>
    </row>
    <row r="193" spans="1:32" s="19" customFormat="1" ht="14.1" customHeight="1">
      <c r="A193" s="20" t="s">
        <v>1062</v>
      </c>
      <c r="B193" s="20" t="s">
        <v>183</v>
      </c>
      <c r="C193" s="20">
        <v>1</v>
      </c>
      <c r="D193" s="20"/>
      <c r="E193" s="20" t="s">
        <v>333</v>
      </c>
      <c r="F193" s="20" t="s">
        <v>93</v>
      </c>
      <c r="G193" s="20" t="s">
        <v>183</v>
      </c>
      <c r="H193" s="20"/>
      <c r="I193" s="20" t="s">
        <v>0</v>
      </c>
      <c r="J193" s="20"/>
      <c r="K193" s="22"/>
      <c r="L193" s="20"/>
      <c r="M193" s="20"/>
      <c r="N193" s="20"/>
      <c r="O193" s="20"/>
      <c r="P193" s="20"/>
      <c r="Q193" s="20"/>
      <c r="R193" s="20"/>
      <c r="S193" s="20"/>
      <c r="T193" s="20"/>
      <c r="U193" s="21"/>
      <c r="V193" s="20"/>
      <c r="W193" s="20"/>
      <c r="X193" s="20"/>
      <c r="Z193" s="20"/>
      <c r="AA193" s="20"/>
      <c r="AB193" s="20"/>
      <c r="AC193" s="20"/>
      <c r="AD193" s="20"/>
      <c r="AE193" s="20"/>
      <c r="AF193" s="20"/>
    </row>
    <row r="194" spans="1:32" s="19" customFormat="1" ht="14.1" customHeight="1">
      <c r="A194" s="20" t="s">
        <v>334</v>
      </c>
      <c r="B194" s="20" t="s">
        <v>335</v>
      </c>
      <c r="C194" s="20">
        <v>1</v>
      </c>
      <c r="D194" s="20"/>
      <c r="E194" s="20" t="s">
        <v>334</v>
      </c>
      <c r="F194" s="20" t="s">
        <v>94</v>
      </c>
      <c r="G194" s="20" t="s">
        <v>335</v>
      </c>
      <c r="H194" s="20" t="s">
        <v>317</v>
      </c>
      <c r="I194" s="20" t="s">
        <v>387</v>
      </c>
      <c r="J194" s="20"/>
      <c r="K194" s="22"/>
      <c r="L194" s="20"/>
      <c r="M194" s="20"/>
      <c r="N194" s="20"/>
      <c r="O194" s="20"/>
      <c r="P194" s="20"/>
      <c r="Q194" s="20"/>
      <c r="R194" s="20"/>
      <c r="S194" s="20"/>
      <c r="T194" s="20"/>
      <c r="U194" s="21"/>
      <c r="V194" s="20"/>
      <c r="W194" s="20"/>
      <c r="X194" s="20"/>
      <c r="Y194" s="20"/>
      <c r="Z194" s="20"/>
      <c r="AA194" s="20"/>
      <c r="AB194" s="20"/>
      <c r="AC194" s="20"/>
      <c r="AD194" s="20"/>
      <c r="AE194" s="20"/>
      <c r="AF194" s="20"/>
    </row>
    <row r="195" spans="1:32" s="19" customFormat="1" ht="14.1" customHeight="1">
      <c r="A195" s="20" t="s">
        <v>334</v>
      </c>
      <c r="B195" s="20" t="s">
        <v>267</v>
      </c>
      <c r="C195" s="20">
        <v>2</v>
      </c>
      <c r="D195" s="20"/>
      <c r="E195" s="20" t="s">
        <v>334</v>
      </c>
      <c r="F195" s="20" t="s">
        <v>94</v>
      </c>
      <c r="G195" s="20" t="s">
        <v>267</v>
      </c>
      <c r="H195" s="20" t="s">
        <v>336</v>
      </c>
      <c r="I195" s="20" t="s">
        <v>387</v>
      </c>
      <c r="J195" s="20"/>
      <c r="K195" s="22"/>
      <c r="L195" s="20"/>
      <c r="M195" s="20"/>
      <c r="N195" s="20"/>
      <c r="O195" s="20"/>
      <c r="P195" s="20"/>
      <c r="Q195" s="20"/>
      <c r="R195" s="20"/>
      <c r="S195" s="20"/>
      <c r="T195" s="20"/>
      <c r="U195" s="21"/>
      <c r="V195" s="20"/>
      <c r="W195" s="20"/>
      <c r="X195" s="20"/>
      <c r="Y195" s="20"/>
      <c r="Z195" s="20"/>
      <c r="AA195" s="20"/>
      <c r="AB195" s="20"/>
      <c r="AC195" s="20"/>
      <c r="AD195" s="20"/>
      <c r="AE195" s="20"/>
      <c r="AF195" s="20"/>
    </row>
    <row r="196" spans="1:32" s="19" customFormat="1" ht="14.1" customHeight="1">
      <c r="A196" s="20" t="s">
        <v>334</v>
      </c>
      <c r="B196" s="20" t="s">
        <v>275</v>
      </c>
      <c r="C196" s="20">
        <v>3</v>
      </c>
      <c r="D196" s="20"/>
      <c r="E196" s="20" t="s">
        <v>334</v>
      </c>
      <c r="F196" s="20" t="s">
        <v>94</v>
      </c>
      <c r="G196" s="20" t="s">
        <v>275</v>
      </c>
      <c r="H196" s="20" t="s">
        <v>337</v>
      </c>
      <c r="I196" s="20" t="s">
        <v>387</v>
      </c>
      <c r="J196" s="20"/>
      <c r="K196" s="22"/>
      <c r="L196" s="20"/>
      <c r="M196" s="20"/>
      <c r="N196" s="20"/>
      <c r="O196" s="20"/>
      <c r="P196" s="20"/>
      <c r="Q196" s="20"/>
      <c r="R196" s="20"/>
      <c r="S196" s="20"/>
      <c r="T196" s="20"/>
      <c r="U196" s="21"/>
      <c r="V196" s="20"/>
      <c r="W196" s="20"/>
      <c r="X196" s="20"/>
      <c r="Y196" s="20"/>
      <c r="Z196" s="20"/>
      <c r="AA196" s="20"/>
      <c r="AB196" s="20"/>
      <c r="AC196" s="20"/>
      <c r="AD196" s="20"/>
      <c r="AE196" s="20"/>
      <c r="AF196" s="20"/>
    </row>
    <row r="197" spans="1:32" s="19" customFormat="1" ht="14.1" customHeight="1">
      <c r="A197" s="20" t="s">
        <v>1063</v>
      </c>
      <c r="B197" s="20" t="s">
        <v>301</v>
      </c>
      <c r="C197" s="20">
        <v>4</v>
      </c>
      <c r="D197" s="20"/>
      <c r="E197" s="20" t="s">
        <v>334</v>
      </c>
      <c r="F197" s="20" t="s">
        <v>94</v>
      </c>
      <c r="G197" s="20" t="s">
        <v>301</v>
      </c>
      <c r="H197" s="20"/>
      <c r="I197" s="20" t="s">
        <v>12</v>
      </c>
      <c r="J197" s="20"/>
      <c r="K197" s="22"/>
      <c r="L197" s="20"/>
      <c r="M197" s="20"/>
      <c r="N197" s="20"/>
      <c r="O197" s="20"/>
      <c r="P197" s="20"/>
      <c r="Q197" s="20"/>
      <c r="R197" s="20"/>
      <c r="S197" s="20"/>
      <c r="T197" s="20"/>
      <c r="U197" s="21"/>
      <c r="V197" s="20"/>
      <c r="W197" s="20"/>
      <c r="X197" s="20"/>
      <c r="Z197" s="20"/>
      <c r="AA197" s="20"/>
      <c r="AB197" s="20"/>
      <c r="AC197" s="20"/>
      <c r="AD197" s="20"/>
      <c r="AE197" s="20"/>
      <c r="AF197" s="20"/>
    </row>
    <row r="198" spans="1:32" s="19" customFormat="1" ht="14.1" customHeight="1">
      <c r="A198" s="20" t="s">
        <v>334</v>
      </c>
      <c r="B198" s="20" t="s">
        <v>338</v>
      </c>
      <c r="C198" s="20">
        <v>5</v>
      </c>
      <c r="D198" s="20"/>
      <c r="E198" s="20" t="s">
        <v>334</v>
      </c>
      <c r="F198" s="20" t="s">
        <v>94</v>
      </c>
      <c r="G198" s="20" t="s">
        <v>338</v>
      </c>
      <c r="H198" s="20" t="s">
        <v>339</v>
      </c>
      <c r="I198" s="20" t="s">
        <v>0</v>
      </c>
      <c r="J198" s="20"/>
      <c r="K198" s="22"/>
      <c r="L198" s="20"/>
      <c r="M198" s="20"/>
      <c r="N198" s="20"/>
      <c r="O198" s="20"/>
      <c r="P198" s="20"/>
      <c r="Q198" s="20"/>
      <c r="R198" s="20"/>
      <c r="S198" s="20"/>
      <c r="T198" s="20"/>
      <c r="U198" s="21"/>
      <c r="V198" s="20"/>
      <c r="W198" s="20"/>
      <c r="X198" s="20"/>
      <c r="Y198" s="20"/>
      <c r="Z198" s="20"/>
      <c r="AA198" s="20"/>
      <c r="AB198" s="20"/>
      <c r="AC198" s="20"/>
      <c r="AD198" s="20"/>
      <c r="AE198" s="20"/>
      <c r="AF198" s="20"/>
    </row>
    <row r="199" spans="1:32" s="19" customFormat="1" ht="14.1" customHeight="1">
      <c r="A199" s="20" t="s">
        <v>340</v>
      </c>
      <c r="B199" s="20" t="s">
        <v>267</v>
      </c>
      <c r="C199" s="20">
        <v>1</v>
      </c>
      <c r="D199" s="20"/>
      <c r="E199" s="20" t="s">
        <v>340</v>
      </c>
      <c r="F199" s="20" t="s">
        <v>95</v>
      </c>
      <c r="G199" s="20" t="s">
        <v>267</v>
      </c>
      <c r="H199" s="20" t="s">
        <v>317</v>
      </c>
      <c r="I199" s="20" t="s">
        <v>387</v>
      </c>
      <c r="J199" s="20"/>
      <c r="K199" s="22"/>
      <c r="L199" s="20"/>
      <c r="M199" s="20"/>
      <c r="N199" s="20"/>
      <c r="O199" s="20"/>
      <c r="P199" s="20"/>
      <c r="Q199" s="20"/>
      <c r="R199" s="20"/>
      <c r="S199" s="20"/>
      <c r="T199" s="20"/>
      <c r="U199" s="21"/>
      <c r="V199" s="20"/>
      <c r="W199" s="20"/>
      <c r="X199" s="20"/>
      <c r="Y199" s="20"/>
      <c r="Z199" s="20"/>
      <c r="AA199" s="20"/>
      <c r="AB199" s="20"/>
      <c r="AC199" s="20"/>
      <c r="AD199" s="20"/>
      <c r="AE199" s="20"/>
      <c r="AF199" s="20"/>
    </row>
    <row r="200" spans="1:32" s="19" customFormat="1" ht="14.1" customHeight="1">
      <c r="A200" s="20" t="s">
        <v>340</v>
      </c>
      <c r="B200" s="20" t="s">
        <v>275</v>
      </c>
      <c r="C200" s="20">
        <v>2</v>
      </c>
      <c r="D200" s="20"/>
      <c r="E200" s="20" t="s">
        <v>340</v>
      </c>
      <c r="F200" s="20" t="s">
        <v>95</v>
      </c>
      <c r="G200" s="20" t="s">
        <v>275</v>
      </c>
      <c r="H200" s="20" t="s">
        <v>341</v>
      </c>
      <c r="I200" s="20" t="s">
        <v>387</v>
      </c>
      <c r="J200" s="20"/>
      <c r="K200" s="22"/>
      <c r="L200" s="20"/>
      <c r="M200" s="20"/>
      <c r="N200" s="20"/>
      <c r="O200" s="20"/>
      <c r="P200" s="20"/>
      <c r="Q200" s="20"/>
      <c r="R200" s="20"/>
      <c r="S200" s="20"/>
      <c r="T200" s="20"/>
      <c r="U200" s="21"/>
      <c r="V200" s="20"/>
      <c r="W200" s="20"/>
      <c r="X200" s="20"/>
      <c r="Y200" s="20"/>
      <c r="Z200" s="20"/>
      <c r="AA200" s="20"/>
      <c r="AB200" s="20"/>
      <c r="AC200" s="20"/>
      <c r="AD200" s="20"/>
      <c r="AE200" s="20"/>
      <c r="AF200" s="20"/>
    </row>
    <row r="201" spans="1:32" s="19" customFormat="1" ht="14.1" customHeight="1">
      <c r="A201" s="20" t="s">
        <v>340</v>
      </c>
      <c r="B201" s="20" t="s">
        <v>29</v>
      </c>
      <c r="C201" s="20">
        <v>3</v>
      </c>
      <c r="D201" s="20"/>
      <c r="E201" s="20" t="s">
        <v>340</v>
      </c>
      <c r="F201" s="20" t="s">
        <v>95</v>
      </c>
      <c r="G201" s="20" t="s">
        <v>29</v>
      </c>
      <c r="H201" s="20" t="s">
        <v>342</v>
      </c>
      <c r="I201" s="20" t="s">
        <v>0</v>
      </c>
      <c r="J201" s="20"/>
      <c r="K201" s="22"/>
      <c r="L201" s="20"/>
      <c r="M201" s="20"/>
      <c r="N201" s="20"/>
      <c r="O201" s="20"/>
      <c r="P201" s="20"/>
      <c r="Q201" s="20"/>
      <c r="R201" s="20"/>
      <c r="S201" s="20"/>
      <c r="T201" s="20"/>
      <c r="U201" s="21"/>
      <c r="V201" s="20"/>
      <c r="W201" s="20"/>
      <c r="X201" s="20"/>
      <c r="Y201" s="20"/>
      <c r="Z201" s="20"/>
      <c r="AA201" s="20"/>
      <c r="AB201" s="20"/>
      <c r="AC201" s="20"/>
      <c r="AD201" s="20"/>
      <c r="AE201" s="20"/>
      <c r="AF201" s="20"/>
    </row>
    <row r="202" spans="1:32" s="19" customFormat="1" ht="14.1" customHeight="1">
      <c r="A202" s="20" t="s">
        <v>340</v>
      </c>
      <c r="B202" s="20" t="s">
        <v>177</v>
      </c>
      <c r="C202" s="20">
        <v>4</v>
      </c>
      <c r="D202" s="20"/>
      <c r="E202" s="20" t="s">
        <v>340</v>
      </c>
      <c r="F202" s="20" t="s">
        <v>95</v>
      </c>
      <c r="G202" s="20" t="s">
        <v>177</v>
      </c>
      <c r="H202" s="20" t="s">
        <v>343</v>
      </c>
      <c r="I202" s="20" t="s">
        <v>0</v>
      </c>
      <c r="J202" s="20"/>
      <c r="K202" s="22"/>
      <c r="L202" s="20"/>
      <c r="M202" s="20"/>
      <c r="N202" s="20"/>
      <c r="O202" s="20"/>
      <c r="P202" s="20"/>
      <c r="Q202" s="20"/>
      <c r="R202" s="20"/>
      <c r="S202" s="20"/>
      <c r="T202" s="20"/>
      <c r="U202" s="21"/>
      <c r="V202" s="20"/>
      <c r="W202" s="20"/>
      <c r="X202" s="20"/>
      <c r="Y202" s="20"/>
      <c r="Z202" s="20"/>
      <c r="AA202" s="20"/>
      <c r="AB202" s="20"/>
      <c r="AC202" s="20"/>
      <c r="AD202" s="20"/>
      <c r="AE202" s="20"/>
      <c r="AF202" s="20"/>
    </row>
    <row r="203" spans="1:32" s="19" customFormat="1" ht="14.1" customHeight="1">
      <c r="A203" s="20" t="s">
        <v>340</v>
      </c>
      <c r="B203" s="20" t="s">
        <v>344</v>
      </c>
      <c r="C203" s="20">
        <v>5</v>
      </c>
      <c r="D203" s="20"/>
      <c r="E203" s="20" t="s">
        <v>340</v>
      </c>
      <c r="F203" s="20" t="s">
        <v>95</v>
      </c>
      <c r="G203" s="20" t="s">
        <v>344</v>
      </c>
      <c r="H203" s="20" t="s">
        <v>386</v>
      </c>
      <c r="I203" s="20" t="s">
        <v>12</v>
      </c>
      <c r="J203" s="20"/>
      <c r="K203" s="22"/>
      <c r="L203" s="20"/>
      <c r="M203" s="20"/>
      <c r="N203" s="20"/>
      <c r="O203" s="20"/>
      <c r="P203" s="20"/>
      <c r="Q203" s="20"/>
      <c r="R203" s="20"/>
      <c r="S203" s="20"/>
      <c r="T203" s="20"/>
      <c r="U203" s="21"/>
      <c r="V203" s="20"/>
      <c r="W203" s="20"/>
      <c r="X203" s="20"/>
      <c r="Y203" s="20" t="s">
        <v>1023</v>
      </c>
      <c r="Z203" s="20"/>
      <c r="AA203" s="20"/>
      <c r="AB203" s="20"/>
      <c r="AC203" s="20"/>
      <c r="AD203" s="20"/>
      <c r="AE203" s="20"/>
      <c r="AF203" s="20"/>
    </row>
    <row r="204" spans="1:32" s="19" customFormat="1" ht="14.1" customHeight="1">
      <c r="A204" s="20" t="s">
        <v>1064</v>
      </c>
      <c r="B204" s="20" t="s">
        <v>345</v>
      </c>
      <c r="C204" s="20">
        <v>6</v>
      </c>
      <c r="D204" s="20"/>
      <c r="E204" s="20" t="s">
        <v>340</v>
      </c>
      <c r="F204" s="20" t="s">
        <v>95</v>
      </c>
      <c r="G204" s="20" t="s">
        <v>345</v>
      </c>
      <c r="H204" s="20" t="s">
        <v>346</v>
      </c>
      <c r="I204" s="20" t="s">
        <v>0</v>
      </c>
      <c r="J204" s="20"/>
      <c r="K204" s="22"/>
      <c r="L204" s="20"/>
      <c r="M204" s="20"/>
      <c r="N204" s="20"/>
      <c r="O204" s="20"/>
      <c r="P204" s="20"/>
      <c r="Q204" s="20"/>
      <c r="R204" s="20"/>
      <c r="S204" s="20"/>
      <c r="T204" s="20"/>
      <c r="U204" s="21"/>
      <c r="V204" s="20"/>
      <c r="W204" s="20"/>
      <c r="X204" s="20"/>
      <c r="Y204" s="20"/>
      <c r="Z204" s="20"/>
      <c r="AA204" s="20"/>
      <c r="AB204" s="20"/>
      <c r="AC204" s="20"/>
      <c r="AD204" s="20"/>
      <c r="AE204" s="20"/>
      <c r="AF204" s="20"/>
    </row>
    <row r="205" spans="1:32" s="19" customFormat="1" ht="14.1" customHeight="1">
      <c r="A205" s="20" t="s">
        <v>340</v>
      </c>
      <c r="B205" s="20" t="s">
        <v>347</v>
      </c>
      <c r="C205" s="20">
        <v>7</v>
      </c>
      <c r="D205" s="20"/>
      <c r="E205" s="20" t="s">
        <v>340</v>
      </c>
      <c r="F205" s="20" t="s">
        <v>95</v>
      </c>
      <c r="G205" s="20" t="s">
        <v>347</v>
      </c>
      <c r="H205" s="20" t="s">
        <v>348</v>
      </c>
      <c r="I205" s="20" t="s">
        <v>0</v>
      </c>
      <c r="J205" s="20"/>
      <c r="K205" s="22"/>
      <c r="L205" s="20"/>
      <c r="M205" s="20"/>
      <c r="N205" s="20"/>
      <c r="O205" s="20"/>
      <c r="P205" s="20"/>
      <c r="Q205" s="20"/>
      <c r="R205" s="20"/>
      <c r="S205" s="20"/>
      <c r="T205" s="20"/>
      <c r="U205" s="21"/>
      <c r="V205" s="20"/>
      <c r="W205" s="20"/>
      <c r="X205" s="20"/>
      <c r="Y205" s="20"/>
      <c r="Z205" s="20"/>
      <c r="AA205" s="20"/>
      <c r="AB205" s="20"/>
      <c r="AC205" s="20"/>
      <c r="AD205" s="20"/>
      <c r="AE205" s="20"/>
      <c r="AF205" s="20"/>
    </row>
    <row r="206" spans="1:32" s="19" customFormat="1" ht="14.1" customHeight="1">
      <c r="A206" s="20" t="s">
        <v>340</v>
      </c>
      <c r="B206" s="20" t="s">
        <v>349</v>
      </c>
      <c r="C206" s="20">
        <v>8</v>
      </c>
      <c r="D206" s="20"/>
      <c r="E206" s="20" t="s">
        <v>340</v>
      </c>
      <c r="F206" s="20" t="s">
        <v>95</v>
      </c>
      <c r="G206" s="20" t="s">
        <v>349</v>
      </c>
      <c r="H206" s="20" t="s">
        <v>350</v>
      </c>
      <c r="I206" s="20" t="s">
        <v>0</v>
      </c>
      <c r="J206" s="20"/>
      <c r="K206" s="22"/>
      <c r="L206" s="20"/>
      <c r="M206" s="20"/>
      <c r="N206" s="20"/>
      <c r="O206" s="20"/>
      <c r="P206" s="20"/>
      <c r="Q206" s="20"/>
      <c r="R206" s="20"/>
      <c r="S206" s="20"/>
      <c r="T206" s="20"/>
      <c r="U206" s="21"/>
      <c r="V206" s="20"/>
      <c r="W206" s="20"/>
      <c r="X206" s="20"/>
      <c r="Y206" s="20"/>
      <c r="Z206" s="20"/>
      <c r="AA206" s="20"/>
      <c r="AB206" s="20"/>
      <c r="AC206" s="20"/>
      <c r="AD206" s="20"/>
      <c r="AE206" s="20"/>
      <c r="AF206" s="20"/>
    </row>
    <row r="207" spans="1:32" s="19" customFormat="1" ht="14.1" customHeight="1">
      <c r="A207" s="20" t="s">
        <v>340</v>
      </c>
      <c r="B207" s="20" t="s">
        <v>351</v>
      </c>
      <c r="C207" s="20">
        <v>9</v>
      </c>
      <c r="D207" s="20"/>
      <c r="E207" s="20" t="s">
        <v>340</v>
      </c>
      <c r="F207" s="20" t="s">
        <v>95</v>
      </c>
      <c r="G207" s="20" t="s">
        <v>351</v>
      </c>
      <c r="H207" s="20" t="s">
        <v>352</v>
      </c>
      <c r="I207" s="20" t="s">
        <v>0</v>
      </c>
      <c r="J207" s="20"/>
      <c r="K207" s="22"/>
      <c r="L207" s="20"/>
      <c r="M207" s="20"/>
      <c r="N207" s="20"/>
      <c r="O207" s="20"/>
      <c r="P207" s="20"/>
      <c r="Q207" s="20"/>
      <c r="R207" s="20"/>
      <c r="S207" s="20"/>
      <c r="T207" s="20"/>
      <c r="U207" s="21"/>
      <c r="V207" s="20"/>
      <c r="W207" s="20"/>
      <c r="X207" s="20"/>
      <c r="Y207" s="20"/>
      <c r="Z207" s="20"/>
      <c r="AA207" s="20"/>
      <c r="AB207" s="20"/>
      <c r="AC207" s="20"/>
      <c r="AD207" s="20"/>
      <c r="AE207" s="20"/>
      <c r="AF207" s="20"/>
    </row>
    <row r="208" spans="1:32" s="19" customFormat="1" ht="14.1" customHeight="1">
      <c r="A208" s="20" t="s">
        <v>340</v>
      </c>
      <c r="B208" s="20" t="s">
        <v>353</v>
      </c>
      <c r="C208" s="20">
        <v>10</v>
      </c>
      <c r="D208" s="20"/>
      <c r="E208" s="20" t="s">
        <v>340</v>
      </c>
      <c r="F208" s="20" t="s">
        <v>95</v>
      </c>
      <c r="G208" s="20" t="s">
        <v>353</v>
      </c>
      <c r="H208" s="20" t="s">
        <v>354</v>
      </c>
      <c r="I208" s="20" t="s">
        <v>0</v>
      </c>
      <c r="J208" s="20"/>
      <c r="K208" s="22"/>
      <c r="L208" s="20"/>
      <c r="M208" s="20"/>
      <c r="N208" s="20"/>
      <c r="O208" s="20"/>
      <c r="P208" s="20"/>
      <c r="Q208" s="20"/>
      <c r="R208" s="20"/>
      <c r="S208" s="20"/>
      <c r="T208" s="20"/>
      <c r="U208" s="21"/>
      <c r="V208" s="20"/>
      <c r="W208" s="20"/>
      <c r="X208" s="20"/>
      <c r="Y208" s="20"/>
      <c r="Z208" s="20"/>
      <c r="AA208" s="20"/>
      <c r="AB208" s="20"/>
      <c r="AC208" s="20"/>
      <c r="AD208" s="20"/>
      <c r="AE208" s="20"/>
      <c r="AF208" s="20"/>
    </row>
    <row r="209" spans="1:32" s="19" customFormat="1" ht="14.1" customHeight="1">
      <c r="A209" s="20" t="s">
        <v>340</v>
      </c>
      <c r="B209" s="20" t="s">
        <v>355</v>
      </c>
      <c r="C209" s="20">
        <v>11</v>
      </c>
      <c r="D209" s="20"/>
      <c r="E209" s="20" t="s">
        <v>340</v>
      </c>
      <c r="F209" s="20" t="s">
        <v>95</v>
      </c>
      <c r="G209" s="20" t="s">
        <v>355</v>
      </c>
      <c r="H209" s="20" t="s">
        <v>356</v>
      </c>
      <c r="I209" s="20" t="s">
        <v>0</v>
      </c>
      <c r="J209" s="20"/>
      <c r="K209" s="22"/>
      <c r="L209" s="20"/>
      <c r="M209" s="20"/>
      <c r="N209" s="20"/>
      <c r="O209" s="20"/>
      <c r="P209" s="20"/>
      <c r="Q209" s="20"/>
      <c r="R209" s="20"/>
      <c r="S209" s="20"/>
      <c r="T209" s="20"/>
      <c r="U209" s="21"/>
      <c r="V209" s="20"/>
      <c r="W209" s="20"/>
      <c r="X209" s="20"/>
      <c r="Y209" s="20"/>
      <c r="Z209" s="20"/>
      <c r="AA209" s="20"/>
      <c r="AB209" s="20"/>
      <c r="AC209" s="20"/>
      <c r="AD209" s="20"/>
      <c r="AE209" s="20"/>
      <c r="AF209" s="20"/>
    </row>
    <row r="210" spans="1:32" s="19" customFormat="1" ht="14.1" customHeight="1">
      <c r="A210" s="20" t="s">
        <v>340</v>
      </c>
      <c r="B210" s="20" t="s">
        <v>357</v>
      </c>
      <c r="C210" s="20">
        <v>12</v>
      </c>
      <c r="D210" s="20"/>
      <c r="E210" s="20" t="s">
        <v>340</v>
      </c>
      <c r="F210" s="20" t="s">
        <v>95</v>
      </c>
      <c r="G210" s="20" t="s">
        <v>357</v>
      </c>
      <c r="H210" s="20" t="s">
        <v>358</v>
      </c>
      <c r="I210" s="20" t="s">
        <v>0</v>
      </c>
      <c r="J210" s="20"/>
      <c r="K210" s="22"/>
      <c r="L210" s="20"/>
      <c r="M210" s="20"/>
      <c r="N210" s="20"/>
      <c r="O210" s="20"/>
      <c r="P210" s="20"/>
      <c r="Q210" s="20"/>
      <c r="R210" s="20"/>
      <c r="S210" s="20"/>
      <c r="T210" s="20"/>
      <c r="U210" s="21"/>
      <c r="V210" s="20"/>
      <c r="W210" s="20"/>
      <c r="X210" s="20"/>
      <c r="Y210" s="20"/>
      <c r="Z210" s="20"/>
      <c r="AA210" s="20"/>
      <c r="AB210" s="20"/>
      <c r="AC210" s="20"/>
      <c r="AD210" s="20"/>
      <c r="AE210" s="20"/>
      <c r="AF210" s="20"/>
    </row>
    <row r="211" spans="1:32" s="19" customFormat="1" ht="14.1" customHeight="1">
      <c r="A211" s="20" t="s">
        <v>340</v>
      </c>
      <c r="B211" s="20" t="s">
        <v>359</v>
      </c>
      <c r="C211" s="20">
        <v>13</v>
      </c>
      <c r="D211" s="20"/>
      <c r="E211" s="20" t="s">
        <v>340</v>
      </c>
      <c r="F211" s="20" t="s">
        <v>95</v>
      </c>
      <c r="G211" s="20" t="s">
        <v>359</v>
      </c>
      <c r="H211" s="20" t="s">
        <v>360</v>
      </c>
      <c r="I211" s="20" t="s">
        <v>0</v>
      </c>
      <c r="J211" s="20"/>
      <c r="K211" s="22"/>
      <c r="L211" s="20"/>
      <c r="M211" s="20"/>
      <c r="N211" s="20"/>
      <c r="O211" s="20"/>
      <c r="P211" s="20"/>
      <c r="Q211" s="20"/>
      <c r="R211" s="20"/>
      <c r="S211" s="20"/>
      <c r="T211" s="20"/>
      <c r="U211" s="21"/>
      <c r="V211" s="20"/>
      <c r="W211" s="20"/>
      <c r="X211" s="20"/>
      <c r="Y211" s="20"/>
      <c r="Z211" s="20"/>
      <c r="AA211" s="20"/>
      <c r="AB211" s="20"/>
      <c r="AC211" s="20"/>
      <c r="AD211" s="20"/>
      <c r="AE211" s="20"/>
      <c r="AF211" s="20"/>
    </row>
    <row r="212" spans="1:32" s="19" customFormat="1" ht="14.1" customHeight="1">
      <c r="A212" s="20" t="s">
        <v>340</v>
      </c>
      <c r="B212" s="20" t="s">
        <v>361</v>
      </c>
      <c r="C212" s="20">
        <v>14</v>
      </c>
      <c r="D212" s="20"/>
      <c r="E212" s="20" t="s">
        <v>340</v>
      </c>
      <c r="F212" s="20" t="s">
        <v>95</v>
      </c>
      <c r="G212" s="20" t="s">
        <v>361</v>
      </c>
      <c r="H212" s="20" t="s">
        <v>362</v>
      </c>
      <c r="I212" s="20" t="s">
        <v>0</v>
      </c>
      <c r="J212" s="20"/>
      <c r="K212" s="22"/>
      <c r="L212" s="20"/>
      <c r="M212" s="20"/>
      <c r="N212" s="20"/>
      <c r="O212" s="20"/>
      <c r="P212" s="20"/>
      <c r="Q212" s="20"/>
      <c r="R212" s="20"/>
      <c r="S212" s="20"/>
      <c r="T212" s="20"/>
      <c r="U212" s="21"/>
      <c r="V212" s="20"/>
      <c r="W212" s="20"/>
      <c r="X212" s="20"/>
      <c r="Y212" s="20"/>
      <c r="Z212" s="20"/>
      <c r="AA212" s="20"/>
      <c r="AB212" s="20"/>
      <c r="AC212" s="20"/>
      <c r="AD212" s="20"/>
      <c r="AE212" s="20"/>
      <c r="AF212" s="20"/>
    </row>
    <row r="213" spans="1:32" s="19" customFormat="1" ht="14.1" customHeight="1">
      <c r="A213" s="20" t="s">
        <v>340</v>
      </c>
      <c r="B213" s="20" t="s">
        <v>363</v>
      </c>
      <c r="C213" s="20">
        <v>15</v>
      </c>
      <c r="D213" s="20"/>
      <c r="E213" s="20" t="s">
        <v>340</v>
      </c>
      <c r="F213" s="20" t="s">
        <v>95</v>
      </c>
      <c r="G213" s="20" t="s">
        <v>363</v>
      </c>
      <c r="H213" s="20" t="s">
        <v>364</v>
      </c>
      <c r="I213" s="20" t="s">
        <v>0</v>
      </c>
      <c r="J213" s="20"/>
      <c r="K213" s="22"/>
      <c r="L213" s="20"/>
      <c r="M213" s="20"/>
      <c r="N213" s="20"/>
      <c r="O213" s="20"/>
      <c r="P213" s="20"/>
      <c r="Q213" s="20"/>
      <c r="R213" s="20"/>
      <c r="S213" s="20"/>
      <c r="T213" s="20"/>
      <c r="U213" s="21"/>
      <c r="V213" s="20"/>
      <c r="W213" s="20"/>
      <c r="X213" s="20"/>
      <c r="Y213" s="20"/>
      <c r="Z213" s="20"/>
      <c r="AA213" s="20"/>
      <c r="AB213" s="20"/>
      <c r="AC213" s="20"/>
      <c r="AD213" s="20"/>
      <c r="AE213" s="20"/>
      <c r="AF213" s="20"/>
    </row>
    <row r="214" spans="1:32" s="19" customFormat="1" ht="14.1" customHeight="1">
      <c r="A214" s="20" t="s">
        <v>340</v>
      </c>
      <c r="B214" s="20" t="s">
        <v>365</v>
      </c>
      <c r="C214" s="20">
        <v>16</v>
      </c>
      <c r="D214" s="20"/>
      <c r="E214" s="20" t="s">
        <v>340</v>
      </c>
      <c r="F214" s="20" t="s">
        <v>95</v>
      </c>
      <c r="G214" s="20" t="s">
        <v>365</v>
      </c>
      <c r="H214" s="20" t="s">
        <v>366</v>
      </c>
      <c r="I214" s="20" t="s">
        <v>0</v>
      </c>
      <c r="J214" s="20"/>
      <c r="K214" s="22"/>
      <c r="L214" s="20"/>
      <c r="M214" s="20"/>
      <c r="N214" s="20"/>
      <c r="O214" s="20"/>
      <c r="P214" s="20"/>
      <c r="Q214" s="20"/>
      <c r="R214" s="20"/>
      <c r="S214" s="20"/>
      <c r="T214" s="20"/>
      <c r="U214" s="21"/>
      <c r="V214" s="20"/>
      <c r="W214" s="20"/>
      <c r="X214" s="20"/>
      <c r="Y214" s="20"/>
      <c r="Z214" s="20"/>
      <c r="AA214" s="20"/>
      <c r="AB214" s="20"/>
      <c r="AC214" s="20"/>
      <c r="AD214" s="20"/>
      <c r="AE214" s="20"/>
      <c r="AF214" s="20"/>
    </row>
    <row r="215" spans="1:32" s="19" customFormat="1" ht="14.1" customHeight="1">
      <c r="A215" s="20" t="s">
        <v>1077</v>
      </c>
      <c r="B215" s="20" t="s">
        <v>368</v>
      </c>
      <c r="C215" s="20">
        <v>1</v>
      </c>
      <c r="D215" s="20"/>
      <c r="E215" s="20" t="s">
        <v>367</v>
      </c>
      <c r="F215" s="20" t="s">
        <v>96</v>
      </c>
      <c r="G215" s="20" t="s">
        <v>368</v>
      </c>
      <c r="H215" s="20" t="s">
        <v>317</v>
      </c>
      <c r="I215" s="20" t="s">
        <v>387</v>
      </c>
      <c r="J215" s="20"/>
      <c r="K215" s="22"/>
      <c r="L215" s="20"/>
      <c r="M215" s="20"/>
      <c r="N215" s="20"/>
      <c r="O215" s="20"/>
      <c r="P215" s="20"/>
      <c r="Q215" s="20"/>
      <c r="R215" s="20"/>
      <c r="S215" s="20"/>
      <c r="T215" s="20"/>
      <c r="U215" s="21"/>
      <c r="V215" s="20"/>
      <c r="W215" s="20"/>
      <c r="X215" s="20"/>
      <c r="Y215" s="20"/>
      <c r="Z215" s="20"/>
      <c r="AA215" s="20"/>
      <c r="AB215" s="20"/>
      <c r="AC215" s="20"/>
      <c r="AD215" s="20"/>
      <c r="AE215" s="20"/>
      <c r="AF215" s="20"/>
    </row>
    <row r="216" spans="1:32" s="19" customFormat="1" ht="14.1" customHeight="1">
      <c r="A216" s="20" t="s">
        <v>367</v>
      </c>
      <c r="B216" s="20" t="s">
        <v>369</v>
      </c>
      <c r="C216" s="20">
        <v>2</v>
      </c>
      <c r="D216" s="20"/>
      <c r="E216" s="20" t="s">
        <v>367</v>
      </c>
      <c r="F216" s="20" t="s">
        <v>96</v>
      </c>
      <c r="G216" s="20" t="s">
        <v>369</v>
      </c>
      <c r="H216" s="20" t="s">
        <v>370</v>
      </c>
      <c r="I216" s="20" t="s">
        <v>387</v>
      </c>
      <c r="J216" s="20"/>
      <c r="K216" s="22"/>
      <c r="L216" s="20"/>
      <c r="M216" s="20"/>
      <c r="N216" s="20"/>
      <c r="O216" s="20"/>
      <c r="P216" s="20"/>
      <c r="Q216" s="20"/>
      <c r="R216" s="20"/>
      <c r="S216" s="20"/>
      <c r="T216" s="20"/>
      <c r="U216" s="21"/>
      <c r="V216" s="20"/>
      <c r="W216" s="20"/>
      <c r="X216" s="20"/>
      <c r="Y216" s="20"/>
      <c r="Z216" s="20"/>
      <c r="AA216" s="20"/>
      <c r="AB216" s="20"/>
      <c r="AC216" s="20"/>
      <c r="AD216" s="20"/>
      <c r="AE216" s="20"/>
      <c r="AF216" s="20"/>
    </row>
    <row r="217" spans="1:32" s="19" customFormat="1" ht="14.1" customHeight="1">
      <c r="A217" s="20" t="s">
        <v>367</v>
      </c>
      <c r="B217" s="20" t="s">
        <v>177</v>
      </c>
      <c r="C217" s="20">
        <v>3</v>
      </c>
      <c r="D217" s="20"/>
      <c r="E217" s="20" t="s">
        <v>367</v>
      </c>
      <c r="F217" s="20" t="s">
        <v>96</v>
      </c>
      <c r="G217" s="35" t="s">
        <v>177</v>
      </c>
      <c r="H217" s="20" t="s">
        <v>371</v>
      </c>
      <c r="I217" s="20" t="s">
        <v>0</v>
      </c>
      <c r="J217" s="20"/>
      <c r="K217" s="22"/>
      <c r="L217" s="20"/>
      <c r="M217" s="20"/>
      <c r="N217" s="20"/>
      <c r="O217" s="20"/>
      <c r="P217" s="20"/>
      <c r="Q217" s="20"/>
      <c r="R217" s="20"/>
      <c r="S217" s="20"/>
      <c r="T217" s="20"/>
      <c r="U217" s="21"/>
      <c r="V217" s="20"/>
      <c r="W217" s="20"/>
      <c r="X217" s="20"/>
      <c r="Y217" s="20"/>
      <c r="Z217" s="20"/>
      <c r="AA217" s="20"/>
      <c r="AB217" s="20"/>
      <c r="AC217" s="20"/>
      <c r="AD217" s="20"/>
      <c r="AE217" s="20"/>
      <c r="AF217" s="20"/>
    </row>
    <row r="218" spans="1:32" s="19" customFormat="1" ht="14.1" customHeight="1">
      <c r="A218" s="20" t="s">
        <v>367</v>
      </c>
      <c r="B218" s="20" t="s">
        <v>275</v>
      </c>
      <c r="C218" s="20">
        <v>4</v>
      </c>
      <c r="D218" s="20"/>
      <c r="E218" s="20" t="s">
        <v>367</v>
      </c>
      <c r="F218" s="20" t="s">
        <v>96</v>
      </c>
      <c r="G218" s="35" t="s">
        <v>275</v>
      </c>
      <c r="H218" s="20" t="s">
        <v>372</v>
      </c>
      <c r="I218" s="20" t="s">
        <v>387</v>
      </c>
      <c r="J218" s="20"/>
      <c r="K218" s="22"/>
      <c r="L218" s="20"/>
      <c r="M218" s="20"/>
      <c r="N218" s="20"/>
      <c r="O218" s="20"/>
      <c r="P218" s="20"/>
      <c r="Q218" s="20"/>
      <c r="R218" s="20"/>
      <c r="S218" s="20"/>
      <c r="T218" s="20"/>
      <c r="U218" s="21"/>
      <c r="V218" s="20"/>
      <c r="W218" s="20"/>
      <c r="X218" s="20"/>
      <c r="Y218" s="20"/>
      <c r="Z218" s="20"/>
      <c r="AA218" s="20"/>
      <c r="AB218" s="20"/>
      <c r="AC218" s="20"/>
      <c r="AD218" s="20"/>
      <c r="AE218" s="20"/>
      <c r="AF218" s="20"/>
    </row>
    <row r="219" spans="1:32" s="19" customFormat="1" ht="13.5">
      <c r="A219" s="20" t="s">
        <v>367</v>
      </c>
      <c r="B219" s="20" t="s">
        <v>373</v>
      </c>
      <c r="C219" s="20">
        <v>5</v>
      </c>
      <c r="D219" s="20"/>
      <c r="E219" s="20" t="s">
        <v>367</v>
      </c>
      <c r="F219" s="20" t="s">
        <v>96</v>
      </c>
      <c r="G219" s="20" t="s">
        <v>373</v>
      </c>
      <c r="H219" s="20" t="s">
        <v>374</v>
      </c>
      <c r="I219" s="20" t="s">
        <v>0</v>
      </c>
      <c r="J219" s="20"/>
      <c r="K219" s="22"/>
      <c r="L219" s="20"/>
      <c r="M219" s="20"/>
      <c r="N219" s="20"/>
      <c r="O219" s="20"/>
      <c r="P219" s="20"/>
      <c r="Q219" s="20"/>
      <c r="R219" s="20"/>
      <c r="S219" s="20"/>
      <c r="T219" s="20"/>
      <c r="U219" s="21"/>
      <c r="V219" s="20"/>
      <c r="W219" s="20"/>
      <c r="X219" s="20"/>
      <c r="Y219" s="20"/>
      <c r="Z219" s="20"/>
      <c r="AA219" s="20"/>
      <c r="AB219" s="20"/>
      <c r="AC219" s="20"/>
      <c r="AD219" s="20"/>
      <c r="AE219" s="20"/>
      <c r="AF219" s="20"/>
    </row>
    <row r="220" spans="1:32" s="19" customFormat="1" ht="22.5">
      <c r="A220" s="20" t="s">
        <v>1065</v>
      </c>
      <c r="B220" s="20" t="s">
        <v>375</v>
      </c>
      <c r="C220" s="20">
        <v>6</v>
      </c>
      <c r="D220" s="20"/>
      <c r="E220" s="20" t="s">
        <v>367</v>
      </c>
      <c r="F220" s="20" t="s">
        <v>1037</v>
      </c>
      <c r="G220" s="20" t="s">
        <v>375</v>
      </c>
      <c r="H220" s="20"/>
      <c r="I220" s="20" t="s">
        <v>0</v>
      </c>
      <c r="J220" s="20"/>
      <c r="K220" s="22"/>
      <c r="L220" s="20"/>
      <c r="M220" s="20"/>
      <c r="N220" s="20"/>
      <c r="O220" s="20"/>
      <c r="P220" s="20"/>
      <c r="Q220" s="20"/>
      <c r="R220" s="20"/>
      <c r="S220" s="20"/>
      <c r="T220" s="20"/>
      <c r="U220" s="21"/>
      <c r="V220" s="20"/>
      <c r="W220" s="20"/>
      <c r="X220" s="20"/>
      <c r="Y220" s="20" t="s">
        <v>1832</v>
      </c>
      <c r="Z220" s="20"/>
      <c r="AA220" s="20"/>
      <c r="AB220" s="20"/>
      <c r="AC220" s="20"/>
      <c r="AD220" s="20"/>
      <c r="AE220" s="20"/>
      <c r="AF220" s="20"/>
    </row>
    <row r="221" spans="1:32" s="19" customFormat="1" ht="22.5">
      <c r="A221" s="20" t="s">
        <v>367</v>
      </c>
      <c r="B221" s="20" t="s">
        <v>301</v>
      </c>
      <c r="C221" s="20">
        <v>7</v>
      </c>
      <c r="D221" s="20"/>
      <c r="E221" s="20" t="s">
        <v>367</v>
      </c>
      <c r="F221" s="20" t="s">
        <v>96</v>
      </c>
      <c r="G221" s="20" t="s">
        <v>301</v>
      </c>
      <c r="H221" s="20" t="s">
        <v>388</v>
      </c>
      <c r="I221" s="20" t="s">
        <v>12</v>
      </c>
      <c r="J221" s="20"/>
      <c r="K221" s="22"/>
      <c r="L221" s="20"/>
      <c r="M221" s="20"/>
      <c r="N221" s="20"/>
      <c r="O221" s="20"/>
      <c r="P221" s="20"/>
      <c r="Q221" s="20"/>
      <c r="R221" s="20"/>
      <c r="S221" s="20"/>
      <c r="T221" s="20"/>
      <c r="U221" s="21"/>
      <c r="V221" s="20"/>
      <c r="W221" s="20"/>
      <c r="X221" s="20"/>
      <c r="Y221" s="20" t="s">
        <v>1833</v>
      </c>
      <c r="Z221" s="20"/>
      <c r="AA221" s="20"/>
      <c r="AB221" s="20"/>
      <c r="AC221" s="20"/>
      <c r="AD221" s="20"/>
      <c r="AE221" s="20"/>
      <c r="AF221" s="20"/>
    </row>
    <row r="222" spans="1:32" s="19" customFormat="1" ht="13.5">
      <c r="A222" s="20" t="s">
        <v>367</v>
      </c>
      <c r="B222" s="20" t="s">
        <v>376</v>
      </c>
      <c r="C222" s="20">
        <v>8</v>
      </c>
      <c r="D222" s="20"/>
      <c r="E222" s="20" t="s">
        <v>367</v>
      </c>
      <c r="F222" s="20" t="s">
        <v>96</v>
      </c>
      <c r="G222" s="20" t="s">
        <v>376</v>
      </c>
      <c r="H222" s="20" t="s">
        <v>377</v>
      </c>
      <c r="I222" s="20" t="s">
        <v>0</v>
      </c>
      <c r="J222" s="20"/>
      <c r="K222" s="22"/>
      <c r="L222" s="20"/>
      <c r="M222" s="20"/>
      <c r="N222" s="20"/>
      <c r="O222" s="20"/>
      <c r="P222" s="20"/>
      <c r="Q222" s="20"/>
      <c r="R222" s="20"/>
      <c r="S222" s="20"/>
      <c r="T222" s="20"/>
      <c r="U222" s="21"/>
      <c r="V222" s="20"/>
      <c r="W222" s="20"/>
      <c r="X222" s="20"/>
      <c r="Y222" s="20"/>
      <c r="Z222" s="20"/>
      <c r="AA222" s="20"/>
      <c r="AB222" s="20"/>
      <c r="AC222" s="20"/>
      <c r="AD222" s="20"/>
      <c r="AE222" s="20"/>
      <c r="AF222" s="20"/>
    </row>
    <row r="223" spans="1:32" s="19" customFormat="1" ht="14.1" customHeight="1">
      <c r="A223" s="20" t="s">
        <v>378</v>
      </c>
      <c r="B223" s="20" t="s">
        <v>262</v>
      </c>
      <c r="C223" s="20">
        <v>1</v>
      </c>
      <c r="D223" s="20"/>
      <c r="E223" s="20" t="s">
        <v>378</v>
      </c>
      <c r="F223" s="20" t="s">
        <v>1038</v>
      </c>
      <c r="G223" s="20" t="s">
        <v>262</v>
      </c>
      <c r="H223" s="20" t="s">
        <v>379</v>
      </c>
      <c r="I223" s="20" t="s">
        <v>0</v>
      </c>
      <c r="J223" s="20"/>
      <c r="K223" s="22"/>
      <c r="L223" s="20"/>
      <c r="M223" s="20"/>
      <c r="N223" s="20"/>
      <c r="O223" s="20"/>
      <c r="P223" s="20"/>
      <c r="Q223" s="20"/>
      <c r="R223" s="20"/>
      <c r="S223" s="20"/>
      <c r="T223" s="20"/>
      <c r="U223" s="21"/>
      <c r="V223" s="20"/>
      <c r="W223" s="20"/>
      <c r="X223" s="20"/>
      <c r="Y223" s="20"/>
      <c r="Z223" s="20"/>
      <c r="AA223" s="20"/>
      <c r="AB223" s="20"/>
      <c r="AC223" s="20"/>
      <c r="AD223" s="20"/>
      <c r="AE223" s="20"/>
      <c r="AF223" s="20"/>
    </row>
    <row r="224" spans="1:32" s="19" customFormat="1" ht="14.1" customHeight="1">
      <c r="A224" s="20" t="s">
        <v>378</v>
      </c>
      <c r="B224" s="20" t="s">
        <v>169</v>
      </c>
      <c r="C224" s="20">
        <v>2</v>
      </c>
      <c r="D224" s="20"/>
      <c r="E224" s="20" t="s">
        <v>378</v>
      </c>
      <c r="F224" s="20" t="s">
        <v>97</v>
      </c>
      <c r="G224" s="20" t="s">
        <v>169</v>
      </c>
      <c r="H224" s="20" t="s">
        <v>274</v>
      </c>
      <c r="I224" s="20" t="s">
        <v>0</v>
      </c>
      <c r="J224" s="20"/>
      <c r="K224" s="22"/>
      <c r="L224" s="20"/>
      <c r="M224" s="20"/>
      <c r="N224" s="20"/>
      <c r="O224" s="20"/>
      <c r="P224" s="20"/>
      <c r="Q224" s="20"/>
      <c r="R224" s="20"/>
      <c r="S224" s="20"/>
      <c r="T224" s="20"/>
      <c r="U224" s="21"/>
      <c r="V224" s="20"/>
      <c r="W224" s="20"/>
      <c r="X224" s="20"/>
      <c r="Y224" s="20"/>
      <c r="Z224" s="20"/>
      <c r="AA224" s="20"/>
      <c r="AB224" s="20"/>
      <c r="AC224" s="20"/>
      <c r="AD224" s="20"/>
      <c r="AE224" s="20"/>
      <c r="AF224" s="20"/>
    </row>
    <row r="225" spans="1:32" s="19" customFormat="1" ht="14.1" customHeight="1">
      <c r="A225" s="20" t="s">
        <v>378</v>
      </c>
      <c r="B225" s="20" t="s">
        <v>177</v>
      </c>
      <c r="C225" s="20">
        <v>3</v>
      </c>
      <c r="D225" s="20"/>
      <c r="E225" s="20" t="s">
        <v>378</v>
      </c>
      <c r="F225" s="20" t="s">
        <v>97</v>
      </c>
      <c r="G225" s="35" t="s">
        <v>177</v>
      </c>
      <c r="H225" s="20" t="s">
        <v>380</v>
      </c>
      <c r="I225" s="20" t="s">
        <v>0</v>
      </c>
      <c r="J225" s="20"/>
      <c r="K225" s="22"/>
      <c r="L225" s="20"/>
      <c r="M225" s="20"/>
      <c r="N225" s="20"/>
      <c r="O225" s="20"/>
      <c r="P225" s="20"/>
      <c r="Q225" s="20"/>
      <c r="R225" s="20"/>
      <c r="S225" s="20"/>
      <c r="T225" s="20"/>
      <c r="U225" s="21"/>
      <c r="V225" s="20"/>
      <c r="W225" s="20"/>
      <c r="X225" s="20"/>
      <c r="Y225" s="20"/>
      <c r="Z225" s="20"/>
      <c r="AA225" s="20"/>
      <c r="AB225" s="20"/>
      <c r="AC225" s="20"/>
      <c r="AD225" s="20"/>
      <c r="AE225" s="20"/>
      <c r="AF225" s="20"/>
    </row>
    <row r="226" spans="1:32" s="19" customFormat="1" ht="14.1" customHeight="1">
      <c r="A226" s="20" t="s">
        <v>378</v>
      </c>
      <c r="B226" s="20" t="s">
        <v>275</v>
      </c>
      <c r="C226" s="20">
        <v>4</v>
      </c>
      <c r="D226" s="20"/>
      <c r="E226" s="20" t="s">
        <v>378</v>
      </c>
      <c r="F226" s="20" t="s">
        <v>97</v>
      </c>
      <c r="G226" s="35" t="s">
        <v>275</v>
      </c>
      <c r="H226" s="20" t="s">
        <v>276</v>
      </c>
      <c r="I226" s="20" t="s">
        <v>387</v>
      </c>
      <c r="J226" s="20"/>
      <c r="K226" s="22"/>
      <c r="L226" s="20"/>
      <c r="M226" s="20"/>
      <c r="N226" s="20"/>
      <c r="O226" s="20"/>
      <c r="P226" s="20"/>
      <c r="Q226" s="20"/>
      <c r="R226" s="20"/>
      <c r="S226" s="20"/>
      <c r="T226" s="20"/>
      <c r="U226" s="21"/>
      <c r="V226" s="20"/>
      <c r="W226" s="20"/>
      <c r="X226" s="20"/>
      <c r="Y226" s="20"/>
      <c r="Z226" s="20"/>
      <c r="AA226" s="20"/>
      <c r="AB226" s="20"/>
      <c r="AC226" s="20"/>
      <c r="AD226" s="20"/>
      <c r="AE226" s="20"/>
      <c r="AF226" s="20"/>
    </row>
    <row r="227" spans="1:32" s="19" customFormat="1" ht="22.5">
      <c r="A227" s="20" t="s">
        <v>378</v>
      </c>
      <c r="B227" s="20" t="s">
        <v>271</v>
      </c>
      <c r="C227" s="20">
        <v>5</v>
      </c>
      <c r="D227" s="20"/>
      <c r="E227" s="20" t="s">
        <v>378</v>
      </c>
      <c r="F227" s="20" t="s">
        <v>97</v>
      </c>
      <c r="G227" s="20" t="s">
        <v>271</v>
      </c>
      <c r="H227" s="20" t="s">
        <v>272</v>
      </c>
      <c r="I227" s="20" t="s">
        <v>0</v>
      </c>
      <c r="J227" s="20"/>
      <c r="K227" s="22"/>
      <c r="L227" s="20"/>
      <c r="M227" s="20"/>
      <c r="N227" s="20"/>
      <c r="O227" s="20"/>
      <c r="P227" s="20"/>
      <c r="Q227" s="20"/>
      <c r="R227" s="20"/>
      <c r="S227" s="20"/>
      <c r="T227" s="20"/>
      <c r="U227" s="21"/>
      <c r="V227" s="20"/>
      <c r="W227" s="20"/>
      <c r="X227" s="20"/>
      <c r="Y227" s="20" t="s">
        <v>1834</v>
      </c>
      <c r="Z227" s="20"/>
      <c r="AA227" s="20"/>
      <c r="AB227" s="20"/>
      <c r="AC227" s="20"/>
      <c r="AD227" s="20"/>
      <c r="AE227" s="20"/>
      <c r="AF227" s="20"/>
    </row>
    <row r="228" spans="1:32" s="19" customFormat="1" ht="14.1" customHeight="1">
      <c r="A228" s="20" t="s">
        <v>378</v>
      </c>
      <c r="B228" s="20" t="s">
        <v>269</v>
      </c>
      <c r="C228" s="20">
        <v>6</v>
      </c>
      <c r="D228" s="20"/>
      <c r="E228" s="20" t="s">
        <v>378</v>
      </c>
      <c r="F228" s="20" t="s">
        <v>97</v>
      </c>
      <c r="G228" s="20" t="s">
        <v>269</v>
      </c>
      <c r="H228" s="20" t="s">
        <v>270</v>
      </c>
      <c r="I228" s="20" t="s">
        <v>0</v>
      </c>
      <c r="J228" s="20"/>
      <c r="K228" s="22"/>
      <c r="L228" s="20"/>
      <c r="M228" s="20"/>
      <c r="N228" s="20"/>
      <c r="O228" s="20"/>
      <c r="P228" s="20"/>
      <c r="Q228" s="20"/>
      <c r="R228" s="20"/>
      <c r="S228" s="20"/>
      <c r="T228" s="20"/>
      <c r="U228" s="21"/>
      <c r="V228" s="20"/>
      <c r="W228" s="20"/>
      <c r="X228" s="20"/>
      <c r="Y228" s="20"/>
      <c r="Z228" s="20"/>
      <c r="AA228" s="20"/>
      <c r="AB228" s="20"/>
      <c r="AC228" s="20"/>
      <c r="AD228" s="20"/>
      <c r="AE228" s="20"/>
      <c r="AF228" s="20"/>
    </row>
    <row r="229" spans="1:32" s="19" customFormat="1" ht="14.1" customHeight="1">
      <c r="A229" s="20" t="s">
        <v>381</v>
      </c>
      <c r="B229" s="20" t="s">
        <v>175</v>
      </c>
      <c r="C229" s="20">
        <v>1</v>
      </c>
      <c r="D229" s="20"/>
      <c r="E229" s="20" t="s">
        <v>381</v>
      </c>
      <c r="F229" s="20" t="s">
        <v>82</v>
      </c>
      <c r="G229" s="20" t="s">
        <v>175</v>
      </c>
      <c r="H229" s="20" t="s">
        <v>382</v>
      </c>
      <c r="I229" s="20" t="s">
        <v>0</v>
      </c>
      <c r="J229" s="20"/>
      <c r="K229" s="22"/>
      <c r="L229" s="20"/>
      <c r="M229" s="20"/>
      <c r="N229" s="20"/>
      <c r="O229" s="20"/>
      <c r="P229" s="20"/>
      <c r="Q229" s="20"/>
      <c r="R229" s="20"/>
      <c r="S229" s="20"/>
      <c r="T229" s="20"/>
      <c r="U229" s="21"/>
      <c r="V229" s="20"/>
      <c r="W229" s="20"/>
      <c r="X229" s="20"/>
      <c r="Y229" s="20"/>
      <c r="Z229" s="20"/>
      <c r="AA229" s="20"/>
      <c r="AB229" s="20"/>
      <c r="AC229" s="20"/>
      <c r="AD229" s="20"/>
      <c r="AE229" s="20"/>
      <c r="AF229" s="20"/>
    </row>
    <row r="230" spans="1:32" s="19" customFormat="1" ht="14.1" customHeight="1">
      <c r="A230" s="20" t="s">
        <v>381</v>
      </c>
      <c r="B230" s="20" t="s">
        <v>14</v>
      </c>
      <c r="C230" s="20">
        <v>2</v>
      </c>
      <c r="D230" s="20"/>
      <c r="E230" s="20" t="s">
        <v>381</v>
      </c>
      <c r="F230" s="20" t="s">
        <v>82</v>
      </c>
      <c r="G230" s="20" t="s">
        <v>14</v>
      </c>
      <c r="H230" s="20" t="s">
        <v>41</v>
      </c>
      <c r="I230" s="20" t="s">
        <v>0</v>
      </c>
      <c r="J230" s="20"/>
      <c r="K230" s="22"/>
      <c r="L230" s="20"/>
      <c r="M230" s="20"/>
      <c r="N230" s="20"/>
      <c r="O230" s="20"/>
      <c r="P230" s="20"/>
      <c r="Q230" s="20"/>
      <c r="R230" s="20"/>
      <c r="S230" s="20"/>
      <c r="T230" s="20"/>
      <c r="U230" s="21"/>
      <c r="V230" s="20"/>
      <c r="W230" s="20"/>
      <c r="X230" s="20"/>
      <c r="Y230" s="20"/>
      <c r="Z230" s="20"/>
      <c r="AA230" s="20"/>
      <c r="AB230" s="20"/>
      <c r="AC230" s="20"/>
      <c r="AD230" s="20"/>
      <c r="AE230" s="20"/>
      <c r="AF230" s="20"/>
    </row>
    <row r="231" spans="1:32" s="19" customFormat="1" ht="14.1" customHeight="1">
      <c r="A231" s="20" t="s">
        <v>381</v>
      </c>
      <c r="B231" s="20" t="s">
        <v>177</v>
      </c>
      <c r="C231" s="20">
        <v>3</v>
      </c>
      <c r="D231" s="20"/>
      <c r="E231" s="20" t="s">
        <v>381</v>
      </c>
      <c r="F231" s="20" t="s">
        <v>82</v>
      </c>
      <c r="G231" s="20" t="s">
        <v>177</v>
      </c>
      <c r="H231" s="20" t="s">
        <v>159</v>
      </c>
      <c r="I231" s="20" t="s">
        <v>0</v>
      </c>
      <c r="J231" s="20"/>
      <c r="K231" s="22"/>
      <c r="L231" s="20"/>
      <c r="M231" s="20"/>
      <c r="N231" s="20"/>
      <c r="O231" s="20"/>
      <c r="P231" s="20"/>
      <c r="Q231" s="20"/>
      <c r="R231" s="20"/>
      <c r="S231" s="20"/>
      <c r="T231" s="20"/>
      <c r="U231" s="21"/>
      <c r="V231" s="20"/>
      <c r="W231" s="20"/>
      <c r="X231" s="20"/>
      <c r="Y231" s="20"/>
      <c r="Z231" s="20"/>
      <c r="AA231" s="20"/>
      <c r="AB231" s="20"/>
      <c r="AC231" s="20"/>
      <c r="AD231" s="20"/>
      <c r="AE231" s="20"/>
      <c r="AF231" s="20"/>
    </row>
    <row r="232" spans="1:32" s="19" customFormat="1" ht="14.1" customHeight="1">
      <c r="A232" s="20" t="s">
        <v>381</v>
      </c>
      <c r="B232" s="20" t="s">
        <v>40</v>
      </c>
      <c r="C232" s="20">
        <v>4</v>
      </c>
      <c r="D232" s="20"/>
      <c r="E232" s="20" t="s">
        <v>381</v>
      </c>
      <c r="F232" s="20" t="s">
        <v>82</v>
      </c>
      <c r="G232" s="20" t="s">
        <v>40</v>
      </c>
      <c r="H232" s="20" t="s">
        <v>383</v>
      </c>
      <c r="I232" s="20" t="s">
        <v>0</v>
      </c>
      <c r="J232" s="20"/>
      <c r="K232" s="22"/>
      <c r="L232" s="20"/>
      <c r="M232" s="20"/>
      <c r="N232" s="20"/>
      <c r="O232" s="20"/>
      <c r="P232" s="20"/>
      <c r="Q232" s="20"/>
      <c r="R232" s="20"/>
      <c r="S232" s="20"/>
      <c r="T232" s="20"/>
      <c r="U232" s="21"/>
      <c r="V232" s="20"/>
      <c r="W232" s="20"/>
      <c r="X232" s="20"/>
      <c r="Y232" s="20"/>
      <c r="Z232" s="20"/>
      <c r="AA232" s="20"/>
      <c r="AB232" s="20"/>
      <c r="AC232" s="20"/>
      <c r="AD232" s="20"/>
      <c r="AE232" s="20"/>
      <c r="AF232" s="20"/>
    </row>
    <row r="233" spans="1:32" s="19" customFormat="1" ht="14.1" customHeight="1">
      <c r="A233" s="20" t="s">
        <v>381</v>
      </c>
      <c r="B233" s="20" t="s">
        <v>179</v>
      </c>
      <c r="C233" s="20">
        <v>5</v>
      </c>
      <c r="D233" s="20"/>
      <c r="E233" s="20" t="s">
        <v>381</v>
      </c>
      <c r="F233" s="20" t="s">
        <v>82</v>
      </c>
      <c r="G233" s="20" t="s">
        <v>179</v>
      </c>
      <c r="H233" s="20" t="s">
        <v>384</v>
      </c>
      <c r="I233" s="20" t="s">
        <v>0</v>
      </c>
      <c r="J233" s="20"/>
      <c r="K233" s="22"/>
      <c r="L233" s="20"/>
      <c r="M233" s="20"/>
      <c r="N233" s="20"/>
      <c r="O233" s="20"/>
      <c r="P233" s="20"/>
      <c r="Q233" s="20"/>
      <c r="R233" s="20"/>
      <c r="S233" s="20"/>
      <c r="T233" s="20"/>
      <c r="U233" s="21"/>
      <c r="V233" s="20"/>
      <c r="W233" s="20"/>
      <c r="X233" s="20"/>
      <c r="Y233" s="20"/>
      <c r="Z233" s="20"/>
      <c r="AA233" s="20"/>
      <c r="AB233" s="20"/>
      <c r="AC233" s="20"/>
      <c r="AD233" s="20"/>
      <c r="AE233" s="20"/>
      <c r="AF233" s="20"/>
    </row>
    <row r="234" spans="1:32" s="19" customFormat="1" ht="14.1" customHeight="1">
      <c r="A234" s="20" t="s">
        <v>381</v>
      </c>
      <c r="B234" s="20" t="s">
        <v>180</v>
      </c>
      <c r="C234" s="20">
        <v>6</v>
      </c>
      <c r="D234" s="20"/>
      <c r="E234" s="20" t="s">
        <v>381</v>
      </c>
      <c r="F234" s="20" t="s">
        <v>82</v>
      </c>
      <c r="G234" s="20" t="s">
        <v>180</v>
      </c>
      <c r="H234" s="20" t="s">
        <v>181</v>
      </c>
      <c r="I234" s="20" t="s">
        <v>0</v>
      </c>
      <c r="J234" s="20"/>
      <c r="K234" s="22"/>
      <c r="L234" s="20"/>
      <c r="M234" s="20"/>
      <c r="N234" s="20"/>
      <c r="O234" s="20"/>
      <c r="P234" s="20"/>
      <c r="Q234" s="20"/>
      <c r="R234" s="20"/>
      <c r="S234" s="20"/>
      <c r="T234" s="20"/>
      <c r="U234" s="21"/>
      <c r="V234" s="20"/>
      <c r="W234" s="20"/>
      <c r="X234" s="20"/>
      <c r="Y234" s="20"/>
      <c r="Z234" s="20"/>
      <c r="AA234" s="20"/>
      <c r="AB234" s="20"/>
      <c r="AC234" s="20"/>
      <c r="AD234" s="20"/>
      <c r="AE234" s="20"/>
      <c r="AF234" s="20"/>
    </row>
    <row r="235" spans="1:32" s="19" customFormat="1" ht="14.1" customHeight="1">
      <c r="A235" s="20" t="s">
        <v>381</v>
      </c>
      <c r="B235" s="20" t="s">
        <v>182</v>
      </c>
      <c r="C235" s="20">
        <v>7</v>
      </c>
      <c r="D235" s="20"/>
      <c r="E235" s="20" t="s">
        <v>381</v>
      </c>
      <c r="F235" s="20" t="s">
        <v>82</v>
      </c>
      <c r="G235" s="20" t="s">
        <v>182</v>
      </c>
      <c r="H235" s="20" t="s">
        <v>385</v>
      </c>
      <c r="I235" s="20" t="s">
        <v>0</v>
      </c>
      <c r="J235" s="20"/>
      <c r="K235" s="22"/>
      <c r="L235" s="20"/>
      <c r="M235" s="20"/>
      <c r="N235" s="20"/>
      <c r="O235" s="20"/>
      <c r="P235" s="20"/>
      <c r="Q235" s="20"/>
      <c r="R235" s="20"/>
      <c r="S235" s="20"/>
      <c r="T235" s="20"/>
      <c r="U235" s="21"/>
      <c r="V235" s="20"/>
      <c r="W235" s="20"/>
      <c r="X235" s="20"/>
      <c r="Y235" s="20"/>
      <c r="Z235" s="20"/>
      <c r="AA235" s="20"/>
      <c r="AB235" s="20"/>
      <c r="AC235" s="20"/>
      <c r="AD235" s="20"/>
      <c r="AE235" s="20"/>
      <c r="AF235" s="20"/>
    </row>
    <row r="236" spans="1:32" s="19" customFormat="1" ht="14.1" customHeight="1">
      <c r="A236" s="20" t="s">
        <v>381</v>
      </c>
      <c r="B236" s="20" t="s">
        <v>183</v>
      </c>
      <c r="C236" s="20">
        <v>8</v>
      </c>
      <c r="D236" s="20"/>
      <c r="E236" s="20" t="s">
        <v>381</v>
      </c>
      <c r="F236" s="20" t="s">
        <v>82</v>
      </c>
      <c r="G236" s="20" t="s">
        <v>183</v>
      </c>
      <c r="H236" s="20" t="s">
        <v>184</v>
      </c>
      <c r="I236" s="20" t="s">
        <v>0</v>
      </c>
      <c r="J236" s="20"/>
      <c r="K236" s="22"/>
      <c r="L236" s="20"/>
      <c r="M236" s="20"/>
      <c r="N236" s="20"/>
      <c r="O236" s="20"/>
      <c r="P236" s="20"/>
      <c r="Q236" s="20"/>
      <c r="R236" s="20"/>
      <c r="S236" s="20"/>
      <c r="T236" s="20"/>
      <c r="U236" s="21"/>
      <c r="V236" s="20"/>
      <c r="W236" s="20"/>
      <c r="X236" s="20"/>
      <c r="Y236" s="20"/>
      <c r="Z236" s="20"/>
      <c r="AA236" s="20"/>
      <c r="AB236" s="20"/>
      <c r="AC236" s="20"/>
      <c r="AD236" s="20"/>
      <c r="AE236" s="20"/>
      <c r="AF236" s="20"/>
    </row>
    <row r="237" spans="1:32" s="19" customFormat="1" ht="14.1" customHeight="1">
      <c r="A237" s="20" t="s">
        <v>381</v>
      </c>
      <c r="B237" s="20" t="s">
        <v>185</v>
      </c>
      <c r="C237" s="20">
        <v>9</v>
      </c>
      <c r="D237" s="20"/>
      <c r="E237" s="20" t="s">
        <v>381</v>
      </c>
      <c r="F237" s="20" t="s">
        <v>82</v>
      </c>
      <c r="G237" s="20" t="s">
        <v>185</v>
      </c>
      <c r="H237" s="20" t="s">
        <v>186</v>
      </c>
      <c r="I237" s="20" t="s">
        <v>0</v>
      </c>
      <c r="J237" s="20"/>
      <c r="K237" s="22"/>
      <c r="L237" s="20"/>
      <c r="M237" s="20"/>
      <c r="N237" s="20"/>
      <c r="O237" s="20"/>
      <c r="P237" s="20"/>
      <c r="Q237" s="20"/>
      <c r="R237" s="20"/>
      <c r="S237" s="20"/>
      <c r="T237" s="20"/>
      <c r="U237" s="21"/>
      <c r="V237" s="20"/>
      <c r="W237" s="20"/>
      <c r="X237" s="20"/>
      <c r="Y237" s="20"/>
      <c r="Z237" s="20"/>
      <c r="AA237" s="20"/>
      <c r="AB237" s="20"/>
      <c r="AC237" s="20"/>
      <c r="AD237" s="20"/>
      <c r="AE237" s="20"/>
      <c r="AF237" s="20"/>
    </row>
    <row r="238" spans="1:32" s="19" customFormat="1" ht="14.1" customHeight="1">
      <c r="A238" s="20" t="s">
        <v>381</v>
      </c>
      <c r="B238" s="20" t="s">
        <v>187</v>
      </c>
      <c r="C238" s="20">
        <v>10</v>
      </c>
      <c r="D238" s="20"/>
      <c r="E238" s="20" t="s">
        <v>381</v>
      </c>
      <c r="F238" s="20" t="s">
        <v>82</v>
      </c>
      <c r="G238" s="20" t="s">
        <v>187</v>
      </c>
      <c r="H238" s="20" t="s">
        <v>188</v>
      </c>
      <c r="I238" s="20" t="s">
        <v>0</v>
      </c>
      <c r="J238" s="20"/>
      <c r="K238" s="22"/>
      <c r="L238" s="20"/>
      <c r="M238" s="20"/>
      <c r="N238" s="20"/>
      <c r="O238" s="20"/>
      <c r="P238" s="20"/>
      <c r="Q238" s="20"/>
      <c r="R238" s="20"/>
      <c r="S238" s="20"/>
      <c r="T238" s="20"/>
      <c r="U238" s="21"/>
      <c r="V238" s="20"/>
      <c r="W238" s="20"/>
      <c r="X238" s="20"/>
      <c r="Y238" s="20"/>
      <c r="Z238" s="20"/>
      <c r="AA238" s="20"/>
      <c r="AB238" s="20"/>
      <c r="AC238" s="20"/>
      <c r="AD238" s="20"/>
      <c r="AE238" s="20"/>
      <c r="AF238" s="20"/>
    </row>
    <row r="239" spans="1:32" s="19" customFormat="1" ht="14.1" customHeight="1">
      <c r="A239" s="20" t="s">
        <v>381</v>
      </c>
      <c r="B239" s="20" t="s">
        <v>189</v>
      </c>
      <c r="C239" s="20">
        <v>11</v>
      </c>
      <c r="D239" s="20"/>
      <c r="E239" s="20" t="s">
        <v>381</v>
      </c>
      <c r="F239" s="20" t="s">
        <v>82</v>
      </c>
      <c r="G239" s="20" t="s">
        <v>189</v>
      </c>
      <c r="H239" s="20" t="s">
        <v>190</v>
      </c>
      <c r="I239" s="20" t="s">
        <v>0</v>
      </c>
      <c r="J239" s="20"/>
      <c r="K239" s="22"/>
      <c r="L239" s="20"/>
      <c r="M239" s="20"/>
      <c r="N239" s="20"/>
      <c r="O239" s="20"/>
      <c r="P239" s="20"/>
      <c r="Q239" s="20"/>
      <c r="R239" s="20"/>
      <c r="S239" s="20"/>
      <c r="T239" s="20"/>
      <c r="U239" s="21"/>
      <c r="V239" s="20"/>
      <c r="W239" s="20"/>
      <c r="X239" s="20"/>
      <c r="Y239" s="20"/>
      <c r="Z239" s="20"/>
      <c r="AA239" s="20"/>
      <c r="AB239" s="20"/>
      <c r="AC239" s="20"/>
      <c r="AD239" s="20"/>
      <c r="AE239" s="20"/>
      <c r="AF239" s="20"/>
    </row>
    <row r="240" spans="1:32" s="19" customFormat="1" ht="14.1" customHeight="1">
      <c r="A240" s="20" t="s">
        <v>381</v>
      </c>
      <c r="B240" s="20" t="s">
        <v>191</v>
      </c>
      <c r="C240" s="20">
        <v>12</v>
      </c>
      <c r="D240" s="20"/>
      <c r="E240" s="20" t="s">
        <v>381</v>
      </c>
      <c r="F240" s="20" t="s">
        <v>82</v>
      </c>
      <c r="G240" s="20" t="s">
        <v>191</v>
      </c>
      <c r="H240" s="20" t="s">
        <v>192</v>
      </c>
      <c r="I240" s="20" t="s">
        <v>0</v>
      </c>
      <c r="J240" s="20"/>
      <c r="K240" s="22"/>
      <c r="L240" s="20"/>
      <c r="M240" s="20"/>
      <c r="N240" s="20"/>
      <c r="O240" s="20"/>
      <c r="P240" s="20"/>
      <c r="Q240" s="20"/>
      <c r="R240" s="20"/>
      <c r="S240" s="20"/>
      <c r="T240" s="20"/>
      <c r="U240" s="21"/>
      <c r="V240" s="20"/>
      <c r="W240" s="20"/>
      <c r="X240" s="20"/>
      <c r="Y240" s="20"/>
      <c r="Z240" s="20"/>
      <c r="AA240" s="20"/>
      <c r="AB240" s="20"/>
      <c r="AC240" s="20"/>
      <c r="AD240" s="20"/>
      <c r="AE240" s="20"/>
      <c r="AF240" s="20"/>
    </row>
    <row r="241" spans="1:32" s="19" customFormat="1" ht="14.1" customHeight="1">
      <c r="A241" s="20" t="s">
        <v>381</v>
      </c>
      <c r="B241" s="20" t="s">
        <v>193</v>
      </c>
      <c r="C241" s="20">
        <v>13</v>
      </c>
      <c r="D241" s="20"/>
      <c r="E241" s="20" t="s">
        <v>381</v>
      </c>
      <c r="F241" s="20" t="s">
        <v>82</v>
      </c>
      <c r="G241" s="20" t="s">
        <v>193</v>
      </c>
      <c r="H241" s="20" t="s">
        <v>194</v>
      </c>
      <c r="I241" s="20" t="s">
        <v>0</v>
      </c>
      <c r="J241" s="20"/>
      <c r="K241" s="22"/>
      <c r="L241" s="20"/>
      <c r="M241" s="20"/>
      <c r="N241" s="20"/>
      <c r="O241" s="20"/>
      <c r="P241" s="20"/>
      <c r="Q241" s="20"/>
      <c r="R241" s="20"/>
      <c r="S241" s="20"/>
      <c r="T241" s="20"/>
      <c r="U241" s="21"/>
      <c r="V241" s="20"/>
      <c r="W241" s="20"/>
      <c r="X241" s="20"/>
      <c r="Y241" s="20"/>
      <c r="Z241" s="20"/>
      <c r="AA241" s="20"/>
      <c r="AB241" s="20"/>
      <c r="AC241" s="20"/>
      <c r="AD241" s="20"/>
      <c r="AE241" s="20"/>
      <c r="AF241" s="20"/>
    </row>
    <row r="242" spans="1:32" s="19" customFormat="1" ht="14.1" customHeight="1">
      <c r="A242" s="20" t="s">
        <v>381</v>
      </c>
      <c r="B242" s="20" t="s">
        <v>195</v>
      </c>
      <c r="C242" s="20">
        <v>14</v>
      </c>
      <c r="D242" s="20"/>
      <c r="E242" s="20" t="s">
        <v>381</v>
      </c>
      <c r="F242" s="20" t="s">
        <v>82</v>
      </c>
      <c r="G242" s="20" t="s">
        <v>195</v>
      </c>
      <c r="H242" s="20" t="s">
        <v>196</v>
      </c>
      <c r="I242" s="20" t="s">
        <v>0</v>
      </c>
      <c r="J242" s="20"/>
      <c r="K242" s="22"/>
      <c r="L242" s="20"/>
      <c r="M242" s="20"/>
      <c r="N242" s="20"/>
      <c r="O242" s="20"/>
      <c r="P242" s="20"/>
      <c r="Q242" s="20"/>
      <c r="R242" s="20"/>
      <c r="S242" s="20"/>
      <c r="T242" s="20"/>
      <c r="U242" s="21"/>
      <c r="V242" s="20"/>
      <c r="W242" s="20"/>
      <c r="X242" s="20"/>
      <c r="Y242" s="20"/>
      <c r="Z242" s="20"/>
      <c r="AA242" s="20"/>
      <c r="AB242" s="20"/>
      <c r="AC242" s="20"/>
      <c r="AD242" s="20"/>
      <c r="AE242" s="20"/>
      <c r="AF242" s="20"/>
    </row>
    <row r="243" spans="1:32" s="19" customFormat="1" ht="14.1" customHeight="1">
      <c r="A243" s="20" t="s">
        <v>381</v>
      </c>
      <c r="B243" s="20" t="s">
        <v>197</v>
      </c>
      <c r="C243" s="20">
        <v>15</v>
      </c>
      <c r="D243" s="20"/>
      <c r="E243" s="20" t="s">
        <v>381</v>
      </c>
      <c r="F243" s="20" t="s">
        <v>82</v>
      </c>
      <c r="G243" s="20" t="s">
        <v>197</v>
      </c>
      <c r="H243" s="20" t="s">
        <v>198</v>
      </c>
      <c r="I243" s="20" t="s">
        <v>0</v>
      </c>
      <c r="J243" s="20"/>
      <c r="K243" s="22"/>
      <c r="L243" s="20"/>
      <c r="M243" s="20"/>
      <c r="N243" s="20"/>
      <c r="O243" s="20"/>
      <c r="P243" s="20"/>
      <c r="Q243" s="20"/>
      <c r="R243" s="20"/>
      <c r="S243" s="20"/>
      <c r="T243" s="20"/>
      <c r="U243" s="21"/>
      <c r="V243" s="20"/>
      <c r="W243" s="20"/>
      <c r="X243" s="20"/>
      <c r="Y243" s="20"/>
      <c r="Z243" s="20"/>
      <c r="AA243" s="20"/>
      <c r="AB243" s="20"/>
      <c r="AC243" s="20"/>
      <c r="AD243" s="20"/>
      <c r="AE243" s="20"/>
      <c r="AF243" s="20"/>
    </row>
    <row r="244" spans="1:32" s="19" customFormat="1" ht="14.1" customHeight="1">
      <c r="A244" s="20" t="s">
        <v>381</v>
      </c>
      <c r="B244" s="20" t="s">
        <v>199</v>
      </c>
      <c r="C244" s="20">
        <v>16</v>
      </c>
      <c r="D244" s="20"/>
      <c r="E244" s="20" t="s">
        <v>381</v>
      </c>
      <c r="F244" s="20" t="s">
        <v>82</v>
      </c>
      <c r="G244" s="20" t="s">
        <v>199</v>
      </c>
      <c r="H244" s="20" t="s">
        <v>200</v>
      </c>
      <c r="I244" s="20" t="s">
        <v>0</v>
      </c>
      <c r="J244" s="20"/>
      <c r="K244" s="22"/>
      <c r="L244" s="20"/>
      <c r="M244" s="20"/>
      <c r="N244" s="20"/>
      <c r="O244" s="20"/>
      <c r="P244" s="20"/>
      <c r="Q244" s="20"/>
      <c r="R244" s="20"/>
      <c r="S244" s="20"/>
      <c r="T244" s="20"/>
      <c r="U244" s="21"/>
      <c r="V244" s="20"/>
      <c r="W244" s="20"/>
      <c r="X244" s="20"/>
      <c r="Y244" s="20"/>
      <c r="Z244" s="20"/>
      <c r="AA244" s="20"/>
      <c r="AB244" s="20"/>
      <c r="AC244" s="20"/>
      <c r="AD244" s="20"/>
      <c r="AE244" s="20"/>
      <c r="AF244" s="20"/>
    </row>
    <row r="245" spans="1:32" s="19" customFormat="1" ht="14.1" customHeight="1">
      <c r="A245" s="20" t="s">
        <v>381</v>
      </c>
      <c r="B245" s="20" t="s">
        <v>201</v>
      </c>
      <c r="C245" s="20">
        <v>17</v>
      </c>
      <c r="D245" s="20"/>
      <c r="E245" s="20" t="s">
        <v>381</v>
      </c>
      <c r="F245" s="20" t="s">
        <v>82</v>
      </c>
      <c r="G245" s="20" t="s">
        <v>201</v>
      </c>
      <c r="H245" s="20" t="s">
        <v>202</v>
      </c>
      <c r="I245" s="20" t="s">
        <v>0</v>
      </c>
      <c r="J245" s="20"/>
      <c r="K245" s="22"/>
      <c r="L245" s="20"/>
      <c r="M245" s="20"/>
      <c r="N245" s="20"/>
      <c r="O245" s="20"/>
      <c r="P245" s="20"/>
      <c r="Q245" s="20"/>
      <c r="R245" s="20"/>
      <c r="S245" s="20"/>
      <c r="T245" s="20"/>
      <c r="U245" s="21"/>
      <c r="V245" s="20"/>
      <c r="W245" s="20"/>
      <c r="X245" s="20"/>
      <c r="Y245" s="20"/>
      <c r="Z245" s="20"/>
      <c r="AA245" s="20"/>
      <c r="AB245" s="20"/>
      <c r="AC245" s="20"/>
      <c r="AD245" s="20"/>
      <c r="AE245" s="20"/>
      <c r="AF245" s="20"/>
    </row>
    <row r="246" spans="1:32" s="19" customFormat="1" ht="14.1" customHeight="1">
      <c r="A246" s="20" t="s">
        <v>381</v>
      </c>
      <c r="B246" s="20" t="s">
        <v>203</v>
      </c>
      <c r="C246" s="20">
        <v>18</v>
      </c>
      <c r="D246" s="20"/>
      <c r="E246" s="20" t="s">
        <v>381</v>
      </c>
      <c r="F246" s="20" t="s">
        <v>82</v>
      </c>
      <c r="G246" s="20" t="s">
        <v>203</v>
      </c>
      <c r="H246" s="20" t="s">
        <v>204</v>
      </c>
      <c r="I246" s="20" t="s">
        <v>0</v>
      </c>
      <c r="J246" s="20"/>
      <c r="K246" s="22"/>
      <c r="L246" s="20"/>
      <c r="M246" s="20"/>
      <c r="N246" s="20"/>
      <c r="O246" s="20"/>
      <c r="P246" s="20"/>
      <c r="Q246" s="20"/>
      <c r="R246" s="20"/>
      <c r="S246" s="20"/>
      <c r="T246" s="20"/>
      <c r="U246" s="21"/>
      <c r="V246" s="20"/>
      <c r="W246" s="20"/>
      <c r="X246" s="20"/>
      <c r="Y246" s="20"/>
      <c r="Z246" s="20"/>
      <c r="AA246" s="20"/>
      <c r="AB246" s="20"/>
      <c r="AC246" s="20"/>
      <c r="AD246" s="20"/>
      <c r="AE246" s="20"/>
      <c r="AF246" s="20"/>
    </row>
    <row r="247" spans="1:32" s="19" customFormat="1" ht="14.1" customHeight="1">
      <c r="A247" s="20" t="s">
        <v>381</v>
      </c>
      <c r="B247" s="20" t="s">
        <v>175</v>
      </c>
      <c r="C247" s="20">
        <v>1</v>
      </c>
      <c r="D247" s="20"/>
      <c r="E247" s="20" t="s">
        <v>381</v>
      </c>
      <c r="F247" s="20" t="s">
        <v>82</v>
      </c>
      <c r="G247" s="20" t="s">
        <v>175</v>
      </c>
      <c r="H247" s="20" t="s">
        <v>382</v>
      </c>
      <c r="I247" s="20" t="s">
        <v>0</v>
      </c>
      <c r="J247" s="20"/>
      <c r="K247" s="22"/>
      <c r="L247" s="20"/>
      <c r="M247" s="20"/>
      <c r="N247" s="20"/>
      <c r="O247" s="20"/>
      <c r="P247" s="20"/>
      <c r="Q247" s="20"/>
      <c r="R247" s="20"/>
      <c r="S247" s="20"/>
      <c r="T247" s="20"/>
      <c r="U247" s="21"/>
      <c r="V247" s="20"/>
      <c r="W247" s="20"/>
      <c r="X247" s="20"/>
      <c r="Y247" s="20"/>
      <c r="Z247" s="20"/>
      <c r="AA247" s="20"/>
      <c r="AB247" s="20"/>
      <c r="AC247" s="20"/>
      <c r="AD247" s="20"/>
      <c r="AE247" s="20"/>
      <c r="AF247" s="20"/>
    </row>
    <row r="248" spans="1:32" s="19" customFormat="1" ht="14.1" customHeight="1">
      <c r="A248" s="20" t="s">
        <v>381</v>
      </c>
      <c r="B248" s="20" t="s">
        <v>14</v>
      </c>
      <c r="C248" s="20">
        <v>2</v>
      </c>
      <c r="D248" s="20"/>
      <c r="E248" s="20" t="s">
        <v>381</v>
      </c>
      <c r="F248" s="20" t="s">
        <v>82</v>
      </c>
      <c r="G248" s="20" t="s">
        <v>14</v>
      </c>
      <c r="H248" s="20" t="s">
        <v>41</v>
      </c>
      <c r="I248" s="20" t="s">
        <v>0</v>
      </c>
      <c r="J248" s="20"/>
      <c r="K248" s="22"/>
      <c r="L248" s="20"/>
      <c r="M248" s="20"/>
      <c r="N248" s="20"/>
      <c r="O248" s="20"/>
      <c r="P248" s="20"/>
      <c r="Q248" s="20"/>
      <c r="R248" s="20"/>
      <c r="S248" s="20"/>
      <c r="T248" s="20"/>
      <c r="U248" s="21"/>
      <c r="V248" s="20"/>
      <c r="W248" s="20"/>
      <c r="X248" s="20"/>
      <c r="Y248" s="20"/>
      <c r="Z248" s="20"/>
      <c r="AA248" s="20"/>
      <c r="AB248" s="20"/>
      <c r="AC248" s="20"/>
      <c r="AD248" s="20"/>
      <c r="AE248" s="20"/>
      <c r="AF248" s="20"/>
    </row>
    <row r="249" spans="1:32" s="19" customFormat="1" ht="14.1" customHeight="1">
      <c r="A249" s="20" t="s">
        <v>381</v>
      </c>
      <c r="B249" s="20" t="s">
        <v>177</v>
      </c>
      <c r="C249" s="20">
        <v>3</v>
      </c>
      <c r="D249" s="20"/>
      <c r="E249" s="20" t="s">
        <v>381</v>
      </c>
      <c r="F249" s="20" t="s">
        <v>82</v>
      </c>
      <c r="G249" s="20" t="s">
        <v>177</v>
      </c>
      <c r="H249" s="20" t="s">
        <v>159</v>
      </c>
      <c r="I249" s="20" t="s">
        <v>0</v>
      </c>
      <c r="J249" s="20"/>
      <c r="K249" s="22"/>
      <c r="L249" s="20"/>
      <c r="M249" s="20"/>
      <c r="N249" s="20"/>
      <c r="O249" s="20"/>
      <c r="P249" s="20"/>
      <c r="Q249" s="20"/>
      <c r="R249" s="20"/>
      <c r="S249" s="20"/>
      <c r="T249" s="20"/>
      <c r="U249" s="21"/>
      <c r="V249" s="20"/>
      <c r="W249" s="20"/>
      <c r="X249" s="20"/>
      <c r="Y249" s="20"/>
      <c r="Z249" s="20"/>
      <c r="AA249" s="20"/>
      <c r="AB249" s="20"/>
      <c r="AC249" s="20"/>
      <c r="AD249" s="20"/>
      <c r="AE249" s="20"/>
      <c r="AF249" s="20"/>
    </row>
    <row r="250" spans="1:32" s="19" customFormat="1" ht="14.1" customHeight="1">
      <c r="A250" s="20" t="s">
        <v>381</v>
      </c>
      <c r="B250" s="20" t="s">
        <v>40</v>
      </c>
      <c r="C250" s="20">
        <v>4</v>
      </c>
      <c r="D250" s="20"/>
      <c r="E250" s="20" t="s">
        <v>381</v>
      </c>
      <c r="F250" s="20" t="s">
        <v>82</v>
      </c>
      <c r="G250" s="20" t="s">
        <v>40</v>
      </c>
      <c r="H250" s="20" t="s">
        <v>383</v>
      </c>
      <c r="I250" s="20" t="s">
        <v>0</v>
      </c>
      <c r="J250" s="20"/>
      <c r="K250" s="22"/>
      <c r="L250" s="20"/>
      <c r="M250" s="20"/>
      <c r="N250" s="20"/>
      <c r="O250" s="20"/>
      <c r="P250" s="20"/>
      <c r="Q250" s="20"/>
      <c r="R250" s="20"/>
      <c r="S250" s="20"/>
      <c r="T250" s="20"/>
      <c r="U250" s="21"/>
      <c r="V250" s="20"/>
      <c r="W250" s="20"/>
      <c r="X250" s="20"/>
      <c r="Y250" s="20"/>
      <c r="Z250" s="20"/>
      <c r="AA250" s="20"/>
      <c r="AB250" s="20"/>
      <c r="AC250" s="20"/>
      <c r="AD250" s="20"/>
      <c r="AE250" s="20"/>
      <c r="AF250" s="20"/>
    </row>
    <row r="251" spans="1:32" s="19" customFormat="1" ht="14.1" customHeight="1">
      <c r="A251" s="20" t="s">
        <v>381</v>
      </c>
      <c r="B251" s="20" t="s">
        <v>179</v>
      </c>
      <c r="C251" s="20">
        <v>5</v>
      </c>
      <c r="D251" s="20"/>
      <c r="E251" s="20" t="s">
        <v>381</v>
      </c>
      <c r="F251" s="20" t="s">
        <v>82</v>
      </c>
      <c r="G251" s="20" t="s">
        <v>179</v>
      </c>
      <c r="H251" s="20" t="s">
        <v>384</v>
      </c>
      <c r="I251" s="20" t="s">
        <v>0</v>
      </c>
      <c r="J251" s="20"/>
      <c r="K251" s="22"/>
      <c r="L251" s="20"/>
      <c r="M251" s="20"/>
      <c r="N251" s="20"/>
      <c r="O251" s="20"/>
      <c r="P251" s="20"/>
      <c r="Q251" s="20"/>
      <c r="R251" s="20"/>
      <c r="S251" s="20"/>
      <c r="T251" s="20"/>
      <c r="U251" s="21"/>
      <c r="V251" s="20"/>
      <c r="W251" s="20"/>
      <c r="X251" s="20"/>
      <c r="Y251" s="20"/>
      <c r="Z251" s="20"/>
      <c r="AA251" s="20"/>
      <c r="AB251" s="20"/>
      <c r="AC251" s="20"/>
      <c r="AD251" s="20"/>
      <c r="AE251" s="20"/>
      <c r="AF251" s="20"/>
    </row>
    <row r="252" spans="1:32" s="19" customFormat="1" ht="14.1" customHeight="1">
      <c r="A252" s="20" t="s">
        <v>381</v>
      </c>
      <c r="B252" s="20" t="s">
        <v>180</v>
      </c>
      <c r="C252" s="20">
        <v>6</v>
      </c>
      <c r="D252" s="20"/>
      <c r="E252" s="20" t="s">
        <v>381</v>
      </c>
      <c r="F252" s="20" t="s">
        <v>82</v>
      </c>
      <c r="G252" s="20" t="s">
        <v>180</v>
      </c>
      <c r="H252" s="20" t="s">
        <v>181</v>
      </c>
      <c r="I252" s="20" t="s">
        <v>0</v>
      </c>
      <c r="J252" s="20"/>
      <c r="K252" s="22"/>
      <c r="L252" s="20"/>
      <c r="M252" s="20"/>
      <c r="N252" s="20"/>
      <c r="O252" s="20"/>
      <c r="P252" s="20"/>
      <c r="Q252" s="20"/>
      <c r="R252" s="20"/>
      <c r="S252" s="20"/>
      <c r="T252" s="20"/>
      <c r="U252" s="21"/>
      <c r="V252" s="20"/>
      <c r="W252" s="20"/>
      <c r="X252" s="20"/>
      <c r="Y252" s="20"/>
      <c r="Z252" s="20"/>
      <c r="AA252" s="20"/>
      <c r="AB252" s="20"/>
      <c r="AC252" s="20"/>
      <c r="AD252" s="20"/>
      <c r="AE252" s="20"/>
      <c r="AF252" s="20"/>
    </row>
    <row r="253" spans="1:32" s="19" customFormat="1" ht="14.1" customHeight="1">
      <c r="A253" s="20" t="s">
        <v>381</v>
      </c>
      <c r="B253" s="20" t="s">
        <v>182</v>
      </c>
      <c r="C253" s="20">
        <v>7</v>
      </c>
      <c r="D253" s="20"/>
      <c r="E253" s="20" t="s">
        <v>381</v>
      </c>
      <c r="F253" s="20" t="s">
        <v>82</v>
      </c>
      <c r="G253" s="20" t="s">
        <v>182</v>
      </c>
      <c r="H253" s="20" t="s">
        <v>385</v>
      </c>
      <c r="I253" s="20" t="s">
        <v>0</v>
      </c>
      <c r="J253" s="20"/>
      <c r="K253" s="22"/>
      <c r="L253" s="20"/>
      <c r="M253" s="20"/>
      <c r="N253" s="20"/>
      <c r="O253" s="20"/>
      <c r="P253" s="20"/>
      <c r="Q253" s="20"/>
      <c r="R253" s="20"/>
      <c r="S253" s="20"/>
      <c r="T253" s="20"/>
      <c r="U253" s="21"/>
      <c r="V253" s="20"/>
      <c r="W253" s="20"/>
      <c r="X253" s="20"/>
      <c r="Y253" s="20"/>
      <c r="Z253" s="20"/>
      <c r="AA253" s="20"/>
      <c r="AB253" s="20"/>
      <c r="AC253" s="20"/>
      <c r="AD253" s="20"/>
      <c r="AE253" s="20"/>
      <c r="AF253" s="20"/>
    </row>
    <row r="254" spans="1:32" s="19" customFormat="1" ht="14.1" customHeight="1">
      <c r="A254" s="20" t="s">
        <v>381</v>
      </c>
      <c r="B254" s="20" t="s">
        <v>183</v>
      </c>
      <c r="C254" s="20">
        <v>8</v>
      </c>
      <c r="D254" s="20"/>
      <c r="E254" s="20" t="s">
        <v>381</v>
      </c>
      <c r="F254" s="20" t="s">
        <v>82</v>
      </c>
      <c r="G254" s="20" t="s">
        <v>183</v>
      </c>
      <c r="H254" s="20" t="s">
        <v>184</v>
      </c>
      <c r="I254" s="20" t="s">
        <v>0</v>
      </c>
      <c r="J254" s="20"/>
      <c r="K254" s="22"/>
      <c r="L254" s="20"/>
      <c r="M254" s="20"/>
      <c r="N254" s="20"/>
      <c r="O254" s="20"/>
      <c r="P254" s="20"/>
      <c r="Q254" s="20"/>
      <c r="R254" s="20"/>
      <c r="S254" s="20"/>
      <c r="T254" s="20"/>
      <c r="U254" s="21"/>
      <c r="V254" s="20"/>
      <c r="W254" s="20"/>
      <c r="X254" s="20"/>
      <c r="Y254" s="20"/>
      <c r="Z254" s="20"/>
      <c r="AA254" s="20"/>
      <c r="AB254" s="20"/>
      <c r="AC254" s="20"/>
      <c r="AD254" s="20"/>
      <c r="AE254" s="20"/>
      <c r="AF254" s="20"/>
    </row>
    <row r="255" spans="1:32" s="19" customFormat="1" ht="14.1" customHeight="1">
      <c r="A255" s="20" t="s">
        <v>381</v>
      </c>
      <c r="B255" s="20" t="s">
        <v>185</v>
      </c>
      <c r="C255" s="20">
        <v>9</v>
      </c>
      <c r="D255" s="20"/>
      <c r="E255" s="20" t="s">
        <v>381</v>
      </c>
      <c r="F255" s="20" t="s">
        <v>82</v>
      </c>
      <c r="G255" s="20" t="s">
        <v>185</v>
      </c>
      <c r="H255" s="20" t="s">
        <v>186</v>
      </c>
      <c r="I255" s="20" t="s">
        <v>0</v>
      </c>
      <c r="J255" s="20"/>
      <c r="K255" s="22"/>
      <c r="L255" s="20"/>
      <c r="M255" s="20"/>
      <c r="N255" s="20"/>
      <c r="O255" s="20"/>
      <c r="P255" s="20"/>
      <c r="Q255" s="20"/>
      <c r="R255" s="20"/>
      <c r="S255" s="20"/>
      <c r="T255" s="20"/>
      <c r="U255" s="21"/>
      <c r="V255" s="20"/>
      <c r="W255" s="20"/>
      <c r="X255" s="20"/>
      <c r="Y255" s="20"/>
      <c r="Z255" s="20"/>
      <c r="AA255" s="20"/>
      <c r="AB255" s="20"/>
      <c r="AC255" s="20"/>
      <c r="AD255" s="20"/>
      <c r="AE255" s="20"/>
      <c r="AF255" s="20"/>
    </row>
    <row r="256" spans="1:32" s="19" customFormat="1" ht="14.1" customHeight="1">
      <c r="A256" s="20" t="s">
        <v>381</v>
      </c>
      <c r="B256" s="20" t="s">
        <v>187</v>
      </c>
      <c r="C256" s="20">
        <v>10</v>
      </c>
      <c r="D256" s="20"/>
      <c r="E256" s="20" t="s">
        <v>381</v>
      </c>
      <c r="F256" s="20" t="s">
        <v>82</v>
      </c>
      <c r="G256" s="20" t="s">
        <v>187</v>
      </c>
      <c r="H256" s="20" t="s">
        <v>188</v>
      </c>
      <c r="I256" s="20" t="s">
        <v>0</v>
      </c>
      <c r="J256" s="20"/>
      <c r="K256" s="22"/>
      <c r="L256" s="20"/>
      <c r="M256" s="20"/>
      <c r="N256" s="20"/>
      <c r="O256" s="20"/>
      <c r="P256" s="20"/>
      <c r="Q256" s="20"/>
      <c r="R256" s="20"/>
      <c r="S256" s="20"/>
      <c r="T256" s="20"/>
      <c r="U256" s="21"/>
      <c r="V256" s="20"/>
      <c r="W256" s="20"/>
      <c r="X256" s="20"/>
      <c r="Y256" s="20"/>
      <c r="Z256" s="20"/>
      <c r="AA256" s="20"/>
      <c r="AB256" s="20"/>
      <c r="AC256" s="20"/>
      <c r="AD256" s="20"/>
      <c r="AE256" s="20"/>
      <c r="AF256" s="20"/>
    </row>
    <row r="257" spans="1:33" s="19" customFormat="1" ht="14.1" customHeight="1">
      <c r="A257" s="20" t="s">
        <v>381</v>
      </c>
      <c r="B257" s="20" t="s">
        <v>189</v>
      </c>
      <c r="C257" s="20">
        <v>11</v>
      </c>
      <c r="D257" s="20"/>
      <c r="E257" s="20" t="s">
        <v>381</v>
      </c>
      <c r="F257" s="20" t="s">
        <v>82</v>
      </c>
      <c r="G257" s="20" t="s">
        <v>189</v>
      </c>
      <c r="H257" s="20" t="s">
        <v>190</v>
      </c>
      <c r="I257" s="20" t="s">
        <v>0</v>
      </c>
      <c r="J257" s="20"/>
      <c r="K257" s="22"/>
      <c r="L257" s="20"/>
      <c r="M257" s="20"/>
      <c r="N257" s="20"/>
      <c r="O257" s="20"/>
      <c r="P257" s="20"/>
      <c r="Q257" s="20"/>
      <c r="R257" s="20"/>
      <c r="S257" s="20"/>
      <c r="T257" s="20"/>
      <c r="U257" s="21"/>
      <c r="V257" s="20"/>
      <c r="W257" s="20"/>
      <c r="X257" s="20"/>
      <c r="Y257" s="20"/>
      <c r="Z257" s="20"/>
      <c r="AA257" s="20"/>
      <c r="AB257" s="20"/>
      <c r="AC257" s="20"/>
      <c r="AD257" s="20"/>
      <c r="AE257" s="20"/>
      <c r="AF257" s="20"/>
    </row>
    <row r="258" spans="1:33" s="19" customFormat="1" ht="14.1" customHeight="1">
      <c r="A258" s="20" t="s">
        <v>381</v>
      </c>
      <c r="B258" s="20" t="s">
        <v>191</v>
      </c>
      <c r="C258" s="20">
        <v>12</v>
      </c>
      <c r="D258" s="20"/>
      <c r="E258" s="20" t="s">
        <v>381</v>
      </c>
      <c r="F258" s="20" t="s">
        <v>82</v>
      </c>
      <c r="G258" s="20" t="s">
        <v>191</v>
      </c>
      <c r="H258" s="20" t="s">
        <v>192</v>
      </c>
      <c r="I258" s="20" t="s">
        <v>0</v>
      </c>
      <c r="J258" s="20"/>
      <c r="K258" s="22"/>
      <c r="L258" s="20"/>
      <c r="M258" s="20"/>
      <c r="N258" s="20"/>
      <c r="O258" s="20"/>
      <c r="P258" s="20"/>
      <c r="Q258" s="20"/>
      <c r="R258" s="20"/>
      <c r="S258" s="20"/>
      <c r="T258" s="20"/>
      <c r="U258" s="21"/>
      <c r="V258" s="20"/>
      <c r="W258" s="20"/>
      <c r="X258" s="20"/>
      <c r="Y258" s="20"/>
      <c r="Z258" s="20"/>
      <c r="AA258" s="20"/>
      <c r="AB258" s="20"/>
      <c r="AC258" s="20"/>
      <c r="AD258" s="20"/>
      <c r="AE258" s="20"/>
      <c r="AF258" s="20"/>
    </row>
    <row r="259" spans="1:33" s="19" customFormat="1" ht="14.1" customHeight="1">
      <c r="A259" s="20" t="s">
        <v>381</v>
      </c>
      <c r="B259" s="20" t="s">
        <v>193</v>
      </c>
      <c r="C259" s="20">
        <v>13</v>
      </c>
      <c r="D259" s="20"/>
      <c r="E259" s="20" t="s">
        <v>381</v>
      </c>
      <c r="F259" s="20" t="s">
        <v>82</v>
      </c>
      <c r="G259" s="20" t="s">
        <v>193</v>
      </c>
      <c r="H259" s="20" t="s">
        <v>194</v>
      </c>
      <c r="I259" s="20" t="s">
        <v>0</v>
      </c>
      <c r="J259" s="20"/>
      <c r="K259" s="22"/>
      <c r="L259" s="20"/>
      <c r="M259" s="20"/>
      <c r="N259" s="20"/>
      <c r="O259" s="20"/>
      <c r="P259" s="20"/>
      <c r="Q259" s="20"/>
      <c r="R259" s="20"/>
      <c r="S259" s="20"/>
      <c r="T259" s="20"/>
      <c r="U259" s="21"/>
      <c r="V259" s="20"/>
      <c r="W259" s="20"/>
      <c r="X259" s="20"/>
      <c r="Y259" s="20"/>
      <c r="Z259" s="20"/>
      <c r="AA259" s="20"/>
      <c r="AB259" s="20"/>
      <c r="AC259" s="20"/>
      <c r="AD259" s="20"/>
      <c r="AE259" s="20"/>
      <c r="AF259" s="20"/>
    </row>
    <row r="260" spans="1:33" s="19" customFormat="1" ht="14.1" customHeight="1">
      <c r="A260" s="20" t="s">
        <v>381</v>
      </c>
      <c r="B260" s="20" t="s">
        <v>195</v>
      </c>
      <c r="C260" s="20">
        <v>14</v>
      </c>
      <c r="D260" s="20"/>
      <c r="E260" s="20" t="s">
        <v>381</v>
      </c>
      <c r="F260" s="20" t="s">
        <v>82</v>
      </c>
      <c r="G260" s="20" t="s">
        <v>195</v>
      </c>
      <c r="H260" s="20" t="s">
        <v>196</v>
      </c>
      <c r="I260" s="20" t="s">
        <v>0</v>
      </c>
      <c r="J260" s="20"/>
      <c r="K260" s="22"/>
      <c r="L260" s="20"/>
      <c r="M260" s="20"/>
      <c r="N260" s="20"/>
      <c r="O260" s="20"/>
      <c r="P260" s="20"/>
      <c r="Q260" s="20"/>
      <c r="R260" s="20"/>
      <c r="S260" s="20"/>
      <c r="T260" s="20"/>
      <c r="U260" s="21"/>
      <c r="V260" s="20"/>
      <c r="W260" s="20"/>
      <c r="X260" s="20"/>
      <c r="Y260" s="20"/>
      <c r="Z260" s="20"/>
      <c r="AA260" s="20"/>
      <c r="AB260" s="20"/>
      <c r="AC260" s="20"/>
      <c r="AD260" s="20"/>
      <c r="AE260" s="20"/>
      <c r="AF260" s="20"/>
    </row>
    <row r="261" spans="1:33" s="19" customFormat="1" ht="14.1" customHeight="1">
      <c r="A261" s="20" t="s">
        <v>381</v>
      </c>
      <c r="B261" s="20" t="s">
        <v>197</v>
      </c>
      <c r="C261" s="20">
        <v>15</v>
      </c>
      <c r="D261" s="20"/>
      <c r="E261" s="20" t="s">
        <v>381</v>
      </c>
      <c r="F261" s="20" t="s">
        <v>82</v>
      </c>
      <c r="G261" s="20" t="s">
        <v>197</v>
      </c>
      <c r="H261" s="20" t="s">
        <v>198</v>
      </c>
      <c r="I261" s="20" t="s">
        <v>0</v>
      </c>
      <c r="J261" s="20"/>
      <c r="K261" s="22"/>
      <c r="L261" s="20"/>
      <c r="M261" s="20"/>
      <c r="N261" s="20"/>
      <c r="O261" s="20"/>
      <c r="P261" s="20"/>
      <c r="Q261" s="20"/>
      <c r="R261" s="20"/>
      <c r="S261" s="20"/>
      <c r="T261" s="20"/>
      <c r="U261" s="21"/>
      <c r="V261" s="20"/>
      <c r="W261" s="20"/>
      <c r="X261" s="20"/>
      <c r="Y261" s="20"/>
      <c r="Z261" s="20"/>
      <c r="AA261" s="20"/>
      <c r="AB261" s="20"/>
      <c r="AC261" s="20"/>
      <c r="AD261" s="20"/>
      <c r="AE261" s="20"/>
      <c r="AF261" s="20"/>
    </row>
    <row r="262" spans="1:33" s="19" customFormat="1" ht="14.1" customHeight="1">
      <c r="A262" s="20" t="s">
        <v>381</v>
      </c>
      <c r="B262" s="20" t="s">
        <v>199</v>
      </c>
      <c r="C262" s="20">
        <v>16</v>
      </c>
      <c r="D262" s="20"/>
      <c r="E262" s="20" t="s">
        <v>381</v>
      </c>
      <c r="F262" s="20" t="s">
        <v>82</v>
      </c>
      <c r="G262" s="20" t="s">
        <v>199</v>
      </c>
      <c r="H262" s="20" t="s">
        <v>200</v>
      </c>
      <c r="I262" s="20" t="s">
        <v>0</v>
      </c>
      <c r="J262" s="20"/>
      <c r="K262" s="22"/>
      <c r="L262" s="20"/>
      <c r="M262" s="20"/>
      <c r="N262" s="20"/>
      <c r="O262" s="20"/>
      <c r="P262" s="20"/>
      <c r="Q262" s="20"/>
      <c r="R262" s="20"/>
      <c r="S262" s="20"/>
      <c r="T262" s="20"/>
      <c r="U262" s="21"/>
      <c r="V262" s="20"/>
      <c r="W262" s="20"/>
      <c r="X262" s="20"/>
      <c r="Y262" s="20"/>
      <c r="Z262" s="20"/>
      <c r="AA262" s="20"/>
      <c r="AB262" s="20"/>
      <c r="AC262" s="20"/>
      <c r="AD262" s="20"/>
      <c r="AE262" s="20"/>
      <c r="AF262" s="20"/>
    </row>
    <row r="263" spans="1:33" s="19" customFormat="1" ht="14.1" customHeight="1">
      <c r="A263" s="20" t="s">
        <v>381</v>
      </c>
      <c r="B263" s="20" t="s">
        <v>201</v>
      </c>
      <c r="C263" s="20">
        <v>17</v>
      </c>
      <c r="D263" s="20"/>
      <c r="E263" s="20" t="s">
        <v>381</v>
      </c>
      <c r="F263" s="20" t="s">
        <v>82</v>
      </c>
      <c r="G263" s="20" t="s">
        <v>201</v>
      </c>
      <c r="H263" s="20" t="s">
        <v>202</v>
      </c>
      <c r="I263" s="20" t="s">
        <v>0</v>
      </c>
      <c r="J263" s="20"/>
      <c r="K263" s="22"/>
      <c r="L263" s="20"/>
      <c r="M263" s="20"/>
      <c r="N263" s="20"/>
      <c r="O263" s="20"/>
      <c r="P263" s="20"/>
      <c r="Q263" s="20"/>
      <c r="R263" s="20"/>
      <c r="S263" s="20"/>
      <c r="T263" s="20"/>
      <c r="U263" s="21"/>
      <c r="V263" s="20"/>
      <c r="W263" s="20"/>
      <c r="X263" s="20"/>
      <c r="Y263" s="20"/>
      <c r="Z263" s="20"/>
      <c r="AA263" s="20"/>
      <c r="AB263" s="20"/>
      <c r="AC263" s="20"/>
      <c r="AD263" s="20"/>
      <c r="AE263" s="20"/>
      <c r="AF263" s="20"/>
    </row>
    <row r="264" spans="1:33" s="19" customFormat="1" ht="14.1" customHeight="1">
      <c r="A264" s="20" t="s">
        <v>381</v>
      </c>
      <c r="B264" s="20" t="s">
        <v>203</v>
      </c>
      <c r="C264" s="20">
        <v>18</v>
      </c>
      <c r="D264" s="20"/>
      <c r="E264" s="20" t="s">
        <v>381</v>
      </c>
      <c r="F264" s="20" t="s">
        <v>82</v>
      </c>
      <c r="G264" s="20" t="s">
        <v>203</v>
      </c>
      <c r="H264" s="20" t="s">
        <v>204</v>
      </c>
      <c r="I264" s="20" t="s">
        <v>0</v>
      </c>
      <c r="J264" s="20"/>
      <c r="K264" s="22"/>
      <c r="L264" s="20"/>
      <c r="M264" s="20"/>
      <c r="N264" s="20"/>
      <c r="O264" s="20"/>
      <c r="P264" s="20"/>
      <c r="Q264" s="20"/>
      <c r="R264" s="20"/>
      <c r="S264" s="20"/>
      <c r="T264" s="20"/>
      <c r="U264" s="21"/>
      <c r="V264" s="20"/>
      <c r="W264" s="20"/>
      <c r="X264" s="20"/>
      <c r="Y264" s="20"/>
      <c r="Z264" s="20"/>
      <c r="AA264" s="20"/>
      <c r="AB264" s="20"/>
      <c r="AC264" s="20"/>
      <c r="AD264" s="20"/>
      <c r="AE264" s="20"/>
      <c r="AF264" s="20"/>
    </row>
    <row r="265" spans="1:33" s="19" customFormat="1" ht="14.1" customHeight="1">
      <c r="A265" s="20" t="s">
        <v>393</v>
      </c>
      <c r="B265" s="20" t="s">
        <v>394</v>
      </c>
      <c r="C265" s="20">
        <v>1</v>
      </c>
      <c r="D265" s="20"/>
      <c r="E265" s="20" t="s">
        <v>393</v>
      </c>
      <c r="F265" s="20" t="s">
        <v>389</v>
      </c>
      <c r="G265" s="20" t="s">
        <v>395</v>
      </c>
      <c r="H265" s="20" t="s">
        <v>396</v>
      </c>
      <c r="I265" s="20" t="s">
        <v>0</v>
      </c>
      <c r="J265" s="20"/>
      <c r="K265" s="22"/>
      <c r="L265" s="20"/>
      <c r="M265" s="20"/>
      <c r="N265" s="20"/>
      <c r="O265" s="20"/>
      <c r="P265" s="20"/>
      <c r="Q265" s="20"/>
      <c r="R265" s="20"/>
      <c r="S265" s="20"/>
      <c r="T265" s="20"/>
      <c r="U265" s="21"/>
      <c r="V265" s="20"/>
      <c r="W265" s="20"/>
      <c r="X265" s="20"/>
      <c r="Y265" s="20"/>
      <c r="Z265" s="20"/>
      <c r="AA265" s="20"/>
      <c r="AB265" s="20"/>
      <c r="AC265" s="20"/>
      <c r="AD265" s="20"/>
      <c r="AE265" s="20"/>
      <c r="AF265" s="20"/>
      <c r="AG265" s="19" t="str">
        <f>VLOOKUP(E:E,[1]字段级分析!A$1:A$65536,1,FALSE)</f>
        <v>ODS_HISPACE_ACTIVITY_APP_REMOVE_DM</v>
      </c>
    </row>
    <row r="266" spans="1:33" s="19" customFormat="1" ht="14.1" customHeight="1">
      <c r="A266" s="20" t="s">
        <v>390</v>
      </c>
      <c r="B266" s="20" t="s">
        <v>394</v>
      </c>
      <c r="C266" s="20">
        <v>1</v>
      </c>
      <c r="D266" s="20"/>
      <c r="E266" s="20" t="s">
        <v>390</v>
      </c>
      <c r="F266" s="20" t="s">
        <v>397</v>
      </c>
      <c r="G266" s="20" t="s">
        <v>394</v>
      </c>
      <c r="H266" s="20" t="s">
        <v>398</v>
      </c>
      <c r="I266" s="20" t="s">
        <v>0</v>
      </c>
      <c r="J266" s="20"/>
      <c r="K266" s="22"/>
      <c r="L266" s="20"/>
      <c r="M266" s="20"/>
      <c r="N266" s="20"/>
      <c r="O266" s="20"/>
      <c r="P266" s="20"/>
      <c r="Q266" s="20"/>
      <c r="R266" s="20"/>
      <c r="S266" s="20"/>
      <c r="T266" s="20"/>
      <c r="U266" s="21"/>
      <c r="V266" s="20"/>
      <c r="W266" s="20"/>
      <c r="X266" s="20"/>
      <c r="Y266" s="20"/>
      <c r="Z266" s="20"/>
      <c r="AA266" s="20"/>
      <c r="AB266" s="20"/>
      <c r="AC266" s="20"/>
      <c r="AD266" s="20"/>
      <c r="AE266" s="20"/>
      <c r="AF266" s="20"/>
      <c r="AG266" s="19" t="str">
        <f>VLOOKUP(E:E,[1]字段级分析!A$1:A$65536,1,FALSE)</f>
        <v>ODS_HISPACE_NOVELTYFUN_APP_LIST_DM</v>
      </c>
    </row>
    <row r="267" spans="1:33" s="19" customFormat="1" ht="14.1" customHeight="1">
      <c r="A267" s="20" t="s">
        <v>399</v>
      </c>
      <c r="B267" s="20" t="s">
        <v>400</v>
      </c>
      <c r="C267" s="20">
        <v>1</v>
      </c>
      <c r="D267" s="20"/>
      <c r="E267" s="20" t="s">
        <v>399</v>
      </c>
      <c r="F267" s="20" t="s">
        <v>391</v>
      </c>
      <c r="G267" s="20" t="s">
        <v>400</v>
      </c>
      <c r="H267" s="20" t="s">
        <v>317</v>
      </c>
      <c r="I267" s="20" t="s">
        <v>387</v>
      </c>
      <c r="J267" s="20"/>
      <c r="K267" s="22"/>
      <c r="L267" s="20"/>
      <c r="M267" s="20"/>
      <c r="N267" s="20"/>
      <c r="O267" s="20"/>
      <c r="P267" s="20"/>
      <c r="Q267" s="20"/>
      <c r="R267" s="20"/>
      <c r="S267" s="20"/>
      <c r="T267" s="20"/>
      <c r="U267" s="21"/>
      <c r="V267" s="20"/>
      <c r="W267" s="20"/>
      <c r="X267" s="20"/>
      <c r="Y267" s="20"/>
      <c r="Z267" s="20"/>
      <c r="AA267" s="20"/>
      <c r="AB267" s="20"/>
      <c r="AC267" s="20"/>
      <c r="AD267" s="20"/>
      <c r="AE267" s="20"/>
      <c r="AF267" s="20"/>
      <c r="AG267" s="19" t="str">
        <f>VLOOKUP(E:E,[1]字段级分析!A$1:A$65536,1,FALSE)</f>
        <v>ODS_GAME_APP_VIDEO_INFO_DM</v>
      </c>
    </row>
    <row r="268" spans="1:33" s="19" customFormat="1" ht="14.1" customHeight="1">
      <c r="A268" s="20" t="s">
        <v>399</v>
      </c>
      <c r="B268" s="20" t="s">
        <v>401</v>
      </c>
      <c r="C268" s="20">
        <v>2</v>
      </c>
      <c r="D268" s="20"/>
      <c r="E268" s="20" t="s">
        <v>399</v>
      </c>
      <c r="F268" s="20" t="s">
        <v>391</v>
      </c>
      <c r="G268" s="20" t="s">
        <v>401</v>
      </c>
      <c r="H268" s="20" t="s">
        <v>402</v>
      </c>
      <c r="I268" s="20" t="s">
        <v>0</v>
      </c>
      <c r="J268" s="20"/>
      <c r="K268" s="22"/>
      <c r="L268" s="20"/>
      <c r="M268" s="20"/>
      <c r="N268" s="20"/>
      <c r="O268" s="20"/>
      <c r="P268" s="20"/>
      <c r="Q268" s="20"/>
      <c r="R268" s="20"/>
      <c r="S268" s="20"/>
      <c r="T268" s="20"/>
      <c r="U268" s="21"/>
      <c r="V268" s="20"/>
      <c r="W268" s="20"/>
      <c r="X268" s="20"/>
      <c r="Y268" s="20"/>
      <c r="Z268" s="20"/>
      <c r="AA268" s="20"/>
      <c r="AB268" s="20"/>
      <c r="AC268" s="20"/>
      <c r="AD268" s="20"/>
      <c r="AE268" s="20"/>
      <c r="AF268" s="20"/>
      <c r="AG268" s="19" t="str">
        <f>VLOOKUP(E:E,[1]字段级分析!A$1:A$65536,1,FALSE)</f>
        <v>ODS_GAME_APP_VIDEO_INFO_DM</v>
      </c>
    </row>
    <row r="269" spans="1:33" s="19" customFormat="1" ht="14.1" customHeight="1">
      <c r="A269" s="20" t="s">
        <v>399</v>
      </c>
      <c r="B269" s="20" t="s">
        <v>403</v>
      </c>
      <c r="C269" s="20">
        <v>3</v>
      </c>
      <c r="D269" s="20"/>
      <c r="E269" s="20" t="s">
        <v>399</v>
      </c>
      <c r="F269" s="20" t="s">
        <v>391</v>
      </c>
      <c r="G269" s="20" t="s">
        <v>403</v>
      </c>
      <c r="H269" s="20" t="s">
        <v>404</v>
      </c>
      <c r="I269" s="20" t="s">
        <v>0</v>
      </c>
      <c r="J269" s="20"/>
      <c r="K269" s="22"/>
      <c r="L269" s="20"/>
      <c r="M269" s="20"/>
      <c r="N269" s="20"/>
      <c r="O269" s="20"/>
      <c r="P269" s="20"/>
      <c r="Q269" s="20"/>
      <c r="R269" s="20"/>
      <c r="S269" s="20"/>
      <c r="T269" s="20"/>
      <c r="U269" s="21"/>
      <c r="V269" s="20"/>
      <c r="W269" s="20"/>
      <c r="X269" s="20"/>
      <c r="Y269" s="20"/>
      <c r="Z269" s="20"/>
      <c r="AA269" s="20"/>
      <c r="AB269" s="20"/>
      <c r="AC269" s="20"/>
      <c r="AD269" s="20"/>
      <c r="AE269" s="20"/>
      <c r="AF269" s="20"/>
      <c r="AG269" s="19" t="str">
        <f>VLOOKUP(E:E,[1]字段级分析!A$1:A$65536,1,FALSE)</f>
        <v>ODS_GAME_APP_VIDEO_INFO_DM</v>
      </c>
    </row>
    <row r="270" spans="1:33" s="19" customFormat="1" ht="14.1" customHeight="1">
      <c r="A270" s="20" t="s">
        <v>399</v>
      </c>
      <c r="B270" s="20" t="s">
        <v>178</v>
      </c>
      <c r="C270" s="20">
        <v>4</v>
      </c>
      <c r="D270" s="20"/>
      <c r="E270" s="20" t="s">
        <v>399</v>
      </c>
      <c r="F270" s="20" t="s">
        <v>391</v>
      </c>
      <c r="G270" s="20" t="s">
        <v>178</v>
      </c>
      <c r="H270" s="20" t="s">
        <v>405</v>
      </c>
      <c r="I270" s="20" t="s">
        <v>0</v>
      </c>
      <c r="J270" s="20"/>
      <c r="K270" s="22"/>
      <c r="L270" s="20"/>
      <c r="M270" s="20"/>
      <c r="N270" s="20"/>
      <c r="O270" s="20"/>
      <c r="P270" s="20"/>
      <c r="Q270" s="20"/>
      <c r="R270" s="20"/>
      <c r="S270" s="20"/>
      <c r="T270" s="20"/>
      <c r="U270" s="21"/>
      <c r="V270" s="20"/>
      <c r="W270" s="20"/>
      <c r="X270" s="20"/>
      <c r="Y270" s="20"/>
      <c r="Z270" s="20"/>
      <c r="AA270" s="20"/>
      <c r="AB270" s="20"/>
      <c r="AC270" s="20"/>
      <c r="AD270" s="20"/>
      <c r="AE270" s="20"/>
      <c r="AF270" s="20"/>
      <c r="AG270" s="19" t="str">
        <f>VLOOKUP(E:E,[1]字段级分析!A$1:A$65536,1,FALSE)</f>
        <v>ODS_GAME_APP_VIDEO_INFO_DM</v>
      </c>
    </row>
    <row r="271" spans="1:33" s="19" customFormat="1" ht="14.1" customHeight="1">
      <c r="A271" s="20" t="s">
        <v>399</v>
      </c>
      <c r="B271" s="20" t="s">
        <v>406</v>
      </c>
      <c r="C271" s="20">
        <v>5</v>
      </c>
      <c r="D271" s="20"/>
      <c r="E271" s="20" t="s">
        <v>399</v>
      </c>
      <c r="F271" s="20" t="s">
        <v>391</v>
      </c>
      <c r="G271" s="20" t="s">
        <v>406</v>
      </c>
      <c r="H271" s="20" t="s">
        <v>407</v>
      </c>
      <c r="I271" s="20" t="s">
        <v>0</v>
      </c>
      <c r="J271" s="20"/>
      <c r="K271" s="22"/>
      <c r="L271" s="20"/>
      <c r="M271" s="20"/>
      <c r="N271" s="20"/>
      <c r="O271" s="20"/>
      <c r="P271" s="20"/>
      <c r="Q271" s="20"/>
      <c r="R271" s="20"/>
      <c r="S271" s="20"/>
      <c r="T271" s="20"/>
      <c r="U271" s="21"/>
      <c r="V271" s="20"/>
      <c r="W271" s="20"/>
      <c r="X271" s="20"/>
      <c r="Y271" s="20"/>
      <c r="Z271" s="20"/>
      <c r="AA271" s="20"/>
      <c r="AB271" s="20"/>
      <c r="AC271" s="20"/>
      <c r="AD271" s="20"/>
      <c r="AE271" s="20"/>
      <c r="AF271" s="20"/>
      <c r="AG271" s="19" t="str">
        <f>VLOOKUP(E:E,[1]字段级分析!A$1:A$65536,1,FALSE)</f>
        <v>ODS_GAME_APP_VIDEO_INFO_DM</v>
      </c>
    </row>
    <row r="272" spans="1:33" s="19" customFormat="1" ht="14.1" customHeight="1">
      <c r="A272" s="20" t="s">
        <v>399</v>
      </c>
      <c r="B272" s="20" t="s">
        <v>408</v>
      </c>
      <c r="C272" s="20">
        <v>6</v>
      </c>
      <c r="D272" s="20"/>
      <c r="E272" s="20" t="s">
        <v>399</v>
      </c>
      <c r="F272" s="20" t="s">
        <v>391</v>
      </c>
      <c r="G272" s="20" t="s">
        <v>408</v>
      </c>
      <c r="H272" s="20" t="s">
        <v>409</v>
      </c>
      <c r="I272" s="20" t="s">
        <v>12</v>
      </c>
      <c r="J272" s="20"/>
      <c r="K272" s="22"/>
      <c r="L272" s="20"/>
      <c r="M272" s="20"/>
      <c r="N272" s="20"/>
      <c r="O272" s="20"/>
      <c r="P272" s="20"/>
      <c r="Q272" s="20"/>
      <c r="R272" s="20"/>
      <c r="S272" s="20"/>
      <c r="T272" s="20"/>
      <c r="U272" s="21"/>
      <c r="V272" s="20"/>
      <c r="W272" s="20"/>
      <c r="X272" s="20"/>
      <c r="Y272" s="20"/>
      <c r="Z272" s="20"/>
      <c r="AA272" s="20"/>
      <c r="AB272" s="20"/>
      <c r="AC272" s="20"/>
      <c r="AD272" s="20"/>
      <c r="AE272" s="20"/>
      <c r="AF272" s="20"/>
      <c r="AG272" s="19" t="str">
        <f>VLOOKUP(E:E,[1]字段级分析!A$1:A$65536,1,FALSE)</f>
        <v>ODS_GAME_APP_VIDEO_INFO_DM</v>
      </c>
    </row>
    <row r="273" spans="1:33" s="19" customFormat="1" ht="14.1" customHeight="1">
      <c r="A273" s="20" t="s">
        <v>399</v>
      </c>
      <c r="B273" s="20" t="s">
        <v>410</v>
      </c>
      <c r="C273" s="20">
        <v>7</v>
      </c>
      <c r="D273" s="20"/>
      <c r="E273" s="20" t="s">
        <v>399</v>
      </c>
      <c r="F273" s="20" t="s">
        <v>391</v>
      </c>
      <c r="G273" s="20" t="s">
        <v>410</v>
      </c>
      <c r="H273" s="20" t="s">
        <v>129</v>
      </c>
      <c r="I273" s="20" t="s">
        <v>0</v>
      </c>
      <c r="J273" s="20"/>
      <c r="K273" s="22"/>
      <c r="L273" s="20"/>
      <c r="M273" s="20"/>
      <c r="N273" s="20"/>
      <c r="O273" s="20"/>
      <c r="P273" s="20"/>
      <c r="Q273" s="20"/>
      <c r="R273" s="20"/>
      <c r="S273" s="20"/>
      <c r="T273" s="20"/>
      <c r="U273" s="21"/>
      <c r="V273" s="20"/>
      <c r="W273" s="20"/>
      <c r="X273" s="20"/>
      <c r="Y273" s="20"/>
      <c r="Z273" s="20"/>
      <c r="AA273" s="20"/>
      <c r="AB273" s="20"/>
      <c r="AC273" s="20"/>
      <c r="AD273" s="20"/>
      <c r="AE273" s="20"/>
      <c r="AF273" s="20"/>
      <c r="AG273" s="19" t="str">
        <f>VLOOKUP(E:E,[1]字段级分析!A$1:A$65536,1,FALSE)</f>
        <v>ODS_GAME_APP_VIDEO_INFO_DM</v>
      </c>
    </row>
    <row r="274" spans="1:33" s="19" customFormat="1" ht="14.1" customHeight="1">
      <c r="A274" s="20" t="s">
        <v>399</v>
      </c>
      <c r="B274" s="20" t="s">
        <v>411</v>
      </c>
      <c r="C274" s="20">
        <v>8</v>
      </c>
      <c r="D274" s="20"/>
      <c r="E274" s="20" t="s">
        <v>399</v>
      </c>
      <c r="F274" s="20" t="s">
        <v>391</v>
      </c>
      <c r="G274" s="20" t="s">
        <v>411</v>
      </c>
      <c r="H274" s="20" t="s">
        <v>412</v>
      </c>
      <c r="I274" s="20" t="s">
        <v>0</v>
      </c>
      <c r="J274" s="20"/>
      <c r="K274" s="22"/>
      <c r="L274" s="20"/>
      <c r="M274" s="20"/>
      <c r="N274" s="20"/>
      <c r="O274" s="20"/>
      <c r="P274" s="20"/>
      <c r="Q274" s="20"/>
      <c r="R274" s="20"/>
      <c r="S274" s="20"/>
      <c r="T274" s="20"/>
      <c r="U274" s="21"/>
      <c r="V274" s="20"/>
      <c r="W274" s="20"/>
      <c r="X274" s="20"/>
      <c r="Y274" s="20"/>
      <c r="Z274" s="20"/>
      <c r="AA274" s="20"/>
      <c r="AB274" s="20"/>
      <c r="AC274" s="20"/>
      <c r="AD274" s="20"/>
      <c r="AE274" s="20"/>
      <c r="AF274" s="20"/>
      <c r="AG274" s="19" t="str">
        <f>VLOOKUP(E:E,[1]字段级分析!A$1:A$65536,1,FALSE)</f>
        <v>ODS_GAME_APP_VIDEO_INFO_DM</v>
      </c>
    </row>
    <row r="275" spans="1:33" s="19" customFormat="1" ht="14.1" customHeight="1">
      <c r="A275" s="20" t="s">
        <v>399</v>
      </c>
      <c r="B275" s="20" t="s">
        <v>413</v>
      </c>
      <c r="C275" s="20">
        <v>9</v>
      </c>
      <c r="D275" s="20"/>
      <c r="E275" s="20" t="s">
        <v>399</v>
      </c>
      <c r="F275" s="20" t="s">
        <v>391</v>
      </c>
      <c r="G275" s="20" t="s">
        <v>413</v>
      </c>
      <c r="H275" s="20" t="s">
        <v>6</v>
      </c>
      <c r="I275" s="20" t="s">
        <v>0</v>
      </c>
      <c r="J275" s="20"/>
      <c r="K275" s="22"/>
      <c r="L275" s="20"/>
      <c r="M275" s="20"/>
      <c r="N275" s="20"/>
      <c r="O275" s="20"/>
      <c r="P275" s="20"/>
      <c r="Q275" s="20"/>
      <c r="R275" s="20"/>
      <c r="S275" s="20"/>
      <c r="T275" s="20"/>
      <c r="U275" s="21"/>
      <c r="V275" s="20"/>
      <c r="W275" s="20"/>
      <c r="X275" s="20"/>
      <c r="Y275" s="20"/>
      <c r="Z275" s="20"/>
      <c r="AA275" s="20"/>
      <c r="AB275" s="20"/>
      <c r="AC275" s="20"/>
      <c r="AD275" s="20"/>
      <c r="AE275" s="20"/>
      <c r="AF275" s="20"/>
      <c r="AG275" s="19" t="str">
        <f>VLOOKUP(E:E,[1]字段级分析!A$1:A$65536,1,FALSE)</f>
        <v>ODS_GAME_APP_VIDEO_INFO_DM</v>
      </c>
    </row>
    <row r="276" spans="1:33" s="19" customFormat="1" ht="14.1" customHeight="1">
      <c r="A276" s="20" t="s">
        <v>399</v>
      </c>
      <c r="B276" s="20" t="s">
        <v>414</v>
      </c>
      <c r="C276" s="20">
        <v>10</v>
      </c>
      <c r="D276" s="20"/>
      <c r="E276" s="20" t="s">
        <v>399</v>
      </c>
      <c r="F276" s="20" t="s">
        <v>391</v>
      </c>
      <c r="G276" s="20" t="s">
        <v>414</v>
      </c>
      <c r="H276" s="20" t="s">
        <v>415</v>
      </c>
      <c r="I276" s="20" t="s">
        <v>0</v>
      </c>
      <c r="J276" s="20"/>
      <c r="K276" s="22"/>
      <c r="L276" s="20"/>
      <c r="M276" s="20"/>
      <c r="N276" s="20"/>
      <c r="O276" s="20"/>
      <c r="P276" s="20"/>
      <c r="Q276" s="20"/>
      <c r="R276" s="20"/>
      <c r="S276" s="20"/>
      <c r="T276" s="20"/>
      <c r="U276" s="21"/>
      <c r="V276" s="20"/>
      <c r="W276" s="20"/>
      <c r="X276" s="20"/>
      <c r="Y276" s="20"/>
      <c r="Z276" s="20"/>
      <c r="AA276" s="20"/>
      <c r="AB276" s="20"/>
      <c r="AC276" s="20"/>
      <c r="AD276" s="20"/>
      <c r="AE276" s="20"/>
      <c r="AF276" s="20"/>
      <c r="AG276" s="19" t="str">
        <f>VLOOKUP(E:E,[1]字段级分析!A$1:A$65536,1,FALSE)</f>
        <v>ODS_GAME_APP_VIDEO_INFO_DM</v>
      </c>
    </row>
    <row r="277" spans="1:33" s="19" customFormat="1" ht="14.1" customHeight="1">
      <c r="A277" s="20" t="s">
        <v>399</v>
      </c>
      <c r="B277" s="20" t="s">
        <v>416</v>
      </c>
      <c r="C277" s="20">
        <v>11</v>
      </c>
      <c r="D277" s="20"/>
      <c r="E277" s="20" t="s">
        <v>399</v>
      </c>
      <c r="F277" s="20" t="s">
        <v>391</v>
      </c>
      <c r="G277" s="20" t="s">
        <v>416</v>
      </c>
      <c r="H277" s="20" t="s">
        <v>417</v>
      </c>
      <c r="I277" s="20" t="s">
        <v>0</v>
      </c>
      <c r="J277" s="20"/>
      <c r="K277" s="22"/>
      <c r="L277" s="20"/>
      <c r="M277" s="20"/>
      <c r="N277" s="20"/>
      <c r="O277" s="20"/>
      <c r="P277" s="20"/>
      <c r="Q277" s="20"/>
      <c r="R277" s="20"/>
      <c r="S277" s="20"/>
      <c r="T277" s="20"/>
      <c r="U277" s="21"/>
      <c r="V277" s="20"/>
      <c r="W277" s="20"/>
      <c r="X277" s="20"/>
      <c r="Y277" s="20"/>
      <c r="Z277" s="20"/>
      <c r="AA277" s="20"/>
      <c r="AB277" s="20"/>
      <c r="AC277" s="20"/>
      <c r="AD277" s="20"/>
      <c r="AE277" s="20"/>
      <c r="AF277" s="20"/>
      <c r="AG277" s="19" t="str">
        <f>VLOOKUP(E:E,[1]字段级分析!A$1:A$65536,1,FALSE)</f>
        <v>ODS_GAME_APP_VIDEO_INFO_DM</v>
      </c>
    </row>
    <row r="278" spans="1:33" s="19" customFormat="1" ht="14.1" customHeight="1">
      <c r="A278" s="20" t="s">
        <v>399</v>
      </c>
      <c r="B278" s="20" t="s">
        <v>418</v>
      </c>
      <c r="C278" s="20">
        <v>12</v>
      </c>
      <c r="D278" s="20"/>
      <c r="E278" s="20" t="s">
        <v>399</v>
      </c>
      <c r="F278" s="20" t="s">
        <v>391</v>
      </c>
      <c r="G278" s="20" t="s">
        <v>418</v>
      </c>
      <c r="H278" s="20" t="s">
        <v>419</v>
      </c>
      <c r="I278" s="20" t="s">
        <v>0</v>
      </c>
      <c r="J278" s="20"/>
      <c r="K278" s="22"/>
      <c r="L278" s="20"/>
      <c r="M278" s="20"/>
      <c r="N278" s="20"/>
      <c r="O278" s="20"/>
      <c r="P278" s="20"/>
      <c r="Q278" s="20"/>
      <c r="R278" s="20"/>
      <c r="S278" s="20"/>
      <c r="T278" s="20"/>
      <c r="U278" s="21"/>
      <c r="V278" s="20"/>
      <c r="W278" s="20"/>
      <c r="X278" s="20"/>
      <c r="Y278" s="20"/>
      <c r="Z278" s="20"/>
      <c r="AA278" s="20"/>
      <c r="AB278" s="20"/>
      <c r="AC278" s="20"/>
      <c r="AD278" s="20"/>
      <c r="AE278" s="20"/>
      <c r="AF278" s="20"/>
      <c r="AG278" s="19" t="str">
        <f>VLOOKUP(E:E,[1]字段级分析!A$1:A$65536,1,FALSE)</f>
        <v>ODS_GAME_APP_VIDEO_INFO_DM</v>
      </c>
    </row>
    <row r="279" spans="1:33" s="19" customFormat="1" ht="14.1" customHeight="1">
      <c r="A279" s="20" t="s">
        <v>399</v>
      </c>
      <c r="B279" s="20" t="s">
        <v>305</v>
      </c>
      <c r="C279" s="20">
        <v>13</v>
      </c>
      <c r="D279" s="20"/>
      <c r="E279" s="20" t="s">
        <v>399</v>
      </c>
      <c r="F279" s="20" t="s">
        <v>391</v>
      </c>
      <c r="G279" s="20" t="s">
        <v>305</v>
      </c>
      <c r="H279" s="20" t="s">
        <v>306</v>
      </c>
      <c r="I279" s="20" t="s">
        <v>387</v>
      </c>
      <c r="J279" s="20"/>
      <c r="K279" s="22"/>
      <c r="L279" s="20"/>
      <c r="M279" s="20"/>
      <c r="N279" s="20"/>
      <c r="O279" s="20"/>
      <c r="P279" s="20"/>
      <c r="Q279" s="20"/>
      <c r="R279" s="20"/>
      <c r="S279" s="20"/>
      <c r="T279" s="20"/>
      <c r="U279" s="21"/>
      <c r="V279" s="20"/>
      <c r="W279" s="20"/>
      <c r="X279" s="20"/>
      <c r="Y279" s="20"/>
      <c r="Z279" s="20"/>
      <c r="AA279" s="20"/>
      <c r="AB279" s="20"/>
      <c r="AC279" s="20"/>
      <c r="AD279" s="20"/>
      <c r="AE279" s="20"/>
      <c r="AF279" s="20"/>
      <c r="AG279" s="19" t="str">
        <f>VLOOKUP(E:E,[1]字段级分析!A$1:A$65536,1,FALSE)</f>
        <v>ODS_GAME_APP_VIDEO_INFO_DM</v>
      </c>
    </row>
    <row r="280" spans="1:33" s="19" customFormat="1" ht="14.1" customHeight="1">
      <c r="A280" s="20" t="s">
        <v>399</v>
      </c>
      <c r="B280" s="20" t="s">
        <v>420</v>
      </c>
      <c r="C280" s="20">
        <v>14</v>
      </c>
      <c r="D280" s="20"/>
      <c r="E280" s="20" t="s">
        <v>399</v>
      </c>
      <c r="F280" s="20" t="s">
        <v>391</v>
      </c>
      <c r="G280" s="20" t="s">
        <v>420</v>
      </c>
      <c r="H280" s="20" t="s">
        <v>421</v>
      </c>
      <c r="I280" s="20" t="s">
        <v>12</v>
      </c>
      <c r="J280" s="20"/>
      <c r="K280" s="22"/>
      <c r="L280" s="20"/>
      <c r="M280" s="20"/>
      <c r="N280" s="20"/>
      <c r="O280" s="20"/>
      <c r="P280" s="20"/>
      <c r="Q280" s="20"/>
      <c r="R280" s="20"/>
      <c r="S280" s="20"/>
      <c r="T280" s="20"/>
      <c r="U280" s="21"/>
      <c r="V280" s="20"/>
      <c r="W280" s="20"/>
      <c r="X280" s="20"/>
      <c r="Y280" s="20"/>
      <c r="Z280" s="20"/>
      <c r="AA280" s="20"/>
      <c r="AB280" s="20"/>
      <c r="AC280" s="20"/>
      <c r="AD280" s="20"/>
      <c r="AE280" s="20"/>
      <c r="AF280" s="20"/>
      <c r="AG280" s="19" t="str">
        <f>VLOOKUP(E:E,[1]字段级分析!A$1:A$65536,1,FALSE)</f>
        <v>ODS_GAME_APP_VIDEO_INFO_DM</v>
      </c>
    </row>
    <row r="281" spans="1:33" s="19" customFormat="1" ht="14.1" customHeight="1">
      <c r="A281" s="20" t="s">
        <v>399</v>
      </c>
      <c r="B281" s="20" t="s">
        <v>422</v>
      </c>
      <c r="C281" s="20">
        <v>15</v>
      </c>
      <c r="D281" s="20"/>
      <c r="E281" s="20" t="s">
        <v>399</v>
      </c>
      <c r="F281" s="20" t="s">
        <v>391</v>
      </c>
      <c r="G281" s="20" t="s">
        <v>422</v>
      </c>
      <c r="H281" s="20" t="s">
        <v>423</v>
      </c>
      <c r="I281" s="20" t="s">
        <v>12</v>
      </c>
      <c r="J281" s="20"/>
      <c r="K281" s="22"/>
      <c r="L281" s="20"/>
      <c r="M281" s="20"/>
      <c r="N281" s="20"/>
      <c r="O281" s="20"/>
      <c r="P281" s="20"/>
      <c r="Q281" s="20"/>
      <c r="R281" s="20"/>
      <c r="S281" s="20"/>
      <c r="T281" s="20"/>
      <c r="U281" s="21"/>
      <c r="V281" s="20"/>
      <c r="W281" s="20"/>
      <c r="X281" s="20"/>
      <c r="Y281" s="20"/>
      <c r="Z281" s="20"/>
      <c r="AA281" s="20"/>
      <c r="AB281" s="20"/>
      <c r="AC281" s="20"/>
      <c r="AD281" s="20"/>
      <c r="AE281" s="20"/>
      <c r="AF281" s="20"/>
      <c r="AG281" s="19" t="str">
        <f>VLOOKUP(E:E,[1]字段级分析!A$1:A$65536,1,FALSE)</f>
        <v>ODS_GAME_APP_VIDEO_INFO_DM</v>
      </c>
    </row>
    <row r="282" spans="1:33" s="19" customFormat="1" ht="14.1" customHeight="1">
      <c r="A282" s="20" t="s">
        <v>399</v>
      </c>
      <c r="B282" s="20" t="s">
        <v>303</v>
      </c>
      <c r="C282" s="20">
        <v>16</v>
      </c>
      <c r="D282" s="20"/>
      <c r="E282" s="20" t="s">
        <v>399</v>
      </c>
      <c r="F282" s="20" t="s">
        <v>391</v>
      </c>
      <c r="G282" s="20" t="s">
        <v>303</v>
      </c>
      <c r="H282" s="20" t="s">
        <v>304</v>
      </c>
      <c r="I282" s="20" t="s">
        <v>0</v>
      </c>
      <c r="J282" s="20"/>
      <c r="K282" s="22"/>
      <c r="L282" s="20"/>
      <c r="M282" s="20"/>
      <c r="N282" s="20"/>
      <c r="O282" s="20"/>
      <c r="P282" s="20"/>
      <c r="Q282" s="20"/>
      <c r="R282" s="20"/>
      <c r="S282" s="20"/>
      <c r="T282" s="20"/>
      <c r="U282" s="21"/>
      <c r="V282" s="20"/>
      <c r="W282" s="20"/>
      <c r="X282" s="20"/>
      <c r="Y282" s="20"/>
      <c r="Z282" s="20"/>
      <c r="AA282" s="20"/>
      <c r="AB282" s="20"/>
      <c r="AC282" s="20"/>
      <c r="AD282" s="20"/>
      <c r="AE282" s="20"/>
      <c r="AF282" s="20"/>
      <c r="AG282" s="19" t="str">
        <f>VLOOKUP(E:E,[1]字段级分析!A$1:A$65536,1,FALSE)</f>
        <v>ODS_GAME_APP_VIDEO_INFO_DM</v>
      </c>
    </row>
    <row r="283" spans="1:33" s="19" customFormat="1" ht="14.1" customHeight="1">
      <c r="A283" s="20" t="s">
        <v>399</v>
      </c>
      <c r="B283" s="20" t="s">
        <v>311</v>
      </c>
      <c r="C283" s="20">
        <v>17</v>
      </c>
      <c r="D283" s="20"/>
      <c r="E283" s="20" t="s">
        <v>399</v>
      </c>
      <c r="F283" s="20" t="s">
        <v>391</v>
      </c>
      <c r="G283" s="20" t="s">
        <v>311</v>
      </c>
      <c r="H283" s="20" t="s">
        <v>424</v>
      </c>
      <c r="I283" s="20" t="s">
        <v>387</v>
      </c>
      <c r="J283" s="20"/>
      <c r="K283" s="22"/>
      <c r="L283" s="20"/>
      <c r="M283" s="20"/>
      <c r="N283" s="20"/>
      <c r="O283" s="20"/>
      <c r="P283" s="20"/>
      <c r="Q283" s="20"/>
      <c r="R283" s="20"/>
      <c r="S283" s="20"/>
      <c r="T283" s="20"/>
      <c r="U283" s="21"/>
      <c r="V283" s="20"/>
      <c r="W283" s="20"/>
      <c r="X283" s="20"/>
      <c r="Y283" s="20"/>
      <c r="Z283" s="20"/>
      <c r="AA283" s="20"/>
      <c r="AB283" s="20"/>
      <c r="AC283" s="20"/>
      <c r="AD283" s="20"/>
      <c r="AE283" s="20"/>
      <c r="AF283" s="20"/>
      <c r="AG283" s="19" t="str">
        <f>VLOOKUP(E:E,[1]字段级分析!A$1:A$65536,1,FALSE)</f>
        <v>ODS_GAME_APP_VIDEO_INFO_DM</v>
      </c>
    </row>
    <row r="284" spans="1:33" s="19" customFormat="1" ht="14.1" customHeight="1">
      <c r="A284" s="20" t="s">
        <v>399</v>
      </c>
      <c r="B284" s="20" t="s">
        <v>313</v>
      </c>
      <c r="C284" s="20">
        <v>18</v>
      </c>
      <c r="D284" s="20"/>
      <c r="E284" s="20" t="s">
        <v>399</v>
      </c>
      <c r="F284" s="20" t="s">
        <v>391</v>
      </c>
      <c r="G284" s="20" t="s">
        <v>313</v>
      </c>
      <c r="H284" s="20" t="s">
        <v>425</v>
      </c>
      <c r="I284" s="20" t="s">
        <v>387</v>
      </c>
      <c r="J284" s="20"/>
      <c r="K284" s="22"/>
      <c r="L284" s="20"/>
      <c r="M284" s="20"/>
      <c r="N284" s="20"/>
      <c r="O284" s="20"/>
      <c r="P284" s="20"/>
      <c r="Q284" s="20"/>
      <c r="R284" s="20"/>
      <c r="S284" s="20"/>
      <c r="T284" s="20"/>
      <c r="U284" s="21"/>
      <c r="V284" s="20"/>
      <c r="W284" s="20"/>
      <c r="X284" s="20"/>
      <c r="Y284" s="20"/>
      <c r="Z284" s="20"/>
      <c r="AA284" s="20"/>
      <c r="AB284" s="20"/>
      <c r="AC284" s="20"/>
      <c r="AD284" s="20"/>
      <c r="AE284" s="20"/>
      <c r="AF284" s="20"/>
      <c r="AG284" s="19" t="str">
        <f>VLOOKUP(E:E,[1]字段级分析!A$1:A$65536,1,FALSE)</f>
        <v>ODS_GAME_APP_VIDEO_INFO_DM</v>
      </c>
    </row>
    <row r="285" spans="1:33" s="19" customFormat="1" ht="14.1" customHeight="1">
      <c r="A285" s="2" t="s">
        <v>478</v>
      </c>
      <c r="B285" s="2" t="s">
        <v>482</v>
      </c>
      <c r="C285" s="2">
        <v>1</v>
      </c>
      <c r="D285" s="2" t="s">
        <v>437</v>
      </c>
      <c r="E285" s="2" t="s">
        <v>478</v>
      </c>
      <c r="F285" s="2" t="s">
        <v>436</v>
      </c>
      <c r="G285" s="2" t="s">
        <v>482</v>
      </c>
      <c r="H285" s="2" t="s">
        <v>483</v>
      </c>
      <c r="I285" s="2" t="s">
        <v>484</v>
      </c>
      <c r="J285" s="2"/>
      <c r="K285" s="4"/>
      <c r="L285" s="2"/>
      <c r="M285" s="2"/>
      <c r="N285" s="2"/>
      <c r="O285" s="2"/>
      <c r="P285" s="2"/>
      <c r="Q285" s="2"/>
      <c r="R285" s="2"/>
      <c r="S285" s="2"/>
      <c r="T285" s="2"/>
      <c r="U285" s="3"/>
      <c r="V285" s="2"/>
      <c r="W285" s="2"/>
      <c r="X285" s="2"/>
      <c r="Y285" s="2" t="s">
        <v>485</v>
      </c>
      <c r="Z285" s="2"/>
      <c r="AA285" s="2"/>
      <c r="AB285" s="2"/>
      <c r="AC285" s="2"/>
      <c r="AD285" s="2"/>
      <c r="AE285" s="2"/>
      <c r="AF285" s="2"/>
    </row>
    <row r="286" spans="1:33" s="19" customFormat="1" ht="14.1" customHeight="1">
      <c r="A286" s="2" t="s">
        <v>478</v>
      </c>
      <c r="B286" s="2" t="s">
        <v>486</v>
      </c>
      <c r="C286" s="2">
        <v>2</v>
      </c>
      <c r="D286" s="2" t="s">
        <v>437</v>
      </c>
      <c r="E286" s="2" t="s">
        <v>478</v>
      </c>
      <c r="F286" s="2" t="s">
        <v>436</v>
      </c>
      <c r="G286" s="2" t="s">
        <v>486</v>
      </c>
      <c r="H286" s="2" t="s">
        <v>487</v>
      </c>
      <c r="I286" s="2" t="s">
        <v>484</v>
      </c>
      <c r="J286" s="2"/>
      <c r="K286" s="4"/>
      <c r="L286" s="2"/>
      <c r="M286" s="2"/>
      <c r="N286" s="2"/>
      <c r="O286" s="2"/>
      <c r="P286" s="2"/>
      <c r="Q286" s="2"/>
      <c r="R286" s="2"/>
      <c r="S286" s="2"/>
      <c r="T286" s="2"/>
      <c r="U286" s="3"/>
      <c r="V286" s="2"/>
      <c r="W286" s="2"/>
      <c r="X286" s="2"/>
      <c r="Y286" s="2" t="s">
        <v>997</v>
      </c>
      <c r="Z286" s="2"/>
      <c r="AA286" s="2"/>
      <c r="AB286" s="2"/>
      <c r="AC286" s="2"/>
      <c r="AD286" s="2"/>
      <c r="AE286" s="2"/>
      <c r="AF286" s="2"/>
    </row>
    <row r="287" spans="1:33" s="19" customFormat="1" ht="14.1" customHeight="1">
      <c r="A287" s="2" t="s">
        <v>1066</v>
      </c>
      <c r="B287" s="2" t="s">
        <v>488</v>
      </c>
      <c r="C287" s="2">
        <v>3</v>
      </c>
      <c r="D287" s="2" t="s">
        <v>437</v>
      </c>
      <c r="E287" s="2" t="s">
        <v>478</v>
      </c>
      <c r="F287" s="2" t="s">
        <v>436</v>
      </c>
      <c r="G287" s="2" t="s">
        <v>488</v>
      </c>
      <c r="H287" s="2" t="s">
        <v>489</v>
      </c>
      <c r="I287" s="2" t="s">
        <v>484</v>
      </c>
      <c r="J287" s="2"/>
      <c r="K287" s="4"/>
      <c r="L287" s="2"/>
      <c r="M287" s="2"/>
      <c r="N287" s="2"/>
      <c r="O287" s="2"/>
      <c r="P287" s="2"/>
      <c r="Q287" s="2"/>
      <c r="R287" s="2"/>
      <c r="S287" s="2"/>
      <c r="T287" s="2"/>
      <c r="U287" s="3"/>
      <c r="V287" s="2"/>
      <c r="W287" s="2"/>
      <c r="X287" s="2"/>
      <c r="Y287" s="2" t="s">
        <v>996</v>
      </c>
      <c r="Z287" s="2"/>
      <c r="AA287" s="2"/>
      <c r="AB287" s="2"/>
      <c r="AC287" s="2"/>
      <c r="AD287" s="2"/>
      <c r="AE287" s="2"/>
      <c r="AF287" s="2"/>
    </row>
    <row r="288" spans="1:33" s="19" customFormat="1" ht="14.1" customHeight="1">
      <c r="A288" s="2" t="s">
        <v>478</v>
      </c>
      <c r="B288" s="2" t="s">
        <v>490</v>
      </c>
      <c r="C288" s="2">
        <v>4</v>
      </c>
      <c r="D288" s="2" t="s">
        <v>437</v>
      </c>
      <c r="E288" s="2" t="s">
        <v>478</v>
      </c>
      <c r="F288" s="2" t="s">
        <v>436</v>
      </c>
      <c r="G288" s="2" t="s">
        <v>491</v>
      </c>
      <c r="H288" s="2" t="s">
        <v>492</v>
      </c>
      <c r="I288" s="2" t="s">
        <v>484</v>
      </c>
      <c r="J288" s="2"/>
      <c r="K288" s="4"/>
      <c r="L288" s="2"/>
      <c r="M288" s="2"/>
      <c r="N288" s="2"/>
      <c r="O288" s="2"/>
      <c r="P288" s="2"/>
      <c r="Q288" s="2"/>
      <c r="R288" s="2"/>
      <c r="S288" s="2"/>
      <c r="T288" s="2"/>
      <c r="U288" s="3"/>
      <c r="V288" s="2"/>
      <c r="W288" s="2"/>
      <c r="X288" s="2"/>
      <c r="Y288" s="2" t="s">
        <v>493</v>
      </c>
      <c r="Z288" s="2"/>
      <c r="AA288" s="2"/>
      <c r="AB288" s="2"/>
      <c r="AC288" s="2"/>
      <c r="AD288" s="2"/>
      <c r="AE288" s="2"/>
      <c r="AF288" s="2"/>
    </row>
    <row r="289" spans="1:32" s="19" customFormat="1" ht="14.1" customHeight="1">
      <c r="A289" s="2" t="s">
        <v>990</v>
      </c>
      <c r="B289" s="2" t="s">
        <v>494</v>
      </c>
      <c r="C289" s="2">
        <v>5</v>
      </c>
      <c r="D289" s="2" t="s">
        <v>437</v>
      </c>
      <c r="E289" s="2" t="s">
        <v>478</v>
      </c>
      <c r="F289" s="2" t="s">
        <v>436</v>
      </c>
      <c r="G289" s="2" t="s">
        <v>495</v>
      </c>
      <c r="H289" s="2" t="s">
        <v>496</v>
      </c>
      <c r="I289" s="2" t="s">
        <v>484</v>
      </c>
      <c r="J289" s="2"/>
      <c r="K289" s="4"/>
      <c r="L289" s="2"/>
      <c r="M289" s="2"/>
      <c r="N289" s="2"/>
      <c r="O289" s="2"/>
      <c r="P289" s="2"/>
      <c r="Q289" s="2"/>
      <c r="R289" s="2"/>
      <c r="S289" s="2"/>
      <c r="T289" s="2"/>
      <c r="U289" s="3"/>
      <c r="V289" s="2"/>
      <c r="W289" s="2"/>
      <c r="X289" s="2"/>
      <c r="Y289" s="2" t="s">
        <v>1002</v>
      </c>
      <c r="Z289" s="5"/>
      <c r="AA289" s="2"/>
      <c r="AB289" s="2"/>
      <c r="AC289" s="2"/>
      <c r="AD289" s="2"/>
      <c r="AE289" s="2"/>
      <c r="AF289" s="2"/>
    </row>
    <row r="290" spans="1:32" s="19" customFormat="1" ht="14.1" customHeight="1">
      <c r="A290" s="2" t="s">
        <v>478</v>
      </c>
      <c r="B290" s="2" t="s">
        <v>497</v>
      </c>
      <c r="C290" s="2">
        <v>6</v>
      </c>
      <c r="D290" s="2" t="s">
        <v>437</v>
      </c>
      <c r="E290" s="2" t="s">
        <v>478</v>
      </c>
      <c r="F290" s="2" t="s">
        <v>436</v>
      </c>
      <c r="G290" s="2" t="s">
        <v>497</v>
      </c>
      <c r="H290" s="2" t="s">
        <v>999</v>
      </c>
      <c r="I290" s="2" t="s">
        <v>484</v>
      </c>
      <c r="J290" s="2"/>
      <c r="K290" s="4"/>
      <c r="L290" s="2"/>
      <c r="M290" s="2"/>
      <c r="N290" s="2"/>
      <c r="O290" s="2"/>
      <c r="P290" s="2"/>
      <c r="Q290" s="2"/>
      <c r="R290" s="2"/>
      <c r="S290" s="2"/>
      <c r="T290" s="2"/>
      <c r="U290" s="3"/>
      <c r="V290" s="2"/>
      <c r="W290" s="2"/>
      <c r="X290" s="2"/>
      <c r="Y290" s="2" t="s">
        <v>1836</v>
      </c>
      <c r="Z290" s="2"/>
      <c r="AA290" s="2"/>
      <c r="AB290" s="2"/>
      <c r="AC290" s="2"/>
      <c r="AD290" s="2"/>
      <c r="AE290" s="2"/>
      <c r="AF290" s="2"/>
    </row>
    <row r="291" spans="1:32" s="19" customFormat="1" ht="14.1" customHeight="1">
      <c r="A291" s="2" t="s">
        <v>478</v>
      </c>
      <c r="B291" s="2" t="s">
        <v>2</v>
      </c>
      <c r="C291" s="2">
        <v>7</v>
      </c>
      <c r="D291" s="2" t="s">
        <v>437</v>
      </c>
      <c r="E291" s="2" t="s">
        <v>478</v>
      </c>
      <c r="F291" s="2" t="s">
        <v>436</v>
      </c>
      <c r="G291" s="2" t="s">
        <v>2</v>
      </c>
      <c r="H291" s="2" t="s">
        <v>498</v>
      </c>
      <c r="I291" s="2" t="s">
        <v>484</v>
      </c>
      <c r="J291" s="2"/>
      <c r="K291" s="4"/>
      <c r="L291" s="2"/>
      <c r="M291" s="2"/>
      <c r="N291" s="2"/>
      <c r="O291" s="2"/>
      <c r="P291" s="2"/>
      <c r="Q291" s="2"/>
      <c r="R291" s="2"/>
      <c r="S291" s="2"/>
      <c r="T291" s="2"/>
      <c r="U291" s="3"/>
      <c r="V291" s="2"/>
      <c r="W291" s="2"/>
      <c r="X291" s="2"/>
      <c r="Y291" s="2"/>
      <c r="Z291" s="2"/>
      <c r="AA291" s="2"/>
      <c r="AB291" s="2"/>
      <c r="AC291" s="2"/>
      <c r="AD291" s="2"/>
      <c r="AE291" s="2"/>
      <c r="AF291" s="2"/>
    </row>
    <row r="292" spans="1:32" s="19" customFormat="1" ht="14.1" customHeight="1">
      <c r="A292" s="2" t="s">
        <v>1025</v>
      </c>
      <c r="B292" s="2" t="s">
        <v>482</v>
      </c>
      <c r="C292" s="2">
        <v>1</v>
      </c>
      <c r="D292" s="2" t="s">
        <v>437</v>
      </c>
      <c r="E292" s="2" t="s">
        <v>479</v>
      </c>
      <c r="F292" s="2"/>
      <c r="G292" s="2" t="s">
        <v>482</v>
      </c>
      <c r="H292" s="2" t="s">
        <v>483</v>
      </c>
      <c r="I292" s="2" t="s">
        <v>484</v>
      </c>
      <c r="J292" s="2"/>
      <c r="K292" s="4"/>
      <c r="L292" s="2"/>
      <c r="M292" s="2"/>
      <c r="N292" s="2"/>
      <c r="O292" s="2"/>
      <c r="P292" s="2"/>
      <c r="Q292" s="2"/>
      <c r="R292" s="2"/>
      <c r="S292" s="2"/>
      <c r="T292" s="2"/>
      <c r="U292" s="3"/>
      <c r="V292" s="2"/>
      <c r="W292" s="2"/>
      <c r="X292" s="2"/>
      <c r="Y292" s="2"/>
      <c r="Z292" s="2"/>
      <c r="AA292" s="2"/>
      <c r="AB292" s="2"/>
      <c r="AC292" s="2"/>
      <c r="AD292" s="2"/>
      <c r="AE292" s="2"/>
      <c r="AF292" s="2"/>
    </row>
    <row r="293" spans="1:32" s="19" customFormat="1" ht="14.1" customHeight="1">
      <c r="A293" s="2" t="s">
        <v>479</v>
      </c>
      <c r="B293" s="2" t="s">
        <v>499</v>
      </c>
      <c r="C293" s="2">
        <v>2</v>
      </c>
      <c r="D293" s="2" t="s">
        <v>437</v>
      </c>
      <c r="E293" s="2" t="s">
        <v>479</v>
      </c>
      <c r="F293" s="2"/>
      <c r="G293" s="2" t="s">
        <v>499</v>
      </c>
      <c r="H293" s="2" t="s">
        <v>487</v>
      </c>
      <c r="I293" s="2" t="s">
        <v>484</v>
      </c>
      <c r="J293" s="2"/>
      <c r="K293" s="4"/>
      <c r="L293" s="2"/>
      <c r="M293" s="2"/>
      <c r="N293" s="2"/>
      <c r="O293" s="2"/>
      <c r="P293" s="2"/>
      <c r="Q293" s="2"/>
      <c r="R293" s="2"/>
      <c r="S293" s="2"/>
      <c r="T293" s="2"/>
      <c r="U293" s="3"/>
      <c r="V293" s="2"/>
      <c r="W293" s="2"/>
      <c r="X293" s="2"/>
      <c r="Y293" s="2"/>
      <c r="Z293" s="2"/>
      <c r="AA293" s="2"/>
      <c r="AB293" s="2"/>
      <c r="AC293" s="2"/>
      <c r="AD293" s="2"/>
      <c r="AE293" s="2"/>
      <c r="AF293" s="2"/>
    </row>
    <row r="294" spans="1:32" s="19" customFormat="1" ht="14.1" customHeight="1">
      <c r="A294" s="2" t="s">
        <v>479</v>
      </c>
      <c r="B294" s="2" t="s">
        <v>488</v>
      </c>
      <c r="C294" s="2">
        <v>3</v>
      </c>
      <c r="D294" s="2" t="s">
        <v>437</v>
      </c>
      <c r="E294" s="2" t="s">
        <v>479</v>
      </c>
      <c r="F294" s="2"/>
      <c r="G294" s="2" t="s">
        <v>488</v>
      </c>
      <c r="H294" s="2" t="s">
        <v>489</v>
      </c>
      <c r="I294" s="2" t="s">
        <v>484</v>
      </c>
      <c r="J294" s="2"/>
      <c r="K294" s="4"/>
      <c r="L294" s="2"/>
      <c r="M294" s="2"/>
      <c r="N294" s="2"/>
      <c r="O294" s="2"/>
      <c r="P294" s="2"/>
      <c r="Q294" s="2"/>
      <c r="R294" s="2"/>
      <c r="S294" s="2"/>
      <c r="T294" s="2"/>
      <c r="U294" s="3"/>
      <c r="V294" s="2"/>
      <c r="W294" s="2"/>
      <c r="X294" s="2"/>
      <c r="Y294" s="2"/>
      <c r="Z294" s="2"/>
      <c r="AA294" s="2"/>
      <c r="AB294" s="2"/>
      <c r="AC294" s="2"/>
      <c r="AD294" s="2"/>
      <c r="AE294" s="2"/>
      <c r="AF294" s="2"/>
    </row>
    <row r="295" spans="1:32" s="19" customFormat="1" ht="14.1" customHeight="1">
      <c r="A295" s="2" t="s">
        <v>440</v>
      </c>
      <c r="B295" s="2" t="s">
        <v>490</v>
      </c>
      <c r="C295" s="2">
        <v>4</v>
      </c>
      <c r="D295" s="2" t="s">
        <v>437</v>
      </c>
      <c r="E295" s="2" t="s">
        <v>479</v>
      </c>
      <c r="F295" s="2"/>
      <c r="G295" s="2" t="s">
        <v>841</v>
      </c>
      <c r="H295" s="2" t="s">
        <v>500</v>
      </c>
      <c r="I295" s="2" t="s">
        <v>484</v>
      </c>
      <c r="J295" s="2"/>
      <c r="K295" s="4"/>
      <c r="L295" s="2"/>
      <c r="M295" s="2"/>
      <c r="N295" s="2"/>
      <c r="O295" s="2"/>
      <c r="P295" s="2"/>
      <c r="Q295" s="2"/>
      <c r="R295" s="2"/>
      <c r="S295" s="2"/>
      <c r="T295" s="2"/>
      <c r="U295" s="3"/>
      <c r="V295" s="2"/>
      <c r="W295" s="2"/>
      <c r="X295" s="2"/>
      <c r="Y295" s="2"/>
      <c r="Z295" s="2"/>
      <c r="AA295" s="2"/>
      <c r="AB295" s="2"/>
      <c r="AC295" s="2"/>
      <c r="AD295" s="2"/>
      <c r="AE295" s="2"/>
      <c r="AF295" s="2"/>
    </row>
    <row r="296" spans="1:32" s="19" customFormat="1" ht="14.1" customHeight="1">
      <c r="A296" s="2" t="s">
        <v>479</v>
      </c>
      <c r="B296" s="2" t="s">
        <v>501</v>
      </c>
      <c r="C296" s="2">
        <v>5</v>
      </c>
      <c r="D296" s="2" t="s">
        <v>437</v>
      </c>
      <c r="E296" s="2" t="s">
        <v>479</v>
      </c>
      <c r="F296" s="2"/>
      <c r="G296" s="2" t="s">
        <v>501</v>
      </c>
      <c r="H296" s="2" t="s">
        <v>502</v>
      </c>
      <c r="I296" s="2" t="s">
        <v>484</v>
      </c>
      <c r="J296" s="2"/>
      <c r="K296" s="4"/>
      <c r="L296" s="2"/>
      <c r="M296" s="2"/>
      <c r="N296" s="2"/>
      <c r="O296" s="2"/>
      <c r="P296" s="2"/>
      <c r="Q296" s="2"/>
      <c r="R296" s="2"/>
      <c r="S296" s="2"/>
      <c r="T296" s="2"/>
      <c r="U296" s="3"/>
      <c r="V296" s="2"/>
      <c r="W296" s="2"/>
      <c r="X296" s="2"/>
      <c r="Y296" s="2"/>
      <c r="Z296" s="2"/>
      <c r="AA296" s="2"/>
      <c r="AB296" s="2"/>
      <c r="AC296" s="2"/>
      <c r="AD296" s="2"/>
      <c r="AE296" s="2"/>
      <c r="AF296" s="2"/>
    </row>
    <row r="297" spans="1:32" s="19" customFormat="1" ht="14.1" customHeight="1">
      <c r="A297" s="2" t="s">
        <v>479</v>
      </c>
      <c r="B297" s="2" t="s">
        <v>503</v>
      </c>
      <c r="C297" s="2">
        <v>6</v>
      </c>
      <c r="D297" s="2" t="s">
        <v>437</v>
      </c>
      <c r="E297" s="2" t="s">
        <v>479</v>
      </c>
      <c r="F297" s="2"/>
      <c r="G297" s="2" t="s">
        <v>503</v>
      </c>
      <c r="H297" s="2" t="s">
        <v>504</v>
      </c>
      <c r="I297" s="2" t="s">
        <v>484</v>
      </c>
      <c r="J297" s="2"/>
      <c r="K297" s="4"/>
      <c r="L297" s="2"/>
      <c r="M297" s="2"/>
      <c r="N297" s="2"/>
      <c r="O297" s="2"/>
      <c r="P297" s="2"/>
      <c r="Q297" s="2"/>
      <c r="R297" s="2"/>
      <c r="S297" s="2"/>
      <c r="T297" s="2"/>
      <c r="U297" s="3"/>
      <c r="V297" s="2"/>
      <c r="W297" s="2"/>
      <c r="X297" s="2"/>
      <c r="Y297" s="2"/>
      <c r="Z297" s="2"/>
      <c r="AA297" s="2"/>
      <c r="AB297" s="2"/>
      <c r="AC297" s="2"/>
      <c r="AD297" s="2"/>
      <c r="AE297" s="2"/>
      <c r="AF297" s="2"/>
    </row>
    <row r="298" spans="1:32" s="19" customFormat="1" ht="14.1" customHeight="1">
      <c r="A298" s="2" t="s">
        <v>479</v>
      </c>
      <c r="B298" s="2" t="s">
        <v>505</v>
      </c>
      <c r="C298" s="2">
        <v>7</v>
      </c>
      <c r="D298" s="2" t="s">
        <v>437</v>
      </c>
      <c r="E298" s="2" t="s">
        <v>479</v>
      </c>
      <c r="F298" s="2"/>
      <c r="G298" s="2" t="s">
        <v>505</v>
      </c>
      <c r="H298" s="2" t="s">
        <v>506</v>
      </c>
      <c r="I298" s="2" t="s">
        <v>484</v>
      </c>
      <c r="J298" s="2"/>
      <c r="K298" s="4"/>
      <c r="L298" s="2"/>
      <c r="M298" s="2"/>
      <c r="N298" s="2"/>
      <c r="O298" s="2"/>
      <c r="P298" s="2"/>
      <c r="Q298" s="2"/>
      <c r="R298" s="2"/>
      <c r="S298" s="2"/>
      <c r="T298" s="2"/>
      <c r="U298" s="3"/>
      <c r="V298" s="2"/>
      <c r="W298" s="2"/>
      <c r="X298" s="2"/>
      <c r="Y298" s="2"/>
      <c r="Z298" s="2"/>
      <c r="AA298" s="2"/>
      <c r="AB298" s="2"/>
      <c r="AC298" s="2"/>
      <c r="AD298" s="2"/>
      <c r="AE298" s="2"/>
      <c r="AF298" s="2"/>
    </row>
    <row r="299" spans="1:32" s="19" customFormat="1" ht="14.1" customHeight="1">
      <c r="A299" s="2" t="s">
        <v>1067</v>
      </c>
      <c r="B299" s="2" t="s">
        <v>507</v>
      </c>
      <c r="C299" s="2">
        <v>8</v>
      </c>
      <c r="D299" s="2" t="s">
        <v>437</v>
      </c>
      <c r="E299" s="2" t="s">
        <v>479</v>
      </c>
      <c r="F299" s="2"/>
      <c r="G299" s="2" t="s">
        <v>507</v>
      </c>
      <c r="H299" s="2" t="s">
        <v>508</v>
      </c>
      <c r="I299" s="2" t="s">
        <v>484</v>
      </c>
      <c r="J299" s="2"/>
      <c r="K299" s="4"/>
      <c r="L299" s="2"/>
      <c r="M299" s="2"/>
      <c r="N299" s="2"/>
      <c r="O299" s="2"/>
      <c r="P299" s="2"/>
      <c r="Q299" s="2"/>
      <c r="R299" s="2"/>
      <c r="S299" s="2"/>
      <c r="T299" s="2"/>
      <c r="U299" s="3"/>
      <c r="V299" s="2"/>
      <c r="W299" s="2"/>
      <c r="X299" s="2"/>
      <c r="Y299" s="2" t="s">
        <v>1026</v>
      </c>
      <c r="Z299" s="2"/>
      <c r="AA299" s="2"/>
      <c r="AB299" s="2"/>
      <c r="AC299" s="2"/>
      <c r="AD299" s="2"/>
      <c r="AE299" s="2"/>
      <c r="AF299" s="2"/>
    </row>
    <row r="300" spans="1:32" s="19" customFormat="1" ht="14.1" customHeight="1">
      <c r="A300" s="2" t="s">
        <v>479</v>
      </c>
      <c r="B300" s="2" t="s">
        <v>509</v>
      </c>
      <c r="C300" s="2">
        <v>9</v>
      </c>
      <c r="D300" s="2" t="s">
        <v>437</v>
      </c>
      <c r="E300" s="2" t="s">
        <v>479</v>
      </c>
      <c r="F300" s="2"/>
      <c r="G300" s="2" t="s">
        <v>509</v>
      </c>
      <c r="H300" s="2" t="s">
        <v>508</v>
      </c>
      <c r="I300" s="2" t="s">
        <v>484</v>
      </c>
      <c r="J300" s="2"/>
      <c r="K300" s="4"/>
      <c r="L300" s="2"/>
      <c r="M300" s="2"/>
      <c r="N300" s="2"/>
      <c r="O300" s="2"/>
      <c r="P300" s="2"/>
      <c r="Q300" s="2"/>
      <c r="R300" s="2"/>
      <c r="S300" s="2"/>
      <c r="T300" s="2"/>
      <c r="U300" s="3"/>
      <c r="V300" s="2"/>
      <c r="W300" s="2"/>
      <c r="X300" s="2"/>
      <c r="Y300" s="2" t="s">
        <v>1027</v>
      </c>
      <c r="Z300" s="2"/>
      <c r="AA300" s="2"/>
      <c r="AB300" s="2"/>
      <c r="AC300" s="2"/>
      <c r="AD300" s="2"/>
      <c r="AE300" s="2"/>
      <c r="AF300" s="2"/>
    </row>
    <row r="301" spans="1:32" s="19" customFormat="1" ht="14.1" customHeight="1">
      <c r="A301" s="2" t="s">
        <v>479</v>
      </c>
      <c r="B301" s="2" t="s">
        <v>510</v>
      </c>
      <c r="C301" s="2">
        <v>10</v>
      </c>
      <c r="D301" s="2" t="s">
        <v>437</v>
      </c>
      <c r="E301" s="2" t="s">
        <v>479</v>
      </c>
      <c r="F301" s="2"/>
      <c r="G301" s="2" t="s">
        <v>510</v>
      </c>
      <c r="H301" s="2" t="s">
        <v>508</v>
      </c>
      <c r="I301" s="2" t="s">
        <v>484</v>
      </c>
      <c r="J301" s="2"/>
      <c r="K301" s="4"/>
      <c r="L301" s="2"/>
      <c r="M301" s="2"/>
      <c r="N301" s="2"/>
      <c r="O301" s="2"/>
      <c r="P301" s="2"/>
      <c r="Q301" s="2"/>
      <c r="R301" s="2"/>
      <c r="S301" s="2"/>
      <c r="T301" s="2"/>
      <c r="U301" s="3"/>
      <c r="V301" s="2"/>
      <c r="W301" s="2"/>
      <c r="X301" s="2"/>
      <c r="Y301" s="2" t="s">
        <v>1028</v>
      </c>
      <c r="Z301" s="2"/>
      <c r="AA301" s="2"/>
      <c r="AB301" s="2"/>
      <c r="AC301" s="2"/>
      <c r="AD301" s="2"/>
      <c r="AE301" s="2"/>
      <c r="AF301" s="2"/>
    </row>
    <row r="302" spans="1:32" s="19" customFormat="1" ht="14.1" customHeight="1">
      <c r="A302" s="2" t="s">
        <v>479</v>
      </c>
      <c r="B302" s="2" t="s">
        <v>511</v>
      </c>
      <c r="C302" s="2">
        <v>11</v>
      </c>
      <c r="D302" s="2" t="s">
        <v>437</v>
      </c>
      <c r="E302" s="2" t="s">
        <v>479</v>
      </c>
      <c r="F302" s="2"/>
      <c r="G302" s="2" t="s">
        <v>511</v>
      </c>
      <c r="H302" s="2" t="s">
        <v>508</v>
      </c>
      <c r="I302" s="2" t="s">
        <v>484</v>
      </c>
      <c r="J302" s="2"/>
      <c r="K302" s="4"/>
      <c r="L302" s="2"/>
      <c r="M302" s="2"/>
      <c r="N302" s="2"/>
      <c r="O302" s="2"/>
      <c r="P302" s="2"/>
      <c r="Q302" s="2"/>
      <c r="R302" s="2"/>
      <c r="S302" s="2"/>
      <c r="T302" s="2"/>
      <c r="U302" s="3"/>
      <c r="V302" s="2"/>
      <c r="W302" s="2"/>
      <c r="X302" s="2"/>
      <c r="Y302" s="2" t="s">
        <v>1029</v>
      </c>
      <c r="Z302" s="2"/>
      <c r="AA302" s="2"/>
      <c r="AB302" s="2"/>
      <c r="AC302" s="2"/>
      <c r="AD302" s="2"/>
      <c r="AE302" s="2"/>
      <c r="AF302" s="2"/>
    </row>
    <row r="303" spans="1:32" s="19" customFormat="1" ht="14.1" customHeight="1">
      <c r="A303" s="2" t="s">
        <v>479</v>
      </c>
      <c r="B303" s="2" t="s">
        <v>512</v>
      </c>
      <c r="C303" s="2">
        <v>12</v>
      </c>
      <c r="D303" s="2" t="s">
        <v>437</v>
      </c>
      <c r="E303" s="2" t="s">
        <v>479</v>
      </c>
      <c r="F303" s="2"/>
      <c r="G303" s="2" t="s">
        <v>512</v>
      </c>
      <c r="H303" s="2" t="s">
        <v>508</v>
      </c>
      <c r="I303" s="2" t="s">
        <v>484</v>
      </c>
      <c r="J303" s="2"/>
      <c r="K303" s="4"/>
      <c r="L303" s="2"/>
      <c r="M303" s="2"/>
      <c r="N303" s="2"/>
      <c r="O303" s="2"/>
      <c r="P303" s="2"/>
      <c r="Q303" s="2"/>
      <c r="R303" s="2"/>
      <c r="S303" s="2"/>
      <c r="T303" s="2"/>
      <c r="U303" s="3"/>
      <c r="V303" s="2"/>
      <c r="W303" s="2"/>
      <c r="X303" s="2"/>
      <c r="Y303" s="2" t="s">
        <v>1030</v>
      </c>
      <c r="Z303" s="2"/>
      <c r="AA303" s="2"/>
      <c r="AB303" s="2"/>
      <c r="AC303" s="2"/>
      <c r="AD303" s="2"/>
      <c r="AE303" s="2"/>
      <c r="AF303" s="2"/>
    </row>
    <row r="304" spans="1:32" s="19" customFormat="1" ht="14.1" customHeight="1">
      <c r="A304" s="2" t="s">
        <v>479</v>
      </c>
      <c r="B304" s="2" t="s">
        <v>2</v>
      </c>
      <c r="C304" s="2">
        <v>13</v>
      </c>
      <c r="D304" s="2" t="s">
        <v>437</v>
      </c>
      <c r="E304" s="2" t="s">
        <v>479</v>
      </c>
      <c r="F304" s="2"/>
      <c r="G304" s="2" t="s">
        <v>2</v>
      </c>
      <c r="H304" s="2" t="s">
        <v>498</v>
      </c>
      <c r="I304" s="2" t="s">
        <v>484</v>
      </c>
      <c r="J304" s="2"/>
      <c r="K304" s="4"/>
      <c r="L304" s="2"/>
      <c r="M304" s="2"/>
      <c r="N304" s="2"/>
      <c r="O304" s="2"/>
      <c r="P304" s="2"/>
      <c r="Q304" s="2"/>
      <c r="R304" s="2"/>
      <c r="S304" s="2"/>
      <c r="T304" s="2"/>
      <c r="U304" s="3"/>
      <c r="V304" s="2"/>
      <c r="W304" s="2"/>
      <c r="X304" s="2"/>
      <c r="Y304" s="2"/>
      <c r="Z304" s="2"/>
      <c r="AA304" s="2"/>
      <c r="AB304" s="2"/>
      <c r="AC304" s="2"/>
      <c r="AD304" s="2"/>
      <c r="AE304" s="2"/>
      <c r="AF304" s="2"/>
    </row>
    <row r="305" spans="1:32" s="19" customFormat="1" ht="14.1" customHeight="1">
      <c r="A305" s="2" t="s">
        <v>1068</v>
      </c>
      <c r="B305" s="2" t="s">
        <v>316</v>
      </c>
      <c r="C305" s="2">
        <v>1</v>
      </c>
      <c r="D305" s="2" t="s">
        <v>442</v>
      </c>
      <c r="E305" s="2" t="s">
        <v>513</v>
      </c>
      <c r="F305" s="2" t="s">
        <v>441</v>
      </c>
      <c r="G305" s="2" t="s">
        <v>316</v>
      </c>
      <c r="H305" s="2" t="s">
        <v>515</v>
      </c>
      <c r="I305" s="2" t="s">
        <v>0</v>
      </c>
      <c r="J305" s="2"/>
      <c r="K305" s="4"/>
      <c r="L305" s="2"/>
      <c r="M305" s="2"/>
      <c r="N305" s="2"/>
      <c r="O305" s="2" t="s">
        <v>516</v>
      </c>
      <c r="P305" s="2"/>
      <c r="Q305" s="2"/>
      <c r="R305" s="2"/>
      <c r="S305" s="2"/>
      <c r="T305" s="2"/>
      <c r="U305" s="3" t="s">
        <v>79</v>
      </c>
      <c r="V305" s="2"/>
      <c r="W305" s="2"/>
      <c r="X305" s="2"/>
      <c r="Y305" s="2" t="s">
        <v>517</v>
      </c>
      <c r="Z305" s="2"/>
      <c r="AA305" s="2"/>
      <c r="AB305" s="2"/>
      <c r="AC305" s="2"/>
      <c r="AD305" s="2"/>
      <c r="AE305" s="2"/>
      <c r="AF305" s="2"/>
    </row>
    <row r="306" spans="1:32" s="19" customFormat="1" ht="14.1" customHeight="1">
      <c r="A306" s="2" t="s">
        <v>513</v>
      </c>
      <c r="B306" s="2" t="s">
        <v>518</v>
      </c>
      <c r="C306" s="2">
        <v>2</v>
      </c>
      <c r="D306" s="2" t="s">
        <v>442</v>
      </c>
      <c r="E306" s="2" t="s">
        <v>513</v>
      </c>
      <c r="F306" s="2" t="s">
        <v>441</v>
      </c>
      <c r="G306" s="2" t="s">
        <v>518</v>
      </c>
      <c r="H306" s="2" t="s">
        <v>519</v>
      </c>
      <c r="I306" s="2" t="s">
        <v>0</v>
      </c>
      <c r="J306" s="2"/>
      <c r="K306" s="4"/>
      <c r="L306" s="2"/>
      <c r="M306" s="2"/>
      <c r="N306" s="2"/>
      <c r="O306" s="2"/>
      <c r="P306" s="2"/>
      <c r="Q306" s="2"/>
      <c r="R306" s="2"/>
      <c r="S306" s="2"/>
      <c r="T306" s="2"/>
      <c r="U306" s="3" t="s">
        <v>79</v>
      </c>
      <c r="V306" s="2"/>
      <c r="W306" s="2"/>
      <c r="X306" s="2"/>
      <c r="Y306" s="2" t="s">
        <v>520</v>
      </c>
      <c r="Z306" s="2"/>
      <c r="AA306" s="2"/>
      <c r="AB306" s="2"/>
      <c r="AC306" s="2"/>
      <c r="AD306" s="2"/>
      <c r="AE306" s="2"/>
      <c r="AF306" s="2"/>
    </row>
    <row r="307" spans="1:32" s="19" customFormat="1" ht="14.1" customHeight="1">
      <c r="A307" s="2" t="s">
        <v>513</v>
      </c>
      <c r="B307" s="2" t="s">
        <v>521</v>
      </c>
      <c r="C307" s="2">
        <v>3</v>
      </c>
      <c r="D307" s="2" t="s">
        <v>442</v>
      </c>
      <c r="E307" s="2" t="s">
        <v>513</v>
      </c>
      <c r="F307" s="2" t="s">
        <v>441</v>
      </c>
      <c r="G307" s="2" t="s">
        <v>521</v>
      </c>
      <c r="H307" s="2" t="s">
        <v>522</v>
      </c>
      <c r="I307" s="2" t="s">
        <v>0</v>
      </c>
      <c r="J307" s="2"/>
      <c r="K307" s="4"/>
      <c r="L307" s="2"/>
      <c r="M307" s="2"/>
      <c r="N307" s="2"/>
      <c r="O307" s="2"/>
      <c r="P307" s="2"/>
      <c r="Q307" s="2"/>
      <c r="R307" s="2"/>
      <c r="S307" s="2"/>
      <c r="T307" s="2"/>
      <c r="U307" s="3" t="s">
        <v>79</v>
      </c>
      <c r="V307" s="2"/>
      <c r="W307" s="2"/>
      <c r="X307" s="2"/>
      <c r="Y307" s="2" t="s">
        <v>523</v>
      </c>
      <c r="Z307" s="2"/>
      <c r="AA307" s="2"/>
      <c r="AB307" s="2"/>
      <c r="AC307" s="2"/>
      <c r="AD307" s="2"/>
      <c r="AE307" s="2"/>
      <c r="AF307" s="2"/>
    </row>
    <row r="308" spans="1:32" s="19" customFormat="1" ht="14.1" customHeight="1">
      <c r="A308" s="2" t="s">
        <v>513</v>
      </c>
      <c r="B308" s="2" t="s">
        <v>318</v>
      </c>
      <c r="C308" s="2">
        <v>4</v>
      </c>
      <c r="D308" s="2" t="s">
        <v>442</v>
      </c>
      <c r="E308" s="2" t="s">
        <v>513</v>
      </c>
      <c r="F308" s="2" t="s">
        <v>441</v>
      </c>
      <c r="G308" s="2" t="s">
        <v>318</v>
      </c>
      <c r="H308" s="2" t="s">
        <v>524</v>
      </c>
      <c r="I308" s="2" t="s">
        <v>0</v>
      </c>
      <c r="J308" s="2"/>
      <c r="K308" s="4"/>
      <c r="L308" s="2"/>
      <c r="M308" s="2"/>
      <c r="N308" s="2"/>
      <c r="O308" s="2"/>
      <c r="P308" s="2"/>
      <c r="Q308" s="2"/>
      <c r="R308" s="2"/>
      <c r="S308" s="2"/>
      <c r="T308" s="2"/>
      <c r="U308" s="3" t="s">
        <v>79</v>
      </c>
      <c r="V308" s="2"/>
      <c r="W308" s="2"/>
      <c r="X308" s="2"/>
      <c r="Y308" s="2" t="s">
        <v>998</v>
      </c>
      <c r="Z308" s="2"/>
      <c r="AA308" s="2"/>
      <c r="AB308" s="2"/>
      <c r="AC308" s="2"/>
      <c r="AD308" s="2"/>
      <c r="AE308" s="2"/>
      <c r="AF308" s="2"/>
    </row>
    <row r="309" spans="1:32" s="19" customFormat="1" ht="14.1" customHeight="1">
      <c r="A309" s="2" t="s">
        <v>513</v>
      </c>
      <c r="B309" s="2" t="s">
        <v>525</v>
      </c>
      <c r="C309" s="2">
        <v>5</v>
      </c>
      <c r="D309" s="2" t="s">
        <v>442</v>
      </c>
      <c r="E309" s="2" t="s">
        <v>513</v>
      </c>
      <c r="F309" s="2" t="s">
        <v>441</v>
      </c>
      <c r="G309" s="2" t="s">
        <v>525</v>
      </c>
      <c r="H309" s="2" t="s">
        <v>526</v>
      </c>
      <c r="I309" s="2" t="s">
        <v>0</v>
      </c>
      <c r="J309" s="2"/>
      <c r="K309" s="4"/>
      <c r="L309" s="2"/>
      <c r="M309" s="2"/>
      <c r="N309" s="2"/>
      <c r="O309" s="2"/>
      <c r="P309" s="2"/>
      <c r="Q309" s="2"/>
      <c r="R309" s="2"/>
      <c r="S309" s="2"/>
      <c r="T309" s="2"/>
      <c r="U309" s="3" t="s">
        <v>79</v>
      </c>
      <c r="V309" s="2"/>
      <c r="W309" s="2"/>
      <c r="X309" s="2"/>
      <c r="Y309" s="2" t="s">
        <v>527</v>
      </c>
      <c r="Z309" s="2"/>
      <c r="AA309" s="2"/>
      <c r="AB309" s="2"/>
      <c r="AC309" s="2"/>
      <c r="AD309" s="2"/>
      <c r="AE309" s="2"/>
      <c r="AF309" s="2"/>
    </row>
    <row r="310" spans="1:32" s="19" customFormat="1" ht="14.1" customHeight="1">
      <c r="A310" s="2" t="s">
        <v>513</v>
      </c>
      <c r="B310" s="2" t="s">
        <v>528</v>
      </c>
      <c r="C310" s="2">
        <v>6</v>
      </c>
      <c r="D310" s="2" t="s">
        <v>442</v>
      </c>
      <c r="E310" s="2" t="s">
        <v>513</v>
      </c>
      <c r="F310" s="2" t="s">
        <v>441</v>
      </c>
      <c r="G310" s="2" t="s">
        <v>528</v>
      </c>
      <c r="H310" s="2" t="s">
        <v>529</v>
      </c>
      <c r="I310" s="2" t="s">
        <v>12</v>
      </c>
      <c r="J310" s="2"/>
      <c r="K310" s="4"/>
      <c r="L310" s="2"/>
      <c r="M310" s="2"/>
      <c r="N310" s="2"/>
      <c r="O310" s="2"/>
      <c r="P310" s="2"/>
      <c r="Q310" s="2"/>
      <c r="R310" s="2"/>
      <c r="S310" s="2"/>
      <c r="T310" s="2"/>
      <c r="U310" s="3" t="s">
        <v>79</v>
      </c>
      <c r="V310" s="2"/>
      <c r="W310" s="2"/>
      <c r="X310" s="2"/>
      <c r="Y310" s="2" t="s">
        <v>530</v>
      </c>
      <c r="Z310" s="2"/>
      <c r="AA310" s="2"/>
      <c r="AB310" s="2"/>
      <c r="AC310" s="2"/>
      <c r="AD310" s="2"/>
      <c r="AE310" s="2"/>
      <c r="AF310" s="2"/>
    </row>
    <row r="311" spans="1:32" s="19" customFormat="1" ht="14.1" customHeight="1">
      <c r="A311" s="2" t="s">
        <v>513</v>
      </c>
      <c r="B311" s="2" t="s">
        <v>223</v>
      </c>
      <c r="C311" s="2">
        <v>7</v>
      </c>
      <c r="D311" s="2" t="s">
        <v>442</v>
      </c>
      <c r="E311" s="2" t="s">
        <v>513</v>
      </c>
      <c r="F311" s="2" t="s">
        <v>441</v>
      </c>
      <c r="G311" s="2" t="s">
        <v>223</v>
      </c>
      <c r="H311" s="2" t="s">
        <v>531</v>
      </c>
      <c r="I311" s="2" t="s">
        <v>12</v>
      </c>
      <c r="J311" s="2"/>
      <c r="K311" s="4"/>
      <c r="L311" s="2"/>
      <c r="M311" s="2"/>
      <c r="N311" s="2"/>
      <c r="O311" s="2"/>
      <c r="P311" s="2"/>
      <c r="Q311" s="2"/>
      <c r="R311" s="2"/>
      <c r="S311" s="2"/>
      <c r="T311" s="2"/>
      <c r="U311" s="3" t="s">
        <v>79</v>
      </c>
      <c r="V311" s="2"/>
      <c r="W311" s="2"/>
      <c r="X311" s="2"/>
      <c r="Y311" s="2"/>
      <c r="Z311" s="2"/>
      <c r="AA311" s="2"/>
      <c r="AB311" s="2"/>
      <c r="AC311" s="2"/>
      <c r="AD311" s="2"/>
      <c r="AE311" s="2"/>
      <c r="AF311" s="2"/>
    </row>
    <row r="312" spans="1:32" s="19" customFormat="1" ht="14.1" customHeight="1">
      <c r="A312" s="2" t="s">
        <v>513</v>
      </c>
      <c r="B312" s="2" t="s">
        <v>532</v>
      </c>
      <c r="C312" s="2">
        <v>8</v>
      </c>
      <c r="D312" s="2" t="s">
        <v>442</v>
      </c>
      <c r="E312" s="2" t="s">
        <v>513</v>
      </c>
      <c r="F312" s="2" t="s">
        <v>441</v>
      </c>
      <c r="G312" s="2" t="s">
        <v>532</v>
      </c>
      <c r="H312" s="2" t="s">
        <v>129</v>
      </c>
      <c r="I312" s="2" t="s">
        <v>0</v>
      </c>
      <c r="J312" s="2"/>
      <c r="K312" s="4"/>
      <c r="L312" s="2"/>
      <c r="M312" s="2"/>
      <c r="N312" s="2"/>
      <c r="O312" s="2"/>
      <c r="P312" s="2"/>
      <c r="Q312" s="2"/>
      <c r="R312" s="2"/>
      <c r="S312" s="2"/>
      <c r="T312" s="2"/>
      <c r="U312" s="3" t="s">
        <v>79</v>
      </c>
      <c r="V312" s="2"/>
      <c r="W312" s="2"/>
      <c r="X312" s="2"/>
      <c r="Y312" s="2"/>
      <c r="Z312" s="2"/>
      <c r="AA312" s="2"/>
      <c r="AB312" s="2"/>
      <c r="AC312" s="2"/>
      <c r="AD312" s="2"/>
      <c r="AE312" s="2"/>
      <c r="AF312" s="2"/>
    </row>
    <row r="313" spans="1:32" s="19" customFormat="1" ht="14.1" customHeight="1">
      <c r="A313" s="2" t="s">
        <v>513</v>
      </c>
      <c r="B313" s="2" t="s">
        <v>533</v>
      </c>
      <c r="C313" s="2">
        <v>9</v>
      </c>
      <c r="D313" s="2" t="s">
        <v>442</v>
      </c>
      <c r="E313" s="2" t="s">
        <v>513</v>
      </c>
      <c r="F313" s="2" t="s">
        <v>441</v>
      </c>
      <c r="G313" s="2" t="s">
        <v>533</v>
      </c>
      <c r="H313" s="2" t="s">
        <v>534</v>
      </c>
      <c r="I313" s="2" t="s">
        <v>0</v>
      </c>
      <c r="J313" s="2"/>
      <c r="K313" s="4"/>
      <c r="L313" s="2"/>
      <c r="M313" s="2"/>
      <c r="N313" s="2"/>
      <c r="O313" s="2"/>
      <c r="P313" s="2"/>
      <c r="Q313" s="2"/>
      <c r="R313" s="2"/>
      <c r="S313" s="2"/>
      <c r="T313" s="2"/>
      <c r="U313" s="3" t="s">
        <v>79</v>
      </c>
      <c r="V313" s="2"/>
      <c r="W313" s="2"/>
      <c r="X313" s="2"/>
      <c r="Y313" s="2" t="s">
        <v>535</v>
      </c>
      <c r="Z313" s="2"/>
      <c r="AA313" s="2"/>
      <c r="AB313" s="2"/>
      <c r="AC313" s="2"/>
      <c r="AD313" s="2"/>
      <c r="AE313" s="2"/>
      <c r="AF313" s="2"/>
    </row>
    <row r="314" spans="1:32" s="19" customFormat="1" ht="14.1" customHeight="1">
      <c r="A314" s="2" t="s">
        <v>513</v>
      </c>
      <c r="B314" s="2" t="s">
        <v>2</v>
      </c>
      <c r="C314" s="2">
        <v>10</v>
      </c>
      <c r="D314" s="2" t="s">
        <v>442</v>
      </c>
      <c r="E314" s="2" t="s">
        <v>513</v>
      </c>
      <c r="F314" s="2" t="s">
        <v>441</v>
      </c>
      <c r="G314" s="2" t="s">
        <v>2</v>
      </c>
      <c r="H314" s="2" t="s">
        <v>1</v>
      </c>
      <c r="I314" s="2" t="s">
        <v>0</v>
      </c>
      <c r="J314" s="2"/>
      <c r="K314" s="4"/>
      <c r="L314" s="2"/>
      <c r="M314" s="2"/>
      <c r="N314" s="2"/>
      <c r="O314" s="2"/>
      <c r="P314" s="2"/>
      <c r="Q314" s="2"/>
      <c r="R314" s="2"/>
      <c r="S314" s="2"/>
      <c r="T314" s="2"/>
      <c r="U314" s="3" t="s">
        <v>79</v>
      </c>
      <c r="V314" s="2"/>
      <c r="W314" s="2"/>
      <c r="X314" s="2"/>
      <c r="Y314" s="2"/>
      <c r="Z314" s="2"/>
      <c r="AA314" s="2"/>
      <c r="AB314" s="2"/>
      <c r="AC314" s="2"/>
      <c r="AD314" s="2"/>
      <c r="AE314" s="2"/>
      <c r="AF314" s="2"/>
    </row>
    <row r="315" spans="1:32" s="19" customFormat="1" ht="14.1" customHeight="1">
      <c r="A315" s="2" t="s">
        <v>480</v>
      </c>
      <c r="B315" s="2" t="s">
        <v>536</v>
      </c>
      <c r="C315" s="2">
        <v>1</v>
      </c>
      <c r="D315" s="2" t="s">
        <v>442</v>
      </c>
      <c r="E315" s="2" t="s">
        <v>481</v>
      </c>
      <c r="F315" s="2" t="s">
        <v>445</v>
      </c>
      <c r="G315" s="2" t="s">
        <v>537</v>
      </c>
      <c r="H315" s="2" t="s">
        <v>538</v>
      </c>
      <c r="I315" s="2" t="s">
        <v>0</v>
      </c>
      <c r="J315" s="2"/>
      <c r="K315" s="4"/>
      <c r="L315" s="2"/>
      <c r="M315" s="2"/>
      <c r="N315" s="2"/>
      <c r="O315" s="2" t="s">
        <v>516</v>
      </c>
      <c r="P315" s="2"/>
      <c r="Q315" s="2"/>
      <c r="R315" s="2"/>
      <c r="S315" s="2"/>
      <c r="T315" s="2"/>
      <c r="U315" s="3" t="s">
        <v>79</v>
      </c>
      <c r="V315" s="2"/>
      <c r="W315" s="2"/>
      <c r="X315" s="2"/>
      <c r="Y315" s="2" t="s">
        <v>539</v>
      </c>
      <c r="Z315" s="2"/>
      <c r="AA315" s="2"/>
      <c r="AB315" s="2"/>
      <c r="AC315" s="2"/>
      <c r="AD315" s="2"/>
      <c r="AE315" s="2"/>
      <c r="AF315" s="2"/>
    </row>
    <row r="316" spans="1:32" s="19" customFormat="1" ht="14.1" customHeight="1">
      <c r="A316" s="2" t="s">
        <v>480</v>
      </c>
      <c r="B316" s="2" t="s">
        <v>25</v>
      </c>
      <c r="C316" s="2">
        <v>2</v>
      </c>
      <c r="D316" s="2" t="s">
        <v>442</v>
      </c>
      <c r="E316" s="2" t="s">
        <v>480</v>
      </c>
      <c r="F316" s="2" t="s">
        <v>445</v>
      </c>
      <c r="G316" s="2" t="s">
        <v>540</v>
      </c>
      <c r="H316" s="2" t="s">
        <v>489</v>
      </c>
      <c r="I316" s="2" t="s">
        <v>0</v>
      </c>
      <c r="J316" s="2"/>
      <c r="K316" s="4"/>
      <c r="L316" s="2"/>
      <c r="M316" s="2"/>
      <c r="N316" s="2"/>
      <c r="O316" s="2"/>
      <c r="P316" s="2"/>
      <c r="Q316" s="2"/>
      <c r="R316" s="2"/>
      <c r="S316" s="2"/>
      <c r="T316" s="2"/>
      <c r="U316" s="3" t="s">
        <v>79</v>
      </c>
      <c r="V316" s="2"/>
      <c r="W316" s="2"/>
      <c r="X316" s="2"/>
      <c r="Y316" s="2" t="s">
        <v>541</v>
      </c>
      <c r="Z316" s="2"/>
      <c r="AA316" s="2"/>
      <c r="AB316" s="2"/>
      <c r="AC316" s="2"/>
      <c r="AD316" s="2"/>
      <c r="AE316" s="2"/>
      <c r="AF316" s="2"/>
    </row>
    <row r="317" spans="1:32" s="19" customFormat="1" ht="14.1" customHeight="1">
      <c r="A317" s="2" t="s">
        <v>481</v>
      </c>
      <c r="B317" s="2" t="s">
        <v>542</v>
      </c>
      <c r="C317" s="2">
        <v>3</v>
      </c>
      <c r="D317" s="2" t="s">
        <v>442</v>
      </c>
      <c r="E317" s="2" t="s">
        <v>480</v>
      </c>
      <c r="F317" s="2" t="s">
        <v>445</v>
      </c>
      <c r="G317" s="2" t="s">
        <v>542</v>
      </c>
      <c r="H317" s="2" t="s">
        <v>543</v>
      </c>
      <c r="I317" s="2" t="s">
        <v>12</v>
      </c>
      <c r="J317" s="2"/>
      <c r="K317" s="4"/>
      <c r="L317" s="2"/>
      <c r="M317" s="2"/>
      <c r="N317" s="2"/>
      <c r="O317" s="2"/>
      <c r="P317" s="2"/>
      <c r="Q317" s="2"/>
      <c r="R317" s="2"/>
      <c r="S317" s="2"/>
      <c r="T317" s="2"/>
      <c r="U317" s="3" t="s">
        <v>79</v>
      </c>
      <c r="V317" s="2"/>
      <c r="W317" s="2"/>
      <c r="X317" s="2"/>
      <c r="Y317" s="2" t="s">
        <v>1004</v>
      </c>
      <c r="Z317" s="2"/>
      <c r="AA317" s="2"/>
      <c r="AB317" s="2"/>
      <c r="AC317" s="2"/>
      <c r="AD317" s="2"/>
      <c r="AE317" s="2"/>
      <c r="AF317" s="2"/>
    </row>
    <row r="318" spans="1:32" s="19" customFormat="1" ht="14.1" customHeight="1">
      <c r="A318" s="2" t="s">
        <v>480</v>
      </c>
      <c r="B318" s="2" t="s">
        <v>544</v>
      </c>
      <c r="C318" s="2">
        <v>4</v>
      </c>
      <c r="D318" s="2" t="s">
        <v>442</v>
      </c>
      <c r="E318" s="2" t="s">
        <v>480</v>
      </c>
      <c r="F318" s="2" t="s">
        <v>445</v>
      </c>
      <c r="G318" s="2" t="s">
        <v>544</v>
      </c>
      <c r="H318" s="2" t="s">
        <v>545</v>
      </c>
      <c r="I318" s="2" t="s">
        <v>0</v>
      </c>
      <c r="J318" s="2"/>
      <c r="K318" s="4"/>
      <c r="L318" s="2"/>
      <c r="M318" s="2"/>
      <c r="N318" s="2"/>
      <c r="O318" s="2"/>
      <c r="P318" s="2"/>
      <c r="Q318" s="2"/>
      <c r="R318" s="2"/>
      <c r="S318" s="2"/>
      <c r="T318" s="2"/>
      <c r="U318" s="3" t="s">
        <v>79</v>
      </c>
      <c r="V318" s="2"/>
      <c r="W318" s="2"/>
      <c r="X318" s="2"/>
      <c r="Y318" s="2" t="s">
        <v>1005</v>
      </c>
      <c r="Z318" s="2"/>
      <c r="AA318" s="2"/>
      <c r="AB318" s="2"/>
      <c r="AC318" s="2"/>
      <c r="AD318" s="2"/>
      <c r="AE318" s="2"/>
      <c r="AF318" s="2"/>
    </row>
    <row r="319" spans="1:32" s="19" customFormat="1" ht="14.1" customHeight="1">
      <c r="A319" s="2" t="s">
        <v>480</v>
      </c>
      <c r="B319" s="2" t="s">
        <v>546</v>
      </c>
      <c r="C319" s="2">
        <v>5</v>
      </c>
      <c r="D319" s="2" t="s">
        <v>442</v>
      </c>
      <c r="E319" s="2" t="s">
        <v>480</v>
      </c>
      <c r="F319" s="2" t="s">
        <v>445</v>
      </c>
      <c r="G319" s="2" t="s">
        <v>546</v>
      </c>
      <c r="H319" s="2" t="s">
        <v>547</v>
      </c>
      <c r="I319" s="2" t="s">
        <v>0</v>
      </c>
      <c r="J319" s="2"/>
      <c r="K319" s="4"/>
      <c r="L319" s="2"/>
      <c r="M319" s="2"/>
      <c r="N319" s="2"/>
      <c r="O319" s="2"/>
      <c r="P319" s="2"/>
      <c r="Q319" s="2"/>
      <c r="R319" s="2"/>
      <c r="S319" s="2"/>
      <c r="T319" s="2"/>
      <c r="U319" s="3" t="s">
        <v>79</v>
      </c>
      <c r="V319" s="2"/>
      <c r="W319" s="2"/>
      <c r="X319" s="2"/>
      <c r="Y319" s="2"/>
      <c r="Z319" s="2"/>
      <c r="AA319" s="2"/>
      <c r="AB319" s="2"/>
      <c r="AC319" s="2"/>
      <c r="AD319" s="2"/>
      <c r="AE319" s="2"/>
      <c r="AF319" s="2"/>
    </row>
    <row r="320" spans="1:32" s="19" customFormat="1" ht="14.1" customHeight="1">
      <c r="A320" s="2" t="s">
        <v>480</v>
      </c>
      <c r="B320" s="2" t="s">
        <v>548</v>
      </c>
      <c r="C320" s="2">
        <v>6</v>
      </c>
      <c r="D320" s="2" t="s">
        <v>442</v>
      </c>
      <c r="E320" s="2" t="s">
        <v>480</v>
      </c>
      <c r="F320" s="2" t="s">
        <v>445</v>
      </c>
      <c r="G320" s="2" t="s">
        <v>548</v>
      </c>
      <c r="H320" s="2" t="s">
        <v>549</v>
      </c>
      <c r="I320" s="2" t="s">
        <v>0</v>
      </c>
      <c r="J320" s="2"/>
      <c r="K320" s="4"/>
      <c r="L320" s="2"/>
      <c r="M320" s="2"/>
      <c r="N320" s="2"/>
      <c r="O320" s="2"/>
      <c r="P320" s="2"/>
      <c r="Q320" s="2"/>
      <c r="R320" s="2"/>
      <c r="S320" s="2"/>
      <c r="T320" s="2"/>
      <c r="U320" s="3" t="s">
        <v>79</v>
      </c>
      <c r="V320" s="2"/>
      <c r="W320" s="2"/>
      <c r="X320" s="2"/>
      <c r="Y320" s="2"/>
      <c r="Z320" s="2"/>
      <c r="AA320" s="2"/>
      <c r="AB320" s="2"/>
      <c r="AC320" s="2"/>
      <c r="AD320" s="2"/>
      <c r="AE320" s="2"/>
      <c r="AF320" s="2"/>
    </row>
    <row r="321" spans="1:32" s="19" customFormat="1" ht="14.1" customHeight="1">
      <c r="A321" s="2" t="s">
        <v>480</v>
      </c>
      <c r="B321" s="2" t="s">
        <v>2</v>
      </c>
      <c r="C321" s="2">
        <v>7</v>
      </c>
      <c r="D321" s="2" t="s">
        <v>442</v>
      </c>
      <c r="E321" s="2" t="s">
        <v>480</v>
      </c>
      <c r="F321" s="2" t="s">
        <v>445</v>
      </c>
      <c r="G321" s="2" t="s">
        <v>2</v>
      </c>
      <c r="H321" s="2" t="s">
        <v>1</v>
      </c>
      <c r="I321" s="2" t="s">
        <v>0</v>
      </c>
      <c r="J321" s="2"/>
      <c r="K321" s="4"/>
      <c r="L321" s="2"/>
      <c r="M321" s="2"/>
      <c r="N321" s="2"/>
      <c r="O321" s="2"/>
      <c r="P321" s="2"/>
      <c r="Q321" s="2"/>
      <c r="R321" s="2"/>
      <c r="S321" s="2"/>
      <c r="T321" s="2"/>
      <c r="U321" s="3" t="s">
        <v>79</v>
      </c>
      <c r="V321" s="2"/>
      <c r="W321" s="2"/>
      <c r="X321" s="2"/>
      <c r="Y321" s="2"/>
      <c r="Z321" s="2"/>
      <c r="AA321" s="2"/>
      <c r="AB321" s="2"/>
      <c r="AC321" s="2"/>
      <c r="AD321" s="2"/>
      <c r="AE321" s="2"/>
      <c r="AF321" s="2"/>
    </row>
    <row r="322" spans="1:32" s="19" customFormat="1" ht="14.1" customHeight="1">
      <c r="A322" s="2" t="s">
        <v>550</v>
      </c>
      <c r="B322" s="2" t="s">
        <v>542</v>
      </c>
      <c r="C322" s="2">
        <v>1</v>
      </c>
      <c r="D322" s="2" t="s">
        <v>442</v>
      </c>
      <c r="E322" s="2" t="s">
        <v>550</v>
      </c>
      <c r="F322" s="2" t="s">
        <v>446</v>
      </c>
      <c r="G322" s="2" t="s">
        <v>542</v>
      </c>
      <c r="H322" s="2" t="s">
        <v>543</v>
      </c>
      <c r="I322" s="2" t="s">
        <v>12</v>
      </c>
      <c r="J322" s="2"/>
      <c r="K322" s="4"/>
      <c r="L322" s="2"/>
      <c r="M322" s="2"/>
      <c r="N322" s="2"/>
      <c r="O322" s="2"/>
      <c r="P322" s="2"/>
      <c r="Q322" s="2"/>
      <c r="R322" s="2"/>
      <c r="S322" s="2"/>
      <c r="T322" s="2"/>
      <c r="U322" s="3" t="s">
        <v>79</v>
      </c>
      <c r="V322" s="2"/>
      <c r="W322" s="2"/>
      <c r="X322" s="2"/>
      <c r="Y322" s="2"/>
      <c r="Z322" s="2"/>
      <c r="AA322" s="2"/>
      <c r="AB322" s="2"/>
      <c r="AC322" s="2"/>
      <c r="AD322" s="2"/>
      <c r="AE322" s="2"/>
      <c r="AF322" s="2"/>
    </row>
    <row r="323" spans="1:32" s="19" customFormat="1" ht="14.1" customHeight="1">
      <c r="A323" s="2" t="s">
        <v>550</v>
      </c>
      <c r="B323" s="2" t="s">
        <v>552</v>
      </c>
      <c r="C323" s="2">
        <v>2</v>
      </c>
      <c r="D323" s="2" t="s">
        <v>442</v>
      </c>
      <c r="E323" s="2" t="s">
        <v>550</v>
      </c>
      <c r="F323" s="2" t="s">
        <v>446</v>
      </c>
      <c r="G323" s="2" t="s">
        <v>552</v>
      </c>
      <c r="H323" s="2" t="s">
        <v>553</v>
      </c>
      <c r="I323" s="2" t="s">
        <v>0</v>
      </c>
      <c r="J323" s="2"/>
      <c r="K323" s="4"/>
      <c r="L323" s="2"/>
      <c r="M323" s="2"/>
      <c r="N323" s="2"/>
      <c r="O323" s="2"/>
      <c r="P323" s="2"/>
      <c r="Q323" s="2"/>
      <c r="R323" s="2"/>
      <c r="S323" s="2"/>
      <c r="T323" s="2"/>
      <c r="U323" s="3" t="s">
        <v>79</v>
      </c>
      <c r="V323" s="2"/>
      <c r="W323" s="2"/>
      <c r="X323" s="2"/>
      <c r="Y323" s="2"/>
      <c r="Z323" s="2"/>
      <c r="AA323" s="2"/>
      <c r="AB323" s="2"/>
      <c r="AC323" s="2"/>
      <c r="AD323" s="2"/>
      <c r="AE323" s="2"/>
      <c r="AF323" s="2"/>
    </row>
    <row r="324" spans="1:32" s="19" customFormat="1" ht="14.1" customHeight="1">
      <c r="A324" s="2" t="s">
        <v>550</v>
      </c>
      <c r="B324" s="2" t="s">
        <v>554</v>
      </c>
      <c r="C324" s="2">
        <v>3</v>
      </c>
      <c r="D324" s="2" t="s">
        <v>442</v>
      </c>
      <c r="E324" s="2" t="s">
        <v>550</v>
      </c>
      <c r="F324" s="2" t="s">
        <v>446</v>
      </c>
      <c r="G324" s="2" t="s">
        <v>554</v>
      </c>
      <c r="H324" s="2" t="s">
        <v>555</v>
      </c>
      <c r="I324" s="2" t="s">
        <v>0</v>
      </c>
      <c r="J324" s="2"/>
      <c r="K324" s="4"/>
      <c r="L324" s="2"/>
      <c r="M324" s="2"/>
      <c r="N324" s="2"/>
      <c r="O324" s="2"/>
      <c r="P324" s="2"/>
      <c r="Q324" s="2"/>
      <c r="R324" s="2"/>
      <c r="S324" s="2"/>
      <c r="T324" s="2"/>
      <c r="U324" s="3" t="s">
        <v>79</v>
      </c>
      <c r="V324" s="2"/>
      <c r="W324" s="2"/>
      <c r="X324" s="2"/>
      <c r="Y324" s="2"/>
      <c r="Z324" s="2"/>
      <c r="AA324" s="2"/>
      <c r="AB324" s="2"/>
      <c r="AC324" s="2"/>
      <c r="AD324" s="2"/>
      <c r="AE324" s="2"/>
      <c r="AF324" s="2"/>
    </row>
    <row r="325" spans="1:32" s="19" customFormat="1" ht="14.1" customHeight="1">
      <c r="A325" s="2" t="s">
        <v>550</v>
      </c>
      <c r="B325" s="2" t="s">
        <v>556</v>
      </c>
      <c r="C325" s="2">
        <v>4</v>
      </c>
      <c r="D325" s="2" t="s">
        <v>442</v>
      </c>
      <c r="E325" s="2" t="s">
        <v>550</v>
      </c>
      <c r="F325" s="2" t="s">
        <v>446</v>
      </c>
      <c r="G325" s="2" t="s">
        <v>556</v>
      </c>
      <c r="H325" s="2" t="s">
        <v>557</v>
      </c>
      <c r="I325" s="2" t="s">
        <v>0</v>
      </c>
      <c r="J325" s="2"/>
      <c r="K325" s="4"/>
      <c r="L325" s="2"/>
      <c r="M325" s="2"/>
      <c r="N325" s="2"/>
      <c r="O325" s="2"/>
      <c r="P325" s="2"/>
      <c r="Q325" s="2"/>
      <c r="R325" s="2"/>
      <c r="S325" s="2"/>
      <c r="T325" s="2"/>
      <c r="U325" s="3" t="s">
        <v>79</v>
      </c>
      <c r="V325" s="2"/>
      <c r="W325" s="2"/>
      <c r="X325" s="2"/>
      <c r="Y325" s="2"/>
      <c r="Z325" s="2"/>
      <c r="AA325" s="2"/>
      <c r="AB325" s="2"/>
      <c r="AC325" s="2"/>
      <c r="AD325" s="2"/>
      <c r="AE325" s="2"/>
      <c r="AF325" s="2"/>
    </row>
    <row r="326" spans="1:32" s="19" customFormat="1" ht="14.1" customHeight="1">
      <c r="A326" s="2" t="s">
        <v>550</v>
      </c>
      <c r="B326" s="2" t="s">
        <v>25</v>
      </c>
      <c r="C326" s="2">
        <v>5</v>
      </c>
      <c r="D326" s="2" t="s">
        <v>442</v>
      </c>
      <c r="E326" s="2" t="s">
        <v>550</v>
      </c>
      <c r="F326" s="2" t="s">
        <v>446</v>
      </c>
      <c r="G326" s="2" t="s">
        <v>25</v>
      </c>
      <c r="H326" s="2" t="s">
        <v>489</v>
      </c>
      <c r="I326" s="2" t="s">
        <v>0</v>
      </c>
      <c r="J326" s="2"/>
      <c r="K326" s="4"/>
      <c r="L326" s="2"/>
      <c r="M326" s="2"/>
      <c r="N326" s="2"/>
      <c r="O326" s="2" t="s">
        <v>516</v>
      </c>
      <c r="P326" s="2"/>
      <c r="Q326" s="2"/>
      <c r="R326" s="2"/>
      <c r="S326" s="2"/>
      <c r="T326" s="2"/>
      <c r="U326" s="3" t="s">
        <v>79</v>
      </c>
      <c r="V326" s="2"/>
      <c r="W326" s="2"/>
      <c r="X326" s="2"/>
      <c r="Y326" s="2"/>
      <c r="Z326" s="2"/>
      <c r="AA326" s="2"/>
      <c r="AB326" s="2"/>
      <c r="AC326" s="2"/>
      <c r="AD326" s="2"/>
      <c r="AE326" s="2"/>
      <c r="AF326" s="2"/>
    </row>
    <row r="327" spans="1:32" s="19" customFormat="1" ht="14.1" customHeight="1">
      <c r="A327" s="2" t="s">
        <v>550</v>
      </c>
      <c r="B327" s="2" t="s">
        <v>548</v>
      </c>
      <c r="C327" s="2">
        <v>6</v>
      </c>
      <c r="D327" s="2" t="s">
        <v>442</v>
      </c>
      <c r="E327" s="2" t="s">
        <v>550</v>
      </c>
      <c r="F327" s="2" t="s">
        <v>446</v>
      </c>
      <c r="G327" s="2" t="s">
        <v>548</v>
      </c>
      <c r="H327" s="2" t="s">
        <v>549</v>
      </c>
      <c r="I327" s="2" t="s">
        <v>0</v>
      </c>
      <c r="J327" s="2"/>
      <c r="K327" s="4"/>
      <c r="L327" s="2"/>
      <c r="M327" s="2"/>
      <c r="N327" s="2"/>
      <c r="O327" s="2"/>
      <c r="P327" s="2"/>
      <c r="Q327" s="2"/>
      <c r="R327" s="2"/>
      <c r="S327" s="2"/>
      <c r="T327" s="2"/>
      <c r="U327" s="3" t="s">
        <v>79</v>
      </c>
      <c r="V327" s="2"/>
      <c r="W327" s="2"/>
      <c r="X327" s="2"/>
      <c r="Y327" s="2"/>
      <c r="Z327" s="2"/>
      <c r="AA327" s="2"/>
      <c r="AB327" s="2"/>
      <c r="AC327" s="2"/>
      <c r="AD327" s="2"/>
      <c r="AE327" s="2"/>
      <c r="AF327" s="2"/>
    </row>
    <row r="328" spans="1:32" s="19" customFormat="1" ht="14.1" customHeight="1">
      <c r="A328" s="2" t="s">
        <v>550</v>
      </c>
      <c r="B328" s="2" t="s">
        <v>275</v>
      </c>
      <c r="C328" s="2">
        <v>7</v>
      </c>
      <c r="D328" s="2" t="s">
        <v>442</v>
      </c>
      <c r="E328" s="2" t="s">
        <v>550</v>
      </c>
      <c r="F328" s="2" t="s">
        <v>446</v>
      </c>
      <c r="G328" s="2" t="s">
        <v>275</v>
      </c>
      <c r="H328" s="2" t="s">
        <v>558</v>
      </c>
      <c r="I328" s="2" t="s">
        <v>0</v>
      </c>
      <c r="J328" s="2"/>
      <c r="K328" s="4"/>
      <c r="L328" s="2"/>
      <c r="M328" s="2"/>
      <c r="N328" s="2"/>
      <c r="O328" s="2"/>
      <c r="P328" s="2"/>
      <c r="Q328" s="2"/>
      <c r="R328" s="2"/>
      <c r="S328" s="2"/>
      <c r="T328" s="2"/>
      <c r="U328" s="3" t="s">
        <v>79</v>
      </c>
      <c r="V328" s="2"/>
      <c r="W328" s="2"/>
      <c r="X328" s="2"/>
      <c r="Y328" s="2"/>
      <c r="Z328" s="2"/>
      <c r="AA328" s="2"/>
      <c r="AB328" s="2"/>
      <c r="AC328" s="2"/>
      <c r="AD328" s="2"/>
      <c r="AE328" s="2"/>
      <c r="AF328" s="2"/>
    </row>
    <row r="329" spans="1:32" s="19" customFormat="1" ht="14.1" customHeight="1">
      <c r="A329" s="2" t="s">
        <v>550</v>
      </c>
      <c r="B329" s="2" t="s">
        <v>559</v>
      </c>
      <c r="C329" s="2">
        <v>8</v>
      </c>
      <c r="D329" s="2" t="s">
        <v>442</v>
      </c>
      <c r="E329" s="2" t="s">
        <v>550</v>
      </c>
      <c r="F329" s="2" t="s">
        <v>446</v>
      </c>
      <c r="G329" s="2" t="s">
        <v>559</v>
      </c>
      <c r="H329" s="2" t="s">
        <v>560</v>
      </c>
      <c r="I329" s="2" t="s">
        <v>0</v>
      </c>
      <c r="J329" s="2"/>
      <c r="K329" s="4"/>
      <c r="L329" s="2"/>
      <c r="M329" s="2"/>
      <c r="N329" s="2"/>
      <c r="O329" s="2"/>
      <c r="P329" s="2"/>
      <c r="Q329" s="2"/>
      <c r="R329" s="2"/>
      <c r="S329" s="2"/>
      <c r="T329" s="2"/>
      <c r="U329" s="3" t="s">
        <v>79</v>
      </c>
      <c r="V329" s="2"/>
      <c r="W329" s="2"/>
      <c r="X329" s="2"/>
      <c r="Y329" s="2"/>
      <c r="Z329" s="2"/>
      <c r="AA329" s="2"/>
      <c r="AB329" s="2"/>
      <c r="AC329" s="2"/>
      <c r="AD329" s="2"/>
      <c r="AE329" s="2"/>
      <c r="AF329" s="2"/>
    </row>
    <row r="330" spans="1:32" s="19" customFormat="1" ht="14.1" customHeight="1">
      <c r="A330" s="2" t="s">
        <v>550</v>
      </c>
      <c r="B330" s="2" t="s">
        <v>2</v>
      </c>
      <c r="C330" s="2">
        <v>9</v>
      </c>
      <c r="D330" s="2" t="s">
        <v>442</v>
      </c>
      <c r="E330" s="2" t="s">
        <v>550</v>
      </c>
      <c r="F330" s="2" t="s">
        <v>446</v>
      </c>
      <c r="G330" s="2" t="s">
        <v>2</v>
      </c>
      <c r="H330" s="2" t="s">
        <v>1</v>
      </c>
      <c r="I330" s="2" t="s">
        <v>0</v>
      </c>
      <c r="J330" s="2"/>
      <c r="K330" s="4"/>
      <c r="L330" s="2"/>
      <c r="M330" s="2"/>
      <c r="N330" s="2"/>
      <c r="O330" s="2"/>
      <c r="P330" s="2"/>
      <c r="Q330" s="2"/>
      <c r="R330" s="2"/>
      <c r="S330" s="2"/>
      <c r="T330" s="2"/>
      <c r="U330" s="3" t="s">
        <v>79</v>
      </c>
      <c r="V330" s="2"/>
      <c r="W330" s="2"/>
      <c r="X330" s="2"/>
      <c r="Y330" s="2"/>
      <c r="Z330" s="2"/>
      <c r="AA330" s="2"/>
      <c r="AB330" s="2"/>
      <c r="AC330" s="2"/>
      <c r="AD330" s="2"/>
      <c r="AE330" s="2"/>
      <c r="AF330" s="2"/>
    </row>
    <row r="331" spans="1:32" s="19" customFormat="1" ht="14.1" customHeight="1">
      <c r="A331" s="2" t="s">
        <v>561</v>
      </c>
      <c r="B331" s="2" t="s">
        <v>25</v>
      </c>
      <c r="C331" s="2">
        <v>1</v>
      </c>
      <c r="D331" s="2" t="s">
        <v>442</v>
      </c>
      <c r="E331" s="2" t="s">
        <v>561</v>
      </c>
      <c r="F331" s="2" t="s">
        <v>3</v>
      </c>
      <c r="G331" s="2" t="s">
        <v>25</v>
      </c>
      <c r="H331" s="2" t="s">
        <v>489</v>
      </c>
      <c r="I331" s="2" t="s">
        <v>0</v>
      </c>
      <c r="J331" s="2"/>
      <c r="K331" s="4"/>
      <c r="L331" s="2"/>
      <c r="M331" s="2"/>
      <c r="N331" s="2"/>
      <c r="O331" s="2" t="s">
        <v>516</v>
      </c>
      <c r="P331" s="2"/>
      <c r="Q331" s="2"/>
      <c r="R331" s="2"/>
      <c r="S331" s="2"/>
      <c r="T331" s="2"/>
      <c r="U331" s="3" t="s">
        <v>79</v>
      </c>
      <c r="V331" s="2"/>
      <c r="W331" s="2"/>
      <c r="X331" s="2"/>
      <c r="Y331" s="2"/>
      <c r="Z331" s="2"/>
      <c r="AA331" s="2"/>
      <c r="AB331" s="2"/>
      <c r="AC331" s="2"/>
      <c r="AD331" s="2"/>
      <c r="AE331" s="2"/>
      <c r="AF331" s="2"/>
    </row>
    <row r="332" spans="1:32" s="19" customFormat="1" ht="14.1" customHeight="1">
      <c r="A332" s="2" t="s">
        <v>561</v>
      </c>
      <c r="B332" s="2" t="s">
        <v>563</v>
      </c>
      <c r="C332" s="2">
        <v>2</v>
      </c>
      <c r="D332" s="2" t="s">
        <v>442</v>
      </c>
      <c r="E332" s="2" t="s">
        <v>561</v>
      </c>
      <c r="F332" s="2" t="s">
        <v>3</v>
      </c>
      <c r="G332" s="2" t="s">
        <v>563</v>
      </c>
      <c r="H332" s="2" t="s">
        <v>564</v>
      </c>
      <c r="I332" s="2" t="s">
        <v>0</v>
      </c>
      <c r="J332" s="2"/>
      <c r="K332" s="4"/>
      <c r="L332" s="2"/>
      <c r="M332" s="2"/>
      <c r="N332" s="2"/>
      <c r="O332" s="2"/>
      <c r="P332" s="2"/>
      <c r="Q332" s="2"/>
      <c r="R332" s="2"/>
      <c r="S332" s="2"/>
      <c r="T332" s="2"/>
      <c r="U332" s="3" t="s">
        <v>79</v>
      </c>
      <c r="V332" s="2"/>
      <c r="W332" s="2"/>
      <c r="X332" s="2"/>
      <c r="Y332" s="2"/>
      <c r="Z332" s="2"/>
      <c r="AA332" s="2"/>
      <c r="AB332" s="2"/>
      <c r="AC332" s="2"/>
      <c r="AD332" s="2"/>
      <c r="AE332" s="2"/>
      <c r="AF332" s="2"/>
    </row>
    <row r="333" spans="1:32" s="19" customFormat="1" ht="14.1" customHeight="1">
      <c r="A333" s="2" t="s">
        <v>561</v>
      </c>
      <c r="B333" s="2" t="s">
        <v>565</v>
      </c>
      <c r="C333" s="2">
        <v>3</v>
      </c>
      <c r="D333" s="2" t="s">
        <v>442</v>
      </c>
      <c r="E333" s="2" t="s">
        <v>561</v>
      </c>
      <c r="F333" s="2" t="s">
        <v>3</v>
      </c>
      <c r="G333" s="2" t="s">
        <v>565</v>
      </c>
      <c r="H333" s="2" t="s">
        <v>216</v>
      </c>
      <c r="I333" s="2" t="s">
        <v>0</v>
      </c>
      <c r="J333" s="2"/>
      <c r="K333" s="4"/>
      <c r="L333" s="2"/>
      <c r="M333" s="2"/>
      <c r="N333" s="2"/>
      <c r="O333" s="2"/>
      <c r="P333" s="2"/>
      <c r="Q333" s="2"/>
      <c r="R333" s="2"/>
      <c r="S333" s="2"/>
      <c r="T333" s="2"/>
      <c r="U333" s="3" t="s">
        <v>79</v>
      </c>
      <c r="V333" s="2"/>
      <c r="W333" s="2"/>
      <c r="X333" s="2"/>
      <c r="Y333" s="2"/>
      <c r="Z333" s="2"/>
      <c r="AA333" s="2"/>
      <c r="AB333" s="2"/>
      <c r="AC333" s="2"/>
      <c r="AD333" s="2"/>
      <c r="AE333" s="2"/>
      <c r="AF333" s="2"/>
    </row>
    <row r="334" spans="1:32" s="19" customFormat="1" ht="14.1" customHeight="1">
      <c r="A334" s="2" t="s">
        <v>561</v>
      </c>
      <c r="B334" s="2" t="s">
        <v>548</v>
      </c>
      <c r="C334" s="2">
        <v>4</v>
      </c>
      <c r="D334" s="2" t="s">
        <v>442</v>
      </c>
      <c r="E334" s="2" t="s">
        <v>561</v>
      </c>
      <c r="F334" s="2" t="s">
        <v>3</v>
      </c>
      <c r="G334" s="2" t="s">
        <v>548</v>
      </c>
      <c r="H334" s="2" t="s">
        <v>549</v>
      </c>
      <c r="I334" s="2" t="s">
        <v>0</v>
      </c>
      <c r="J334" s="2"/>
      <c r="K334" s="4"/>
      <c r="L334" s="2"/>
      <c r="M334" s="2"/>
      <c r="N334" s="2"/>
      <c r="O334" s="2"/>
      <c r="P334" s="2"/>
      <c r="Q334" s="2"/>
      <c r="R334" s="2"/>
      <c r="S334" s="2"/>
      <c r="T334" s="2"/>
      <c r="U334" s="3" t="s">
        <v>79</v>
      </c>
      <c r="V334" s="2"/>
      <c r="W334" s="2"/>
      <c r="X334" s="2"/>
      <c r="Y334" s="2"/>
      <c r="Z334" s="2"/>
      <c r="AA334" s="2"/>
      <c r="AB334" s="2"/>
      <c r="AC334" s="2"/>
      <c r="AD334" s="2"/>
      <c r="AE334" s="2"/>
      <c r="AF334" s="2"/>
    </row>
    <row r="335" spans="1:32" s="19" customFormat="1" ht="14.1" customHeight="1">
      <c r="A335" s="2" t="s">
        <v>561</v>
      </c>
      <c r="B335" s="2" t="s">
        <v>559</v>
      </c>
      <c r="C335" s="2">
        <v>5</v>
      </c>
      <c r="D335" s="2" t="s">
        <v>442</v>
      </c>
      <c r="E335" s="2" t="s">
        <v>561</v>
      </c>
      <c r="F335" s="2" t="s">
        <v>3</v>
      </c>
      <c r="G335" s="2" t="s">
        <v>559</v>
      </c>
      <c r="H335" s="2" t="s">
        <v>560</v>
      </c>
      <c r="I335" s="2" t="s">
        <v>0</v>
      </c>
      <c r="J335" s="2"/>
      <c r="K335" s="4"/>
      <c r="L335" s="2"/>
      <c r="M335" s="2"/>
      <c r="N335" s="2"/>
      <c r="O335" s="2"/>
      <c r="P335" s="2"/>
      <c r="Q335" s="2"/>
      <c r="R335" s="2"/>
      <c r="S335" s="2"/>
      <c r="T335" s="2"/>
      <c r="U335" s="3" t="s">
        <v>79</v>
      </c>
      <c r="V335" s="2"/>
      <c r="W335" s="2"/>
      <c r="X335" s="2"/>
      <c r="Y335" s="2"/>
      <c r="Z335" s="2"/>
      <c r="AA335" s="2"/>
      <c r="AB335" s="2"/>
      <c r="AC335" s="2"/>
      <c r="AD335" s="2"/>
      <c r="AE335" s="2"/>
      <c r="AF335" s="2"/>
    </row>
    <row r="336" spans="1:32" s="19" customFormat="1" ht="14.1" customHeight="1">
      <c r="A336" s="2" t="s">
        <v>561</v>
      </c>
      <c r="B336" s="2" t="s">
        <v>2</v>
      </c>
      <c r="C336" s="2">
        <v>6</v>
      </c>
      <c r="D336" s="2" t="s">
        <v>442</v>
      </c>
      <c r="E336" s="2" t="s">
        <v>561</v>
      </c>
      <c r="F336" s="2" t="s">
        <v>3</v>
      </c>
      <c r="G336" s="2" t="s">
        <v>2</v>
      </c>
      <c r="H336" s="2" t="s">
        <v>1</v>
      </c>
      <c r="I336" s="2" t="s">
        <v>0</v>
      </c>
      <c r="J336" s="2"/>
      <c r="K336" s="4"/>
      <c r="L336" s="2"/>
      <c r="M336" s="2"/>
      <c r="N336" s="2"/>
      <c r="O336" s="2"/>
      <c r="P336" s="2"/>
      <c r="Q336" s="2"/>
      <c r="R336" s="2"/>
      <c r="S336" s="2"/>
      <c r="T336" s="2"/>
      <c r="U336" s="3" t="s">
        <v>79</v>
      </c>
      <c r="V336" s="2"/>
      <c r="W336" s="2"/>
      <c r="X336" s="2"/>
      <c r="Y336" s="2"/>
      <c r="Z336" s="2"/>
      <c r="AA336" s="2"/>
      <c r="AB336" s="2"/>
      <c r="AC336" s="2"/>
      <c r="AD336" s="2"/>
      <c r="AE336" s="2"/>
      <c r="AF336" s="2"/>
    </row>
    <row r="337" spans="1:32" s="19" customFormat="1" ht="14.1" customHeight="1">
      <c r="A337" s="2" t="s">
        <v>566</v>
      </c>
      <c r="B337" s="2" t="s">
        <v>568</v>
      </c>
      <c r="C337" s="2">
        <v>1</v>
      </c>
      <c r="D337" s="2" t="s">
        <v>442</v>
      </c>
      <c r="E337" s="2" t="s">
        <v>566</v>
      </c>
      <c r="F337" s="2"/>
      <c r="G337" s="2" t="s">
        <v>568</v>
      </c>
      <c r="H337" s="2" t="s">
        <v>41</v>
      </c>
      <c r="I337" s="2" t="s">
        <v>0</v>
      </c>
      <c r="J337" s="2"/>
      <c r="K337" s="4"/>
      <c r="L337" s="2"/>
      <c r="M337" s="2"/>
      <c r="N337" s="2"/>
      <c r="O337" s="2"/>
      <c r="P337" s="2"/>
      <c r="Q337" s="2"/>
      <c r="R337" s="2"/>
      <c r="S337" s="2"/>
      <c r="T337" s="2"/>
      <c r="U337" s="3" t="s">
        <v>79</v>
      </c>
      <c r="V337" s="2"/>
      <c r="W337" s="2"/>
      <c r="X337" s="2"/>
      <c r="Y337" s="2"/>
      <c r="Z337" s="2"/>
      <c r="AA337" s="2"/>
      <c r="AB337" s="2"/>
      <c r="AC337" s="2"/>
      <c r="AD337" s="2"/>
      <c r="AE337" s="2"/>
      <c r="AF337" s="2"/>
    </row>
    <row r="338" spans="1:32" s="19" customFormat="1" ht="14.1" customHeight="1">
      <c r="A338" s="2" t="s">
        <v>566</v>
      </c>
      <c r="B338" s="2" t="s">
        <v>236</v>
      </c>
      <c r="C338" s="2">
        <v>2</v>
      </c>
      <c r="D338" s="2" t="s">
        <v>442</v>
      </c>
      <c r="E338" s="2" t="s">
        <v>566</v>
      </c>
      <c r="F338" s="2"/>
      <c r="G338" s="2" t="s">
        <v>236</v>
      </c>
      <c r="H338" s="2" t="s">
        <v>569</v>
      </c>
      <c r="I338" s="2" t="s">
        <v>12</v>
      </c>
      <c r="J338" s="2"/>
      <c r="K338" s="4"/>
      <c r="L338" s="2"/>
      <c r="M338" s="2"/>
      <c r="N338" s="2"/>
      <c r="O338" s="2"/>
      <c r="P338" s="2"/>
      <c r="Q338" s="2"/>
      <c r="R338" s="2"/>
      <c r="S338" s="2"/>
      <c r="T338" s="2"/>
      <c r="U338" s="3" t="s">
        <v>79</v>
      </c>
      <c r="V338" s="2"/>
      <c r="W338" s="2"/>
      <c r="X338" s="2"/>
      <c r="Y338" s="2"/>
      <c r="Z338" s="2"/>
      <c r="AA338" s="2"/>
      <c r="AB338" s="2"/>
      <c r="AC338" s="2"/>
      <c r="AD338" s="2"/>
      <c r="AE338" s="2"/>
      <c r="AF338" s="2"/>
    </row>
    <row r="339" spans="1:32" s="19" customFormat="1" ht="14.1" customHeight="1">
      <c r="A339" s="2" t="s">
        <v>566</v>
      </c>
      <c r="B339" s="2" t="s">
        <v>570</v>
      </c>
      <c r="C339" s="2">
        <v>3</v>
      </c>
      <c r="D339" s="2" t="s">
        <v>442</v>
      </c>
      <c r="E339" s="2" t="s">
        <v>566</v>
      </c>
      <c r="F339" s="2"/>
      <c r="G339" s="2" t="s">
        <v>570</v>
      </c>
      <c r="H339" s="2" t="s">
        <v>571</v>
      </c>
      <c r="I339" s="2" t="s">
        <v>0</v>
      </c>
      <c r="J339" s="2"/>
      <c r="K339" s="4"/>
      <c r="L339" s="2"/>
      <c r="M339" s="2"/>
      <c r="N339" s="2"/>
      <c r="O339" s="2" t="s">
        <v>516</v>
      </c>
      <c r="P339" s="2"/>
      <c r="Q339" s="2"/>
      <c r="R339" s="2"/>
      <c r="S339" s="2"/>
      <c r="T339" s="2"/>
      <c r="U339" s="3" t="s">
        <v>79</v>
      </c>
      <c r="V339" s="2"/>
      <c r="W339" s="2"/>
      <c r="X339" s="2"/>
      <c r="Y339" s="2"/>
      <c r="Z339" s="2"/>
      <c r="AA339" s="2"/>
      <c r="AB339" s="2"/>
      <c r="AC339" s="2"/>
      <c r="AD339" s="2"/>
      <c r="AE339" s="2"/>
      <c r="AF339" s="2"/>
    </row>
    <row r="340" spans="1:32" s="19" customFormat="1" ht="14.1" customHeight="1">
      <c r="A340" s="2" t="s">
        <v>566</v>
      </c>
      <c r="B340" s="2" t="s">
        <v>223</v>
      </c>
      <c r="C340" s="2">
        <v>4</v>
      </c>
      <c r="D340" s="2" t="s">
        <v>442</v>
      </c>
      <c r="E340" s="2" t="s">
        <v>566</v>
      </c>
      <c r="F340" s="2"/>
      <c r="G340" s="2" t="s">
        <v>223</v>
      </c>
      <c r="H340" s="2" t="s">
        <v>572</v>
      </c>
      <c r="I340" s="2" t="s">
        <v>0</v>
      </c>
      <c r="J340" s="2"/>
      <c r="K340" s="4"/>
      <c r="L340" s="2"/>
      <c r="M340" s="2"/>
      <c r="N340" s="2"/>
      <c r="O340" s="2"/>
      <c r="P340" s="2"/>
      <c r="Q340" s="2"/>
      <c r="R340" s="2"/>
      <c r="S340" s="2"/>
      <c r="T340" s="2"/>
      <c r="U340" s="3" t="s">
        <v>79</v>
      </c>
      <c r="V340" s="2"/>
      <c r="W340" s="2"/>
      <c r="X340" s="2"/>
      <c r="Y340" s="2"/>
      <c r="Z340" s="2"/>
      <c r="AA340" s="2"/>
      <c r="AB340" s="2"/>
      <c r="AC340" s="2"/>
      <c r="AD340" s="2"/>
      <c r="AE340" s="2"/>
      <c r="AF340" s="2"/>
    </row>
    <row r="341" spans="1:32" s="19" customFormat="1" ht="14.1" customHeight="1">
      <c r="A341" s="2" t="s">
        <v>566</v>
      </c>
      <c r="B341" s="2" t="s">
        <v>275</v>
      </c>
      <c r="C341" s="2">
        <v>5</v>
      </c>
      <c r="D341" s="2" t="s">
        <v>442</v>
      </c>
      <c r="E341" s="2" t="s">
        <v>566</v>
      </c>
      <c r="F341" s="2"/>
      <c r="G341" s="2" t="s">
        <v>275</v>
      </c>
      <c r="H341" s="2" t="s">
        <v>489</v>
      </c>
      <c r="I341" s="2" t="s">
        <v>0</v>
      </c>
      <c r="J341" s="2"/>
      <c r="K341" s="4"/>
      <c r="L341" s="2"/>
      <c r="M341" s="2"/>
      <c r="N341" s="2"/>
      <c r="O341" s="2" t="s">
        <v>516</v>
      </c>
      <c r="P341" s="2"/>
      <c r="Q341" s="2"/>
      <c r="R341" s="2"/>
      <c r="S341" s="2"/>
      <c r="T341" s="2"/>
      <c r="U341" s="3" t="s">
        <v>79</v>
      </c>
      <c r="V341" s="2"/>
      <c r="W341" s="2"/>
      <c r="X341" s="2"/>
      <c r="Y341" s="2"/>
      <c r="Z341" s="2"/>
      <c r="AA341" s="2"/>
      <c r="AB341" s="2"/>
      <c r="AC341" s="2"/>
      <c r="AD341" s="2"/>
      <c r="AE341" s="2"/>
      <c r="AF341" s="2"/>
    </row>
    <row r="342" spans="1:32" s="19" customFormat="1" ht="14.1" customHeight="1">
      <c r="A342" s="2" t="s">
        <v>566</v>
      </c>
      <c r="B342" s="2" t="s">
        <v>2</v>
      </c>
      <c r="C342" s="2">
        <v>6</v>
      </c>
      <c r="D342" s="2" t="s">
        <v>442</v>
      </c>
      <c r="E342" s="2" t="s">
        <v>566</v>
      </c>
      <c r="F342" s="2"/>
      <c r="G342" s="2" t="s">
        <v>2</v>
      </c>
      <c r="H342" s="2" t="s">
        <v>1</v>
      </c>
      <c r="I342" s="2" t="s">
        <v>0</v>
      </c>
      <c r="J342" s="2"/>
      <c r="K342" s="4"/>
      <c r="L342" s="2"/>
      <c r="M342" s="2"/>
      <c r="N342" s="2"/>
      <c r="O342" s="2"/>
      <c r="P342" s="2"/>
      <c r="Q342" s="2"/>
      <c r="R342" s="2"/>
      <c r="S342" s="2"/>
      <c r="T342" s="2"/>
      <c r="U342" s="3" t="s">
        <v>79</v>
      </c>
      <c r="V342" s="2"/>
      <c r="W342" s="2"/>
      <c r="X342" s="2"/>
      <c r="Y342" s="2"/>
      <c r="Z342" s="2"/>
      <c r="AA342" s="2"/>
      <c r="AB342" s="2"/>
      <c r="AC342" s="2"/>
      <c r="AD342" s="2"/>
      <c r="AE342" s="2"/>
      <c r="AF342" s="2"/>
    </row>
    <row r="343" spans="1:32" s="19" customFormat="1" ht="14.1" customHeight="1">
      <c r="A343" s="2" t="s">
        <v>573</v>
      </c>
      <c r="B343" s="2" t="s">
        <v>574</v>
      </c>
      <c r="C343" s="2">
        <v>1</v>
      </c>
      <c r="D343" s="2" t="s">
        <v>442</v>
      </c>
      <c r="E343" s="2" t="s">
        <v>573</v>
      </c>
      <c r="F343" s="2" t="s">
        <v>450</v>
      </c>
      <c r="G343" s="2" t="s">
        <v>574</v>
      </c>
      <c r="H343" s="2" t="s">
        <v>575</v>
      </c>
      <c r="I343" s="2" t="s">
        <v>0</v>
      </c>
      <c r="J343" s="2"/>
      <c r="K343" s="4"/>
      <c r="L343" s="2"/>
      <c r="M343" s="2"/>
      <c r="N343" s="2"/>
      <c r="O343" s="2" t="s">
        <v>516</v>
      </c>
      <c r="P343" s="2"/>
      <c r="Q343" s="2"/>
      <c r="R343" s="2"/>
      <c r="S343" s="2"/>
      <c r="T343" s="2"/>
      <c r="U343" s="3" t="s">
        <v>79</v>
      </c>
      <c r="V343" s="2"/>
      <c r="W343" s="2"/>
      <c r="X343" s="2"/>
      <c r="Y343" s="2" t="s">
        <v>576</v>
      </c>
      <c r="Z343" s="2"/>
      <c r="AA343" s="2"/>
      <c r="AB343" s="2"/>
      <c r="AC343" s="2"/>
      <c r="AD343" s="2"/>
      <c r="AE343" s="2"/>
      <c r="AF343" s="2"/>
    </row>
    <row r="344" spans="1:32" s="19" customFormat="1" ht="14.1" customHeight="1">
      <c r="A344" s="2" t="s">
        <v>573</v>
      </c>
      <c r="B344" s="2" t="s">
        <v>577</v>
      </c>
      <c r="C344" s="2">
        <v>2</v>
      </c>
      <c r="D344" s="2" t="s">
        <v>442</v>
      </c>
      <c r="E344" s="2" t="s">
        <v>573</v>
      </c>
      <c r="F344" s="2" t="s">
        <v>450</v>
      </c>
      <c r="G344" s="2" t="s">
        <v>577</v>
      </c>
      <c r="H344" s="2" t="s">
        <v>578</v>
      </c>
      <c r="I344" s="2" t="s">
        <v>0</v>
      </c>
      <c r="J344" s="2"/>
      <c r="K344" s="4"/>
      <c r="L344" s="2"/>
      <c r="M344" s="2"/>
      <c r="N344" s="2"/>
      <c r="O344" s="2"/>
      <c r="P344" s="2"/>
      <c r="Q344" s="2"/>
      <c r="R344" s="2"/>
      <c r="S344" s="2"/>
      <c r="T344" s="2"/>
      <c r="U344" s="3" t="s">
        <v>79</v>
      </c>
      <c r="V344" s="2"/>
      <c r="W344" s="2"/>
      <c r="X344" s="2"/>
      <c r="Y344" s="2"/>
      <c r="Z344" s="2"/>
      <c r="AA344" s="2"/>
      <c r="AB344" s="2"/>
      <c r="AC344" s="2"/>
      <c r="AD344" s="2"/>
      <c r="AE344" s="2"/>
      <c r="AF344" s="2"/>
    </row>
    <row r="345" spans="1:32" s="19" customFormat="1" ht="14.1" customHeight="1">
      <c r="A345" s="2" t="s">
        <v>573</v>
      </c>
      <c r="B345" s="2" t="s">
        <v>275</v>
      </c>
      <c r="C345" s="2">
        <v>3</v>
      </c>
      <c r="D345" s="2" t="s">
        <v>442</v>
      </c>
      <c r="E345" s="2" t="s">
        <v>573</v>
      </c>
      <c r="F345" s="2" t="s">
        <v>450</v>
      </c>
      <c r="G345" s="2" t="s">
        <v>275</v>
      </c>
      <c r="H345" s="2" t="s">
        <v>489</v>
      </c>
      <c r="I345" s="2" t="s">
        <v>0</v>
      </c>
      <c r="J345" s="2"/>
      <c r="K345" s="4"/>
      <c r="L345" s="2"/>
      <c r="M345" s="2"/>
      <c r="N345" s="2"/>
      <c r="O345" s="2"/>
      <c r="P345" s="2"/>
      <c r="Q345" s="2"/>
      <c r="R345" s="2"/>
      <c r="S345" s="2"/>
      <c r="T345" s="2"/>
      <c r="U345" s="3" t="s">
        <v>79</v>
      </c>
      <c r="V345" s="2"/>
      <c r="W345" s="2"/>
      <c r="X345" s="2"/>
      <c r="Y345" s="2"/>
      <c r="Z345" s="2"/>
      <c r="AA345" s="2"/>
      <c r="AB345" s="2"/>
      <c r="AC345" s="2"/>
      <c r="AD345" s="2"/>
      <c r="AE345" s="2"/>
      <c r="AF345" s="2"/>
    </row>
    <row r="346" spans="1:32" s="19" customFormat="1" ht="14.1" customHeight="1">
      <c r="A346" s="2" t="s">
        <v>573</v>
      </c>
      <c r="B346" s="2" t="s">
        <v>579</v>
      </c>
      <c r="C346" s="2">
        <v>4</v>
      </c>
      <c r="D346" s="2" t="s">
        <v>442</v>
      </c>
      <c r="E346" s="2" t="s">
        <v>573</v>
      </c>
      <c r="F346" s="2" t="s">
        <v>450</v>
      </c>
      <c r="G346" s="2" t="s">
        <v>579</v>
      </c>
      <c r="H346" s="2" t="s">
        <v>580</v>
      </c>
      <c r="I346" s="2" t="s">
        <v>0</v>
      </c>
      <c r="J346" s="2"/>
      <c r="K346" s="4"/>
      <c r="L346" s="2"/>
      <c r="M346" s="2"/>
      <c r="N346" s="2"/>
      <c r="O346" s="2"/>
      <c r="P346" s="2"/>
      <c r="Q346" s="2"/>
      <c r="R346" s="2"/>
      <c r="S346" s="2"/>
      <c r="T346" s="2"/>
      <c r="U346" s="3" t="s">
        <v>79</v>
      </c>
      <c r="V346" s="2"/>
      <c r="W346" s="2"/>
      <c r="X346" s="2"/>
      <c r="Y346" s="2"/>
      <c r="Z346" s="2"/>
      <c r="AA346" s="2"/>
      <c r="AB346" s="2"/>
      <c r="AC346" s="2"/>
      <c r="AD346" s="2"/>
      <c r="AE346" s="2"/>
      <c r="AF346" s="2"/>
    </row>
    <row r="347" spans="1:32" s="19" customFormat="1" ht="14.1" customHeight="1">
      <c r="A347" s="2" t="s">
        <v>573</v>
      </c>
      <c r="B347" s="2" t="s">
        <v>581</v>
      </c>
      <c r="C347" s="2">
        <v>5</v>
      </c>
      <c r="D347" s="2" t="s">
        <v>442</v>
      </c>
      <c r="E347" s="2" t="s">
        <v>573</v>
      </c>
      <c r="F347" s="2" t="s">
        <v>450</v>
      </c>
      <c r="G347" s="2" t="s">
        <v>581</v>
      </c>
      <c r="H347" s="2" t="s">
        <v>582</v>
      </c>
      <c r="I347" s="2" t="s">
        <v>12</v>
      </c>
      <c r="J347" s="2"/>
      <c r="K347" s="4"/>
      <c r="L347" s="2"/>
      <c r="M347" s="2"/>
      <c r="N347" s="2"/>
      <c r="O347" s="2"/>
      <c r="P347" s="2"/>
      <c r="Q347" s="2"/>
      <c r="R347" s="2"/>
      <c r="S347" s="2"/>
      <c r="T347" s="2"/>
      <c r="U347" s="3" t="s">
        <v>79</v>
      </c>
      <c r="V347" s="2"/>
      <c r="W347" s="2"/>
      <c r="X347" s="2"/>
      <c r="Y347" s="2"/>
      <c r="Z347" s="2"/>
      <c r="AA347" s="2"/>
      <c r="AB347" s="2"/>
      <c r="AC347" s="2"/>
      <c r="AD347" s="2"/>
      <c r="AE347" s="2"/>
      <c r="AF347" s="2"/>
    </row>
    <row r="348" spans="1:32" s="19" customFormat="1" ht="14.1" customHeight="1">
      <c r="A348" s="2" t="s">
        <v>1009</v>
      </c>
      <c r="B348" s="2" t="s">
        <v>583</v>
      </c>
      <c r="C348" s="2">
        <v>6</v>
      </c>
      <c r="D348" s="2" t="s">
        <v>442</v>
      </c>
      <c r="E348" s="2" t="s">
        <v>573</v>
      </c>
      <c r="F348" s="2" t="s">
        <v>450</v>
      </c>
      <c r="G348" s="2" t="s">
        <v>1010</v>
      </c>
      <c r="H348" s="2" t="s">
        <v>584</v>
      </c>
      <c r="I348" s="2" t="s">
        <v>0</v>
      </c>
      <c r="J348" s="2"/>
      <c r="K348" s="4"/>
      <c r="L348" s="2"/>
      <c r="M348" s="2"/>
      <c r="N348" s="2"/>
      <c r="O348" s="2"/>
      <c r="P348" s="2"/>
      <c r="Q348" s="2"/>
      <c r="R348" s="2"/>
      <c r="S348" s="2"/>
      <c r="T348" s="2"/>
      <c r="U348" s="3" t="s">
        <v>79</v>
      </c>
      <c r="V348" s="2"/>
      <c r="W348" s="2"/>
      <c r="X348" s="2"/>
      <c r="Y348" s="2" t="s">
        <v>585</v>
      </c>
      <c r="Z348" s="2"/>
      <c r="AA348" s="2"/>
      <c r="AB348" s="2"/>
      <c r="AC348" s="2"/>
      <c r="AD348" s="2"/>
      <c r="AE348" s="2"/>
      <c r="AF348" s="2"/>
    </row>
    <row r="349" spans="1:32" s="19" customFormat="1" ht="14.1" customHeight="1">
      <c r="A349" s="2" t="s">
        <v>1008</v>
      </c>
      <c r="B349" s="2" t="s">
        <v>586</v>
      </c>
      <c r="C349" s="2">
        <v>7</v>
      </c>
      <c r="D349" s="2" t="s">
        <v>442</v>
      </c>
      <c r="E349" s="2" t="s">
        <v>573</v>
      </c>
      <c r="F349" s="2" t="s">
        <v>450</v>
      </c>
      <c r="G349" s="2" t="s">
        <v>586</v>
      </c>
      <c r="H349" s="2" t="s">
        <v>587</v>
      </c>
      <c r="I349" s="2" t="s">
        <v>0</v>
      </c>
      <c r="J349" s="2"/>
      <c r="K349" s="4"/>
      <c r="L349" s="2"/>
      <c r="M349" s="2"/>
      <c r="N349" s="2"/>
      <c r="O349" s="2"/>
      <c r="P349" s="2"/>
      <c r="Q349" s="2"/>
      <c r="R349" s="2"/>
      <c r="S349" s="2"/>
      <c r="T349" s="2"/>
      <c r="U349" s="3" t="s">
        <v>79</v>
      </c>
      <c r="V349" s="2"/>
      <c r="W349" s="2"/>
      <c r="X349" s="2"/>
      <c r="Y349" s="2"/>
      <c r="Z349" s="2"/>
      <c r="AA349" s="2"/>
      <c r="AB349" s="2"/>
      <c r="AC349" s="2"/>
      <c r="AD349" s="2"/>
      <c r="AE349" s="2"/>
      <c r="AF349" s="2"/>
    </row>
    <row r="350" spans="1:32" s="19" customFormat="1" ht="14.1" customHeight="1">
      <c r="A350" s="2" t="s">
        <v>573</v>
      </c>
      <c r="B350" s="2" t="s">
        <v>588</v>
      </c>
      <c r="C350" s="2">
        <v>8</v>
      </c>
      <c r="D350" s="2" t="s">
        <v>442</v>
      </c>
      <c r="E350" s="2" t="s">
        <v>573</v>
      </c>
      <c r="F350" s="2" t="s">
        <v>450</v>
      </c>
      <c r="G350" s="2" t="s">
        <v>588</v>
      </c>
      <c r="H350" s="2" t="s">
        <v>589</v>
      </c>
      <c r="I350" s="2" t="s">
        <v>0</v>
      </c>
      <c r="J350" s="2"/>
      <c r="K350" s="4"/>
      <c r="L350" s="2"/>
      <c r="M350" s="2"/>
      <c r="N350" s="2"/>
      <c r="O350" s="2"/>
      <c r="P350" s="2"/>
      <c r="Q350" s="2"/>
      <c r="R350" s="2"/>
      <c r="S350" s="2"/>
      <c r="T350" s="2"/>
      <c r="U350" s="3" t="s">
        <v>79</v>
      </c>
      <c r="V350" s="2"/>
      <c r="W350" s="2"/>
      <c r="X350" s="2"/>
      <c r="Y350" s="2"/>
      <c r="Z350" s="2"/>
      <c r="AA350" s="2"/>
      <c r="AB350" s="2"/>
      <c r="AC350" s="2"/>
      <c r="AD350" s="2"/>
      <c r="AE350" s="2"/>
      <c r="AF350" s="2"/>
    </row>
    <row r="351" spans="1:32" s="19" customFormat="1" ht="14.1" customHeight="1">
      <c r="A351" s="2" t="s">
        <v>573</v>
      </c>
      <c r="B351" s="2" t="s">
        <v>590</v>
      </c>
      <c r="C351" s="2">
        <v>9</v>
      </c>
      <c r="D351" s="2" t="s">
        <v>442</v>
      </c>
      <c r="E351" s="2" t="s">
        <v>573</v>
      </c>
      <c r="F351" s="2" t="s">
        <v>450</v>
      </c>
      <c r="G351" s="2" t="s">
        <v>590</v>
      </c>
      <c r="H351" s="2" t="s">
        <v>591</v>
      </c>
      <c r="I351" s="2" t="s">
        <v>0</v>
      </c>
      <c r="J351" s="2"/>
      <c r="K351" s="4"/>
      <c r="L351" s="2"/>
      <c r="M351" s="2"/>
      <c r="N351" s="2"/>
      <c r="O351" s="2"/>
      <c r="P351" s="2"/>
      <c r="Q351" s="2"/>
      <c r="R351" s="2"/>
      <c r="S351" s="2"/>
      <c r="T351" s="2"/>
      <c r="U351" s="3" t="s">
        <v>79</v>
      </c>
      <c r="V351" s="2"/>
      <c r="W351" s="2"/>
      <c r="X351" s="2"/>
      <c r="Y351" s="2"/>
      <c r="Z351" s="2"/>
      <c r="AA351" s="2"/>
      <c r="AB351" s="2"/>
      <c r="AC351" s="2"/>
      <c r="AD351" s="2"/>
      <c r="AE351" s="2"/>
      <c r="AF351" s="2"/>
    </row>
    <row r="352" spans="1:32" s="19" customFormat="1" ht="14.1" customHeight="1">
      <c r="A352" s="2" t="s">
        <v>573</v>
      </c>
      <c r="B352" s="2" t="s">
        <v>592</v>
      </c>
      <c r="C352" s="2">
        <v>10</v>
      </c>
      <c r="D352" s="2" t="s">
        <v>442</v>
      </c>
      <c r="E352" s="2" t="s">
        <v>573</v>
      </c>
      <c r="F352" s="2" t="s">
        <v>450</v>
      </c>
      <c r="G352" s="2" t="s">
        <v>592</v>
      </c>
      <c r="H352" s="2" t="s">
        <v>593</v>
      </c>
      <c r="I352" s="2" t="s">
        <v>12</v>
      </c>
      <c r="J352" s="2"/>
      <c r="K352" s="4"/>
      <c r="L352" s="2"/>
      <c r="M352" s="2"/>
      <c r="N352" s="2"/>
      <c r="O352" s="2"/>
      <c r="P352" s="2"/>
      <c r="Q352" s="2"/>
      <c r="R352" s="2"/>
      <c r="S352" s="2"/>
      <c r="T352" s="2"/>
      <c r="U352" s="3" t="s">
        <v>79</v>
      </c>
      <c r="V352" s="2"/>
      <c r="W352" s="2"/>
      <c r="X352" s="2"/>
      <c r="Y352" s="2"/>
      <c r="Z352" s="2"/>
      <c r="AA352" s="2"/>
      <c r="AB352" s="2"/>
      <c r="AC352" s="2"/>
      <c r="AD352" s="2"/>
      <c r="AE352" s="2"/>
      <c r="AF352" s="2"/>
    </row>
    <row r="353" spans="1:32" s="19" customFormat="1" ht="14.1" customHeight="1">
      <c r="A353" s="2" t="s">
        <v>573</v>
      </c>
      <c r="B353" s="2" t="s">
        <v>594</v>
      </c>
      <c r="C353" s="2">
        <v>11</v>
      </c>
      <c r="D353" s="2" t="s">
        <v>442</v>
      </c>
      <c r="E353" s="2" t="s">
        <v>573</v>
      </c>
      <c r="F353" s="2" t="s">
        <v>450</v>
      </c>
      <c r="G353" s="2" t="s">
        <v>594</v>
      </c>
      <c r="H353" s="2" t="s">
        <v>595</v>
      </c>
      <c r="I353" s="2" t="s">
        <v>596</v>
      </c>
      <c r="J353" s="2"/>
      <c r="K353" s="4"/>
      <c r="L353" s="2"/>
      <c r="M353" s="2"/>
      <c r="N353" s="2"/>
      <c r="O353" s="2"/>
      <c r="P353" s="2"/>
      <c r="Q353" s="2"/>
      <c r="R353" s="2"/>
      <c r="S353" s="2"/>
      <c r="T353" s="2"/>
      <c r="U353" s="3" t="s">
        <v>79</v>
      </c>
      <c r="V353" s="2"/>
      <c r="W353" s="2"/>
      <c r="X353" s="2"/>
      <c r="Y353" s="2"/>
      <c r="Z353" s="2"/>
      <c r="AA353" s="2"/>
      <c r="AB353" s="2"/>
      <c r="AC353" s="2"/>
      <c r="AD353" s="2"/>
      <c r="AE353" s="2"/>
      <c r="AF353" s="2"/>
    </row>
    <row r="354" spans="1:32" s="19" customFormat="1" ht="14.1" customHeight="1">
      <c r="A354" s="2" t="s">
        <v>573</v>
      </c>
      <c r="B354" s="2" t="s">
        <v>597</v>
      </c>
      <c r="C354" s="2">
        <v>12</v>
      </c>
      <c r="D354" s="2" t="s">
        <v>442</v>
      </c>
      <c r="E354" s="2" t="s">
        <v>573</v>
      </c>
      <c r="F354" s="2" t="s">
        <v>450</v>
      </c>
      <c r="G354" s="2" t="s">
        <v>597</v>
      </c>
      <c r="H354" s="2" t="s">
        <v>598</v>
      </c>
      <c r="I354" s="2" t="s">
        <v>0</v>
      </c>
      <c r="J354" s="2"/>
      <c r="K354" s="4"/>
      <c r="L354" s="2"/>
      <c r="M354" s="2"/>
      <c r="N354" s="2"/>
      <c r="O354" s="2"/>
      <c r="P354" s="2"/>
      <c r="Q354" s="2"/>
      <c r="R354" s="2"/>
      <c r="S354" s="2"/>
      <c r="T354" s="2"/>
      <c r="U354" s="3" t="s">
        <v>79</v>
      </c>
      <c r="V354" s="2"/>
      <c r="W354" s="2"/>
      <c r="X354" s="2"/>
      <c r="Y354" s="2"/>
      <c r="Z354" s="2"/>
      <c r="AA354" s="2"/>
      <c r="AB354" s="2"/>
      <c r="AC354" s="2"/>
      <c r="AD354" s="2"/>
      <c r="AE354" s="2"/>
      <c r="AF354" s="2"/>
    </row>
    <row r="355" spans="1:32" s="19" customFormat="1" ht="14.1" customHeight="1">
      <c r="A355" s="2" t="s">
        <v>573</v>
      </c>
      <c r="B355" s="2" t="s">
        <v>599</v>
      </c>
      <c r="C355" s="2">
        <v>13</v>
      </c>
      <c r="D355" s="2" t="s">
        <v>442</v>
      </c>
      <c r="E355" s="2" t="s">
        <v>573</v>
      </c>
      <c r="F355" s="2" t="s">
        <v>450</v>
      </c>
      <c r="G355" s="2" t="s">
        <v>599</v>
      </c>
      <c r="H355" s="2" t="s">
        <v>600</v>
      </c>
      <c r="I355" s="2" t="s">
        <v>0</v>
      </c>
      <c r="J355" s="2"/>
      <c r="K355" s="4"/>
      <c r="L355" s="2"/>
      <c r="M355" s="2"/>
      <c r="N355" s="2"/>
      <c r="O355" s="2"/>
      <c r="P355" s="2"/>
      <c r="Q355" s="2"/>
      <c r="R355" s="2"/>
      <c r="S355" s="2"/>
      <c r="T355" s="2"/>
      <c r="U355" s="3" t="s">
        <v>79</v>
      </c>
      <c r="V355" s="2"/>
      <c r="W355" s="2"/>
      <c r="X355" s="2"/>
      <c r="Y355" s="2"/>
      <c r="Z355" s="2"/>
      <c r="AA355" s="2"/>
      <c r="AB355" s="2"/>
      <c r="AC355" s="2"/>
      <c r="AD355" s="2"/>
      <c r="AE355" s="2"/>
      <c r="AF355" s="2"/>
    </row>
    <row r="356" spans="1:32" s="19" customFormat="1" ht="14.1" customHeight="1">
      <c r="A356" s="2" t="s">
        <v>573</v>
      </c>
      <c r="B356" s="2" t="s">
        <v>601</v>
      </c>
      <c r="C356" s="2">
        <v>14</v>
      </c>
      <c r="D356" s="2" t="s">
        <v>442</v>
      </c>
      <c r="E356" s="2" t="s">
        <v>573</v>
      </c>
      <c r="F356" s="2" t="s">
        <v>450</v>
      </c>
      <c r="G356" s="2" t="s">
        <v>601</v>
      </c>
      <c r="H356" s="2" t="s">
        <v>602</v>
      </c>
      <c r="I356" s="2" t="s">
        <v>12</v>
      </c>
      <c r="J356" s="2"/>
      <c r="K356" s="4"/>
      <c r="L356" s="2"/>
      <c r="M356" s="2"/>
      <c r="N356" s="2"/>
      <c r="O356" s="2"/>
      <c r="P356" s="2"/>
      <c r="Q356" s="2"/>
      <c r="R356" s="2"/>
      <c r="S356" s="2"/>
      <c r="T356" s="2"/>
      <c r="U356" s="3" t="s">
        <v>79</v>
      </c>
      <c r="V356" s="2"/>
      <c r="W356" s="2"/>
      <c r="X356" s="2"/>
      <c r="Y356" s="2"/>
      <c r="Z356" s="2"/>
      <c r="AA356" s="2"/>
      <c r="AB356" s="2"/>
      <c r="AC356" s="2"/>
      <c r="AD356" s="2"/>
      <c r="AE356" s="2"/>
      <c r="AF356" s="2"/>
    </row>
    <row r="357" spans="1:32" s="19" customFormat="1" ht="14.1" customHeight="1">
      <c r="A357" s="2" t="s">
        <v>573</v>
      </c>
      <c r="B357" s="2" t="s">
        <v>603</v>
      </c>
      <c r="C357" s="2">
        <v>15</v>
      </c>
      <c r="D357" s="2" t="s">
        <v>442</v>
      </c>
      <c r="E357" s="2" t="s">
        <v>573</v>
      </c>
      <c r="F357" s="2" t="s">
        <v>450</v>
      </c>
      <c r="G357" s="2" t="s">
        <v>603</v>
      </c>
      <c r="H357" s="2" t="s">
        <v>604</v>
      </c>
      <c r="I357" s="2" t="s">
        <v>596</v>
      </c>
      <c r="J357" s="2"/>
      <c r="K357" s="4"/>
      <c r="L357" s="2"/>
      <c r="M357" s="2"/>
      <c r="N357" s="2"/>
      <c r="O357" s="2"/>
      <c r="P357" s="2"/>
      <c r="Q357" s="2"/>
      <c r="R357" s="2"/>
      <c r="S357" s="2"/>
      <c r="T357" s="2"/>
      <c r="U357" s="3" t="s">
        <v>79</v>
      </c>
      <c r="V357" s="2"/>
      <c r="W357" s="2"/>
      <c r="X357" s="2"/>
      <c r="Y357" s="2"/>
      <c r="Z357" s="2"/>
      <c r="AA357" s="2"/>
      <c r="AB357" s="2"/>
      <c r="AC357" s="2"/>
      <c r="AD357" s="2"/>
      <c r="AE357" s="2"/>
      <c r="AF357" s="2"/>
    </row>
    <row r="358" spans="1:32" s="19" customFormat="1" ht="14.1" customHeight="1">
      <c r="A358" s="2" t="s">
        <v>573</v>
      </c>
      <c r="B358" s="2" t="s">
        <v>605</v>
      </c>
      <c r="C358" s="2">
        <v>16</v>
      </c>
      <c r="D358" s="36" t="s">
        <v>1096</v>
      </c>
      <c r="E358" s="2" t="s">
        <v>573</v>
      </c>
      <c r="F358" s="2" t="s">
        <v>450</v>
      </c>
      <c r="G358" s="2" t="s">
        <v>605</v>
      </c>
      <c r="H358" s="2" t="s">
        <v>606</v>
      </c>
      <c r="I358" s="2" t="s">
        <v>0</v>
      </c>
      <c r="J358" s="2"/>
      <c r="K358" s="4"/>
      <c r="L358" s="2"/>
      <c r="M358" s="2"/>
      <c r="N358" s="2"/>
      <c r="O358" s="2"/>
      <c r="P358" s="2"/>
      <c r="Q358" s="2"/>
      <c r="R358" s="2"/>
      <c r="S358" s="2"/>
      <c r="T358" s="2"/>
      <c r="U358" s="3" t="s">
        <v>79</v>
      </c>
      <c r="V358" s="2"/>
      <c r="W358" s="2"/>
      <c r="X358" s="2"/>
      <c r="Y358" s="2"/>
      <c r="Z358" s="2"/>
      <c r="AA358" s="2"/>
      <c r="AB358" s="2"/>
      <c r="AC358" s="2"/>
      <c r="AD358" s="2"/>
      <c r="AE358" s="2"/>
      <c r="AF358" s="2"/>
    </row>
    <row r="359" spans="1:32" s="19" customFormat="1" ht="14.1" customHeight="1">
      <c r="A359" s="2" t="s">
        <v>573</v>
      </c>
      <c r="B359" s="2" t="s">
        <v>177</v>
      </c>
      <c r="C359" s="2">
        <v>17</v>
      </c>
      <c r="D359" s="2" t="s">
        <v>442</v>
      </c>
      <c r="E359" s="2" t="s">
        <v>573</v>
      </c>
      <c r="F359" s="2" t="s">
        <v>450</v>
      </c>
      <c r="G359" s="2" t="s">
        <v>177</v>
      </c>
      <c r="H359" s="2" t="s">
        <v>607</v>
      </c>
      <c r="I359" s="2" t="s">
        <v>0</v>
      </c>
      <c r="J359" s="2"/>
      <c r="K359" s="4"/>
      <c r="L359" s="2"/>
      <c r="M359" s="2"/>
      <c r="N359" s="2"/>
      <c r="O359" s="2"/>
      <c r="P359" s="2"/>
      <c r="Q359" s="2"/>
      <c r="R359" s="2"/>
      <c r="S359" s="2"/>
      <c r="T359" s="2"/>
      <c r="U359" s="3" t="s">
        <v>79</v>
      </c>
      <c r="V359" s="2"/>
      <c r="W359" s="2"/>
      <c r="X359" s="2"/>
      <c r="Y359" s="2"/>
      <c r="Z359" s="2"/>
      <c r="AA359" s="2"/>
      <c r="AB359" s="2"/>
      <c r="AC359" s="2"/>
      <c r="AD359" s="2"/>
      <c r="AE359" s="2"/>
      <c r="AF359" s="2"/>
    </row>
    <row r="360" spans="1:32" s="19" customFormat="1" ht="14.1" customHeight="1">
      <c r="A360" s="2" t="s">
        <v>573</v>
      </c>
      <c r="B360" s="2" t="s">
        <v>608</v>
      </c>
      <c r="C360" s="2">
        <v>18</v>
      </c>
      <c r="D360" s="2" t="s">
        <v>442</v>
      </c>
      <c r="E360" s="2" t="s">
        <v>573</v>
      </c>
      <c r="F360" s="2" t="s">
        <v>450</v>
      </c>
      <c r="G360" s="2" t="s">
        <v>608</v>
      </c>
      <c r="H360" s="2" t="s">
        <v>609</v>
      </c>
      <c r="I360" s="2" t="s">
        <v>12</v>
      </c>
      <c r="J360" s="2"/>
      <c r="K360" s="4"/>
      <c r="L360" s="2"/>
      <c r="M360" s="2"/>
      <c r="N360" s="2"/>
      <c r="O360" s="2"/>
      <c r="P360" s="2"/>
      <c r="Q360" s="2"/>
      <c r="R360" s="2"/>
      <c r="S360" s="2"/>
      <c r="T360" s="2"/>
      <c r="U360" s="3" t="s">
        <v>79</v>
      </c>
      <c r="V360" s="2"/>
      <c r="W360" s="2"/>
      <c r="X360" s="2"/>
      <c r="Y360" s="2"/>
      <c r="Z360" s="2"/>
      <c r="AA360" s="2"/>
      <c r="AB360" s="2"/>
      <c r="AC360" s="2"/>
      <c r="AD360" s="2"/>
      <c r="AE360" s="2"/>
      <c r="AF360" s="2"/>
    </row>
    <row r="361" spans="1:32" s="19" customFormat="1" ht="14.1" customHeight="1">
      <c r="A361" s="2" t="s">
        <v>573</v>
      </c>
      <c r="B361" s="2" t="s">
        <v>610</v>
      </c>
      <c r="C361" s="2">
        <v>19</v>
      </c>
      <c r="D361" s="2" t="s">
        <v>442</v>
      </c>
      <c r="E361" s="2" t="s">
        <v>573</v>
      </c>
      <c r="F361" s="2" t="s">
        <v>450</v>
      </c>
      <c r="G361" s="2" t="s">
        <v>610</v>
      </c>
      <c r="H361" s="2" t="s">
        <v>611</v>
      </c>
      <c r="I361" s="2" t="s">
        <v>0</v>
      </c>
      <c r="J361" s="2"/>
      <c r="K361" s="4"/>
      <c r="L361" s="2"/>
      <c r="M361" s="2"/>
      <c r="N361" s="2"/>
      <c r="O361" s="2"/>
      <c r="P361" s="2"/>
      <c r="Q361" s="2"/>
      <c r="R361" s="2"/>
      <c r="S361" s="2"/>
      <c r="T361" s="2"/>
      <c r="U361" s="3" t="s">
        <v>79</v>
      </c>
      <c r="V361" s="2"/>
      <c r="W361" s="2"/>
      <c r="X361" s="2"/>
      <c r="Y361" s="2"/>
      <c r="Z361" s="2"/>
      <c r="AA361" s="2"/>
      <c r="AB361" s="2"/>
      <c r="AC361" s="2"/>
      <c r="AD361" s="2"/>
      <c r="AE361" s="2"/>
      <c r="AF361" s="2"/>
    </row>
    <row r="362" spans="1:32" s="19" customFormat="1" ht="14.1" customHeight="1">
      <c r="A362" s="2" t="s">
        <v>573</v>
      </c>
      <c r="B362" s="2" t="s">
        <v>542</v>
      </c>
      <c r="C362" s="2">
        <v>20</v>
      </c>
      <c r="D362" s="2" t="s">
        <v>442</v>
      </c>
      <c r="E362" s="2" t="s">
        <v>573</v>
      </c>
      <c r="F362" s="2" t="s">
        <v>450</v>
      </c>
      <c r="G362" s="2" t="s">
        <v>542</v>
      </c>
      <c r="H362" s="2" t="s">
        <v>612</v>
      </c>
      <c r="I362" s="2" t="s">
        <v>0</v>
      </c>
      <c r="J362" s="2"/>
      <c r="K362" s="4"/>
      <c r="L362" s="2"/>
      <c r="M362" s="2"/>
      <c r="N362" s="2"/>
      <c r="O362" s="2"/>
      <c r="P362" s="2"/>
      <c r="Q362" s="2"/>
      <c r="R362" s="2"/>
      <c r="S362" s="2"/>
      <c r="T362" s="2"/>
      <c r="U362" s="3" t="s">
        <v>79</v>
      </c>
      <c r="V362" s="2"/>
      <c r="W362" s="2"/>
      <c r="X362" s="2"/>
      <c r="Y362" s="2"/>
      <c r="Z362" s="2"/>
      <c r="AA362" s="2"/>
      <c r="AB362" s="2"/>
      <c r="AC362" s="2"/>
      <c r="AD362" s="2"/>
      <c r="AE362" s="2"/>
      <c r="AF362" s="2"/>
    </row>
    <row r="363" spans="1:32" s="19" customFormat="1" ht="14.1" customHeight="1">
      <c r="A363" s="2" t="s">
        <v>573</v>
      </c>
      <c r="B363" s="2" t="s">
        <v>613</v>
      </c>
      <c r="C363" s="2">
        <v>21</v>
      </c>
      <c r="D363" s="2" t="s">
        <v>442</v>
      </c>
      <c r="E363" s="2" t="s">
        <v>573</v>
      </c>
      <c r="F363" s="2" t="s">
        <v>450</v>
      </c>
      <c r="G363" s="2" t="s">
        <v>613</v>
      </c>
      <c r="H363" s="2" t="s">
        <v>614</v>
      </c>
      <c r="I363" s="2" t="s">
        <v>0</v>
      </c>
      <c r="J363" s="2"/>
      <c r="K363" s="4"/>
      <c r="L363" s="2"/>
      <c r="M363" s="2"/>
      <c r="N363" s="2"/>
      <c r="O363" s="2"/>
      <c r="P363" s="2"/>
      <c r="Q363" s="2"/>
      <c r="R363" s="2"/>
      <c r="S363" s="2"/>
      <c r="T363" s="2"/>
      <c r="U363" s="3" t="s">
        <v>79</v>
      </c>
      <c r="V363" s="2"/>
      <c r="W363" s="2"/>
      <c r="X363" s="2"/>
      <c r="Y363" s="2"/>
      <c r="Z363" s="2"/>
      <c r="AA363" s="2"/>
      <c r="AB363" s="2"/>
      <c r="AC363" s="2"/>
      <c r="AD363" s="2"/>
      <c r="AE363" s="2"/>
      <c r="AF363" s="2"/>
    </row>
    <row r="364" spans="1:32" s="19" customFormat="1" ht="14.1" customHeight="1">
      <c r="A364" s="2" t="s">
        <v>573</v>
      </c>
      <c r="B364" s="2" t="s">
        <v>2</v>
      </c>
      <c r="C364" s="2">
        <v>22</v>
      </c>
      <c r="D364" s="2" t="s">
        <v>442</v>
      </c>
      <c r="E364" s="2" t="s">
        <v>573</v>
      </c>
      <c r="F364" s="2" t="s">
        <v>450</v>
      </c>
      <c r="G364" s="2" t="s">
        <v>2</v>
      </c>
      <c r="H364" s="2" t="s">
        <v>1</v>
      </c>
      <c r="I364" s="2" t="s">
        <v>0</v>
      </c>
      <c r="J364" s="2"/>
      <c r="K364" s="4"/>
      <c r="L364" s="2"/>
      <c r="M364" s="2"/>
      <c r="N364" s="2"/>
      <c r="O364" s="2"/>
      <c r="P364" s="2"/>
      <c r="Q364" s="2"/>
      <c r="R364" s="2"/>
      <c r="S364" s="2"/>
      <c r="T364" s="2"/>
      <c r="U364" s="3" t="s">
        <v>79</v>
      </c>
      <c r="V364" s="2"/>
      <c r="W364" s="2"/>
      <c r="X364" s="2"/>
      <c r="Y364" s="2"/>
      <c r="Z364" s="2"/>
      <c r="AA364" s="2"/>
      <c r="AB364" s="2"/>
      <c r="AC364" s="2"/>
      <c r="AD364" s="2"/>
      <c r="AE364" s="2"/>
      <c r="AF364" s="2"/>
    </row>
    <row r="365" spans="1:32" s="19" customFormat="1" ht="14.1" customHeight="1">
      <c r="A365" s="2" t="s">
        <v>615</v>
      </c>
      <c r="B365" s="2" t="s">
        <v>316</v>
      </c>
      <c r="C365" s="2">
        <v>1</v>
      </c>
      <c r="D365" s="2" t="s">
        <v>452</v>
      </c>
      <c r="E365" s="2" t="s">
        <v>615</v>
      </c>
      <c r="F365" s="2" t="s">
        <v>451</v>
      </c>
      <c r="G365" s="2" t="s">
        <v>316</v>
      </c>
      <c r="H365" s="2" t="s">
        <v>617</v>
      </c>
      <c r="I365" s="2" t="s">
        <v>0</v>
      </c>
      <c r="J365" s="2"/>
      <c r="K365" s="4"/>
      <c r="L365" s="2"/>
      <c r="M365" s="2"/>
      <c r="N365" s="2"/>
      <c r="O365" s="2"/>
      <c r="P365" s="2"/>
      <c r="Q365" s="2"/>
      <c r="R365" s="2"/>
      <c r="S365" s="2"/>
      <c r="T365" s="2"/>
      <c r="U365" s="3" t="s">
        <v>79</v>
      </c>
      <c r="V365" s="2"/>
      <c r="W365" s="2"/>
      <c r="X365" s="2"/>
      <c r="Y365" s="2"/>
      <c r="Z365" s="2"/>
      <c r="AA365" s="2"/>
      <c r="AB365" s="2"/>
      <c r="AC365" s="2"/>
      <c r="AD365" s="2"/>
      <c r="AE365" s="2"/>
      <c r="AF365" s="2"/>
    </row>
    <row r="366" spans="1:32" s="19" customFormat="1" ht="14.1" customHeight="1">
      <c r="A366" s="2" t="s">
        <v>615</v>
      </c>
      <c r="B366" s="2" t="s">
        <v>618</v>
      </c>
      <c r="C366" s="2">
        <v>2</v>
      </c>
      <c r="D366" s="2" t="s">
        <v>452</v>
      </c>
      <c r="E366" s="2" t="s">
        <v>615</v>
      </c>
      <c r="F366" s="2" t="s">
        <v>451</v>
      </c>
      <c r="G366" s="2" t="s">
        <v>618</v>
      </c>
      <c r="H366" s="2" t="s">
        <v>619</v>
      </c>
      <c r="I366" s="2" t="s">
        <v>0</v>
      </c>
      <c r="J366" s="2"/>
      <c r="K366" s="4"/>
      <c r="L366" s="2"/>
      <c r="M366" s="2"/>
      <c r="N366" s="2"/>
      <c r="O366" s="2"/>
      <c r="P366" s="2"/>
      <c r="Q366" s="2"/>
      <c r="R366" s="2"/>
      <c r="S366" s="2"/>
      <c r="T366" s="2"/>
      <c r="U366" s="3" t="s">
        <v>79</v>
      </c>
      <c r="V366" s="2"/>
      <c r="W366" s="2"/>
      <c r="X366" s="2"/>
      <c r="Y366" s="2"/>
      <c r="Z366" s="2"/>
      <c r="AA366" s="2"/>
      <c r="AB366" s="2"/>
      <c r="AC366" s="2"/>
      <c r="AD366" s="2"/>
      <c r="AE366" s="2"/>
      <c r="AF366" s="2"/>
    </row>
    <row r="367" spans="1:32" s="19" customFormat="1" ht="14.1" customHeight="1">
      <c r="A367" s="2" t="s">
        <v>615</v>
      </c>
      <c r="B367" s="2" t="s">
        <v>620</v>
      </c>
      <c r="C367" s="2">
        <v>3</v>
      </c>
      <c r="D367" s="2" t="s">
        <v>452</v>
      </c>
      <c r="E367" s="2" t="s">
        <v>615</v>
      </c>
      <c r="F367" s="2" t="s">
        <v>451</v>
      </c>
      <c r="G367" s="2" t="s">
        <v>620</v>
      </c>
      <c r="H367" s="2" t="s">
        <v>621</v>
      </c>
      <c r="I367" s="2" t="s">
        <v>0</v>
      </c>
      <c r="J367" s="2"/>
      <c r="K367" s="4"/>
      <c r="L367" s="2"/>
      <c r="M367" s="2"/>
      <c r="N367" s="2"/>
      <c r="O367" s="2"/>
      <c r="P367" s="2"/>
      <c r="Q367" s="2"/>
      <c r="R367" s="2"/>
      <c r="S367" s="2"/>
      <c r="T367" s="2"/>
      <c r="U367" s="3" t="s">
        <v>79</v>
      </c>
      <c r="V367" s="2"/>
      <c r="W367" s="2"/>
      <c r="X367" s="2"/>
      <c r="Y367" s="2"/>
      <c r="Z367" s="2"/>
      <c r="AA367" s="2"/>
      <c r="AB367" s="2"/>
      <c r="AC367" s="2"/>
      <c r="AD367" s="2"/>
      <c r="AE367" s="2"/>
      <c r="AF367" s="2"/>
    </row>
    <row r="368" spans="1:32" s="19" customFormat="1" ht="14.1" customHeight="1">
      <c r="A368" s="2" t="s">
        <v>615</v>
      </c>
      <c r="B368" s="2" t="s">
        <v>622</v>
      </c>
      <c r="C368" s="2">
        <v>4</v>
      </c>
      <c r="D368" s="2" t="s">
        <v>452</v>
      </c>
      <c r="E368" s="2" t="s">
        <v>615</v>
      </c>
      <c r="F368" s="2" t="s">
        <v>451</v>
      </c>
      <c r="G368" s="2" t="s">
        <v>622</v>
      </c>
      <c r="H368" s="2"/>
      <c r="I368" s="2" t="s">
        <v>0</v>
      </c>
      <c r="J368" s="2"/>
      <c r="K368" s="4"/>
      <c r="L368" s="2"/>
      <c r="M368" s="2"/>
      <c r="N368" s="2"/>
      <c r="O368" s="2"/>
      <c r="P368" s="2"/>
      <c r="Q368" s="2"/>
      <c r="R368" s="2"/>
      <c r="S368" s="2"/>
      <c r="T368" s="2"/>
      <c r="U368" s="3" t="s">
        <v>79</v>
      </c>
      <c r="V368" s="2"/>
      <c r="W368" s="2"/>
      <c r="X368" s="2"/>
      <c r="Y368" s="2"/>
      <c r="Z368" s="2"/>
      <c r="AA368" s="2"/>
      <c r="AB368" s="2"/>
      <c r="AC368" s="2"/>
      <c r="AD368" s="2"/>
      <c r="AE368" s="2"/>
      <c r="AF368" s="2"/>
    </row>
    <row r="369" spans="1:32" s="19" customFormat="1" ht="14.1" customHeight="1">
      <c r="A369" s="2" t="s">
        <v>615</v>
      </c>
      <c r="B369" s="2" t="s">
        <v>623</v>
      </c>
      <c r="C369" s="2">
        <v>5</v>
      </c>
      <c r="D369" s="2" t="s">
        <v>452</v>
      </c>
      <c r="E369" s="2" t="s">
        <v>615</v>
      </c>
      <c r="F369" s="2" t="s">
        <v>451</v>
      </c>
      <c r="G369" s="2" t="s">
        <v>623</v>
      </c>
      <c r="H369" s="2" t="s">
        <v>624</v>
      </c>
      <c r="I369" s="2" t="s">
        <v>0</v>
      </c>
      <c r="J369" s="2"/>
      <c r="K369" s="4"/>
      <c r="L369" s="2"/>
      <c r="M369" s="2"/>
      <c r="N369" s="2"/>
      <c r="O369" s="2"/>
      <c r="P369" s="2"/>
      <c r="Q369" s="2"/>
      <c r="R369" s="2"/>
      <c r="S369" s="2"/>
      <c r="T369" s="2"/>
      <c r="U369" s="3" t="s">
        <v>79</v>
      </c>
      <c r="V369" s="2"/>
      <c r="W369" s="2"/>
      <c r="X369" s="2"/>
      <c r="Y369" s="2"/>
      <c r="Z369" s="2"/>
      <c r="AA369" s="2"/>
      <c r="AB369" s="2"/>
      <c r="AC369" s="2"/>
      <c r="AD369" s="2"/>
      <c r="AE369" s="2"/>
      <c r="AF369" s="2"/>
    </row>
    <row r="370" spans="1:32" s="19" customFormat="1" ht="14.1" customHeight="1">
      <c r="A370" s="2" t="s">
        <v>615</v>
      </c>
      <c r="B370" s="2" t="s">
        <v>625</v>
      </c>
      <c r="C370" s="2">
        <v>6</v>
      </c>
      <c r="D370" s="2" t="s">
        <v>452</v>
      </c>
      <c r="E370" s="2" t="s">
        <v>615</v>
      </c>
      <c r="F370" s="2" t="s">
        <v>451</v>
      </c>
      <c r="G370" s="2" t="s">
        <v>625</v>
      </c>
      <c r="H370" s="2" t="s">
        <v>129</v>
      </c>
      <c r="I370" s="2" t="s">
        <v>0</v>
      </c>
      <c r="J370" s="2"/>
      <c r="K370" s="4"/>
      <c r="L370" s="2"/>
      <c r="M370" s="2"/>
      <c r="N370" s="2"/>
      <c r="O370" s="2"/>
      <c r="P370" s="2"/>
      <c r="Q370" s="2"/>
      <c r="R370" s="2"/>
      <c r="S370" s="2"/>
      <c r="T370" s="2"/>
      <c r="U370" s="3" t="s">
        <v>79</v>
      </c>
      <c r="V370" s="2"/>
      <c r="W370" s="2"/>
      <c r="X370" s="2"/>
      <c r="Y370" s="2"/>
      <c r="Z370" s="2"/>
      <c r="AA370" s="2"/>
      <c r="AB370" s="2"/>
      <c r="AC370" s="2"/>
      <c r="AD370" s="2"/>
      <c r="AE370" s="2"/>
      <c r="AF370" s="2"/>
    </row>
    <row r="371" spans="1:32" s="19" customFormat="1" ht="14.1" customHeight="1">
      <c r="A371" s="2" t="s">
        <v>615</v>
      </c>
      <c r="B371" s="2" t="s">
        <v>626</v>
      </c>
      <c r="C371" s="2">
        <v>7</v>
      </c>
      <c r="D371" s="2" t="s">
        <v>452</v>
      </c>
      <c r="E371" s="2" t="s">
        <v>615</v>
      </c>
      <c r="F371" s="2" t="s">
        <v>451</v>
      </c>
      <c r="G371" s="2" t="s">
        <v>626</v>
      </c>
      <c r="H371" s="2"/>
      <c r="I371" s="2" t="s">
        <v>0</v>
      </c>
      <c r="J371" s="2"/>
      <c r="K371" s="4"/>
      <c r="L371" s="2"/>
      <c r="M371" s="2"/>
      <c r="N371" s="2"/>
      <c r="O371" s="2"/>
      <c r="P371" s="2"/>
      <c r="Q371" s="2"/>
      <c r="R371" s="2"/>
      <c r="S371" s="2"/>
      <c r="T371" s="2"/>
      <c r="U371" s="3" t="s">
        <v>79</v>
      </c>
      <c r="V371" s="2"/>
      <c r="W371" s="2"/>
      <c r="X371" s="2"/>
      <c r="Y371" s="2"/>
      <c r="Z371" s="2"/>
      <c r="AA371" s="2"/>
      <c r="AB371" s="2"/>
      <c r="AC371" s="2"/>
      <c r="AD371" s="2"/>
      <c r="AE371" s="2"/>
      <c r="AF371" s="2"/>
    </row>
    <row r="372" spans="1:32" s="19" customFormat="1" ht="14.1" customHeight="1">
      <c r="A372" s="2" t="s">
        <v>615</v>
      </c>
      <c r="B372" s="2" t="s">
        <v>627</v>
      </c>
      <c r="C372" s="2">
        <v>8</v>
      </c>
      <c r="D372" s="2" t="s">
        <v>452</v>
      </c>
      <c r="E372" s="2" t="s">
        <v>615</v>
      </c>
      <c r="F372" s="2" t="s">
        <v>451</v>
      </c>
      <c r="G372" s="2" t="s">
        <v>627</v>
      </c>
      <c r="H372" s="2"/>
      <c r="I372" s="2" t="s">
        <v>0</v>
      </c>
      <c r="J372" s="2"/>
      <c r="K372" s="4"/>
      <c r="L372" s="2"/>
      <c r="M372" s="2"/>
      <c r="N372" s="2"/>
      <c r="O372" s="2"/>
      <c r="P372" s="2"/>
      <c r="Q372" s="2"/>
      <c r="R372" s="2"/>
      <c r="S372" s="2"/>
      <c r="T372" s="2"/>
      <c r="U372" s="3" t="s">
        <v>79</v>
      </c>
      <c r="V372" s="2"/>
      <c r="W372" s="2"/>
      <c r="X372" s="2"/>
      <c r="Y372" s="2"/>
      <c r="Z372" s="2"/>
      <c r="AA372" s="2"/>
      <c r="AB372" s="2"/>
      <c r="AC372" s="2"/>
      <c r="AD372" s="2"/>
      <c r="AE372" s="2"/>
      <c r="AF372" s="2"/>
    </row>
    <row r="373" spans="1:32" s="19" customFormat="1" ht="14.1" customHeight="1">
      <c r="A373" s="2" t="s">
        <v>615</v>
      </c>
      <c r="B373" s="2" t="s">
        <v>628</v>
      </c>
      <c r="C373" s="2">
        <v>9</v>
      </c>
      <c r="D373" s="2" t="s">
        <v>452</v>
      </c>
      <c r="E373" s="2" t="s">
        <v>615</v>
      </c>
      <c r="F373" s="2" t="s">
        <v>451</v>
      </c>
      <c r="G373" s="2" t="s">
        <v>628</v>
      </c>
      <c r="H373" s="2" t="s">
        <v>629</v>
      </c>
      <c r="I373" s="2" t="s">
        <v>0</v>
      </c>
      <c r="J373" s="2"/>
      <c r="K373" s="4"/>
      <c r="L373" s="2"/>
      <c r="M373" s="2"/>
      <c r="N373" s="2"/>
      <c r="O373" s="2"/>
      <c r="P373" s="2"/>
      <c r="Q373" s="2"/>
      <c r="R373" s="2"/>
      <c r="S373" s="2"/>
      <c r="T373" s="2"/>
      <c r="U373" s="3" t="s">
        <v>79</v>
      </c>
      <c r="V373" s="2"/>
      <c r="W373" s="2"/>
      <c r="X373" s="2"/>
      <c r="Y373" s="2"/>
      <c r="Z373" s="2"/>
      <c r="AA373" s="2"/>
      <c r="AB373" s="2"/>
      <c r="AC373" s="2"/>
      <c r="AD373" s="2"/>
      <c r="AE373" s="2"/>
      <c r="AF373" s="2"/>
    </row>
    <row r="374" spans="1:32" s="19" customFormat="1" ht="14.1" customHeight="1">
      <c r="A374" s="2" t="s">
        <v>1069</v>
      </c>
      <c r="B374" s="2" t="s">
        <v>630</v>
      </c>
      <c r="C374" s="2">
        <v>10</v>
      </c>
      <c r="D374" s="2" t="s">
        <v>452</v>
      </c>
      <c r="E374" s="2" t="s">
        <v>615</v>
      </c>
      <c r="F374" s="2" t="s">
        <v>451</v>
      </c>
      <c r="G374" s="2" t="s">
        <v>630</v>
      </c>
      <c r="H374" s="2"/>
      <c r="I374" s="2" t="s">
        <v>0</v>
      </c>
      <c r="J374" s="2"/>
      <c r="K374" s="4"/>
      <c r="L374" s="2"/>
      <c r="M374" s="2"/>
      <c r="N374" s="2"/>
      <c r="O374" s="2"/>
      <c r="P374" s="2"/>
      <c r="Q374" s="2"/>
      <c r="R374" s="2"/>
      <c r="S374" s="2"/>
      <c r="T374" s="2"/>
      <c r="U374" s="3" t="s">
        <v>79</v>
      </c>
      <c r="V374" s="2"/>
      <c r="W374" s="2"/>
      <c r="X374" s="2"/>
      <c r="Y374" s="2"/>
      <c r="Z374" s="2"/>
      <c r="AA374" s="2"/>
      <c r="AB374" s="2"/>
      <c r="AC374" s="2"/>
      <c r="AD374" s="2"/>
      <c r="AE374" s="2"/>
      <c r="AF374" s="2"/>
    </row>
    <row r="375" spans="1:32" s="19" customFormat="1" ht="14.1" customHeight="1">
      <c r="A375" s="2" t="s">
        <v>1006</v>
      </c>
      <c r="B375" s="2" t="s">
        <v>631</v>
      </c>
      <c r="C375" s="2">
        <v>11</v>
      </c>
      <c r="D375" s="2" t="s">
        <v>452</v>
      </c>
      <c r="E375" s="2" t="s">
        <v>615</v>
      </c>
      <c r="F375" s="2" t="s">
        <v>451</v>
      </c>
      <c r="G375" s="2" t="s">
        <v>631</v>
      </c>
      <c r="H375" s="2"/>
      <c r="I375" s="2" t="s">
        <v>0</v>
      </c>
      <c r="J375" s="2"/>
      <c r="K375" s="4"/>
      <c r="L375" s="2"/>
      <c r="M375" s="2"/>
      <c r="N375" s="2"/>
      <c r="O375" s="2"/>
      <c r="P375" s="2"/>
      <c r="Q375" s="2"/>
      <c r="R375" s="2"/>
      <c r="S375" s="2"/>
      <c r="T375" s="2"/>
      <c r="U375" s="3" t="s">
        <v>79</v>
      </c>
      <c r="V375" s="2"/>
      <c r="W375" s="2"/>
      <c r="X375" s="2"/>
      <c r="Y375" s="2" t="s">
        <v>1007</v>
      </c>
      <c r="Z375" s="2"/>
      <c r="AA375" s="2"/>
      <c r="AB375" s="2"/>
      <c r="AC375" s="2"/>
      <c r="AD375" s="2"/>
      <c r="AE375" s="2"/>
      <c r="AF375" s="2"/>
    </row>
    <row r="376" spans="1:32" s="19" customFormat="1" ht="14.1" customHeight="1">
      <c r="A376" s="2" t="s">
        <v>615</v>
      </c>
      <c r="B376" s="2" t="s">
        <v>632</v>
      </c>
      <c r="C376" s="2">
        <v>12</v>
      </c>
      <c r="D376" s="2" t="s">
        <v>452</v>
      </c>
      <c r="E376" s="2" t="s">
        <v>615</v>
      </c>
      <c r="F376" s="2" t="s">
        <v>451</v>
      </c>
      <c r="G376" s="2" t="s">
        <v>632</v>
      </c>
      <c r="H376" s="2" t="s">
        <v>633</v>
      </c>
      <c r="I376" s="2" t="s">
        <v>0</v>
      </c>
      <c r="J376" s="2"/>
      <c r="K376" s="4"/>
      <c r="L376" s="2"/>
      <c r="M376" s="2"/>
      <c r="N376" s="2"/>
      <c r="O376" s="2" t="s">
        <v>516</v>
      </c>
      <c r="P376" s="2"/>
      <c r="Q376" s="2"/>
      <c r="R376" s="2"/>
      <c r="S376" s="2"/>
      <c r="T376" s="2"/>
      <c r="U376" s="3" t="s">
        <v>79</v>
      </c>
      <c r="V376" s="2"/>
      <c r="W376" s="2"/>
      <c r="X376" s="2"/>
      <c r="Y376" s="2" t="s">
        <v>634</v>
      </c>
      <c r="Z376" s="2"/>
      <c r="AA376" s="2"/>
      <c r="AB376" s="2"/>
      <c r="AC376" s="2"/>
      <c r="AD376" s="2"/>
      <c r="AE376" s="2"/>
      <c r="AF376" s="2"/>
    </row>
    <row r="377" spans="1:32" s="19" customFormat="1" ht="14.1" customHeight="1">
      <c r="A377" s="2" t="s">
        <v>615</v>
      </c>
      <c r="B377" s="2" t="s">
        <v>635</v>
      </c>
      <c r="C377" s="2">
        <v>13</v>
      </c>
      <c r="D377" s="2" t="s">
        <v>452</v>
      </c>
      <c r="E377" s="2" t="s">
        <v>615</v>
      </c>
      <c r="F377" s="2" t="s">
        <v>451</v>
      </c>
      <c r="G377" s="2" t="s">
        <v>635</v>
      </c>
      <c r="H377" s="2" t="s">
        <v>636</v>
      </c>
      <c r="I377" s="2" t="s">
        <v>0</v>
      </c>
      <c r="J377" s="2"/>
      <c r="K377" s="4"/>
      <c r="L377" s="2"/>
      <c r="M377" s="2"/>
      <c r="N377" s="2"/>
      <c r="O377" s="2"/>
      <c r="P377" s="2"/>
      <c r="Q377" s="2"/>
      <c r="R377" s="2"/>
      <c r="S377" s="2"/>
      <c r="T377" s="2"/>
      <c r="U377" s="3" t="s">
        <v>79</v>
      </c>
      <c r="V377" s="2"/>
      <c r="W377" s="2"/>
      <c r="X377" s="2"/>
      <c r="Y377" s="2"/>
      <c r="Z377" s="2"/>
      <c r="AA377" s="2"/>
      <c r="AB377" s="2"/>
      <c r="AC377" s="2"/>
      <c r="AD377" s="2"/>
      <c r="AE377" s="2"/>
      <c r="AF377" s="2"/>
    </row>
    <row r="378" spans="1:32" s="19" customFormat="1" ht="14.1" customHeight="1">
      <c r="A378" s="2" t="s">
        <v>615</v>
      </c>
      <c r="B378" s="2" t="s">
        <v>637</v>
      </c>
      <c r="C378" s="2">
        <v>14</v>
      </c>
      <c r="D378" s="2" t="s">
        <v>452</v>
      </c>
      <c r="E378" s="2" t="s">
        <v>615</v>
      </c>
      <c r="F378" s="2" t="s">
        <v>451</v>
      </c>
      <c r="G378" s="2" t="s">
        <v>637</v>
      </c>
      <c r="H378" s="2" t="s">
        <v>638</v>
      </c>
      <c r="I378" s="2" t="s">
        <v>0</v>
      </c>
      <c r="J378" s="2"/>
      <c r="K378" s="4"/>
      <c r="L378" s="2"/>
      <c r="M378" s="2"/>
      <c r="N378" s="2"/>
      <c r="O378" s="2"/>
      <c r="P378" s="2"/>
      <c r="Q378" s="2"/>
      <c r="R378" s="2"/>
      <c r="S378" s="2"/>
      <c r="T378" s="2"/>
      <c r="U378" s="3" t="s">
        <v>79</v>
      </c>
      <c r="V378" s="2"/>
      <c r="W378" s="2"/>
      <c r="X378" s="2"/>
      <c r="Y378" s="2"/>
      <c r="Z378" s="2"/>
      <c r="AA378" s="2"/>
      <c r="AB378" s="2"/>
      <c r="AC378" s="2"/>
      <c r="AD378" s="2"/>
      <c r="AE378" s="2"/>
      <c r="AF378" s="2"/>
    </row>
    <row r="379" spans="1:32" s="19" customFormat="1" ht="14.1" customHeight="1">
      <c r="A379" s="2" t="s">
        <v>615</v>
      </c>
      <c r="B379" s="2" t="s">
        <v>639</v>
      </c>
      <c r="C379" s="2">
        <v>15</v>
      </c>
      <c r="D379" s="2" t="s">
        <v>452</v>
      </c>
      <c r="E379" s="2" t="s">
        <v>615</v>
      </c>
      <c r="F379" s="2" t="s">
        <v>451</v>
      </c>
      <c r="G379" s="2" t="s">
        <v>639</v>
      </c>
      <c r="H379" s="2" t="s">
        <v>640</v>
      </c>
      <c r="I379" s="2" t="s">
        <v>0</v>
      </c>
      <c r="J379" s="2"/>
      <c r="K379" s="4"/>
      <c r="L379" s="2"/>
      <c r="M379" s="2"/>
      <c r="N379" s="2"/>
      <c r="O379" s="2"/>
      <c r="P379" s="2"/>
      <c r="Q379" s="2"/>
      <c r="R379" s="2"/>
      <c r="S379" s="2"/>
      <c r="T379" s="2"/>
      <c r="U379" s="3" t="s">
        <v>79</v>
      </c>
      <c r="V379" s="2"/>
      <c r="W379" s="2"/>
      <c r="X379" s="2"/>
      <c r="Y379" s="2"/>
      <c r="Z379" s="2"/>
      <c r="AA379" s="2"/>
      <c r="AB379" s="2"/>
      <c r="AC379" s="2"/>
      <c r="AD379" s="2"/>
      <c r="AE379" s="2"/>
      <c r="AF379" s="2"/>
    </row>
    <row r="380" spans="1:32" s="19" customFormat="1" ht="14.1" customHeight="1">
      <c r="A380" s="2" t="s">
        <v>615</v>
      </c>
      <c r="B380" s="2" t="s">
        <v>641</v>
      </c>
      <c r="C380" s="2">
        <v>16</v>
      </c>
      <c r="D380" s="2" t="s">
        <v>452</v>
      </c>
      <c r="E380" s="2" t="s">
        <v>615</v>
      </c>
      <c r="F380" s="2" t="s">
        <v>451</v>
      </c>
      <c r="G380" s="2" t="s">
        <v>641</v>
      </c>
      <c r="H380" s="2" t="s">
        <v>642</v>
      </c>
      <c r="I380" s="2" t="s">
        <v>0</v>
      </c>
      <c r="J380" s="2"/>
      <c r="K380" s="4"/>
      <c r="L380" s="2"/>
      <c r="M380" s="2"/>
      <c r="N380" s="2"/>
      <c r="O380" s="2"/>
      <c r="P380" s="2"/>
      <c r="Q380" s="2"/>
      <c r="R380" s="2"/>
      <c r="S380" s="2"/>
      <c r="T380" s="2"/>
      <c r="U380" s="3" t="s">
        <v>79</v>
      </c>
      <c r="V380" s="2"/>
      <c r="W380" s="2"/>
      <c r="X380" s="2"/>
      <c r="Y380" s="2"/>
      <c r="Z380" s="2"/>
      <c r="AA380" s="2"/>
      <c r="AB380" s="2"/>
      <c r="AC380" s="2"/>
      <c r="AD380" s="2"/>
      <c r="AE380" s="2"/>
      <c r="AF380" s="2"/>
    </row>
    <row r="381" spans="1:32" s="19" customFormat="1" ht="14.1" customHeight="1">
      <c r="A381" s="2" t="s">
        <v>615</v>
      </c>
      <c r="B381" s="2" t="s">
        <v>237</v>
      </c>
      <c r="C381" s="2">
        <v>17</v>
      </c>
      <c r="D381" s="2" t="s">
        <v>452</v>
      </c>
      <c r="E381" s="2" t="s">
        <v>615</v>
      </c>
      <c r="F381" s="2" t="s">
        <v>451</v>
      </c>
      <c r="G381" s="2" t="s">
        <v>237</v>
      </c>
      <c r="H381" s="2" t="s">
        <v>238</v>
      </c>
      <c r="I381" s="2" t="s">
        <v>0</v>
      </c>
      <c r="J381" s="2"/>
      <c r="K381" s="4"/>
      <c r="L381" s="2"/>
      <c r="M381" s="2"/>
      <c r="N381" s="2"/>
      <c r="O381" s="2"/>
      <c r="P381" s="2"/>
      <c r="Q381" s="2"/>
      <c r="R381" s="2"/>
      <c r="S381" s="2"/>
      <c r="T381" s="2"/>
      <c r="U381" s="3" t="s">
        <v>79</v>
      </c>
      <c r="V381" s="2"/>
      <c r="W381" s="2"/>
      <c r="X381" s="2"/>
      <c r="Y381" s="2"/>
      <c r="Z381" s="2"/>
      <c r="AA381" s="2"/>
      <c r="AB381" s="2"/>
      <c r="AC381" s="2"/>
      <c r="AD381" s="2"/>
      <c r="AE381" s="2"/>
      <c r="AF381" s="2"/>
    </row>
    <row r="382" spans="1:32" s="19" customFormat="1" ht="14.1" customHeight="1">
      <c r="A382" s="2" t="s">
        <v>615</v>
      </c>
      <c r="B382" s="2" t="s">
        <v>643</v>
      </c>
      <c r="C382" s="2">
        <v>18</v>
      </c>
      <c r="D382" s="2" t="s">
        <v>452</v>
      </c>
      <c r="E382" s="2" t="s">
        <v>615</v>
      </c>
      <c r="F382" s="2" t="s">
        <v>451</v>
      </c>
      <c r="G382" s="2" t="s">
        <v>643</v>
      </c>
      <c r="H382" s="2" t="s">
        <v>644</v>
      </c>
      <c r="I382" s="2" t="s">
        <v>0</v>
      </c>
      <c r="J382" s="2"/>
      <c r="K382" s="4"/>
      <c r="L382" s="2"/>
      <c r="M382" s="2"/>
      <c r="N382" s="2"/>
      <c r="O382" s="2"/>
      <c r="P382" s="2"/>
      <c r="Q382" s="2"/>
      <c r="R382" s="2"/>
      <c r="S382" s="2"/>
      <c r="T382" s="2"/>
      <c r="U382" s="3" t="s">
        <v>79</v>
      </c>
      <c r="V382" s="2"/>
      <c r="W382" s="2"/>
      <c r="X382" s="2"/>
      <c r="Y382" s="2"/>
      <c r="Z382" s="2"/>
      <c r="AA382" s="2"/>
      <c r="AB382" s="2"/>
      <c r="AC382" s="2"/>
      <c r="AD382" s="2"/>
      <c r="AE382" s="2"/>
      <c r="AF382" s="2"/>
    </row>
    <row r="383" spans="1:32" s="19" customFormat="1" ht="14.1" customHeight="1">
      <c r="A383" s="2" t="s">
        <v>615</v>
      </c>
      <c r="B383" s="2" t="s">
        <v>645</v>
      </c>
      <c r="C383" s="2">
        <v>19</v>
      </c>
      <c r="D383" s="2" t="s">
        <v>452</v>
      </c>
      <c r="E383" s="2" t="s">
        <v>615</v>
      </c>
      <c r="F383" s="2" t="s">
        <v>451</v>
      </c>
      <c r="G383" s="2" t="s">
        <v>645</v>
      </c>
      <c r="H383" s="2" t="s">
        <v>646</v>
      </c>
      <c r="I383" s="2" t="s">
        <v>0</v>
      </c>
      <c r="J383" s="2"/>
      <c r="K383" s="4"/>
      <c r="L383" s="2"/>
      <c r="M383" s="2"/>
      <c r="N383" s="2"/>
      <c r="O383" s="2"/>
      <c r="P383" s="2"/>
      <c r="Q383" s="2"/>
      <c r="R383" s="2"/>
      <c r="S383" s="2"/>
      <c r="T383" s="2"/>
      <c r="U383" s="3" t="s">
        <v>79</v>
      </c>
      <c r="V383" s="2"/>
      <c r="W383" s="2"/>
      <c r="X383" s="2"/>
      <c r="Y383" s="2"/>
      <c r="Z383" s="2"/>
      <c r="AA383" s="2"/>
      <c r="AB383" s="2"/>
      <c r="AC383" s="2"/>
      <c r="AD383" s="2"/>
      <c r="AE383" s="2"/>
      <c r="AF383" s="2"/>
    </row>
    <row r="384" spans="1:32" s="19" customFormat="1" ht="14.1" customHeight="1">
      <c r="A384" s="2" t="s">
        <v>615</v>
      </c>
      <c r="B384" s="2" t="s">
        <v>2</v>
      </c>
      <c r="C384" s="2">
        <v>20</v>
      </c>
      <c r="D384" s="2" t="s">
        <v>452</v>
      </c>
      <c r="E384" s="2" t="s">
        <v>615</v>
      </c>
      <c r="F384" s="2" t="s">
        <v>451</v>
      </c>
      <c r="G384" s="2" t="s">
        <v>2</v>
      </c>
      <c r="H384" s="2" t="s">
        <v>1</v>
      </c>
      <c r="I384" s="2" t="s">
        <v>0</v>
      </c>
      <c r="J384" s="2"/>
      <c r="K384" s="4"/>
      <c r="L384" s="2"/>
      <c r="M384" s="2"/>
      <c r="N384" s="2"/>
      <c r="O384" s="2"/>
      <c r="P384" s="2"/>
      <c r="Q384" s="2"/>
      <c r="R384" s="2"/>
      <c r="S384" s="2"/>
      <c r="T384" s="2"/>
      <c r="U384" s="3" t="s">
        <v>79</v>
      </c>
      <c r="V384" s="2"/>
      <c r="W384" s="2"/>
      <c r="X384" s="2"/>
      <c r="Y384" s="2"/>
      <c r="Z384" s="2"/>
      <c r="AA384" s="2"/>
      <c r="AB384" s="2"/>
      <c r="AC384" s="2"/>
      <c r="AD384" s="2"/>
      <c r="AE384" s="2"/>
      <c r="AF384" s="2"/>
    </row>
    <row r="385" spans="1:32" s="19" customFormat="1" ht="14.1" customHeight="1">
      <c r="A385" s="2" t="s">
        <v>647</v>
      </c>
      <c r="B385" s="2" t="s">
        <v>649</v>
      </c>
      <c r="C385" s="2">
        <v>1</v>
      </c>
      <c r="D385" s="2" t="s">
        <v>452</v>
      </c>
      <c r="E385" s="2" t="s">
        <v>647</v>
      </c>
      <c r="F385" s="2" t="s">
        <v>453</v>
      </c>
      <c r="G385" s="2" t="s">
        <v>649</v>
      </c>
      <c r="H385" s="2" t="s">
        <v>650</v>
      </c>
      <c r="I385" s="2" t="s">
        <v>0</v>
      </c>
      <c r="J385" s="2"/>
      <c r="K385" s="4"/>
      <c r="L385" s="2"/>
      <c r="M385" s="2"/>
      <c r="N385" s="2"/>
      <c r="O385" s="2"/>
      <c r="P385" s="2"/>
      <c r="Q385" s="2"/>
      <c r="R385" s="2"/>
      <c r="S385" s="2"/>
      <c r="T385" s="2"/>
      <c r="U385" s="3" t="s">
        <v>79</v>
      </c>
      <c r="V385" s="2"/>
      <c r="W385" s="2"/>
      <c r="X385" s="2"/>
      <c r="Y385" s="2"/>
      <c r="Z385" s="2"/>
      <c r="AA385" s="2"/>
      <c r="AB385" s="2"/>
      <c r="AC385" s="2"/>
      <c r="AD385" s="2"/>
      <c r="AE385" s="2"/>
      <c r="AF385" s="2"/>
    </row>
    <row r="386" spans="1:32" s="19" customFormat="1" ht="22.5">
      <c r="A386" s="2" t="s">
        <v>647</v>
      </c>
      <c r="B386" s="2" t="s">
        <v>275</v>
      </c>
      <c r="C386" s="2">
        <v>2</v>
      </c>
      <c r="D386" s="2" t="s">
        <v>452</v>
      </c>
      <c r="E386" s="2" t="s">
        <v>647</v>
      </c>
      <c r="F386" s="2" t="s">
        <v>453</v>
      </c>
      <c r="G386" s="2" t="s">
        <v>275</v>
      </c>
      <c r="H386" s="2" t="s">
        <v>651</v>
      </c>
      <c r="I386" s="2" t="s">
        <v>0</v>
      </c>
      <c r="J386" s="2"/>
      <c r="K386" s="4"/>
      <c r="L386" s="2"/>
      <c r="M386" s="2"/>
      <c r="N386" s="2"/>
      <c r="O386" s="2"/>
      <c r="P386" s="2"/>
      <c r="Q386" s="2"/>
      <c r="R386" s="2"/>
      <c r="S386" s="2"/>
      <c r="T386" s="2"/>
      <c r="U386" s="3" t="s">
        <v>79</v>
      </c>
      <c r="V386" s="2"/>
      <c r="W386" s="2"/>
      <c r="X386" s="2"/>
      <c r="Y386" s="2" t="s">
        <v>652</v>
      </c>
      <c r="Z386" s="2"/>
      <c r="AA386" s="2"/>
      <c r="AB386" s="2"/>
      <c r="AC386" s="2"/>
      <c r="AD386" s="2"/>
      <c r="AE386" s="2"/>
      <c r="AF386" s="2"/>
    </row>
    <row r="387" spans="1:32" s="19" customFormat="1" ht="14.1" customHeight="1">
      <c r="A387" s="2" t="s">
        <v>1070</v>
      </c>
      <c r="B387" s="2" t="s">
        <v>653</v>
      </c>
      <c r="C387" s="2">
        <v>3</v>
      </c>
      <c r="D387" s="2" t="s">
        <v>452</v>
      </c>
      <c r="E387" s="2" t="s">
        <v>647</v>
      </c>
      <c r="F387" s="2" t="s">
        <v>453</v>
      </c>
      <c r="G387" s="2" t="s">
        <v>653</v>
      </c>
      <c r="H387" s="2" t="s">
        <v>654</v>
      </c>
      <c r="I387" s="2" t="s">
        <v>0</v>
      </c>
      <c r="J387" s="2"/>
      <c r="K387" s="4"/>
      <c r="L387" s="2"/>
      <c r="M387" s="2"/>
      <c r="N387" s="2"/>
      <c r="O387" s="2"/>
      <c r="P387" s="2"/>
      <c r="Q387" s="2"/>
      <c r="R387" s="2"/>
      <c r="S387" s="2"/>
      <c r="T387" s="2"/>
      <c r="U387" s="3" t="s">
        <v>79</v>
      </c>
      <c r="V387" s="2"/>
      <c r="W387" s="2"/>
      <c r="X387" s="2"/>
      <c r="Y387" s="2"/>
      <c r="Z387" s="2"/>
      <c r="AA387" s="2"/>
      <c r="AB387" s="2"/>
      <c r="AC387" s="2"/>
      <c r="AD387" s="2"/>
      <c r="AE387" s="2"/>
      <c r="AF387" s="2"/>
    </row>
    <row r="388" spans="1:32" s="19" customFormat="1" ht="14.1" customHeight="1">
      <c r="A388" s="2" t="s">
        <v>647</v>
      </c>
      <c r="B388" s="2" t="s">
        <v>177</v>
      </c>
      <c r="C388" s="2">
        <v>4</v>
      </c>
      <c r="D388" s="2" t="s">
        <v>452</v>
      </c>
      <c r="E388" s="2" t="s">
        <v>647</v>
      </c>
      <c r="F388" s="2" t="s">
        <v>453</v>
      </c>
      <c r="G388" s="2" t="s">
        <v>177</v>
      </c>
      <c r="H388" s="2" t="s">
        <v>655</v>
      </c>
      <c r="I388" s="2" t="s">
        <v>0</v>
      </c>
      <c r="J388" s="2"/>
      <c r="K388" s="4"/>
      <c r="L388" s="2"/>
      <c r="M388" s="2"/>
      <c r="N388" s="2"/>
      <c r="O388" s="2"/>
      <c r="P388" s="2"/>
      <c r="Q388" s="2"/>
      <c r="R388" s="2"/>
      <c r="S388" s="2"/>
      <c r="T388" s="2"/>
      <c r="U388" s="3" t="s">
        <v>79</v>
      </c>
      <c r="V388" s="2"/>
      <c r="W388" s="2"/>
      <c r="X388" s="2"/>
      <c r="Y388" s="2" t="s">
        <v>656</v>
      </c>
      <c r="Z388" s="2"/>
      <c r="AA388" s="2"/>
      <c r="AB388" s="2"/>
      <c r="AC388" s="2"/>
      <c r="AD388" s="2"/>
      <c r="AE388" s="2"/>
      <c r="AF388" s="2"/>
    </row>
    <row r="389" spans="1:32" s="19" customFormat="1" ht="22.5">
      <c r="A389" s="2" t="s">
        <v>647</v>
      </c>
      <c r="B389" s="2" t="s">
        <v>657</v>
      </c>
      <c r="C389" s="2">
        <v>5</v>
      </c>
      <c r="D389" s="2" t="s">
        <v>452</v>
      </c>
      <c r="E389" s="2" t="s">
        <v>647</v>
      </c>
      <c r="F389" s="2" t="s">
        <v>453</v>
      </c>
      <c r="G389" s="2" t="s">
        <v>657</v>
      </c>
      <c r="H389" s="2" t="s">
        <v>658</v>
      </c>
      <c r="I389" s="2" t="s">
        <v>0</v>
      </c>
      <c r="J389" s="2"/>
      <c r="K389" s="4"/>
      <c r="L389" s="2"/>
      <c r="M389" s="2"/>
      <c r="N389" s="2"/>
      <c r="O389" s="2"/>
      <c r="P389" s="2"/>
      <c r="Q389" s="2"/>
      <c r="R389" s="2"/>
      <c r="S389" s="2"/>
      <c r="T389" s="2"/>
      <c r="U389" s="3" t="s">
        <v>79</v>
      </c>
      <c r="V389" s="2"/>
      <c r="W389" s="2"/>
      <c r="X389" s="2"/>
      <c r="Y389" s="2" t="s">
        <v>659</v>
      </c>
      <c r="Z389" s="2"/>
      <c r="AA389" s="2"/>
      <c r="AB389" s="2"/>
      <c r="AC389" s="2"/>
      <c r="AD389" s="2"/>
      <c r="AE389" s="2"/>
      <c r="AF389" s="2"/>
    </row>
    <row r="390" spans="1:32" s="19" customFormat="1" ht="14.1" customHeight="1">
      <c r="A390" s="2" t="s">
        <v>647</v>
      </c>
      <c r="B390" s="2" t="s">
        <v>590</v>
      </c>
      <c r="C390" s="2">
        <v>6</v>
      </c>
      <c r="D390" s="2" t="s">
        <v>452</v>
      </c>
      <c r="E390" s="2" t="s">
        <v>647</v>
      </c>
      <c r="F390" s="2" t="s">
        <v>453</v>
      </c>
      <c r="G390" s="2" t="s">
        <v>590</v>
      </c>
      <c r="H390" s="2" t="s">
        <v>132</v>
      </c>
      <c r="I390" s="2" t="s">
        <v>0</v>
      </c>
      <c r="J390" s="2"/>
      <c r="K390" s="4"/>
      <c r="L390" s="2"/>
      <c r="M390" s="2"/>
      <c r="N390" s="2"/>
      <c r="O390" s="2"/>
      <c r="P390" s="2"/>
      <c r="Q390" s="2"/>
      <c r="R390" s="2"/>
      <c r="S390" s="2"/>
      <c r="T390" s="2"/>
      <c r="U390" s="3" t="s">
        <v>79</v>
      </c>
      <c r="V390" s="2"/>
      <c r="W390" s="2"/>
      <c r="X390" s="2"/>
      <c r="Y390" s="2"/>
      <c r="Z390" s="2"/>
      <c r="AA390" s="2"/>
      <c r="AB390" s="2"/>
      <c r="AC390" s="2"/>
      <c r="AD390" s="2"/>
      <c r="AE390" s="2"/>
      <c r="AF390" s="2"/>
    </row>
    <row r="391" spans="1:32" s="19" customFormat="1" ht="14.1" customHeight="1">
      <c r="A391" s="2" t="s">
        <v>647</v>
      </c>
      <c r="B391" s="2" t="s">
        <v>660</v>
      </c>
      <c r="C391" s="2">
        <v>7</v>
      </c>
      <c r="D391" s="2" t="s">
        <v>452</v>
      </c>
      <c r="E391" s="2" t="s">
        <v>647</v>
      </c>
      <c r="F391" s="2" t="s">
        <v>453</v>
      </c>
      <c r="G391" s="2" t="s">
        <v>660</v>
      </c>
      <c r="H391" s="2" t="s">
        <v>661</v>
      </c>
      <c r="I391" s="2" t="s">
        <v>0</v>
      </c>
      <c r="J391" s="2"/>
      <c r="K391" s="4"/>
      <c r="L391" s="2"/>
      <c r="M391" s="2"/>
      <c r="N391" s="2"/>
      <c r="O391" s="2"/>
      <c r="P391" s="2"/>
      <c r="Q391" s="2"/>
      <c r="R391" s="2"/>
      <c r="S391" s="2"/>
      <c r="T391" s="2"/>
      <c r="U391" s="3" t="s">
        <v>79</v>
      </c>
      <c r="V391" s="2"/>
      <c r="W391" s="2"/>
      <c r="X391" s="2"/>
      <c r="Y391" s="2"/>
      <c r="Z391" s="2"/>
      <c r="AA391" s="2"/>
      <c r="AB391" s="2"/>
      <c r="AC391" s="2"/>
      <c r="AD391" s="2"/>
      <c r="AE391" s="2"/>
      <c r="AF391" s="2"/>
    </row>
    <row r="392" spans="1:32" s="19" customFormat="1" ht="14.1" customHeight="1">
      <c r="A392" s="2" t="s">
        <v>647</v>
      </c>
      <c r="B392" s="2" t="s">
        <v>662</v>
      </c>
      <c r="C392" s="2">
        <v>8</v>
      </c>
      <c r="D392" s="2" t="s">
        <v>452</v>
      </c>
      <c r="E392" s="2" t="s">
        <v>647</v>
      </c>
      <c r="F392" s="2" t="s">
        <v>453</v>
      </c>
      <c r="G392" s="2" t="s">
        <v>662</v>
      </c>
      <c r="H392" s="2" t="s">
        <v>663</v>
      </c>
      <c r="I392" s="2" t="s">
        <v>0</v>
      </c>
      <c r="J392" s="2"/>
      <c r="K392" s="4"/>
      <c r="L392" s="2"/>
      <c r="M392" s="2"/>
      <c r="N392" s="2"/>
      <c r="O392" s="2"/>
      <c r="P392" s="2"/>
      <c r="Q392" s="2"/>
      <c r="R392" s="2"/>
      <c r="S392" s="2"/>
      <c r="T392" s="2"/>
      <c r="U392" s="3" t="s">
        <v>79</v>
      </c>
      <c r="V392" s="2"/>
      <c r="W392" s="2"/>
      <c r="X392" s="2"/>
      <c r="Y392" s="2"/>
      <c r="Z392" s="2"/>
      <c r="AA392" s="2"/>
      <c r="AB392" s="2"/>
      <c r="AC392" s="2"/>
      <c r="AD392" s="2"/>
      <c r="AE392" s="2"/>
      <c r="AF392" s="2"/>
    </row>
    <row r="393" spans="1:32" s="19" customFormat="1" ht="14.1" customHeight="1">
      <c r="A393" s="2" t="s">
        <v>647</v>
      </c>
      <c r="B393" s="2" t="s">
        <v>664</v>
      </c>
      <c r="C393" s="2">
        <v>9</v>
      </c>
      <c r="D393" s="2" t="s">
        <v>452</v>
      </c>
      <c r="E393" s="2" t="s">
        <v>647</v>
      </c>
      <c r="F393" s="2" t="s">
        <v>453</v>
      </c>
      <c r="G393" s="2" t="s">
        <v>664</v>
      </c>
      <c r="H393" s="2" t="s">
        <v>665</v>
      </c>
      <c r="I393" s="2" t="s">
        <v>0</v>
      </c>
      <c r="J393" s="2"/>
      <c r="K393" s="4"/>
      <c r="L393" s="2"/>
      <c r="M393" s="2"/>
      <c r="N393" s="2"/>
      <c r="O393" s="2"/>
      <c r="P393" s="2"/>
      <c r="Q393" s="2"/>
      <c r="R393" s="2"/>
      <c r="S393" s="2"/>
      <c r="T393" s="2"/>
      <c r="U393" s="3" t="s">
        <v>79</v>
      </c>
      <c r="V393" s="2"/>
      <c r="W393" s="2"/>
      <c r="X393" s="2"/>
      <c r="Y393" s="2"/>
      <c r="Z393" s="2"/>
      <c r="AA393" s="2"/>
      <c r="AB393" s="2"/>
      <c r="AC393" s="2"/>
      <c r="AD393" s="2"/>
      <c r="AE393" s="2"/>
      <c r="AF393" s="2"/>
    </row>
    <row r="394" spans="1:32" s="19" customFormat="1" ht="14.1" customHeight="1">
      <c r="A394" s="2" t="s">
        <v>647</v>
      </c>
      <c r="B394" s="2" t="s">
        <v>666</v>
      </c>
      <c r="C394" s="2">
        <v>10</v>
      </c>
      <c r="D394" s="2" t="s">
        <v>452</v>
      </c>
      <c r="E394" s="2" t="s">
        <v>647</v>
      </c>
      <c r="F394" s="2" t="s">
        <v>453</v>
      </c>
      <c r="G394" s="2" t="s">
        <v>666</v>
      </c>
      <c r="H394" s="2" t="s">
        <v>667</v>
      </c>
      <c r="I394" s="2" t="s">
        <v>0</v>
      </c>
      <c r="J394" s="2"/>
      <c r="K394" s="4"/>
      <c r="L394" s="2"/>
      <c r="M394" s="2"/>
      <c r="N394" s="2"/>
      <c r="O394" s="2"/>
      <c r="P394" s="2"/>
      <c r="Q394" s="2"/>
      <c r="R394" s="2"/>
      <c r="S394" s="2"/>
      <c r="T394" s="2"/>
      <c r="U394" s="3" t="s">
        <v>79</v>
      </c>
      <c r="V394" s="2"/>
      <c r="W394" s="2"/>
      <c r="X394" s="2"/>
      <c r="Y394" s="2"/>
      <c r="Z394" s="2"/>
      <c r="AA394" s="2"/>
      <c r="AB394" s="2"/>
      <c r="AC394" s="2"/>
      <c r="AD394" s="2"/>
      <c r="AE394" s="2"/>
      <c r="AF394" s="2"/>
    </row>
    <row r="395" spans="1:32" s="19" customFormat="1" ht="14.1" customHeight="1">
      <c r="A395" s="2" t="s">
        <v>647</v>
      </c>
      <c r="B395" s="2" t="s">
        <v>668</v>
      </c>
      <c r="C395" s="2">
        <v>11</v>
      </c>
      <c r="D395" s="2" t="s">
        <v>452</v>
      </c>
      <c r="E395" s="2" t="s">
        <v>647</v>
      </c>
      <c r="F395" s="2" t="s">
        <v>453</v>
      </c>
      <c r="G395" s="2" t="s">
        <v>668</v>
      </c>
      <c r="H395" s="2" t="s">
        <v>669</v>
      </c>
      <c r="I395" s="2" t="s">
        <v>0</v>
      </c>
      <c r="J395" s="2"/>
      <c r="K395" s="4"/>
      <c r="L395" s="2"/>
      <c r="M395" s="2"/>
      <c r="N395" s="2"/>
      <c r="O395" s="2"/>
      <c r="P395" s="2"/>
      <c r="Q395" s="2"/>
      <c r="R395" s="2"/>
      <c r="S395" s="2"/>
      <c r="T395" s="2"/>
      <c r="U395" s="3" t="s">
        <v>79</v>
      </c>
      <c r="V395" s="2"/>
      <c r="W395" s="2"/>
      <c r="X395" s="2"/>
      <c r="Y395" s="2"/>
      <c r="Z395" s="2"/>
      <c r="AA395" s="2"/>
      <c r="AB395" s="2"/>
      <c r="AC395" s="2"/>
      <c r="AD395" s="2"/>
      <c r="AE395" s="2"/>
      <c r="AF395" s="2"/>
    </row>
    <row r="396" spans="1:32" s="19" customFormat="1" ht="14.1" customHeight="1">
      <c r="A396" s="2" t="s">
        <v>647</v>
      </c>
      <c r="B396" s="2" t="s">
        <v>670</v>
      </c>
      <c r="C396" s="2">
        <v>12</v>
      </c>
      <c r="D396" s="2" t="s">
        <v>452</v>
      </c>
      <c r="E396" s="2" t="s">
        <v>647</v>
      </c>
      <c r="F396" s="2" t="s">
        <v>453</v>
      </c>
      <c r="G396" s="2" t="s">
        <v>670</v>
      </c>
      <c r="H396" s="2" t="s">
        <v>671</v>
      </c>
      <c r="I396" s="2" t="s">
        <v>0</v>
      </c>
      <c r="J396" s="2"/>
      <c r="K396" s="4"/>
      <c r="L396" s="2"/>
      <c r="M396" s="2"/>
      <c r="N396" s="2"/>
      <c r="O396" s="2"/>
      <c r="P396" s="2"/>
      <c r="Q396" s="2"/>
      <c r="R396" s="2"/>
      <c r="S396" s="2"/>
      <c r="T396" s="2"/>
      <c r="U396" s="3" t="s">
        <v>79</v>
      </c>
      <c r="V396" s="2"/>
      <c r="W396" s="2"/>
      <c r="X396" s="2"/>
      <c r="Y396" s="2"/>
      <c r="Z396" s="2"/>
      <c r="AA396" s="2"/>
      <c r="AB396" s="2"/>
      <c r="AC396" s="2"/>
      <c r="AD396" s="2"/>
      <c r="AE396" s="2"/>
      <c r="AF396" s="2"/>
    </row>
    <row r="397" spans="1:32" s="19" customFormat="1" ht="14.1" customHeight="1">
      <c r="A397" s="2" t="s">
        <v>647</v>
      </c>
      <c r="B397" s="2" t="s">
        <v>672</v>
      </c>
      <c r="C397" s="2">
        <v>13</v>
      </c>
      <c r="D397" s="2" t="s">
        <v>452</v>
      </c>
      <c r="E397" s="2" t="s">
        <v>647</v>
      </c>
      <c r="F397" s="2" t="s">
        <v>453</v>
      </c>
      <c r="G397" s="2" t="s">
        <v>672</v>
      </c>
      <c r="H397" s="2" t="s">
        <v>673</v>
      </c>
      <c r="I397" s="2" t="s">
        <v>0</v>
      </c>
      <c r="J397" s="2"/>
      <c r="K397" s="4"/>
      <c r="L397" s="2"/>
      <c r="M397" s="2"/>
      <c r="N397" s="2"/>
      <c r="O397" s="2"/>
      <c r="P397" s="2"/>
      <c r="Q397" s="2"/>
      <c r="R397" s="2"/>
      <c r="S397" s="2"/>
      <c r="T397" s="2"/>
      <c r="U397" s="3" t="s">
        <v>79</v>
      </c>
      <c r="V397" s="2"/>
      <c r="W397" s="2"/>
      <c r="X397" s="2"/>
      <c r="Y397" s="2"/>
      <c r="Z397" s="2"/>
      <c r="AA397" s="2"/>
      <c r="AB397" s="2"/>
      <c r="AC397" s="2"/>
      <c r="AD397" s="2"/>
      <c r="AE397" s="2"/>
      <c r="AF397" s="2"/>
    </row>
    <row r="398" spans="1:32" s="19" customFormat="1" ht="22.5">
      <c r="A398" s="2" t="s">
        <v>647</v>
      </c>
      <c r="B398" s="2" t="s">
        <v>674</v>
      </c>
      <c r="C398" s="2">
        <v>14</v>
      </c>
      <c r="D398" s="2" t="s">
        <v>452</v>
      </c>
      <c r="E398" s="2" t="s">
        <v>647</v>
      </c>
      <c r="F398" s="2" t="s">
        <v>453</v>
      </c>
      <c r="G398" s="2" t="s">
        <v>674</v>
      </c>
      <c r="H398" s="2" t="s">
        <v>675</v>
      </c>
      <c r="I398" s="2" t="s">
        <v>0</v>
      </c>
      <c r="J398" s="2"/>
      <c r="K398" s="4"/>
      <c r="L398" s="2"/>
      <c r="M398" s="2"/>
      <c r="N398" s="2"/>
      <c r="O398" s="2"/>
      <c r="P398" s="2"/>
      <c r="Q398" s="2"/>
      <c r="R398" s="2"/>
      <c r="S398" s="2"/>
      <c r="T398" s="2"/>
      <c r="U398" s="3" t="s">
        <v>79</v>
      </c>
      <c r="V398" s="2"/>
      <c r="W398" s="2"/>
      <c r="X398" s="2"/>
      <c r="Y398" s="2" t="s">
        <v>1039</v>
      </c>
      <c r="Z398" s="2"/>
      <c r="AA398" s="2"/>
      <c r="AB398" s="2"/>
      <c r="AC398" s="2"/>
      <c r="AD398" s="2"/>
      <c r="AE398" s="2"/>
      <c r="AF398" s="2"/>
    </row>
    <row r="399" spans="1:32" s="19" customFormat="1" ht="14.1" customHeight="1">
      <c r="A399" s="2" t="s">
        <v>647</v>
      </c>
      <c r="B399" s="2" t="s">
        <v>597</v>
      </c>
      <c r="C399" s="2">
        <v>15</v>
      </c>
      <c r="D399" s="2" t="s">
        <v>452</v>
      </c>
      <c r="E399" s="2" t="s">
        <v>647</v>
      </c>
      <c r="F399" s="2" t="s">
        <v>453</v>
      </c>
      <c r="G399" s="2" t="s">
        <v>597</v>
      </c>
      <c r="H399" s="2" t="s">
        <v>137</v>
      </c>
      <c r="I399" s="2" t="s">
        <v>0</v>
      </c>
      <c r="J399" s="2"/>
      <c r="K399" s="4"/>
      <c r="L399" s="2"/>
      <c r="M399" s="2"/>
      <c r="N399" s="2"/>
      <c r="O399" s="2"/>
      <c r="P399" s="2"/>
      <c r="Q399" s="2"/>
      <c r="R399" s="2"/>
      <c r="S399" s="2"/>
      <c r="T399" s="2"/>
      <c r="U399" s="3" t="s">
        <v>79</v>
      </c>
      <c r="V399" s="2"/>
      <c r="W399" s="2"/>
      <c r="X399" s="2"/>
      <c r="Y399" s="2" t="s">
        <v>676</v>
      </c>
      <c r="Z399" s="2"/>
      <c r="AA399" s="2"/>
      <c r="AB399" s="2"/>
      <c r="AC399" s="2"/>
      <c r="AD399" s="2"/>
      <c r="AE399" s="2"/>
      <c r="AF399" s="2"/>
    </row>
    <row r="400" spans="1:32" s="19" customFormat="1" ht="14.1" customHeight="1">
      <c r="A400" s="2" t="s">
        <v>647</v>
      </c>
      <c r="B400" s="2" t="s">
        <v>599</v>
      </c>
      <c r="C400" s="2">
        <v>16</v>
      </c>
      <c r="D400" s="2" t="s">
        <v>452</v>
      </c>
      <c r="E400" s="2" t="s">
        <v>647</v>
      </c>
      <c r="F400" s="2" t="s">
        <v>453</v>
      </c>
      <c r="G400" s="2" t="s">
        <v>599</v>
      </c>
      <c r="H400" s="2" t="s">
        <v>139</v>
      </c>
      <c r="I400" s="2" t="s">
        <v>0</v>
      </c>
      <c r="J400" s="2"/>
      <c r="K400" s="4"/>
      <c r="L400" s="2"/>
      <c r="M400" s="2"/>
      <c r="N400" s="2"/>
      <c r="O400" s="2"/>
      <c r="P400" s="2"/>
      <c r="Q400" s="2"/>
      <c r="R400" s="2"/>
      <c r="S400" s="2"/>
      <c r="T400" s="2"/>
      <c r="U400" s="3" t="s">
        <v>79</v>
      </c>
      <c r="V400" s="2"/>
      <c r="W400" s="2"/>
      <c r="X400" s="2"/>
      <c r="Y400" s="2" t="s">
        <v>676</v>
      </c>
      <c r="Z400" s="2"/>
      <c r="AA400" s="2"/>
      <c r="AB400" s="2"/>
      <c r="AC400" s="2"/>
      <c r="AD400" s="2"/>
      <c r="AE400" s="2"/>
      <c r="AF400" s="2"/>
    </row>
    <row r="401" spans="1:32" s="19" customFormat="1" ht="33.75">
      <c r="A401" s="2" t="s">
        <v>647</v>
      </c>
      <c r="B401" s="2" t="s">
        <v>677</v>
      </c>
      <c r="C401" s="2">
        <v>17</v>
      </c>
      <c r="D401" s="2" t="s">
        <v>452</v>
      </c>
      <c r="E401" s="2" t="s">
        <v>647</v>
      </c>
      <c r="F401" s="2" t="s">
        <v>453</v>
      </c>
      <c r="G401" s="2" t="s">
        <v>677</v>
      </c>
      <c r="H401" s="2" t="s">
        <v>143</v>
      </c>
      <c r="I401" s="2" t="s">
        <v>0</v>
      </c>
      <c r="J401" s="2"/>
      <c r="K401" s="4"/>
      <c r="L401" s="2"/>
      <c r="M401" s="2"/>
      <c r="N401" s="2"/>
      <c r="O401" s="2" t="s">
        <v>516</v>
      </c>
      <c r="P401" s="2"/>
      <c r="Q401" s="2"/>
      <c r="R401" s="2"/>
      <c r="S401" s="2"/>
      <c r="T401" s="2"/>
      <c r="U401" s="3" t="s">
        <v>79</v>
      </c>
      <c r="V401" s="2"/>
      <c r="W401" s="2"/>
      <c r="X401" s="2"/>
      <c r="Y401" s="2" t="s">
        <v>678</v>
      </c>
      <c r="Z401" s="2"/>
      <c r="AA401" s="2"/>
      <c r="AB401" s="2"/>
      <c r="AC401" s="2"/>
      <c r="AD401" s="2"/>
      <c r="AE401" s="2"/>
      <c r="AF401" s="2"/>
    </row>
    <row r="402" spans="1:32" s="19" customFormat="1" ht="14.1" customHeight="1">
      <c r="A402" s="2" t="s">
        <v>647</v>
      </c>
      <c r="B402" s="2" t="s">
        <v>679</v>
      </c>
      <c r="C402" s="2">
        <v>18</v>
      </c>
      <c r="D402" s="2" t="s">
        <v>452</v>
      </c>
      <c r="E402" s="2" t="s">
        <v>647</v>
      </c>
      <c r="F402" s="2" t="s">
        <v>453</v>
      </c>
      <c r="G402" s="2" t="s">
        <v>679</v>
      </c>
      <c r="H402" s="2" t="s">
        <v>680</v>
      </c>
      <c r="I402" s="2" t="s">
        <v>0</v>
      </c>
      <c r="J402" s="2"/>
      <c r="K402" s="4"/>
      <c r="L402" s="2"/>
      <c r="M402" s="2"/>
      <c r="N402" s="2"/>
      <c r="O402" s="2"/>
      <c r="P402" s="2"/>
      <c r="Q402" s="2"/>
      <c r="R402" s="2"/>
      <c r="S402" s="2"/>
      <c r="T402" s="2"/>
      <c r="U402" s="3" t="s">
        <v>79</v>
      </c>
      <c r="V402" s="2"/>
      <c r="W402" s="2"/>
      <c r="X402" s="2"/>
      <c r="Y402" s="2"/>
      <c r="Z402" s="2"/>
      <c r="AA402" s="2"/>
      <c r="AB402" s="2"/>
      <c r="AC402" s="2"/>
      <c r="AD402" s="2"/>
      <c r="AE402" s="2"/>
      <c r="AF402" s="2"/>
    </row>
    <row r="403" spans="1:32" s="19" customFormat="1" ht="22.5">
      <c r="A403" s="2" t="s">
        <v>647</v>
      </c>
      <c r="B403" s="2" t="s">
        <v>592</v>
      </c>
      <c r="C403" s="2">
        <v>19</v>
      </c>
      <c r="D403" s="2" t="s">
        <v>452</v>
      </c>
      <c r="E403" s="2" t="s">
        <v>647</v>
      </c>
      <c r="F403" s="2" t="s">
        <v>453</v>
      </c>
      <c r="G403" s="2" t="s">
        <v>592</v>
      </c>
      <c r="H403" s="2" t="s">
        <v>681</v>
      </c>
      <c r="I403" s="2" t="s">
        <v>0</v>
      </c>
      <c r="J403" s="2"/>
      <c r="K403" s="4"/>
      <c r="L403" s="2"/>
      <c r="M403" s="2"/>
      <c r="N403" s="2"/>
      <c r="O403" s="2"/>
      <c r="P403" s="2"/>
      <c r="Q403" s="2"/>
      <c r="R403" s="2"/>
      <c r="S403" s="2"/>
      <c r="T403" s="2"/>
      <c r="U403" s="3" t="s">
        <v>79</v>
      </c>
      <c r="V403" s="2"/>
      <c r="W403" s="2"/>
      <c r="X403" s="2"/>
      <c r="Y403" s="2" t="s">
        <v>682</v>
      </c>
      <c r="Z403" s="2"/>
      <c r="AA403" s="2"/>
      <c r="AB403" s="2"/>
      <c r="AC403" s="2"/>
      <c r="AD403" s="2"/>
      <c r="AE403" s="2"/>
      <c r="AF403" s="2"/>
    </row>
    <row r="404" spans="1:32" s="19" customFormat="1" ht="14.1" customHeight="1">
      <c r="A404" s="2" t="s">
        <v>647</v>
      </c>
      <c r="B404" s="2" t="s">
        <v>645</v>
      </c>
      <c r="C404" s="2">
        <v>20</v>
      </c>
      <c r="D404" s="2" t="s">
        <v>452</v>
      </c>
      <c r="E404" s="2" t="s">
        <v>647</v>
      </c>
      <c r="F404" s="2" t="s">
        <v>453</v>
      </c>
      <c r="G404" s="2" t="s">
        <v>645</v>
      </c>
      <c r="H404" s="2" t="s">
        <v>683</v>
      </c>
      <c r="I404" s="2" t="s">
        <v>0</v>
      </c>
      <c r="J404" s="2"/>
      <c r="K404" s="4"/>
      <c r="L404" s="2"/>
      <c r="M404" s="2"/>
      <c r="N404" s="2"/>
      <c r="O404" s="2"/>
      <c r="P404" s="2"/>
      <c r="Q404" s="2"/>
      <c r="R404" s="2"/>
      <c r="S404" s="2"/>
      <c r="T404" s="2"/>
      <c r="U404" s="3" t="s">
        <v>79</v>
      </c>
      <c r="V404" s="2"/>
      <c r="W404" s="2"/>
      <c r="X404" s="2"/>
      <c r="Y404" s="2"/>
      <c r="Z404" s="2"/>
      <c r="AA404" s="2"/>
      <c r="AB404" s="2"/>
      <c r="AC404" s="2"/>
      <c r="AD404" s="2"/>
      <c r="AE404" s="2"/>
      <c r="AF404" s="2"/>
    </row>
    <row r="405" spans="1:32" s="19" customFormat="1" ht="14.1" customHeight="1">
      <c r="A405" s="2" t="s">
        <v>647</v>
      </c>
      <c r="B405" s="2" t="s">
        <v>684</v>
      </c>
      <c r="C405" s="2">
        <v>21</v>
      </c>
      <c r="D405" s="2" t="s">
        <v>452</v>
      </c>
      <c r="E405" s="2" t="s">
        <v>647</v>
      </c>
      <c r="F405" s="2" t="s">
        <v>453</v>
      </c>
      <c r="G405" s="2" t="s">
        <v>684</v>
      </c>
      <c r="H405" s="2" t="s">
        <v>685</v>
      </c>
      <c r="I405" s="2" t="s">
        <v>0</v>
      </c>
      <c r="J405" s="2"/>
      <c r="K405" s="4"/>
      <c r="L405" s="2"/>
      <c r="M405" s="2"/>
      <c r="N405" s="2"/>
      <c r="O405" s="2"/>
      <c r="P405" s="2"/>
      <c r="Q405" s="2"/>
      <c r="R405" s="2"/>
      <c r="S405" s="2"/>
      <c r="T405" s="2"/>
      <c r="U405" s="3" t="s">
        <v>79</v>
      </c>
      <c r="V405" s="2"/>
      <c r="W405" s="2"/>
      <c r="X405" s="2"/>
      <c r="Y405" s="2"/>
      <c r="Z405" s="2"/>
      <c r="AA405" s="2"/>
      <c r="AB405" s="2"/>
      <c r="AC405" s="2"/>
      <c r="AD405" s="2"/>
      <c r="AE405" s="2"/>
      <c r="AF405" s="2"/>
    </row>
    <row r="406" spans="1:32" s="19" customFormat="1" ht="14.1" customHeight="1">
      <c r="A406" s="2" t="s">
        <v>647</v>
      </c>
      <c r="B406" s="2" t="s">
        <v>686</v>
      </c>
      <c r="C406" s="2">
        <v>22</v>
      </c>
      <c r="D406" s="2" t="s">
        <v>452</v>
      </c>
      <c r="E406" s="2" t="s">
        <v>647</v>
      </c>
      <c r="F406" s="2" t="s">
        <v>453</v>
      </c>
      <c r="G406" s="2" t="s">
        <v>686</v>
      </c>
      <c r="H406" s="2" t="s">
        <v>687</v>
      </c>
      <c r="I406" s="2" t="s">
        <v>0</v>
      </c>
      <c r="J406" s="2"/>
      <c r="K406" s="4"/>
      <c r="L406" s="2"/>
      <c r="M406" s="2"/>
      <c r="N406" s="2"/>
      <c r="O406" s="2"/>
      <c r="P406" s="2"/>
      <c r="Q406" s="2"/>
      <c r="R406" s="2"/>
      <c r="S406" s="2"/>
      <c r="T406" s="2"/>
      <c r="U406" s="3" t="s">
        <v>79</v>
      </c>
      <c r="V406" s="2"/>
      <c r="W406" s="2"/>
      <c r="X406" s="2"/>
      <c r="Y406" s="2"/>
      <c r="Z406" s="2"/>
      <c r="AA406" s="2"/>
      <c r="AB406" s="2"/>
      <c r="AC406" s="2"/>
      <c r="AD406" s="2"/>
      <c r="AE406" s="2"/>
      <c r="AF406" s="2"/>
    </row>
    <row r="407" spans="1:32" s="19" customFormat="1" ht="14.1" customHeight="1">
      <c r="A407" s="2" t="s">
        <v>647</v>
      </c>
      <c r="B407" s="2" t="s">
        <v>605</v>
      </c>
      <c r="C407" s="2">
        <v>23</v>
      </c>
      <c r="D407" s="2" t="s">
        <v>452</v>
      </c>
      <c r="E407" s="2" t="s">
        <v>647</v>
      </c>
      <c r="F407" s="2" t="s">
        <v>453</v>
      </c>
      <c r="G407" s="2" t="s">
        <v>605</v>
      </c>
      <c r="H407" s="2" t="s">
        <v>145</v>
      </c>
      <c r="I407" s="2" t="s">
        <v>0</v>
      </c>
      <c r="J407" s="2"/>
      <c r="K407" s="4"/>
      <c r="L407" s="2"/>
      <c r="M407" s="2"/>
      <c r="N407" s="2"/>
      <c r="O407" s="2"/>
      <c r="P407" s="2"/>
      <c r="Q407" s="2"/>
      <c r="R407" s="2"/>
      <c r="S407" s="2"/>
      <c r="T407" s="2"/>
      <c r="U407" s="3" t="s">
        <v>79</v>
      </c>
      <c r="V407" s="2"/>
      <c r="W407" s="2"/>
      <c r="X407" s="2"/>
      <c r="Y407" s="2"/>
      <c r="Z407" s="2"/>
      <c r="AA407" s="2"/>
      <c r="AB407" s="2"/>
      <c r="AC407" s="2"/>
      <c r="AD407" s="2"/>
      <c r="AE407" s="2"/>
      <c r="AF407" s="2"/>
    </row>
    <row r="408" spans="1:32" s="19" customFormat="1" ht="14.1" customHeight="1">
      <c r="A408" s="2" t="s">
        <v>647</v>
      </c>
      <c r="B408" s="2" t="s">
        <v>688</v>
      </c>
      <c r="C408" s="2">
        <v>24</v>
      </c>
      <c r="D408" s="2" t="s">
        <v>452</v>
      </c>
      <c r="E408" s="2" t="s">
        <v>647</v>
      </c>
      <c r="F408" s="2" t="s">
        <v>453</v>
      </c>
      <c r="G408" s="2" t="s">
        <v>688</v>
      </c>
      <c r="H408" s="2" t="s">
        <v>689</v>
      </c>
      <c r="I408" s="2" t="s">
        <v>0</v>
      </c>
      <c r="J408" s="2"/>
      <c r="K408" s="4"/>
      <c r="L408" s="2"/>
      <c r="M408" s="2"/>
      <c r="N408" s="2"/>
      <c r="O408" s="2"/>
      <c r="P408" s="2"/>
      <c r="Q408" s="2"/>
      <c r="R408" s="2"/>
      <c r="S408" s="2"/>
      <c r="T408" s="2"/>
      <c r="U408" s="3" t="s">
        <v>79</v>
      </c>
      <c r="V408" s="2"/>
      <c r="W408" s="2"/>
      <c r="X408" s="2"/>
      <c r="Y408" s="2"/>
      <c r="Z408" s="2"/>
      <c r="AA408" s="2"/>
      <c r="AB408" s="2"/>
      <c r="AC408" s="2"/>
      <c r="AD408" s="2"/>
      <c r="AE408" s="2"/>
      <c r="AF408" s="2"/>
    </row>
    <row r="409" spans="1:32" s="19" customFormat="1" ht="14.1" customHeight="1">
      <c r="A409" s="2" t="s">
        <v>647</v>
      </c>
      <c r="B409" s="2" t="s">
        <v>690</v>
      </c>
      <c r="C409" s="2">
        <v>25</v>
      </c>
      <c r="D409" s="2" t="s">
        <v>452</v>
      </c>
      <c r="E409" s="2" t="s">
        <v>647</v>
      </c>
      <c r="F409" s="2" t="s">
        <v>453</v>
      </c>
      <c r="G409" s="2" t="s">
        <v>690</v>
      </c>
      <c r="H409" s="2" t="s">
        <v>691</v>
      </c>
      <c r="I409" s="2" t="s">
        <v>0</v>
      </c>
      <c r="J409" s="2"/>
      <c r="K409" s="4"/>
      <c r="L409" s="2"/>
      <c r="M409" s="2"/>
      <c r="N409" s="2"/>
      <c r="O409" s="2"/>
      <c r="P409" s="2"/>
      <c r="Q409" s="2"/>
      <c r="R409" s="2"/>
      <c r="S409" s="2"/>
      <c r="T409" s="2"/>
      <c r="U409" s="3" t="s">
        <v>79</v>
      </c>
      <c r="V409" s="2"/>
      <c r="W409" s="2"/>
      <c r="X409" s="2"/>
      <c r="Y409" s="2"/>
      <c r="Z409" s="2"/>
      <c r="AA409" s="2"/>
      <c r="AB409" s="2"/>
      <c r="AC409" s="2"/>
      <c r="AD409" s="2"/>
      <c r="AE409" s="2"/>
      <c r="AF409" s="2"/>
    </row>
    <row r="410" spans="1:32" s="19" customFormat="1" ht="14.1" customHeight="1">
      <c r="A410" s="2" t="s">
        <v>647</v>
      </c>
      <c r="B410" s="2" t="s">
        <v>351</v>
      </c>
      <c r="C410" s="2">
        <v>26</v>
      </c>
      <c r="D410" s="2" t="s">
        <v>452</v>
      </c>
      <c r="E410" s="2" t="s">
        <v>647</v>
      </c>
      <c r="F410" s="2" t="s">
        <v>453</v>
      </c>
      <c r="G410" s="2" t="s">
        <v>351</v>
      </c>
      <c r="H410" s="2" t="s">
        <v>148</v>
      </c>
      <c r="I410" s="2" t="s">
        <v>0</v>
      </c>
      <c r="J410" s="2"/>
      <c r="K410" s="4"/>
      <c r="L410" s="2"/>
      <c r="M410" s="2"/>
      <c r="N410" s="2"/>
      <c r="O410" s="2"/>
      <c r="P410" s="2"/>
      <c r="Q410" s="2"/>
      <c r="R410" s="2"/>
      <c r="S410" s="2"/>
      <c r="T410" s="2"/>
      <c r="U410" s="3" t="s">
        <v>79</v>
      </c>
      <c r="V410" s="2"/>
      <c r="W410" s="2"/>
      <c r="X410" s="2"/>
      <c r="Y410" s="2"/>
      <c r="Z410" s="2"/>
      <c r="AA410" s="2"/>
      <c r="AB410" s="2"/>
      <c r="AC410" s="2"/>
      <c r="AD410" s="2"/>
      <c r="AE410" s="2"/>
      <c r="AF410" s="2"/>
    </row>
    <row r="411" spans="1:32" s="19" customFormat="1" ht="22.5">
      <c r="A411" s="2" t="s">
        <v>647</v>
      </c>
      <c r="B411" s="2" t="s">
        <v>25</v>
      </c>
      <c r="C411" s="2">
        <v>27</v>
      </c>
      <c r="D411" s="2" t="s">
        <v>452</v>
      </c>
      <c r="E411" s="2" t="s">
        <v>647</v>
      </c>
      <c r="F411" s="2" t="s">
        <v>453</v>
      </c>
      <c r="G411" s="2" t="s">
        <v>25</v>
      </c>
      <c r="H411" s="2" t="s">
        <v>24</v>
      </c>
      <c r="I411" s="2" t="s">
        <v>0</v>
      </c>
      <c r="J411" s="2"/>
      <c r="K411" s="4"/>
      <c r="L411" s="2"/>
      <c r="M411" s="2"/>
      <c r="N411" s="2"/>
      <c r="O411" s="2"/>
      <c r="P411" s="2"/>
      <c r="Q411" s="2"/>
      <c r="R411" s="2"/>
      <c r="S411" s="2"/>
      <c r="T411" s="2"/>
      <c r="U411" s="3" t="s">
        <v>79</v>
      </c>
      <c r="V411" s="2"/>
      <c r="W411" s="2"/>
      <c r="X411" s="2"/>
      <c r="Y411" s="2" t="s">
        <v>692</v>
      </c>
      <c r="Z411" s="2"/>
      <c r="AA411" s="2"/>
      <c r="AB411" s="2"/>
      <c r="AC411" s="2"/>
      <c r="AD411" s="2"/>
      <c r="AE411" s="2"/>
      <c r="AF411" s="2"/>
    </row>
    <row r="412" spans="1:32" s="19" customFormat="1" ht="14.1" customHeight="1">
      <c r="A412" s="2" t="s">
        <v>647</v>
      </c>
      <c r="B412" s="2" t="s">
        <v>693</v>
      </c>
      <c r="C412" s="2">
        <v>28</v>
      </c>
      <c r="D412" s="2" t="s">
        <v>452</v>
      </c>
      <c r="E412" s="2" t="s">
        <v>647</v>
      </c>
      <c r="F412" s="2" t="s">
        <v>453</v>
      </c>
      <c r="G412" s="2" t="s">
        <v>693</v>
      </c>
      <c r="H412" s="2" t="s">
        <v>694</v>
      </c>
      <c r="I412" s="2" t="s">
        <v>0</v>
      </c>
      <c r="J412" s="2"/>
      <c r="K412" s="4"/>
      <c r="L412" s="2"/>
      <c r="M412" s="2"/>
      <c r="N412" s="2"/>
      <c r="O412" s="2"/>
      <c r="P412" s="2"/>
      <c r="Q412" s="2"/>
      <c r="R412" s="2"/>
      <c r="S412" s="2"/>
      <c r="T412" s="2"/>
      <c r="U412" s="3" t="s">
        <v>79</v>
      </c>
      <c r="V412" s="2"/>
      <c r="W412" s="2"/>
      <c r="X412" s="2"/>
      <c r="Y412" s="2"/>
      <c r="Z412" s="2"/>
      <c r="AA412" s="2"/>
      <c r="AB412" s="2"/>
      <c r="AC412" s="2"/>
      <c r="AD412" s="2"/>
      <c r="AE412" s="2"/>
      <c r="AF412" s="2"/>
    </row>
    <row r="413" spans="1:32" s="19" customFormat="1" ht="14.1" customHeight="1">
      <c r="A413" s="2" t="s">
        <v>647</v>
      </c>
      <c r="B413" s="2" t="s">
        <v>695</v>
      </c>
      <c r="C413" s="2">
        <v>29</v>
      </c>
      <c r="D413" s="2" t="s">
        <v>452</v>
      </c>
      <c r="E413" s="2" t="s">
        <v>647</v>
      </c>
      <c r="F413" s="2" t="s">
        <v>453</v>
      </c>
      <c r="G413" s="2" t="s">
        <v>695</v>
      </c>
      <c r="H413" s="2" t="s">
        <v>696</v>
      </c>
      <c r="I413" s="2" t="s">
        <v>0</v>
      </c>
      <c r="J413" s="2"/>
      <c r="K413" s="4"/>
      <c r="L413" s="2"/>
      <c r="M413" s="2"/>
      <c r="N413" s="2"/>
      <c r="O413" s="2"/>
      <c r="P413" s="2"/>
      <c r="Q413" s="2"/>
      <c r="R413" s="2"/>
      <c r="S413" s="2"/>
      <c r="T413" s="2"/>
      <c r="U413" s="3" t="s">
        <v>79</v>
      </c>
      <c r="V413" s="2"/>
      <c r="W413" s="2"/>
      <c r="X413" s="2"/>
      <c r="Y413" s="2"/>
      <c r="Z413" s="2"/>
      <c r="AA413" s="2"/>
      <c r="AB413" s="2"/>
      <c r="AC413" s="2"/>
      <c r="AD413" s="2"/>
      <c r="AE413" s="2"/>
      <c r="AF413" s="2"/>
    </row>
    <row r="414" spans="1:32" s="19" customFormat="1" ht="14.1" customHeight="1">
      <c r="A414" s="2" t="s">
        <v>647</v>
      </c>
      <c r="B414" s="2" t="s">
        <v>697</v>
      </c>
      <c r="C414" s="2">
        <v>30</v>
      </c>
      <c r="D414" s="2" t="s">
        <v>452</v>
      </c>
      <c r="E414" s="2" t="s">
        <v>647</v>
      </c>
      <c r="F414" s="2" t="s">
        <v>453</v>
      </c>
      <c r="G414" s="2" t="s">
        <v>697</v>
      </c>
      <c r="H414" s="2" t="s">
        <v>698</v>
      </c>
      <c r="I414" s="2" t="s">
        <v>0</v>
      </c>
      <c r="J414" s="2"/>
      <c r="K414" s="4"/>
      <c r="L414" s="2"/>
      <c r="M414" s="2"/>
      <c r="N414" s="2"/>
      <c r="O414" s="2"/>
      <c r="P414" s="2"/>
      <c r="Q414" s="2"/>
      <c r="R414" s="2"/>
      <c r="S414" s="2"/>
      <c r="T414" s="2"/>
      <c r="U414" s="3" t="s">
        <v>79</v>
      </c>
      <c r="V414" s="2"/>
      <c r="W414" s="2"/>
      <c r="X414" s="2"/>
      <c r="Y414" s="2"/>
      <c r="Z414" s="2"/>
      <c r="AA414" s="2"/>
      <c r="AB414" s="2"/>
      <c r="AC414" s="2"/>
      <c r="AD414" s="2"/>
      <c r="AE414" s="2"/>
      <c r="AF414" s="2"/>
    </row>
    <row r="415" spans="1:32" s="19" customFormat="1" ht="14.1" customHeight="1">
      <c r="A415" s="2" t="s">
        <v>647</v>
      </c>
      <c r="B415" s="2" t="s">
        <v>699</v>
      </c>
      <c r="C415" s="2">
        <v>31</v>
      </c>
      <c r="D415" s="2" t="s">
        <v>452</v>
      </c>
      <c r="E415" s="2" t="s">
        <v>647</v>
      </c>
      <c r="F415" s="2" t="s">
        <v>453</v>
      </c>
      <c r="G415" s="2" t="s">
        <v>699</v>
      </c>
      <c r="H415" s="2" t="s">
        <v>700</v>
      </c>
      <c r="I415" s="2" t="s">
        <v>0</v>
      </c>
      <c r="J415" s="2"/>
      <c r="K415" s="4"/>
      <c r="L415" s="2"/>
      <c r="M415" s="2"/>
      <c r="N415" s="2"/>
      <c r="O415" s="2"/>
      <c r="P415" s="2"/>
      <c r="Q415" s="2"/>
      <c r="R415" s="2"/>
      <c r="S415" s="2"/>
      <c r="T415" s="2"/>
      <c r="U415" s="3" t="s">
        <v>79</v>
      </c>
      <c r="V415" s="2"/>
      <c r="W415" s="2"/>
      <c r="X415" s="2"/>
      <c r="Y415" s="2"/>
      <c r="Z415" s="2"/>
      <c r="AA415" s="2"/>
      <c r="AB415" s="2"/>
      <c r="AC415" s="2"/>
      <c r="AD415" s="2"/>
      <c r="AE415" s="2"/>
      <c r="AF415" s="2"/>
    </row>
    <row r="416" spans="1:32" s="19" customFormat="1" ht="14.1" customHeight="1">
      <c r="A416" s="2" t="s">
        <v>647</v>
      </c>
      <c r="B416" s="2" t="s">
        <v>701</v>
      </c>
      <c r="C416" s="2">
        <v>32</v>
      </c>
      <c r="D416" s="2" t="s">
        <v>452</v>
      </c>
      <c r="E416" s="2" t="s">
        <v>647</v>
      </c>
      <c r="F416" s="2" t="s">
        <v>453</v>
      </c>
      <c r="G416" s="2" t="s">
        <v>701</v>
      </c>
      <c r="H416" s="2" t="s">
        <v>621</v>
      </c>
      <c r="I416" s="2" t="s">
        <v>0</v>
      </c>
      <c r="J416" s="2"/>
      <c r="K416" s="4"/>
      <c r="L416" s="2"/>
      <c r="M416" s="2"/>
      <c r="N416" s="2"/>
      <c r="O416" s="2"/>
      <c r="P416" s="2"/>
      <c r="Q416" s="2"/>
      <c r="R416" s="2"/>
      <c r="S416" s="2"/>
      <c r="T416" s="2"/>
      <c r="U416" s="3" t="s">
        <v>79</v>
      </c>
      <c r="V416" s="2"/>
      <c r="W416" s="2"/>
      <c r="X416" s="2"/>
      <c r="Y416" s="2"/>
      <c r="Z416" s="2"/>
      <c r="AA416" s="2"/>
      <c r="AB416" s="2"/>
      <c r="AC416" s="2"/>
      <c r="AD416" s="2"/>
      <c r="AE416" s="2"/>
      <c r="AF416" s="2"/>
    </row>
    <row r="417" spans="1:245" s="19" customFormat="1" ht="33.75">
      <c r="A417" s="2" t="s">
        <v>1041</v>
      </c>
      <c r="B417" s="2" t="s">
        <v>702</v>
      </c>
      <c r="C417" s="2">
        <v>33</v>
      </c>
      <c r="D417" s="2" t="s">
        <v>452</v>
      </c>
      <c r="E417" s="2" t="s">
        <v>647</v>
      </c>
      <c r="F417" s="2" t="s">
        <v>453</v>
      </c>
      <c r="G417" s="2" t="s">
        <v>1040</v>
      </c>
      <c r="H417" s="2" t="s">
        <v>1042</v>
      </c>
      <c r="I417" s="2" t="s">
        <v>0</v>
      </c>
      <c r="J417" s="2"/>
      <c r="K417" s="4"/>
      <c r="L417" s="2"/>
      <c r="M417" s="2"/>
      <c r="N417" s="2"/>
      <c r="O417" s="2"/>
      <c r="P417" s="2"/>
      <c r="Q417" s="2"/>
      <c r="R417" s="2"/>
      <c r="S417" s="2"/>
      <c r="T417" s="2"/>
      <c r="U417" s="3" t="s">
        <v>79</v>
      </c>
      <c r="V417" s="2"/>
      <c r="W417" s="2"/>
      <c r="X417" s="2"/>
      <c r="Y417" s="2" t="s">
        <v>1043</v>
      </c>
      <c r="Z417" s="2"/>
      <c r="AA417" s="2"/>
      <c r="AB417" s="2"/>
      <c r="AC417" s="2"/>
      <c r="AD417" s="2"/>
      <c r="AE417" s="2"/>
      <c r="AF417" s="2"/>
    </row>
    <row r="418" spans="1:245" s="19" customFormat="1" ht="14.1" customHeight="1">
      <c r="A418" s="2" t="s">
        <v>647</v>
      </c>
      <c r="B418" s="2" t="s">
        <v>703</v>
      </c>
      <c r="C418" s="2">
        <v>34</v>
      </c>
      <c r="D418" s="2" t="s">
        <v>452</v>
      </c>
      <c r="E418" s="2" t="s">
        <v>647</v>
      </c>
      <c r="F418" s="2" t="s">
        <v>453</v>
      </c>
      <c r="G418" s="2" t="s">
        <v>703</v>
      </c>
      <c r="H418" s="2" t="s">
        <v>704</v>
      </c>
      <c r="I418" s="2" t="s">
        <v>0</v>
      </c>
      <c r="J418" s="2"/>
      <c r="K418" s="4"/>
      <c r="L418" s="2"/>
      <c r="M418" s="2"/>
      <c r="N418" s="2"/>
      <c r="O418" s="2"/>
      <c r="P418" s="2"/>
      <c r="Q418" s="2"/>
      <c r="R418" s="2"/>
      <c r="S418" s="2"/>
      <c r="T418" s="2"/>
      <c r="U418" s="3" t="s">
        <v>79</v>
      </c>
      <c r="V418" s="2"/>
      <c r="W418" s="2"/>
      <c r="X418" s="2"/>
      <c r="Y418" s="2"/>
      <c r="Z418" s="2"/>
      <c r="AA418" s="2"/>
      <c r="AB418" s="2"/>
      <c r="AC418" s="2"/>
      <c r="AD418" s="2"/>
      <c r="AE418" s="2"/>
      <c r="AF418" s="2"/>
    </row>
    <row r="419" spans="1:245" s="19" customFormat="1" ht="14.1" customHeight="1">
      <c r="A419" s="2" t="s">
        <v>647</v>
      </c>
      <c r="B419" s="2" t="s">
        <v>705</v>
      </c>
      <c r="C419" s="2">
        <v>35</v>
      </c>
      <c r="D419" s="2" t="s">
        <v>452</v>
      </c>
      <c r="E419" s="2" t="s">
        <v>647</v>
      </c>
      <c r="F419" s="2" t="s">
        <v>453</v>
      </c>
      <c r="G419" s="2" t="s">
        <v>705</v>
      </c>
      <c r="H419" s="2" t="s">
        <v>706</v>
      </c>
      <c r="I419" s="2" t="s">
        <v>0</v>
      </c>
      <c r="J419" s="2"/>
      <c r="K419" s="4"/>
      <c r="L419" s="2"/>
      <c r="M419" s="2"/>
      <c r="N419" s="2"/>
      <c r="O419" s="2"/>
      <c r="P419" s="2"/>
      <c r="Q419" s="2"/>
      <c r="R419" s="2"/>
      <c r="S419" s="2"/>
      <c r="T419" s="2"/>
      <c r="U419" s="3" t="s">
        <v>79</v>
      </c>
      <c r="V419" s="2"/>
      <c r="W419" s="2"/>
      <c r="X419" s="2"/>
      <c r="Y419" s="2"/>
      <c r="Z419" s="2"/>
      <c r="AA419" s="2"/>
      <c r="AB419" s="2"/>
      <c r="AC419" s="2"/>
      <c r="AD419" s="2"/>
      <c r="AE419" s="2"/>
      <c r="AF419" s="2"/>
    </row>
    <row r="420" spans="1:245" s="19" customFormat="1" ht="236.25">
      <c r="A420" s="2" t="s">
        <v>647</v>
      </c>
      <c r="B420" s="2" t="s">
        <v>151</v>
      </c>
      <c r="C420" s="2">
        <v>36</v>
      </c>
      <c r="D420" s="2" t="s">
        <v>452</v>
      </c>
      <c r="E420" s="2" t="s">
        <v>647</v>
      </c>
      <c r="F420" s="2" t="s">
        <v>453</v>
      </c>
      <c r="G420" s="2" t="s">
        <v>151</v>
      </c>
      <c r="H420" s="2" t="s">
        <v>707</v>
      </c>
      <c r="I420" s="2" t="s">
        <v>0</v>
      </c>
      <c r="J420" s="2"/>
      <c r="K420" s="4"/>
      <c r="L420" s="2"/>
      <c r="M420" s="2"/>
      <c r="N420" s="2"/>
      <c r="O420" s="2"/>
      <c r="P420" s="2"/>
      <c r="Q420" s="2"/>
      <c r="R420" s="2"/>
      <c r="S420" s="2"/>
      <c r="T420" s="2"/>
      <c r="U420" s="3" t="s">
        <v>79</v>
      </c>
      <c r="V420" s="2"/>
      <c r="W420" s="2"/>
      <c r="X420" s="2"/>
      <c r="Y420" s="2" t="s">
        <v>708</v>
      </c>
      <c r="Z420" s="2"/>
      <c r="AA420" s="2"/>
      <c r="AB420" s="2"/>
      <c r="AC420" s="2"/>
      <c r="AD420" s="2"/>
      <c r="AE420" s="2"/>
      <c r="AF420" s="2"/>
    </row>
    <row r="421" spans="1:245" s="19" customFormat="1" ht="14.1" customHeight="1">
      <c r="A421" s="2" t="s">
        <v>647</v>
      </c>
      <c r="B421" s="2" t="s">
        <v>709</v>
      </c>
      <c r="C421" s="2">
        <v>37</v>
      </c>
      <c r="D421" s="2" t="s">
        <v>452</v>
      </c>
      <c r="E421" s="2" t="s">
        <v>647</v>
      </c>
      <c r="F421" s="2" t="s">
        <v>453</v>
      </c>
      <c r="G421" s="2" t="s">
        <v>709</v>
      </c>
      <c r="H421" s="2" t="s">
        <v>710</v>
      </c>
      <c r="I421" s="2" t="s">
        <v>0</v>
      </c>
      <c r="J421" s="2"/>
      <c r="K421" s="4"/>
      <c r="L421" s="2"/>
      <c r="M421" s="2"/>
      <c r="N421" s="2"/>
      <c r="O421" s="2"/>
      <c r="P421" s="2"/>
      <c r="Q421" s="2"/>
      <c r="R421" s="2"/>
      <c r="S421" s="2"/>
      <c r="T421" s="2"/>
      <c r="U421" s="3" t="s">
        <v>79</v>
      </c>
      <c r="V421" s="2"/>
      <c r="W421" s="2"/>
      <c r="X421" s="2"/>
      <c r="Y421" s="2"/>
      <c r="Z421" s="2"/>
      <c r="AA421" s="2"/>
      <c r="AB421" s="2"/>
      <c r="AC421" s="2"/>
      <c r="AD421" s="2"/>
      <c r="AE421" s="2"/>
      <c r="AF421" s="2"/>
    </row>
    <row r="422" spans="1:245" s="19" customFormat="1" ht="14.1" customHeight="1">
      <c r="A422" s="2" t="s">
        <v>647</v>
      </c>
      <c r="B422" s="2" t="s">
        <v>711</v>
      </c>
      <c r="C422" s="2">
        <v>38</v>
      </c>
      <c r="D422" s="2" t="s">
        <v>452</v>
      </c>
      <c r="E422" s="2" t="s">
        <v>647</v>
      </c>
      <c r="F422" s="2" t="s">
        <v>453</v>
      </c>
      <c r="G422" s="2" t="s">
        <v>711</v>
      </c>
      <c r="H422" s="2"/>
      <c r="I422" s="2" t="s">
        <v>0</v>
      </c>
      <c r="J422" s="2"/>
      <c r="K422" s="4"/>
      <c r="L422" s="2"/>
      <c r="M422" s="2"/>
      <c r="N422" s="2"/>
      <c r="O422" s="2"/>
      <c r="P422" s="2"/>
      <c r="Q422" s="2"/>
      <c r="R422" s="2"/>
      <c r="S422" s="2"/>
      <c r="T422" s="2"/>
      <c r="U422" s="3" t="s">
        <v>79</v>
      </c>
      <c r="V422" s="2"/>
      <c r="W422" s="2"/>
      <c r="X422" s="2"/>
      <c r="Y422" s="2"/>
      <c r="Z422" s="2"/>
      <c r="AA422" s="2"/>
      <c r="AB422" s="2"/>
      <c r="AC422" s="2"/>
      <c r="AD422" s="2"/>
      <c r="AE422" s="2"/>
      <c r="AF422" s="2"/>
    </row>
    <row r="423" spans="1:245" s="19" customFormat="1" ht="14.1" customHeight="1">
      <c r="A423" s="2" t="s">
        <v>647</v>
      </c>
      <c r="B423" s="2" t="s">
        <v>223</v>
      </c>
      <c r="C423" s="2">
        <v>39</v>
      </c>
      <c r="D423" s="2" t="s">
        <v>452</v>
      </c>
      <c r="E423" s="2" t="s">
        <v>647</v>
      </c>
      <c r="F423" s="2" t="s">
        <v>453</v>
      </c>
      <c r="G423" s="2" t="s">
        <v>223</v>
      </c>
      <c r="H423" s="2" t="s">
        <v>712</v>
      </c>
      <c r="I423" s="2" t="s">
        <v>0</v>
      </c>
      <c r="J423" s="2"/>
      <c r="K423" s="4"/>
      <c r="L423" s="2"/>
      <c r="M423" s="2"/>
      <c r="N423" s="2"/>
      <c r="O423" s="2"/>
      <c r="P423" s="2"/>
      <c r="Q423" s="2"/>
      <c r="R423" s="2"/>
      <c r="S423" s="2"/>
      <c r="T423" s="2"/>
      <c r="U423" s="3" t="s">
        <v>79</v>
      </c>
      <c r="V423" s="2"/>
      <c r="W423" s="2"/>
      <c r="X423" s="2"/>
      <c r="Y423" s="2" t="s">
        <v>713</v>
      </c>
      <c r="Z423" s="2"/>
      <c r="AA423" s="2"/>
      <c r="AB423" s="2"/>
      <c r="AC423" s="2"/>
      <c r="AD423" s="2"/>
      <c r="AE423" s="2"/>
      <c r="AF423" s="2"/>
    </row>
    <row r="424" spans="1:245" s="19" customFormat="1" ht="14.1" customHeight="1">
      <c r="A424" s="2" t="s">
        <v>647</v>
      </c>
      <c r="B424" s="2" t="s">
        <v>2</v>
      </c>
      <c r="C424" s="2">
        <v>40</v>
      </c>
      <c r="D424" s="2" t="s">
        <v>452</v>
      </c>
      <c r="E424" s="2" t="s">
        <v>647</v>
      </c>
      <c r="F424" s="2" t="s">
        <v>453</v>
      </c>
      <c r="G424" s="2" t="s">
        <v>2</v>
      </c>
      <c r="H424" s="2" t="s">
        <v>1</v>
      </c>
      <c r="I424" s="2" t="s">
        <v>0</v>
      </c>
      <c r="J424" s="2"/>
      <c r="K424" s="4"/>
      <c r="L424" s="2"/>
      <c r="M424" s="2"/>
      <c r="N424" s="2"/>
      <c r="O424" s="2"/>
      <c r="P424" s="2"/>
      <c r="Q424" s="2"/>
      <c r="R424" s="2"/>
      <c r="S424" s="2"/>
      <c r="T424" s="2"/>
      <c r="U424" s="3" t="s">
        <v>79</v>
      </c>
      <c r="V424" s="2"/>
      <c r="W424" s="2"/>
      <c r="X424" s="2"/>
      <c r="Y424" s="2"/>
      <c r="Z424" s="2"/>
      <c r="AA424" s="2"/>
      <c r="AB424" s="2"/>
      <c r="AC424" s="2"/>
      <c r="AD424" s="2"/>
      <c r="AE424" s="2"/>
      <c r="AF424" s="2"/>
    </row>
    <row r="425" spans="1:245" ht="14.1" customHeight="1">
      <c r="A425" s="2" t="s">
        <v>714</v>
      </c>
      <c r="B425" s="2" t="s">
        <v>715</v>
      </c>
      <c r="C425" s="2">
        <v>1</v>
      </c>
      <c r="D425" s="2" t="s">
        <v>459</v>
      </c>
      <c r="E425" s="2" t="s">
        <v>714</v>
      </c>
      <c r="F425" s="2" t="s">
        <v>458</v>
      </c>
      <c r="G425" s="2" t="s">
        <v>715</v>
      </c>
      <c r="H425" s="2" t="s">
        <v>716</v>
      </c>
      <c r="I425" s="2"/>
      <c r="J425" s="3"/>
      <c r="K425" s="2"/>
      <c r="L425" s="2"/>
      <c r="M425" s="2"/>
      <c r="N425" s="2"/>
      <c r="O425" s="2"/>
      <c r="P425" s="2"/>
      <c r="Q425" s="2"/>
      <c r="R425" s="2"/>
      <c r="S425" s="2"/>
      <c r="T425" s="2"/>
      <c r="U425" s="2"/>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c r="FJ425" s="19"/>
      <c r="FK425" s="19"/>
      <c r="FL425" s="19"/>
      <c r="FM425" s="19"/>
      <c r="FN425" s="19"/>
      <c r="FO425" s="19"/>
      <c r="FP425" s="19"/>
      <c r="FQ425" s="19"/>
      <c r="FR425" s="19"/>
      <c r="FS425" s="19"/>
      <c r="FT425" s="19"/>
      <c r="FU425" s="19"/>
      <c r="FV425" s="19"/>
      <c r="FW425" s="19"/>
      <c r="FX425" s="19"/>
      <c r="FY425" s="19"/>
      <c r="FZ425" s="19"/>
      <c r="GA425" s="19"/>
      <c r="GB425" s="19"/>
      <c r="GC425" s="19"/>
      <c r="GD425" s="19"/>
      <c r="GE425" s="19"/>
      <c r="GF425" s="19"/>
      <c r="GG425" s="19"/>
      <c r="GH425" s="19"/>
      <c r="GI425" s="19"/>
      <c r="GJ425" s="19"/>
      <c r="GK425" s="19"/>
      <c r="GL425" s="19"/>
      <c r="GM425" s="19"/>
      <c r="GN425" s="19"/>
      <c r="GO425" s="19"/>
      <c r="GP425" s="19"/>
      <c r="GQ425" s="19"/>
      <c r="GR425" s="19"/>
      <c r="GS425" s="19"/>
      <c r="GT425" s="19"/>
      <c r="GU425" s="19"/>
      <c r="GV425" s="19"/>
      <c r="GW425" s="19"/>
      <c r="GX425" s="19"/>
      <c r="GY425" s="19"/>
      <c r="GZ425" s="19"/>
      <c r="HA425" s="19"/>
      <c r="HB425" s="19"/>
      <c r="HC425" s="19"/>
      <c r="HD425" s="19"/>
      <c r="HE425" s="19"/>
      <c r="HF425" s="19"/>
      <c r="HG425" s="19"/>
      <c r="HH425" s="19"/>
      <c r="HI425" s="19"/>
      <c r="HJ425" s="19"/>
      <c r="HK425" s="19"/>
      <c r="HL425" s="19"/>
      <c r="HM425" s="19"/>
      <c r="HN425" s="19"/>
      <c r="HO425" s="19"/>
      <c r="HP425" s="19"/>
      <c r="HQ425" s="19"/>
      <c r="HR425" s="19"/>
      <c r="HS425" s="19"/>
      <c r="HT425" s="19"/>
      <c r="HU425" s="19"/>
      <c r="HV425" s="19"/>
      <c r="HW425" s="19"/>
      <c r="HX425" s="19"/>
      <c r="HY425" s="19"/>
      <c r="HZ425" s="19"/>
      <c r="IA425" s="19"/>
      <c r="IB425" s="19"/>
      <c r="IC425" s="19"/>
      <c r="ID425" s="19"/>
      <c r="IE425" s="19"/>
      <c r="IF425" s="19"/>
      <c r="IG425" s="19"/>
      <c r="IH425" s="19"/>
      <c r="II425" s="19"/>
      <c r="IJ425" s="19"/>
      <c r="IK425" s="19"/>
    </row>
    <row r="426" spans="1:245" ht="14.1" customHeight="1">
      <c r="A426" s="2" t="s">
        <v>714</v>
      </c>
      <c r="B426" s="2" t="s">
        <v>717</v>
      </c>
      <c r="C426" s="2">
        <v>2</v>
      </c>
      <c r="D426" s="2" t="s">
        <v>459</v>
      </c>
      <c r="E426" s="2" t="s">
        <v>714</v>
      </c>
      <c r="F426" s="2" t="s">
        <v>458</v>
      </c>
      <c r="G426" s="2" t="s">
        <v>717</v>
      </c>
      <c r="H426" s="2" t="s">
        <v>718</v>
      </c>
      <c r="I426" s="2"/>
      <c r="J426" s="3"/>
      <c r="K426" s="2"/>
      <c r="L426" s="2"/>
      <c r="M426" s="2"/>
      <c r="N426" s="2"/>
      <c r="O426" s="2"/>
      <c r="P426" s="2"/>
      <c r="Q426" s="2"/>
      <c r="R426" s="2"/>
      <c r="S426" s="2"/>
      <c r="T426" s="2"/>
      <c r="U426" s="2"/>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c r="FJ426" s="19"/>
      <c r="FK426" s="19"/>
      <c r="FL426" s="19"/>
      <c r="FM426" s="19"/>
      <c r="FN426" s="19"/>
      <c r="FO426" s="19"/>
      <c r="FP426" s="19"/>
      <c r="FQ426" s="19"/>
      <c r="FR426" s="19"/>
      <c r="FS426" s="19"/>
      <c r="FT426" s="19"/>
      <c r="FU426" s="19"/>
      <c r="FV426" s="19"/>
      <c r="FW426" s="19"/>
      <c r="FX426" s="19"/>
      <c r="FY426" s="19"/>
      <c r="FZ426" s="19"/>
      <c r="GA426" s="19"/>
      <c r="GB426" s="19"/>
      <c r="GC426" s="19"/>
      <c r="GD426" s="19"/>
      <c r="GE426" s="19"/>
      <c r="GF426" s="19"/>
      <c r="GG426" s="19"/>
      <c r="GH426" s="19"/>
      <c r="GI426" s="19"/>
      <c r="GJ426" s="19"/>
      <c r="GK426" s="19"/>
      <c r="GL426" s="19"/>
      <c r="GM426" s="19"/>
      <c r="GN426" s="19"/>
      <c r="GO426" s="19"/>
      <c r="GP426" s="19"/>
      <c r="GQ426" s="19"/>
      <c r="GR426" s="19"/>
      <c r="GS426" s="19"/>
      <c r="GT426" s="19"/>
      <c r="GU426" s="19"/>
      <c r="GV426" s="19"/>
      <c r="GW426" s="19"/>
      <c r="GX426" s="19"/>
      <c r="GY426" s="19"/>
      <c r="GZ426" s="19"/>
      <c r="HA426" s="19"/>
      <c r="HB426" s="19"/>
      <c r="HC426" s="19"/>
      <c r="HD426" s="19"/>
      <c r="HE426" s="19"/>
      <c r="HF426" s="19"/>
      <c r="HG426" s="19"/>
      <c r="HH426" s="19"/>
      <c r="HI426" s="19"/>
      <c r="HJ426" s="19"/>
      <c r="HK426" s="19"/>
      <c r="HL426" s="19"/>
      <c r="HM426" s="19"/>
      <c r="HN426" s="19"/>
      <c r="HO426" s="19"/>
      <c r="HP426" s="19"/>
      <c r="HQ426" s="19"/>
      <c r="HR426" s="19"/>
      <c r="HS426" s="19"/>
      <c r="HT426" s="19"/>
      <c r="HU426" s="19"/>
      <c r="HV426" s="19"/>
      <c r="HW426" s="19"/>
      <c r="HX426" s="19"/>
      <c r="HY426" s="19"/>
      <c r="HZ426" s="19"/>
      <c r="IA426" s="19"/>
      <c r="IB426" s="19"/>
      <c r="IC426" s="19"/>
      <c r="ID426" s="19"/>
      <c r="IE426" s="19"/>
      <c r="IF426" s="19"/>
      <c r="IG426" s="19"/>
      <c r="IH426" s="19"/>
      <c r="II426" s="19"/>
      <c r="IJ426" s="19"/>
      <c r="IK426" s="19"/>
    </row>
    <row r="427" spans="1:245" ht="14.1" customHeight="1">
      <c r="A427" s="2" t="s">
        <v>714</v>
      </c>
      <c r="B427" s="2" t="s">
        <v>583</v>
      </c>
      <c r="C427" s="2">
        <v>3</v>
      </c>
      <c r="D427" s="2" t="s">
        <v>459</v>
      </c>
      <c r="E427" s="2" t="s">
        <v>714</v>
      </c>
      <c r="F427" s="2" t="s">
        <v>458</v>
      </c>
      <c r="G427" s="2" t="s">
        <v>583</v>
      </c>
      <c r="H427" s="2" t="s">
        <v>719</v>
      </c>
      <c r="I427" s="2"/>
      <c r="J427" s="3"/>
      <c r="K427" s="2"/>
      <c r="L427" s="2"/>
      <c r="M427" s="2"/>
      <c r="N427" s="2"/>
      <c r="O427" s="2"/>
      <c r="P427" s="2"/>
      <c r="Q427" s="2"/>
      <c r="R427" s="2"/>
      <c r="S427" s="2"/>
      <c r="T427" s="2"/>
      <c r="U427" s="2"/>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c r="FJ427" s="19"/>
      <c r="FK427" s="19"/>
      <c r="FL427" s="19"/>
      <c r="FM427" s="19"/>
      <c r="FN427" s="19"/>
      <c r="FO427" s="19"/>
      <c r="FP427" s="19"/>
      <c r="FQ427" s="19"/>
      <c r="FR427" s="19"/>
      <c r="FS427" s="19"/>
      <c r="FT427" s="19"/>
      <c r="FU427" s="19"/>
      <c r="FV427" s="19"/>
      <c r="FW427" s="19"/>
      <c r="FX427" s="19"/>
      <c r="FY427" s="19"/>
      <c r="FZ427" s="19"/>
      <c r="GA427" s="19"/>
      <c r="GB427" s="19"/>
      <c r="GC427" s="19"/>
      <c r="GD427" s="19"/>
      <c r="GE427" s="19"/>
      <c r="GF427" s="19"/>
      <c r="GG427" s="19"/>
      <c r="GH427" s="19"/>
      <c r="GI427" s="19"/>
      <c r="GJ427" s="19"/>
      <c r="GK427" s="19"/>
      <c r="GL427" s="19"/>
      <c r="GM427" s="19"/>
      <c r="GN427" s="19"/>
      <c r="GO427" s="19"/>
      <c r="GP427" s="19"/>
      <c r="GQ427" s="19"/>
      <c r="GR427" s="19"/>
      <c r="GS427" s="19"/>
      <c r="GT427" s="19"/>
      <c r="GU427" s="19"/>
      <c r="GV427" s="19"/>
      <c r="GW427" s="19"/>
      <c r="GX427" s="19"/>
      <c r="GY427" s="19"/>
      <c r="GZ427" s="19"/>
      <c r="HA427" s="19"/>
      <c r="HB427" s="19"/>
      <c r="HC427" s="19"/>
      <c r="HD427" s="19"/>
      <c r="HE427" s="19"/>
      <c r="HF427" s="19"/>
      <c r="HG427" s="19"/>
      <c r="HH427" s="19"/>
      <c r="HI427" s="19"/>
      <c r="HJ427" s="19"/>
      <c r="HK427" s="19"/>
      <c r="HL427" s="19"/>
      <c r="HM427" s="19"/>
      <c r="HN427" s="19"/>
      <c r="HO427" s="19"/>
      <c r="HP427" s="19"/>
      <c r="HQ427" s="19"/>
      <c r="HR427" s="19"/>
      <c r="HS427" s="19"/>
      <c r="HT427" s="19"/>
      <c r="HU427" s="19"/>
      <c r="HV427" s="19"/>
      <c r="HW427" s="19"/>
      <c r="HX427" s="19"/>
      <c r="HY427" s="19"/>
      <c r="HZ427" s="19"/>
      <c r="IA427" s="19"/>
      <c r="IB427" s="19"/>
      <c r="IC427" s="19"/>
      <c r="ID427" s="19"/>
      <c r="IE427" s="19"/>
      <c r="IF427" s="19"/>
      <c r="IG427" s="19"/>
      <c r="IH427" s="19"/>
      <c r="II427" s="19"/>
      <c r="IJ427" s="19"/>
      <c r="IK427" s="19"/>
    </row>
    <row r="428" spans="1:245" ht="14.1" customHeight="1">
      <c r="A428" s="2" t="s">
        <v>714</v>
      </c>
      <c r="B428" s="2" t="s">
        <v>25</v>
      </c>
      <c r="C428" s="2">
        <v>4</v>
      </c>
      <c r="D428" s="2" t="s">
        <v>459</v>
      </c>
      <c r="E428" s="2" t="s">
        <v>714</v>
      </c>
      <c r="F428" s="2" t="s">
        <v>458</v>
      </c>
      <c r="G428" s="2" t="s">
        <v>540</v>
      </c>
      <c r="H428" s="2" t="s">
        <v>720</v>
      </c>
      <c r="I428" s="2"/>
      <c r="J428" s="3"/>
      <c r="K428" s="2"/>
      <c r="L428" s="2"/>
      <c r="M428" s="2"/>
      <c r="N428" s="2"/>
      <c r="O428" s="2"/>
      <c r="P428" s="2"/>
      <c r="Q428" s="2"/>
      <c r="R428" s="2"/>
      <c r="S428" s="2"/>
      <c r="T428" s="2"/>
      <c r="U428" s="2"/>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c r="FJ428" s="19"/>
      <c r="FK428" s="19"/>
      <c r="FL428" s="19"/>
      <c r="FM428" s="19"/>
      <c r="FN428" s="19"/>
      <c r="FO428" s="19"/>
      <c r="FP428" s="19"/>
      <c r="FQ428" s="19"/>
      <c r="FR428" s="19"/>
      <c r="FS428" s="19"/>
      <c r="FT428" s="19"/>
      <c r="FU428" s="19"/>
      <c r="FV428" s="19"/>
      <c r="FW428" s="19"/>
      <c r="FX428" s="19"/>
      <c r="FY428" s="19"/>
      <c r="FZ428" s="19"/>
      <c r="GA428" s="19"/>
      <c r="GB428" s="19"/>
      <c r="GC428" s="19"/>
      <c r="GD428" s="19"/>
      <c r="GE428" s="19"/>
      <c r="GF428" s="19"/>
      <c r="GG428" s="19"/>
      <c r="GH428" s="19"/>
      <c r="GI428" s="19"/>
      <c r="GJ428" s="19"/>
      <c r="GK428" s="19"/>
      <c r="GL428" s="19"/>
      <c r="GM428" s="19"/>
      <c r="GN428" s="19"/>
      <c r="GO428" s="19"/>
      <c r="GP428" s="19"/>
      <c r="GQ428" s="19"/>
      <c r="GR428" s="19"/>
      <c r="GS428" s="19"/>
      <c r="GT428" s="19"/>
      <c r="GU428" s="19"/>
      <c r="GV428" s="19"/>
      <c r="GW428" s="19"/>
      <c r="GX428" s="19"/>
      <c r="GY428" s="19"/>
      <c r="GZ428" s="19"/>
      <c r="HA428" s="19"/>
      <c r="HB428" s="19"/>
      <c r="HC428" s="19"/>
      <c r="HD428" s="19"/>
      <c r="HE428" s="19"/>
      <c r="HF428" s="19"/>
      <c r="HG428" s="19"/>
      <c r="HH428" s="19"/>
      <c r="HI428" s="19"/>
      <c r="HJ428" s="19"/>
      <c r="HK428" s="19"/>
      <c r="HL428" s="19"/>
      <c r="HM428" s="19"/>
      <c r="HN428" s="19"/>
      <c r="HO428" s="19"/>
      <c r="HP428" s="19"/>
      <c r="HQ428" s="19"/>
      <c r="HR428" s="19"/>
      <c r="HS428" s="19"/>
      <c r="HT428" s="19"/>
      <c r="HU428" s="19"/>
      <c r="HV428" s="19"/>
      <c r="HW428" s="19"/>
      <c r="HX428" s="19"/>
      <c r="HY428" s="19"/>
      <c r="HZ428" s="19"/>
      <c r="IA428" s="19"/>
      <c r="IB428" s="19"/>
      <c r="IC428" s="19"/>
      <c r="ID428" s="19"/>
      <c r="IE428" s="19"/>
      <c r="IF428" s="19"/>
      <c r="IG428" s="19"/>
      <c r="IH428" s="19"/>
      <c r="II428" s="19"/>
      <c r="IJ428" s="19"/>
      <c r="IK428" s="19"/>
    </row>
    <row r="429" spans="1:245" ht="14.1" customHeight="1">
      <c r="A429" s="2" t="s">
        <v>714</v>
      </c>
      <c r="B429" s="2" t="s">
        <v>697</v>
      </c>
      <c r="C429" s="2">
        <v>5</v>
      </c>
      <c r="D429" s="2" t="s">
        <v>459</v>
      </c>
      <c r="E429" s="2" t="s">
        <v>714</v>
      </c>
      <c r="F429" s="2" t="s">
        <v>458</v>
      </c>
      <c r="G429" s="2" t="s">
        <v>697</v>
      </c>
      <c r="H429" s="2" t="s">
        <v>721</v>
      </c>
      <c r="I429" s="2"/>
      <c r="J429" s="3"/>
      <c r="K429" s="2"/>
      <c r="L429" s="2"/>
      <c r="M429" s="2"/>
      <c r="N429" s="2" t="s">
        <v>778</v>
      </c>
      <c r="O429" s="2"/>
      <c r="P429" s="2"/>
      <c r="Q429" s="2"/>
      <c r="R429" s="2"/>
      <c r="S429" s="2"/>
      <c r="T429" s="2"/>
      <c r="U429" s="2"/>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c r="FJ429" s="19"/>
      <c r="FK429" s="19"/>
      <c r="FL429" s="19"/>
      <c r="FM429" s="19"/>
      <c r="FN429" s="19"/>
      <c r="FO429" s="19"/>
      <c r="FP429" s="19"/>
      <c r="FQ429" s="19"/>
      <c r="FR429" s="19"/>
      <c r="FS429" s="19"/>
      <c r="FT429" s="19"/>
      <c r="FU429" s="19"/>
      <c r="FV429" s="19"/>
      <c r="FW429" s="19"/>
      <c r="FX429" s="19"/>
      <c r="FY429" s="19"/>
      <c r="FZ429" s="19"/>
      <c r="GA429" s="19"/>
      <c r="GB429" s="19"/>
      <c r="GC429" s="19"/>
      <c r="GD429" s="19"/>
      <c r="GE429" s="19"/>
      <c r="GF429" s="19"/>
      <c r="GG429" s="19"/>
      <c r="GH429" s="19"/>
      <c r="GI429" s="19"/>
      <c r="GJ429" s="19"/>
      <c r="GK429" s="19"/>
      <c r="GL429" s="19"/>
      <c r="GM429" s="19"/>
      <c r="GN429" s="19"/>
      <c r="GO429" s="19"/>
      <c r="GP429" s="19"/>
      <c r="GQ429" s="19"/>
      <c r="GR429" s="19"/>
      <c r="GS429" s="19"/>
      <c r="GT429" s="19"/>
      <c r="GU429" s="19"/>
      <c r="GV429" s="19"/>
      <c r="GW429" s="19"/>
      <c r="GX429" s="19"/>
      <c r="GY429" s="19"/>
      <c r="GZ429" s="19"/>
      <c r="HA429" s="19"/>
      <c r="HB429" s="19"/>
      <c r="HC429" s="19"/>
      <c r="HD429" s="19"/>
      <c r="HE429" s="19"/>
      <c r="HF429" s="19"/>
      <c r="HG429" s="19"/>
      <c r="HH429" s="19"/>
      <c r="HI429" s="19"/>
      <c r="HJ429" s="19"/>
      <c r="HK429" s="19"/>
      <c r="HL429" s="19"/>
      <c r="HM429" s="19"/>
      <c r="HN429" s="19"/>
      <c r="HO429" s="19"/>
      <c r="HP429" s="19"/>
      <c r="HQ429" s="19"/>
      <c r="HR429" s="19"/>
      <c r="HS429" s="19"/>
      <c r="HT429" s="19"/>
      <c r="HU429" s="19"/>
      <c r="HV429" s="19"/>
      <c r="HW429" s="19"/>
      <c r="HX429" s="19"/>
      <c r="HY429" s="19"/>
      <c r="HZ429" s="19"/>
      <c r="IA429" s="19"/>
      <c r="IB429" s="19"/>
      <c r="IC429" s="19"/>
      <c r="ID429" s="19"/>
      <c r="IE429" s="19"/>
      <c r="IF429" s="19"/>
      <c r="IG429" s="19"/>
      <c r="IH429" s="19"/>
      <c r="II429" s="19"/>
      <c r="IJ429" s="19"/>
      <c r="IK429" s="19"/>
    </row>
    <row r="430" spans="1:245" ht="14.1" customHeight="1">
      <c r="A430" s="2" t="s">
        <v>714</v>
      </c>
      <c r="B430" s="2" t="s">
        <v>722</v>
      </c>
      <c r="C430" s="2">
        <v>6</v>
      </c>
      <c r="D430" s="2" t="s">
        <v>459</v>
      </c>
      <c r="E430" s="2" t="s">
        <v>714</v>
      </c>
      <c r="F430" s="2" t="s">
        <v>458</v>
      </c>
      <c r="G430" s="2" t="s">
        <v>722</v>
      </c>
      <c r="H430" s="2" t="s">
        <v>723</v>
      </c>
      <c r="I430" s="2"/>
      <c r="J430" s="3"/>
      <c r="K430" s="2"/>
      <c r="L430" s="2"/>
      <c r="M430" s="2"/>
      <c r="N430" s="2"/>
      <c r="O430" s="2"/>
      <c r="P430" s="2"/>
      <c r="Q430" s="2"/>
      <c r="R430" s="2"/>
      <c r="S430" s="2"/>
      <c r="T430" s="2"/>
      <c r="U430" s="2"/>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c r="FJ430" s="19"/>
      <c r="FK430" s="19"/>
      <c r="FL430" s="19"/>
      <c r="FM430" s="19"/>
      <c r="FN430" s="19"/>
      <c r="FO430" s="19"/>
      <c r="FP430" s="19"/>
      <c r="FQ430" s="19"/>
      <c r="FR430" s="19"/>
      <c r="FS430" s="19"/>
      <c r="FT430" s="19"/>
      <c r="FU430" s="19"/>
      <c r="FV430" s="19"/>
      <c r="FW430" s="19"/>
      <c r="FX430" s="19"/>
      <c r="FY430" s="19"/>
      <c r="FZ430" s="19"/>
      <c r="GA430" s="19"/>
      <c r="GB430" s="19"/>
      <c r="GC430" s="19"/>
      <c r="GD430" s="19"/>
      <c r="GE430" s="19"/>
      <c r="GF430" s="19"/>
      <c r="GG430" s="19"/>
      <c r="GH430" s="19"/>
      <c r="GI430" s="19"/>
      <c r="GJ430" s="19"/>
      <c r="GK430" s="19"/>
      <c r="GL430" s="19"/>
      <c r="GM430" s="19"/>
      <c r="GN430" s="19"/>
      <c r="GO430" s="19"/>
      <c r="GP430" s="19"/>
      <c r="GQ430" s="19"/>
      <c r="GR430" s="19"/>
      <c r="GS430" s="19"/>
      <c r="GT430" s="19"/>
      <c r="GU430" s="19"/>
      <c r="GV430" s="19"/>
      <c r="GW430" s="19"/>
      <c r="GX430" s="19"/>
      <c r="GY430" s="19"/>
      <c r="GZ430" s="19"/>
      <c r="HA430" s="19"/>
      <c r="HB430" s="19"/>
      <c r="HC430" s="19"/>
      <c r="HD430" s="19"/>
      <c r="HE430" s="19"/>
      <c r="HF430" s="19"/>
      <c r="HG430" s="19"/>
      <c r="HH430" s="19"/>
      <c r="HI430" s="19"/>
      <c r="HJ430" s="19"/>
      <c r="HK430" s="19"/>
      <c r="HL430" s="19"/>
      <c r="HM430" s="19"/>
      <c r="HN430" s="19"/>
      <c r="HO430" s="19"/>
      <c r="HP430" s="19"/>
      <c r="HQ430" s="19"/>
      <c r="HR430" s="19"/>
      <c r="HS430" s="19"/>
      <c r="HT430" s="19"/>
      <c r="HU430" s="19"/>
      <c r="HV430" s="19"/>
      <c r="HW430" s="19"/>
      <c r="HX430" s="19"/>
      <c r="HY430" s="19"/>
      <c r="HZ430" s="19"/>
      <c r="IA430" s="19"/>
      <c r="IB430" s="19"/>
      <c r="IC430" s="19"/>
      <c r="ID430" s="19"/>
      <c r="IE430" s="19"/>
      <c r="IF430" s="19"/>
      <c r="IG430" s="19"/>
      <c r="IH430" s="19"/>
      <c r="II430" s="19"/>
      <c r="IJ430" s="19"/>
      <c r="IK430" s="19"/>
    </row>
    <row r="431" spans="1:245" ht="14.1" customHeight="1">
      <c r="A431" s="2" t="s">
        <v>714</v>
      </c>
      <c r="B431" s="2" t="s">
        <v>724</v>
      </c>
      <c r="C431" s="2">
        <v>7</v>
      </c>
      <c r="D431" s="2" t="s">
        <v>459</v>
      </c>
      <c r="E431" s="2" t="s">
        <v>714</v>
      </c>
      <c r="F431" s="2" t="s">
        <v>458</v>
      </c>
      <c r="G431" s="2" t="s">
        <v>724</v>
      </c>
      <c r="H431" s="2" t="s">
        <v>725</v>
      </c>
      <c r="I431" s="2"/>
      <c r="J431" s="3"/>
      <c r="K431" s="2"/>
      <c r="L431" s="2"/>
      <c r="M431" s="2"/>
      <c r="N431" s="2" t="s">
        <v>779</v>
      </c>
      <c r="O431" s="2"/>
      <c r="P431" s="2"/>
      <c r="Q431" s="2"/>
      <c r="R431" s="2"/>
      <c r="S431" s="2"/>
      <c r="T431" s="2"/>
      <c r="U431" s="2"/>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c r="FJ431" s="19"/>
      <c r="FK431" s="19"/>
      <c r="FL431" s="19"/>
      <c r="FM431" s="19"/>
      <c r="FN431" s="19"/>
      <c r="FO431" s="19"/>
      <c r="FP431" s="19"/>
      <c r="FQ431" s="19"/>
      <c r="FR431" s="19"/>
      <c r="FS431" s="19"/>
      <c r="FT431" s="19"/>
      <c r="FU431" s="19"/>
      <c r="FV431" s="19"/>
      <c r="FW431" s="19"/>
      <c r="FX431" s="19"/>
      <c r="FY431" s="19"/>
      <c r="FZ431" s="19"/>
      <c r="GA431" s="19"/>
      <c r="GB431" s="19"/>
      <c r="GC431" s="19"/>
      <c r="GD431" s="19"/>
      <c r="GE431" s="19"/>
      <c r="GF431" s="19"/>
      <c r="GG431" s="19"/>
      <c r="GH431" s="19"/>
      <c r="GI431" s="19"/>
      <c r="GJ431" s="19"/>
      <c r="GK431" s="19"/>
      <c r="GL431" s="19"/>
      <c r="GM431" s="19"/>
      <c r="GN431" s="19"/>
      <c r="GO431" s="19"/>
      <c r="GP431" s="19"/>
      <c r="GQ431" s="19"/>
      <c r="GR431" s="19"/>
      <c r="GS431" s="19"/>
      <c r="GT431" s="19"/>
      <c r="GU431" s="19"/>
      <c r="GV431" s="19"/>
      <c r="GW431" s="19"/>
      <c r="GX431" s="19"/>
      <c r="GY431" s="19"/>
      <c r="GZ431" s="19"/>
      <c r="HA431" s="19"/>
      <c r="HB431" s="19"/>
      <c r="HC431" s="19"/>
      <c r="HD431" s="19"/>
      <c r="HE431" s="19"/>
      <c r="HF431" s="19"/>
      <c r="HG431" s="19"/>
      <c r="HH431" s="19"/>
      <c r="HI431" s="19"/>
      <c r="HJ431" s="19"/>
      <c r="HK431" s="19"/>
      <c r="HL431" s="19"/>
      <c r="HM431" s="19"/>
      <c r="HN431" s="19"/>
      <c r="HO431" s="19"/>
      <c r="HP431" s="19"/>
      <c r="HQ431" s="19"/>
      <c r="HR431" s="19"/>
      <c r="HS431" s="19"/>
      <c r="HT431" s="19"/>
      <c r="HU431" s="19"/>
      <c r="HV431" s="19"/>
      <c r="HW431" s="19"/>
      <c r="HX431" s="19"/>
      <c r="HY431" s="19"/>
      <c r="HZ431" s="19"/>
      <c r="IA431" s="19"/>
      <c r="IB431" s="19"/>
      <c r="IC431" s="19"/>
      <c r="ID431" s="19"/>
      <c r="IE431" s="19"/>
      <c r="IF431" s="19"/>
      <c r="IG431" s="19"/>
      <c r="IH431" s="19"/>
      <c r="II431" s="19"/>
      <c r="IJ431" s="19"/>
      <c r="IK431" s="19"/>
    </row>
    <row r="432" spans="1:245" ht="14.1" customHeight="1">
      <c r="A432" s="2" t="s">
        <v>714</v>
      </c>
      <c r="B432" s="2" t="s">
        <v>579</v>
      </c>
      <c r="C432" s="2">
        <v>8</v>
      </c>
      <c r="D432" s="2" t="s">
        <v>459</v>
      </c>
      <c r="E432" s="2" t="s">
        <v>714</v>
      </c>
      <c r="F432" s="2" t="s">
        <v>458</v>
      </c>
      <c r="G432" s="2" t="s">
        <v>579</v>
      </c>
      <c r="H432" s="2" t="s">
        <v>726</v>
      </c>
      <c r="I432" s="2"/>
      <c r="J432" s="3"/>
      <c r="K432" s="2"/>
      <c r="L432" s="2"/>
      <c r="M432" s="2"/>
      <c r="N432" s="2"/>
      <c r="O432" s="2"/>
      <c r="P432" s="2"/>
      <c r="Q432" s="2"/>
      <c r="R432" s="2"/>
      <c r="S432" s="2"/>
      <c r="T432" s="2"/>
      <c r="U432" s="2"/>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c r="FJ432" s="19"/>
      <c r="FK432" s="19"/>
      <c r="FL432" s="19"/>
      <c r="FM432" s="19"/>
      <c r="FN432" s="19"/>
      <c r="FO432" s="19"/>
      <c r="FP432" s="19"/>
      <c r="FQ432" s="19"/>
      <c r="FR432" s="19"/>
      <c r="FS432" s="19"/>
      <c r="FT432" s="19"/>
      <c r="FU432" s="19"/>
      <c r="FV432" s="19"/>
      <c r="FW432" s="19"/>
      <c r="FX432" s="19"/>
      <c r="FY432" s="19"/>
      <c r="FZ432" s="19"/>
      <c r="GA432" s="19"/>
      <c r="GB432" s="19"/>
      <c r="GC432" s="19"/>
      <c r="GD432" s="19"/>
      <c r="GE432" s="19"/>
      <c r="GF432" s="19"/>
      <c r="GG432" s="19"/>
      <c r="GH432" s="19"/>
      <c r="GI432" s="19"/>
      <c r="GJ432" s="19"/>
      <c r="GK432" s="19"/>
      <c r="GL432" s="19"/>
      <c r="GM432" s="19"/>
      <c r="GN432" s="19"/>
      <c r="GO432" s="19"/>
      <c r="GP432" s="19"/>
      <c r="GQ432" s="19"/>
      <c r="GR432" s="19"/>
      <c r="GS432" s="19"/>
      <c r="GT432" s="19"/>
      <c r="GU432" s="19"/>
      <c r="GV432" s="19"/>
      <c r="GW432" s="19"/>
      <c r="GX432" s="19"/>
      <c r="GY432" s="19"/>
      <c r="GZ432" s="19"/>
      <c r="HA432" s="19"/>
      <c r="HB432" s="19"/>
      <c r="HC432" s="19"/>
      <c r="HD432" s="19"/>
      <c r="HE432" s="19"/>
      <c r="HF432" s="19"/>
      <c r="HG432" s="19"/>
      <c r="HH432" s="19"/>
      <c r="HI432" s="19"/>
      <c r="HJ432" s="19"/>
      <c r="HK432" s="19"/>
      <c r="HL432" s="19"/>
      <c r="HM432" s="19"/>
      <c r="HN432" s="19"/>
      <c r="HO432" s="19"/>
      <c r="HP432" s="19"/>
      <c r="HQ432" s="19"/>
      <c r="HR432" s="19"/>
      <c r="HS432" s="19"/>
      <c r="HT432" s="19"/>
      <c r="HU432" s="19"/>
      <c r="HV432" s="19"/>
      <c r="HW432" s="19"/>
      <c r="HX432" s="19"/>
      <c r="HY432" s="19"/>
      <c r="HZ432" s="19"/>
      <c r="IA432" s="19"/>
      <c r="IB432" s="19"/>
      <c r="IC432" s="19"/>
      <c r="ID432" s="19"/>
      <c r="IE432" s="19"/>
      <c r="IF432" s="19"/>
      <c r="IG432" s="19"/>
      <c r="IH432" s="19"/>
      <c r="II432" s="19"/>
      <c r="IJ432" s="19"/>
      <c r="IK432" s="19"/>
    </row>
    <row r="433" spans="1:245" ht="14.1" customHeight="1">
      <c r="A433" s="2" t="s">
        <v>714</v>
      </c>
      <c r="B433" s="2" t="s">
        <v>727</v>
      </c>
      <c r="C433" s="2">
        <v>9</v>
      </c>
      <c r="D433" s="2" t="s">
        <v>459</v>
      </c>
      <c r="E433" s="2" t="s">
        <v>714</v>
      </c>
      <c r="F433" s="2" t="s">
        <v>458</v>
      </c>
      <c r="G433" s="2" t="s">
        <v>727</v>
      </c>
      <c r="H433" s="2" t="s">
        <v>728</v>
      </c>
      <c r="I433" s="2"/>
      <c r="J433" s="3"/>
      <c r="K433" s="2"/>
      <c r="L433" s="2"/>
      <c r="M433" s="2"/>
      <c r="N433" s="2"/>
      <c r="O433" s="2"/>
      <c r="P433" s="2"/>
      <c r="Q433" s="2"/>
      <c r="R433" s="2"/>
      <c r="S433" s="2"/>
      <c r="T433" s="2"/>
      <c r="U433" s="2"/>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c r="FJ433" s="19"/>
      <c r="FK433" s="19"/>
      <c r="FL433" s="19"/>
      <c r="FM433" s="19"/>
      <c r="FN433" s="19"/>
      <c r="FO433" s="19"/>
      <c r="FP433" s="19"/>
      <c r="FQ433" s="19"/>
      <c r="FR433" s="19"/>
      <c r="FS433" s="19"/>
      <c r="FT433" s="19"/>
      <c r="FU433" s="19"/>
      <c r="FV433" s="19"/>
      <c r="FW433" s="19"/>
      <c r="FX433" s="19"/>
      <c r="FY433" s="19"/>
      <c r="FZ433" s="19"/>
      <c r="GA433" s="19"/>
      <c r="GB433" s="19"/>
      <c r="GC433" s="19"/>
      <c r="GD433" s="19"/>
      <c r="GE433" s="19"/>
      <c r="GF433" s="19"/>
      <c r="GG433" s="19"/>
      <c r="GH433" s="19"/>
      <c r="GI433" s="19"/>
      <c r="GJ433" s="19"/>
      <c r="GK433" s="19"/>
      <c r="GL433" s="19"/>
      <c r="GM433" s="19"/>
      <c r="GN433" s="19"/>
      <c r="GO433" s="19"/>
      <c r="GP433" s="19"/>
      <c r="GQ433" s="19"/>
      <c r="GR433" s="19"/>
      <c r="GS433" s="19"/>
      <c r="GT433" s="19"/>
      <c r="GU433" s="19"/>
      <c r="GV433" s="19"/>
      <c r="GW433" s="19"/>
      <c r="GX433" s="19"/>
      <c r="GY433" s="19"/>
      <c r="GZ433" s="19"/>
      <c r="HA433" s="19"/>
      <c r="HB433" s="19"/>
      <c r="HC433" s="19"/>
      <c r="HD433" s="19"/>
      <c r="HE433" s="19"/>
      <c r="HF433" s="19"/>
      <c r="HG433" s="19"/>
      <c r="HH433" s="19"/>
      <c r="HI433" s="19"/>
      <c r="HJ433" s="19"/>
      <c r="HK433" s="19"/>
      <c r="HL433" s="19"/>
      <c r="HM433" s="19"/>
      <c r="HN433" s="19"/>
      <c r="HO433" s="19"/>
      <c r="HP433" s="19"/>
      <c r="HQ433" s="19"/>
      <c r="HR433" s="19"/>
      <c r="HS433" s="19"/>
      <c r="HT433" s="19"/>
      <c r="HU433" s="19"/>
      <c r="HV433" s="19"/>
      <c r="HW433" s="19"/>
      <c r="HX433" s="19"/>
      <c r="HY433" s="19"/>
      <c r="HZ433" s="19"/>
      <c r="IA433" s="19"/>
      <c r="IB433" s="19"/>
      <c r="IC433" s="19"/>
      <c r="ID433" s="19"/>
      <c r="IE433" s="19"/>
      <c r="IF433" s="19"/>
      <c r="IG433" s="19"/>
      <c r="IH433" s="19"/>
      <c r="II433" s="19"/>
      <c r="IJ433" s="19"/>
      <c r="IK433" s="19"/>
    </row>
    <row r="434" spans="1:245" ht="14.1" customHeight="1">
      <c r="A434" s="2" t="s">
        <v>714</v>
      </c>
      <c r="B434" s="2" t="s">
        <v>597</v>
      </c>
      <c r="C434" s="2">
        <v>10</v>
      </c>
      <c r="D434" s="2" t="s">
        <v>459</v>
      </c>
      <c r="E434" s="2" t="s">
        <v>714</v>
      </c>
      <c r="F434" s="2" t="s">
        <v>458</v>
      </c>
      <c r="G434" s="2" t="s">
        <v>597</v>
      </c>
      <c r="H434" s="2" t="s">
        <v>729</v>
      </c>
      <c r="I434" s="2"/>
      <c r="J434" s="3"/>
      <c r="K434" s="2"/>
      <c r="L434" s="2"/>
      <c r="M434" s="2"/>
      <c r="N434" s="2"/>
      <c r="O434" s="2"/>
      <c r="P434" s="2"/>
      <c r="Q434" s="2"/>
      <c r="R434" s="2"/>
      <c r="S434" s="2"/>
      <c r="T434" s="2"/>
      <c r="U434" s="2"/>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c r="FJ434" s="19"/>
      <c r="FK434" s="19"/>
      <c r="FL434" s="19"/>
      <c r="FM434" s="19"/>
      <c r="FN434" s="19"/>
      <c r="FO434" s="19"/>
      <c r="FP434" s="19"/>
      <c r="FQ434" s="19"/>
      <c r="FR434" s="19"/>
      <c r="FS434" s="19"/>
      <c r="FT434" s="19"/>
      <c r="FU434" s="19"/>
      <c r="FV434" s="19"/>
      <c r="FW434" s="19"/>
      <c r="FX434" s="19"/>
      <c r="FY434" s="19"/>
      <c r="FZ434" s="19"/>
      <c r="GA434" s="19"/>
      <c r="GB434" s="19"/>
      <c r="GC434" s="19"/>
      <c r="GD434" s="19"/>
      <c r="GE434" s="19"/>
      <c r="GF434" s="19"/>
      <c r="GG434" s="19"/>
      <c r="GH434" s="19"/>
      <c r="GI434" s="19"/>
      <c r="GJ434" s="19"/>
      <c r="GK434" s="19"/>
      <c r="GL434" s="19"/>
      <c r="GM434" s="19"/>
      <c r="GN434" s="19"/>
      <c r="GO434" s="19"/>
      <c r="GP434" s="19"/>
      <c r="GQ434" s="19"/>
      <c r="GR434" s="19"/>
      <c r="GS434" s="19"/>
      <c r="GT434" s="19"/>
      <c r="GU434" s="19"/>
      <c r="GV434" s="19"/>
      <c r="GW434" s="19"/>
      <c r="GX434" s="19"/>
      <c r="GY434" s="19"/>
      <c r="GZ434" s="19"/>
      <c r="HA434" s="19"/>
      <c r="HB434" s="19"/>
      <c r="HC434" s="19"/>
      <c r="HD434" s="19"/>
      <c r="HE434" s="19"/>
      <c r="HF434" s="19"/>
      <c r="HG434" s="19"/>
      <c r="HH434" s="19"/>
      <c r="HI434" s="19"/>
      <c r="HJ434" s="19"/>
      <c r="HK434" s="19"/>
      <c r="HL434" s="19"/>
      <c r="HM434" s="19"/>
      <c r="HN434" s="19"/>
      <c r="HO434" s="19"/>
      <c r="HP434" s="19"/>
      <c r="HQ434" s="19"/>
      <c r="HR434" s="19"/>
      <c r="HS434" s="19"/>
      <c r="HT434" s="19"/>
      <c r="HU434" s="19"/>
      <c r="HV434" s="19"/>
      <c r="HW434" s="19"/>
      <c r="HX434" s="19"/>
      <c r="HY434" s="19"/>
      <c r="HZ434" s="19"/>
      <c r="IA434" s="19"/>
      <c r="IB434" s="19"/>
      <c r="IC434" s="19"/>
      <c r="ID434" s="19"/>
      <c r="IE434" s="19"/>
      <c r="IF434" s="19"/>
      <c r="IG434" s="19"/>
      <c r="IH434" s="19"/>
      <c r="II434" s="19"/>
      <c r="IJ434" s="19"/>
      <c r="IK434" s="19"/>
    </row>
    <row r="435" spans="1:245" ht="14.1" customHeight="1">
      <c r="A435" s="2" t="s">
        <v>714</v>
      </c>
      <c r="B435" s="2" t="s">
        <v>730</v>
      </c>
      <c r="C435" s="2">
        <v>11</v>
      </c>
      <c r="D435" s="2" t="s">
        <v>459</v>
      </c>
      <c r="E435" s="2" t="s">
        <v>714</v>
      </c>
      <c r="F435" s="2" t="s">
        <v>458</v>
      </c>
      <c r="G435" s="2" t="s">
        <v>730</v>
      </c>
      <c r="H435" s="2" t="s">
        <v>731</v>
      </c>
      <c r="I435" s="2"/>
      <c r="J435" s="3"/>
      <c r="K435" s="2"/>
      <c r="L435" s="2"/>
      <c r="M435" s="2"/>
      <c r="N435" s="2"/>
      <c r="O435" s="2"/>
      <c r="P435" s="2"/>
      <c r="Q435" s="2"/>
      <c r="R435" s="2"/>
      <c r="S435" s="2"/>
      <c r="T435" s="2"/>
      <c r="U435" s="2"/>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c r="FJ435" s="19"/>
      <c r="FK435" s="19"/>
      <c r="FL435" s="19"/>
      <c r="FM435" s="19"/>
      <c r="FN435" s="19"/>
      <c r="FO435" s="19"/>
      <c r="FP435" s="19"/>
      <c r="FQ435" s="19"/>
      <c r="FR435" s="19"/>
      <c r="FS435" s="19"/>
      <c r="FT435" s="19"/>
      <c r="FU435" s="19"/>
      <c r="FV435" s="19"/>
      <c r="FW435" s="19"/>
      <c r="FX435" s="19"/>
      <c r="FY435" s="19"/>
      <c r="FZ435" s="19"/>
      <c r="GA435" s="19"/>
      <c r="GB435" s="19"/>
      <c r="GC435" s="19"/>
      <c r="GD435" s="19"/>
      <c r="GE435" s="19"/>
      <c r="GF435" s="19"/>
      <c r="GG435" s="19"/>
      <c r="GH435" s="19"/>
      <c r="GI435" s="19"/>
      <c r="GJ435" s="19"/>
      <c r="GK435" s="19"/>
      <c r="GL435" s="19"/>
      <c r="GM435" s="19"/>
      <c r="GN435" s="19"/>
      <c r="GO435" s="19"/>
      <c r="GP435" s="19"/>
      <c r="GQ435" s="19"/>
      <c r="GR435" s="19"/>
      <c r="GS435" s="19"/>
      <c r="GT435" s="19"/>
      <c r="GU435" s="19"/>
      <c r="GV435" s="19"/>
      <c r="GW435" s="19"/>
      <c r="GX435" s="19"/>
      <c r="GY435" s="19"/>
      <c r="GZ435" s="19"/>
      <c r="HA435" s="19"/>
      <c r="HB435" s="19"/>
      <c r="HC435" s="19"/>
      <c r="HD435" s="19"/>
      <c r="HE435" s="19"/>
      <c r="HF435" s="19"/>
      <c r="HG435" s="19"/>
      <c r="HH435" s="19"/>
      <c r="HI435" s="19"/>
      <c r="HJ435" s="19"/>
      <c r="HK435" s="19"/>
      <c r="HL435" s="19"/>
      <c r="HM435" s="19"/>
      <c r="HN435" s="19"/>
      <c r="HO435" s="19"/>
      <c r="HP435" s="19"/>
      <c r="HQ435" s="19"/>
      <c r="HR435" s="19"/>
      <c r="HS435" s="19"/>
      <c r="HT435" s="19"/>
      <c r="HU435" s="19"/>
      <c r="HV435" s="19"/>
      <c r="HW435" s="19"/>
      <c r="HX435" s="19"/>
      <c r="HY435" s="19"/>
      <c r="HZ435" s="19"/>
      <c r="IA435" s="19"/>
      <c r="IB435" s="19"/>
      <c r="IC435" s="19"/>
      <c r="ID435" s="19"/>
      <c r="IE435" s="19"/>
      <c r="IF435" s="19"/>
      <c r="IG435" s="19"/>
      <c r="IH435" s="19"/>
      <c r="II435" s="19"/>
      <c r="IJ435" s="19"/>
      <c r="IK435" s="19"/>
    </row>
    <row r="436" spans="1:245" ht="14.1" customHeight="1">
      <c r="A436" s="2" t="s">
        <v>714</v>
      </c>
      <c r="B436" s="2" t="s">
        <v>732</v>
      </c>
      <c r="C436" s="2">
        <v>12</v>
      </c>
      <c r="D436" s="2" t="s">
        <v>459</v>
      </c>
      <c r="E436" s="2" t="s">
        <v>714</v>
      </c>
      <c r="F436" s="2" t="s">
        <v>458</v>
      </c>
      <c r="G436" s="2" t="s">
        <v>732</v>
      </c>
      <c r="H436" s="2" t="s">
        <v>733</v>
      </c>
      <c r="I436" s="2"/>
      <c r="J436" s="3"/>
      <c r="K436" s="2"/>
      <c r="L436" s="2"/>
      <c r="M436" s="2"/>
      <c r="N436" s="2"/>
      <c r="O436" s="2"/>
      <c r="P436" s="2"/>
      <c r="Q436" s="2"/>
      <c r="R436" s="2"/>
      <c r="S436" s="2"/>
      <c r="T436" s="2"/>
      <c r="U436" s="2"/>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c r="FJ436" s="19"/>
      <c r="FK436" s="19"/>
      <c r="FL436" s="19"/>
      <c r="FM436" s="19"/>
      <c r="FN436" s="19"/>
      <c r="FO436" s="19"/>
      <c r="FP436" s="19"/>
      <c r="FQ436" s="19"/>
      <c r="FR436" s="19"/>
      <c r="FS436" s="19"/>
      <c r="FT436" s="19"/>
      <c r="FU436" s="19"/>
      <c r="FV436" s="19"/>
      <c r="FW436" s="19"/>
      <c r="FX436" s="19"/>
      <c r="FY436" s="19"/>
      <c r="FZ436" s="19"/>
      <c r="GA436" s="19"/>
      <c r="GB436" s="19"/>
      <c r="GC436" s="19"/>
      <c r="GD436" s="19"/>
      <c r="GE436" s="19"/>
      <c r="GF436" s="19"/>
      <c r="GG436" s="19"/>
      <c r="GH436" s="19"/>
      <c r="GI436" s="19"/>
      <c r="GJ436" s="19"/>
      <c r="GK436" s="19"/>
      <c r="GL436" s="19"/>
      <c r="GM436" s="19"/>
      <c r="GN436" s="19"/>
      <c r="GO436" s="19"/>
      <c r="GP436" s="19"/>
      <c r="GQ436" s="19"/>
      <c r="GR436" s="19"/>
      <c r="GS436" s="19"/>
      <c r="GT436" s="19"/>
      <c r="GU436" s="19"/>
      <c r="GV436" s="19"/>
      <c r="GW436" s="19"/>
      <c r="GX436" s="19"/>
      <c r="GY436" s="19"/>
      <c r="GZ436" s="19"/>
      <c r="HA436" s="19"/>
      <c r="HB436" s="19"/>
      <c r="HC436" s="19"/>
      <c r="HD436" s="19"/>
      <c r="HE436" s="19"/>
      <c r="HF436" s="19"/>
      <c r="HG436" s="19"/>
      <c r="HH436" s="19"/>
      <c r="HI436" s="19"/>
      <c r="HJ436" s="19"/>
      <c r="HK436" s="19"/>
      <c r="HL436" s="19"/>
      <c r="HM436" s="19"/>
      <c r="HN436" s="19"/>
      <c r="HO436" s="19"/>
      <c r="HP436" s="19"/>
      <c r="HQ436" s="19"/>
      <c r="HR436" s="19"/>
      <c r="HS436" s="19"/>
      <c r="HT436" s="19"/>
      <c r="HU436" s="19"/>
      <c r="HV436" s="19"/>
      <c r="HW436" s="19"/>
      <c r="HX436" s="19"/>
      <c r="HY436" s="19"/>
      <c r="HZ436" s="19"/>
      <c r="IA436" s="19"/>
      <c r="IB436" s="19"/>
      <c r="IC436" s="19"/>
      <c r="ID436" s="19"/>
      <c r="IE436" s="19"/>
      <c r="IF436" s="19"/>
      <c r="IG436" s="19"/>
      <c r="IH436" s="19"/>
      <c r="II436" s="19"/>
      <c r="IJ436" s="19"/>
      <c r="IK436" s="19"/>
    </row>
    <row r="437" spans="1:245" ht="14.1" customHeight="1">
      <c r="A437" s="2" t="s">
        <v>714</v>
      </c>
      <c r="B437" s="2" t="s">
        <v>734</v>
      </c>
      <c r="C437" s="2">
        <v>13</v>
      </c>
      <c r="D437" s="2" t="s">
        <v>459</v>
      </c>
      <c r="E437" s="2" t="s">
        <v>714</v>
      </c>
      <c r="F437" s="2" t="s">
        <v>458</v>
      </c>
      <c r="G437" s="2" t="s">
        <v>734</v>
      </c>
      <c r="H437" s="2" t="s">
        <v>735</v>
      </c>
      <c r="I437" s="2"/>
      <c r="J437" s="3"/>
      <c r="K437" s="2"/>
      <c r="L437" s="2"/>
      <c r="M437" s="2"/>
      <c r="N437" s="2"/>
      <c r="O437" s="2"/>
      <c r="P437" s="2"/>
      <c r="Q437" s="2"/>
      <c r="R437" s="2"/>
      <c r="S437" s="2"/>
      <c r="T437" s="2"/>
      <c r="U437" s="2"/>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c r="FJ437" s="19"/>
      <c r="FK437" s="19"/>
      <c r="FL437" s="19"/>
      <c r="FM437" s="19"/>
      <c r="FN437" s="19"/>
      <c r="FO437" s="19"/>
      <c r="FP437" s="19"/>
      <c r="FQ437" s="19"/>
      <c r="FR437" s="19"/>
      <c r="FS437" s="19"/>
      <c r="FT437" s="19"/>
      <c r="FU437" s="19"/>
      <c r="FV437" s="19"/>
      <c r="FW437" s="19"/>
      <c r="FX437" s="19"/>
      <c r="FY437" s="19"/>
      <c r="FZ437" s="19"/>
      <c r="GA437" s="19"/>
      <c r="GB437" s="19"/>
      <c r="GC437" s="19"/>
      <c r="GD437" s="19"/>
      <c r="GE437" s="19"/>
      <c r="GF437" s="19"/>
      <c r="GG437" s="19"/>
      <c r="GH437" s="19"/>
      <c r="GI437" s="19"/>
      <c r="GJ437" s="19"/>
      <c r="GK437" s="19"/>
      <c r="GL437" s="19"/>
      <c r="GM437" s="19"/>
      <c r="GN437" s="19"/>
      <c r="GO437" s="19"/>
      <c r="GP437" s="19"/>
      <c r="GQ437" s="19"/>
      <c r="GR437" s="19"/>
      <c r="GS437" s="19"/>
      <c r="GT437" s="19"/>
      <c r="GU437" s="19"/>
      <c r="GV437" s="19"/>
      <c r="GW437" s="19"/>
      <c r="GX437" s="19"/>
      <c r="GY437" s="19"/>
      <c r="GZ437" s="19"/>
      <c r="HA437" s="19"/>
      <c r="HB437" s="19"/>
      <c r="HC437" s="19"/>
      <c r="HD437" s="19"/>
      <c r="HE437" s="19"/>
      <c r="HF437" s="19"/>
      <c r="HG437" s="19"/>
      <c r="HH437" s="19"/>
      <c r="HI437" s="19"/>
      <c r="HJ437" s="19"/>
      <c r="HK437" s="19"/>
      <c r="HL437" s="19"/>
      <c r="HM437" s="19"/>
      <c r="HN437" s="19"/>
      <c r="HO437" s="19"/>
      <c r="HP437" s="19"/>
      <c r="HQ437" s="19"/>
      <c r="HR437" s="19"/>
      <c r="HS437" s="19"/>
      <c r="HT437" s="19"/>
      <c r="HU437" s="19"/>
      <c r="HV437" s="19"/>
      <c r="HW437" s="19"/>
      <c r="HX437" s="19"/>
      <c r="HY437" s="19"/>
      <c r="HZ437" s="19"/>
      <c r="IA437" s="19"/>
      <c r="IB437" s="19"/>
      <c r="IC437" s="19"/>
      <c r="ID437" s="19"/>
      <c r="IE437" s="19"/>
      <c r="IF437" s="19"/>
      <c r="IG437" s="19"/>
      <c r="IH437" s="19"/>
      <c r="II437" s="19"/>
      <c r="IJ437" s="19"/>
      <c r="IK437" s="19"/>
    </row>
    <row r="438" spans="1:245" ht="14.1" customHeight="1">
      <c r="A438" s="2" t="s">
        <v>714</v>
      </c>
      <c r="B438" s="2" t="s">
        <v>709</v>
      </c>
      <c r="C438" s="2">
        <v>14</v>
      </c>
      <c r="D438" s="2" t="s">
        <v>459</v>
      </c>
      <c r="E438" s="2" t="s">
        <v>714</v>
      </c>
      <c r="F438" s="2" t="s">
        <v>458</v>
      </c>
      <c r="G438" s="2" t="s">
        <v>709</v>
      </c>
      <c r="H438" s="2" t="s">
        <v>736</v>
      </c>
      <c r="I438" s="2"/>
      <c r="J438" s="3"/>
      <c r="K438" s="2"/>
      <c r="L438" s="2"/>
      <c r="M438" s="2"/>
      <c r="N438" s="2"/>
      <c r="O438" s="2"/>
      <c r="P438" s="2"/>
      <c r="Q438" s="2"/>
      <c r="R438" s="2"/>
      <c r="S438" s="2"/>
      <c r="T438" s="2"/>
      <c r="U438" s="2"/>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c r="FJ438" s="19"/>
      <c r="FK438" s="19"/>
      <c r="FL438" s="19"/>
      <c r="FM438" s="19"/>
      <c r="FN438" s="19"/>
      <c r="FO438" s="19"/>
      <c r="FP438" s="19"/>
      <c r="FQ438" s="19"/>
      <c r="FR438" s="19"/>
      <c r="FS438" s="19"/>
      <c r="FT438" s="19"/>
      <c r="FU438" s="19"/>
      <c r="FV438" s="19"/>
      <c r="FW438" s="19"/>
      <c r="FX438" s="19"/>
      <c r="FY438" s="19"/>
      <c r="FZ438" s="19"/>
      <c r="GA438" s="19"/>
      <c r="GB438" s="19"/>
      <c r="GC438" s="19"/>
      <c r="GD438" s="19"/>
      <c r="GE438" s="19"/>
      <c r="GF438" s="19"/>
      <c r="GG438" s="19"/>
      <c r="GH438" s="19"/>
      <c r="GI438" s="19"/>
      <c r="GJ438" s="19"/>
      <c r="GK438" s="19"/>
      <c r="GL438" s="19"/>
      <c r="GM438" s="19"/>
      <c r="GN438" s="19"/>
      <c r="GO438" s="19"/>
      <c r="GP438" s="19"/>
      <c r="GQ438" s="19"/>
      <c r="GR438" s="19"/>
      <c r="GS438" s="19"/>
      <c r="GT438" s="19"/>
      <c r="GU438" s="19"/>
      <c r="GV438" s="19"/>
      <c r="GW438" s="19"/>
      <c r="GX438" s="19"/>
      <c r="GY438" s="19"/>
      <c r="GZ438" s="19"/>
      <c r="HA438" s="19"/>
      <c r="HB438" s="19"/>
      <c r="HC438" s="19"/>
      <c r="HD438" s="19"/>
      <c r="HE438" s="19"/>
      <c r="HF438" s="19"/>
      <c r="HG438" s="19"/>
      <c r="HH438" s="19"/>
      <c r="HI438" s="19"/>
      <c r="HJ438" s="19"/>
      <c r="HK438" s="19"/>
      <c r="HL438" s="19"/>
      <c r="HM438" s="19"/>
      <c r="HN438" s="19"/>
      <c r="HO438" s="19"/>
      <c r="HP438" s="19"/>
      <c r="HQ438" s="19"/>
      <c r="HR438" s="19"/>
      <c r="HS438" s="19"/>
      <c r="HT438" s="19"/>
      <c r="HU438" s="19"/>
      <c r="HV438" s="19"/>
      <c r="HW438" s="19"/>
      <c r="HX438" s="19"/>
      <c r="HY438" s="19"/>
      <c r="HZ438" s="19"/>
      <c r="IA438" s="19"/>
      <c r="IB438" s="19"/>
      <c r="IC438" s="19"/>
      <c r="ID438" s="19"/>
      <c r="IE438" s="19"/>
      <c r="IF438" s="19"/>
      <c r="IG438" s="19"/>
      <c r="IH438" s="19"/>
      <c r="II438" s="19"/>
      <c r="IJ438" s="19"/>
      <c r="IK438" s="19"/>
    </row>
    <row r="439" spans="1:245" ht="14.1" customHeight="1">
      <c r="A439" s="2" t="s">
        <v>714</v>
      </c>
      <c r="B439" s="2" t="s">
        <v>737</v>
      </c>
      <c r="C439" s="2">
        <v>15</v>
      </c>
      <c r="D439" s="2" t="s">
        <v>459</v>
      </c>
      <c r="E439" s="2" t="s">
        <v>714</v>
      </c>
      <c r="F439" s="2" t="s">
        <v>458</v>
      </c>
      <c r="G439" s="2" t="s">
        <v>737</v>
      </c>
      <c r="H439" s="2" t="s">
        <v>738</v>
      </c>
      <c r="I439" s="2"/>
      <c r="J439" s="3"/>
      <c r="K439" s="2"/>
      <c r="L439" s="2"/>
      <c r="M439" s="2"/>
      <c r="N439" s="2"/>
      <c r="O439" s="2"/>
      <c r="P439" s="2"/>
      <c r="Q439" s="2"/>
      <c r="R439" s="2"/>
      <c r="S439" s="2"/>
      <c r="T439" s="2"/>
      <c r="U439" s="2"/>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c r="FJ439" s="19"/>
      <c r="FK439" s="19"/>
      <c r="FL439" s="19"/>
      <c r="FM439" s="19"/>
      <c r="FN439" s="19"/>
      <c r="FO439" s="19"/>
      <c r="FP439" s="19"/>
      <c r="FQ439" s="19"/>
      <c r="FR439" s="19"/>
      <c r="FS439" s="19"/>
      <c r="FT439" s="19"/>
      <c r="FU439" s="19"/>
      <c r="FV439" s="19"/>
      <c r="FW439" s="19"/>
      <c r="FX439" s="19"/>
      <c r="FY439" s="19"/>
      <c r="FZ439" s="19"/>
      <c r="GA439" s="19"/>
      <c r="GB439" s="19"/>
      <c r="GC439" s="19"/>
      <c r="GD439" s="19"/>
      <c r="GE439" s="19"/>
      <c r="GF439" s="19"/>
      <c r="GG439" s="19"/>
      <c r="GH439" s="19"/>
      <c r="GI439" s="19"/>
      <c r="GJ439" s="19"/>
      <c r="GK439" s="19"/>
      <c r="GL439" s="19"/>
      <c r="GM439" s="19"/>
      <c r="GN439" s="19"/>
      <c r="GO439" s="19"/>
      <c r="GP439" s="19"/>
      <c r="GQ439" s="19"/>
      <c r="GR439" s="19"/>
      <c r="GS439" s="19"/>
      <c r="GT439" s="19"/>
      <c r="GU439" s="19"/>
      <c r="GV439" s="19"/>
      <c r="GW439" s="19"/>
      <c r="GX439" s="19"/>
      <c r="GY439" s="19"/>
      <c r="GZ439" s="19"/>
      <c r="HA439" s="19"/>
      <c r="HB439" s="19"/>
      <c r="HC439" s="19"/>
      <c r="HD439" s="19"/>
      <c r="HE439" s="19"/>
      <c r="HF439" s="19"/>
      <c r="HG439" s="19"/>
      <c r="HH439" s="19"/>
      <c r="HI439" s="19"/>
      <c r="HJ439" s="19"/>
      <c r="HK439" s="19"/>
      <c r="HL439" s="19"/>
      <c r="HM439" s="19"/>
      <c r="HN439" s="19"/>
      <c r="HO439" s="19"/>
      <c r="HP439" s="19"/>
      <c r="HQ439" s="19"/>
      <c r="HR439" s="19"/>
      <c r="HS439" s="19"/>
      <c r="HT439" s="19"/>
      <c r="HU439" s="19"/>
      <c r="HV439" s="19"/>
      <c r="HW439" s="19"/>
      <c r="HX439" s="19"/>
      <c r="HY439" s="19"/>
      <c r="HZ439" s="19"/>
      <c r="IA439" s="19"/>
      <c r="IB439" s="19"/>
      <c r="IC439" s="19"/>
      <c r="ID439" s="19"/>
      <c r="IE439" s="19"/>
      <c r="IF439" s="19"/>
      <c r="IG439" s="19"/>
      <c r="IH439" s="19"/>
      <c r="II439" s="19"/>
      <c r="IJ439" s="19"/>
      <c r="IK439" s="19"/>
    </row>
    <row r="440" spans="1:245" ht="14.1" customHeight="1">
      <c r="A440" s="2" t="s">
        <v>714</v>
      </c>
      <c r="B440" s="2" t="s">
        <v>179</v>
      </c>
      <c r="C440" s="2">
        <v>16</v>
      </c>
      <c r="D440" s="2" t="s">
        <v>459</v>
      </c>
      <c r="E440" s="2" t="s">
        <v>714</v>
      </c>
      <c r="F440" s="2" t="s">
        <v>458</v>
      </c>
      <c r="G440" s="2" t="s">
        <v>179</v>
      </c>
      <c r="H440" s="2" t="s">
        <v>739</v>
      </c>
      <c r="I440" s="2"/>
      <c r="J440" s="3"/>
      <c r="K440" s="2"/>
      <c r="L440" s="2"/>
      <c r="M440" s="2"/>
      <c r="N440" s="2" t="s">
        <v>780</v>
      </c>
      <c r="O440" s="2"/>
      <c r="P440" s="2"/>
      <c r="Q440" s="2"/>
      <c r="R440" s="2"/>
      <c r="S440" s="2"/>
      <c r="T440" s="2"/>
      <c r="U440" s="2"/>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c r="FJ440" s="19"/>
      <c r="FK440" s="19"/>
      <c r="FL440" s="19"/>
      <c r="FM440" s="19"/>
      <c r="FN440" s="19"/>
      <c r="FO440" s="19"/>
      <c r="FP440" s="19"/>
      <c r="FQ440" s="19"/>
      <c r="FR440" s="19"/>
      <c r="FS440" s="19"/>
      <c r="FT440" s="19"/>
      <c r="FU440" s="19"/>
      <c r="FV440" s="19"/>
      <c r="FW440" s="19"/>
      <c r="FX440" s="19"/>
      <c r="FY440" s="19"/>
      <c r="FZ440" s="19"/>
      <c r="GA440" s="19"/>
      <c r="GB440" s="19"/>
      <c r="GC440" s="19"/>
      <c r="GD440" s="19"/>
      <c r="GE440" s="19"/>
      <c r="GF440" s="19"/>
      <c r="GG440" s="19"/>
      <c r="GH440" s="19"/>
      <c r="GI440" s="19"/>
      <c r="GJ440" s="19"/>
      <c r="GK440" s="19"/>
      <c r="GL440" s="19"/>
      <c r="GM440" s="19"/>
      <c r="GN440" s="19"/>
      <c r="GO440" s="19"/>
      <c r="GP440" s="19"/>
      <c r="GQ440" s="19"/>
      <c r="GR440" s="19"/>
      <c r="GS440" s="19"/>
      <c r="GT440" s="19"/>
      <c r="GU440" s="19"/>
      <c r="GV440" s="19"/>
      <c r="GW440" s="19"/>
      <c r="GX440" s="19"/>
      <c r="GY440" s="19"/>
      <c r="GZ440" s="19"/>
      <c r="HA440" s="19"/>
      <c r="HB440" s="19"/>
      <c r="HC440" s="19"/>
      <c r="HD440" s="19"/>
      <c r="HE440" s="19"/>
      <c r="HF440" s="19"/>
      <c r="HG440" s="19"/>
      <c r="HH440" s="19"/>
      <c r="HI440" s="19"/>
      <c r="HJ440" s="19"/>
      <c r="HK440" s="19"/>
      <c r="HL440" s="19"/>
      <c r="HM440" s="19"/>
      <c r="HN440" s="19"/>
      <c r="HO440" s="19"/>
      <c r="HP440" s="19"/>
      <c r="HQ440" s="19"/>
      <c r="HR440" s="19"/>
      <c r="HS440" s="19"/>
      <c r="HT440" s="19"/>
      <c r="HU440" s="19"/>
      <c r="HV440" s="19"/>
      <c r="HW440" s="19"/>
      <c r="HX440" s="19"/>
      <c r="HY440" s="19"/>
      <c r="HZ440" s="19"/>
      <c r="IA440" s="19"/>
      <c r="IB440" s="19"/>
      <c r="IC440" s="19"/>
      <c r="ID440" s="19"/>
      <c r="IE440" s="19"/>
      <c r="IF440" s="19"/>
      <c r="IG440" s="19"/>
      <c r="IH440" s="19"/>
      <c r="II440" s="19"/>
      <c r="IJ440" s="19"/>
      <c r="IK440" s="19"/>
    </row>
    <row r="441" spans="1:245" ht="14.1" customHeight="1">
      <c r="A441" s="2" t="s">
        <v>714</v>
      </c>
      <c r="B441" s="2" t="s">
        <v>740</v>
      </c>
      <c r="C441" s="2">
        <v>17</v>
      </c>
      <c r="D441" s="2" t="s">
        <v>459</v>
      </c>
      <c r="E441" s="2" t="s">
        <v>714</v>
      </c>
      <c r="F441" s="2" t="s">
        <v>458</v>
      </c>
      <c r="G441" s="2" t="s">
        <v>740</v>
      </c>
      <c r="H441" s="2" t="s">
        <v>741</v>
      </c>
      <c r="I441" s="2"/>
      <c r="J441" s="3"/>
      <c r="K441" s="2"/>
      <c r="L441" s="2"/>
      <c r="M441" s="2"/>
      <c r="N441" s="2" t="s">
        <v>781</v>
      </c>
      <c r="O441" s="2"/>
      <c r="P441" s="2"/>
      <c r="Q441" s="2"/>
      <c r="R441" s="2"/>
      <c r="S441" s="2"/>
      <c r="T441" s="2"/>
      <c r="U441" s="2"/>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c r="FJ441" s="19"/>
      <c r="FK441" s="19"/>
      <c r="FL441" s="19"/>
      <c r="FM441" s="19"/>
      <c r="FN441" s="19"/>
      <c r="FO441" s="19"/>
      <c r="FP441" s="19"/>
      <c r="FQ441" s="19"/>
      <c r="FR441" s="19"/>
      <c r="FS441" s="19"/>
      <c r="FT441" s="19"/>
      <c r="FU441" s="19"/>
      <c r="FV441" s="19"/>
      <c r="FW441" s="19"/>
      <c r="FX441" s="19"/>
      <c r="FY441" s="19"/>
      <c r="FZ441" s="19"/>
      <c r="GA441" s="19"/>
      <c r="GB441" s="19"/>
      <c r="GC441" s="19"/>
      <c r="GD441" s="19"/>
      <c r="GE441" s="19"/>
      <c r="GF441" s="19"/>
      <c r="GG441" s="19"/>
      <c r="GH441" s="19"/>
      <c r="GI441" s="19"/>
      <c r="GJ441" s="19"/>
      <c r="GK441" s="19"/>
      <c r="GL441" s="19"/>
      <c r="GM441" s="19"/>
      <c r="GN441" s="19"/>
      <c r="GO441" s="19"/>
      <c r="GP441" s="19"/>
      <c r="GQ441" s="19"/>
      <c r="GR441" s="19"/>
      <c r="GS441" s="19"/>
      <c r="GT441" s="19"/>
      <c r="GU441" s="19"/>
      <c r="GV441" s="19"/>
      <c r="GW441" s="19"/>
      <c r="GX441" s="19"/>
      <c r="GY441" s="19"/>
      <c r="GZ441" s="19"/>
      <c r="HA441" s="19"/>
      <c r="HB441" s="19"/>
      <c r="HC441" s="19"/>
      <c r="HD441" s="19"/>
      <c r="HE441" s="19"/>
      <c r="HF441" s="19"/>
      <c r="HG441" s="19"/>
      <c r="HH441" s="19"/>
      <c r="HI441" s="19"/>
      <c r="HJ441" s="19"/>
      <c r="HK441" s="19"/>
      <c r="HL441" s="19"/>
      <c r="HM441" s="19"/>
      <c r="HN441" s="19"/>
      <c r="HO441" s="19"/>
      <c r="HP441" s="19"/>
      <c r="HQ441" s="19"/>
      <c r="HR441" s="19"/>
      <c r="HS441" s="19"/>
      <c r="HT441" s="19"/>
      <c r="HU441" s="19"/>
      <c r="HV441" s="19"/>
      <c r="HW441" s="19"/>
      <c r="HX441" s="19"/>
      <c r="HY441" s="19"/>
      <c r="HZ441" s="19"/>
      <c r="IA441" s="19"/>
      <c r="IB441" s="19"/>
      <c r="IC441" s="19"/>
      <c r="ID441" s="19"/>
      <c r="IE441" s="19"/>
      <c r="IF441" s="19"/>
      <c r="IG441" s="19"/>
      <c r="IH441" s="19"/>
      <c r="II441" s="19"/>
      <c r="IJ441" s="19"/>
      <c r="IK441" s="19"/>
    </row>
    <row r="442" spans="1:245" ht="14.1" customHeight="1">
      <c r="A442" s="2" t="s">
        <v>714</v>
      </c>
      <c r="B442" s="2" t="s">
        <v>590</v>
      </c>
      <c r="C442" s="2">
        <v>18</v>
      </c>
      <c r="D442" s="2" t="s">
        <v>459</v>
      </c>
      <c r="E442" s="2" t="s">
        <v>714</v>
      </c>
      <c r="F442" s="2" t="s">
        <v>458</v>
      </c>
      <c r="G442" s="2" t="s">
        <v>590</v>
      </c>
      <c r="H442" s="2" t="s">
        <v>742</v>
      </c>
      <c r="I442" s="2"/>
      <c r="J442" s="3"/>
      <c r="K442" s="2"/>
      <c r="L442" s="2"/>
      <c r="M442" s="2"/>
      <c r="N442" s="2"/>
      <c r="O442" s="2"/>
      <c r="P442" s="2"/>
      <c r="Q442" s="2"/>
      <c r="R442" s="2"/>
      <c r="S442" s="2"/>
      <c r="T442" s="2"/>
      <c r="U442" s="2"/>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c r="FJ442" s="19"/>
      <c r="FK442" s="19"/>
      <c r="FL442" s="19"/>
      <c r="FM442" s="19"/>
      <c r="FN442" s="19"/>
      <c r="FO442" s="19"/>
      <c r="FP442" s="19"/>
      <c r="FQ442" s="19"/>
      <c r="FR442" s="19"/>
      <c r="FS442" s="19"/>
      <c r="FT442" s="19"/>
      <c r="FU442" s="19"/>
      <c r="FV442" s="19"/>
      <c r="FW442" s="19"/>
      <c r="FX442" s="19"/>
      <c r="FY442" s="19"/>
      <c r="FZ442" s="19"/>
      <c r="GA442" s="19"/>
      <c r="GB442" s="19"/>
      <c r="GC442" s="19"/>
      <c r="GD442" s="19"/>
      <c r="GE442" s="19"/>
      <c r="GF442" s="19"/>
      <c r="GG442" s="19"/>
      <c r="GH442" s="19"/>
      <c r="GI442" s="19"/>
      <c r="GJ442" s="19"/>
      <c r="GK442" s="19"/>
      <c r="GL442" s="19"/>
      <c r="GM442" s="19"/>
      <c r="GN442" s="19"/>
      <c r="GO442" s="19"/>
      <c r="GP442" s="19"/>
      <c r="GQ442" s="19"/>
      <c r="GR442" s="19"/>
      <c r="GS442" s="19"/>
      <c r="GT442" s="19"/>
      <c r="GU442" s="19"/>
      <c r="GV442" s="19"/>
      <c r="GW442" s="19"/>
      <c r="GX442" s="19"/>
      <c r="GY442" s="19"/>
      <c r="GZ442" s="19"/>
      <c r="HA442" s="19"/>
      <c r="HB442" s="19"/>
      <c r="HC442" s="19"/>
      <c r="HD442" s="19"/>
      <c r="HE442" s="19"/>
      <c r="HF442" s="19"/>
      <c r="HG442" s="19"/>
      <c r="HH442" s="19"/>
      <c r="HI442" s="19"/>
      <c r="HJ442" s="19"/>
      <c r="HK442" s="19"/>
      <c r="HL442" s="19"/>
      <c r="HM442" s="19"/>
      <c r="HN442" s="19"/>
      <c r="HO442" s="19"/>
      <c r="HP442" s="19"/>
      <c r="HQ442" s="19"/>
      <c r="HR442" s="19"/>
      <c r="HS442" s="19"/>
      <c r="HT442" s="19"/>
      <c r="HU442" s="19"/>
      <c r="HV442" s="19"/>
      <c r="HW442" s="19"/>
      <c r="HX442" s="19"/>
      <c r="HY442" s="19"/>
      <c r="HZ442" s="19"/>
      <c r="IA442" s="19"/>
      <c r="IB442" s="19"/>
      <c r="IC442" s="19"/>
      <c r="ID442" s="19"/>
      <c r="IE442" s="19"/>
      <c r="IF442" s="19"/>
      <c r="IG442" s="19"/>
      <c r="IH442" s="19"/>
      <c r="II442" s="19"/>
      <c r="IJ442" s="19"/>
      <c r="IK442" s="19"/>
    </row>
    <row r="443" spans="1:245" ht="14.1" customHeight="1">
      <c r="A443" s="2" t="s">
        <v>714</v>
      </c>
      <c r="B443" s="2" t="s">
        <v>743</v>
      </c>
      <c r="C443" s="2">
        <v>19</v>
      </c>
      <c r="D443" s="2" t="s">
        <v>459</v>
      </c>
      <c r="E443" s="2" t="s">
        <v>714</v>
      </c>
      <c r="F443" s="2" t="s">
        <v>458</v>
      </c>
      <c r="G443" s="2" t="s">
        <v>743</v>
      </c>
      <c r="H443" s="2" t="s">
        <v>744</v>
      </c>
      <c r="I443" s="2"/>
      <c r="J443" s="3"/>
      <c r="K443" s="2"/>
      <c r="L443" s="2"/>
      <c r="M443" s="2"/>
      <c r="N443" s="2"/>
      <c r="O443" s="2" t="s">
        <v>782</v>
      </c>
      <c r="P443" s="2"/>
      <c r="Q443" s="2"/>
      <c r="R443" s="2"/>
      <c r="S443" s="2"/>
      <c r="T443" s="2"/>
      <c r="U443" s="2"/>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c r="FJ443" s="19"/>
      <c r="FK443" s="19"/>
      <c r="FL443" s="19"/>
      <c r="FM443" s="19"/>
      <c r="FN443" s="19"/>
      <c r="FO443" s="19"/>
      <c r="FP443" s="19"/>
      <c r="FQ443" s="19"/>
      <c r="FR443" s="19"/>
      <c r="FS443" s="19"/>
      <c r="FT443" s="19"/>
      <c r="FU443" s="19"/>
      <c r="FV443" s="19"/>
      <c r="FW443" s="19"/>
      <c r="FX443" s="19"/>
      <c r="FY443" s="19"/>
      <c r="FZ443" s="19"/>
      <c r="GA443" s="19"/>
      <c r="GB443" s="19"/>
      <c r="GC443" s="19"/>
      <c r="GD443" s="19"/>
      <c r="GE443" s="19"/>
      <c r="GF443" s="19"/>
      <c r="GG443" s="19"/>
      <c r="GH443" s="19"/>
      <c r="GI443" s="19"/>
      <c r="GJ443" s="19"/>
      <c r="GK443" s="19"/>
      <c r="GL443" s="19"/>
      <c r="GM443" s="19"/>
      <c r="GN443" s="19"/>
      <c r="GO443" s="19"/>
      <c r="GP443" s="19"/>
      <c r="GQ443" s="19"/>
      <c r="GR443" s="19"/>
      <c r="GS443" s="19"/>
      <c r="GT443" s="19"/>
      <c r="GU443" s="19"/>
      <c r="GV443" s="19"/>
      <c r="GW443" s="19"/>
      <c r="GX443" s="19"/>
      <c r="GY443" s="19"/>
      <c r="GZ443" s="19"/>
      <c r="HA443" s="19"/>
      <c r="HB443" s="19"/>
      <c r="HC443" s="19"/>
      <c r="HD443" s="19"/>
      <c r="HE443" s="19"/>
      <c r="HF443" s="19"/>
      <c r="HG443" s="19"/>
      <c r="HH443" s="19"/>
      <c r="HI443" s="19"/>
      <c r="HJ443" s="19"/>
      <c r="HK443" s="19"/>
      <c r="HL443" s="19"/>
      <c r="HM443" s="19"/>
      <c r="HN443" s="19"/>
      <c r="HO443" s="19"/>
      <c r="HP443" s="19"/>
      <c r="HQ443" s="19"/>
      <c r="HR443" s="19"/>
      <c r="HS443" s="19"/>
      <c r="HT443" s="19"/>
      <c r="HU443" s="19"/>
      <c r="HV443" s="19"/>
      <c r="HW443" s="19"/>
      <c r="HX443" s="19"/>
      <c r="HY443" s="19"/>
      <c r="HZ443" s="19"/>
      <c r="IA443" s="19"/>
      <c r="IB443" s="19"/>
      <c r="IC443" s="19"/>
      <c r="ID443" s="19"/>
      <c r="IE443" s="19"/>
      <c r="IF443" s="19"/>
      <c r="IG443" s="19"/>
      <c r="IH443" s="19"/>
      <c r="II443" s="19"/>
      <c r="IJ443" s="19"/>
      <c r="IK443" s="19"/>
    </row>
    <row r="444" spans="1:245" ht="14.1" customHeight="1">
      <c r="A444" s="2" t="s">
        <v>714</v>
      </c>
      <c r="B444" s="2" t="s">
        <v>594</v>
      </c>
      <c r="C444" s="2">
        <v>20</v>
      </c>
      <c r="D444" s="2" t="s">
        <v>459</v>
      </c>
      <c r="E444" s="2" t="s">
        <v>714</v>
      </c>
      <c r="F444" s="2" t="s">
        <v>458</v>
      </c>
      <c r="G444" s="2" t="s">
        <v>594</v>
      </c>
      <c r="H444" s="2" t="s">
        <v>745</v>
      </c>
      <c r="I444" s="2"/>
      <c r="J444" s="3"/>
      <c r="K444" s="2"/>
      <c r="L444" s="2"/>
      <c r="M444" s="2"/>
      <c r="N444" s="2"/>
      <c r="O444" s="2"/>
      <c r="P444" s="2"/>
      <c r="Q444" s="2"/>
      <c r="R444" s="2"/>
      <c r="S444" s="2"/>
      <c r="T444" s="2"/>
      <c r="U444" s="2"/>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c r="FJ444" s="19"/>
      <c r="FK444" s="19"/>
      <c r="FL444" s="19"/>
      <c r="FM444" s="19"/>
      <c r="FN444" s="19"/>
      <c r="FO444" s="19"/>
      <c r="FP444" s="19"/>
      <c r="FQ444" s="19"/>
      <c r="FR444" s="19"/>
      <c r="FS444" s="19"/>
      <c r="FT444" s="19"/>
      <c r="FU444" s="19"/>
      <c r="FV444" s="19"/>
      <c r="FW444" s="19"/>
      <c r="FX444" s="19"/>
      <c r="FY444" s="19"/>
      <c r="FZ444" s="19"/>
      <c r="GA444" s="19"/>
      <c r="GB444" s="19"/>
      <c r="GC444" s="19"/>
      <c r="GD444" s="19"/>
      <c r="GE444" s="19"/>
      <c r="GF444" s="19"/>
      <c r="GG444" s="19"/>
      <c r="GH444" s="19"/>
      <c r="GI444" s="19"/>
      <c r="GJ444" s="19"/>
      <c r="GK444" s="19"/>
      <c r="GL444" s="19"/>
      <c r="GM444" s="19"/>
      <c r="GN444" s="19"/>
      <c r="GO444" s="19"/>
      <c r="GP444" s="19"/>
      <c r="GQ444" s="19"/>
      <c r="GR444" s="19"/>
      <c r="GS444" s="19"/>
      <c r="GT444" s="19"/>
      <c r="GU444" s="19"/>
      <c r="GV444" s="19"/>
      <c r="GW444" s="19"/>
      <c r="GX444" s="19"/>
      <c r="GY444" s="19"/>
      <c r="GZ444" s="19"/>
      <c r="HA444" s="19"/>
      <c r="HB444" s="19"/>
      <c r="HC444" s="19"/>
      <c r="HD444" s="19"/>
      <c r="HE444" s="19"/>
      <c r="HF444" s="19"/>
      <c r="HG444" s="19"/>
      <c r="HH444" s="19"/>
      <c r="HI444" s="19"/>
      <c r="HJ444" s="19"/>
      <c r="HK444" s="19"/>
      <c r="HL444" s="19"/>
      <c r="HM444" s="19"/>
      <c r="HN444" s="19"/>
      <c r="HO444" s="19"/>
      <c r="HP444" s="19"/>
      <c r="HQ444" s="19"/>
      <c r="HR444" s="19"/>
      <c r="HS444" s="19"/>
      <c r="HT444" s="19"/>
      <c r="HU444" s="19"/>
      <c r="HV444" s="19"/>
      <c r="HW444" s="19"/>
      <c r="HX444" s="19"/>
      <c r="HY444" s="19"/>
      <c r="HZ444" s="19"/>
      <c r="IA444" s="19"/>
      <c r="IB444" s="19"/>
      <c r="IC444" s="19"/>
      <c r="ID444" s="19"/>
      <c r="IE444" s="19"/>
      <c r="IF444" s="19"/>
      <c r="IG444" s="19"/>
      <c r="IH444" s="19"/>
      <c r="II444" s="19"/>
      <c r="IJ444" s="19"/>
      <c r="IK444" s="19"/>
    </row>
    <row r="445" spans="1:245" ht="14.1" customHeight="1">
      <c r="A445" s="2" t="s">
        <v>714</v>
      </c>
      <c r="B445" s="2" t="s">
        <v>746</v>
      </c>
      <c r="C445" s="2">
        <v>21</v>
      </c>
      <c r="D445" s="2" t="s">
        <v>459</v>
      </c>
      <c r="E445" s="2" t="s">
        <v>714</v>
      </c>
      <c r="F445" s="2" t="s">
        <v>458</v>
      </c>
      <c r="G445" s="2" t="s">
        <v>746</v>
      </c>
      <c r="H445" s="2" t="s">
        <v>747</v>
      </c>
      <c r="I445" s="2"/>
      <c r="J445" s="3"/>
      <c r="K445" s="2"/>
      <c r="L445" s="2"/>
      <c r="M445" s="2"/>
      <c r="N445" s="2"/>
      <c r="O445" s="2"/>
      <c r="P445" s="2"/>
      <c r="Q445" s="2"/>
      <c r="R445" s="2"/>
      <c r="S445" s="2"/>
      <c r="T445" s="2"/>
      <c r="U445" s="2"/>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c r="FJ445" s="19"/>
      <c r="FK445" s="19"/>
      <c r="FL445" s="19"/>
      <c r="FM445" s="19"/>
      <c r="FN445" s="19"/>
      <c r="FO445" s="19"/>
      <c r="FP445" s="19"/>
      <c r="FQ445" s="19"/>
      <c r="FR445" s="19"/>
      <c r="FS445" s="19"/>
      <c r="FT445" s="19"/>
      <c r="FU445" s="19"/>
      <c r="FV445" s="19"/>
      <c r="FW445" s="19"/>
      <c r="FX445" s="19"/>
      <c r="FY445" s="19"/>
      <c r="FZ445" s="19"/>
      <c r="GA445" s="19"/>
      <c r="GB445" s="19"/>
      <c r="GC445" s="19"/>
      <c r="GD445" s="19"/>
      <c r="GE445" s="19"/>
      <c r="GF445" s="19"/>
      <c r="GG445" s="19"/>
      <c r="GH445" s="19"/>
      <c r="GI445" s="19"/>
      <c r="GJ445" s="19"/>
      <c r="GK445" s="19"/>
      <c r="GL445" s="19"/>
      <c r="GM445" s="19"/>
      <c r="GN445" s="19"/>
      <c r="GO445" s="19"/>
      <c r="GP445" s="19"/>
      <c r="GQ445" s="19"/>
      <c r="GR445" s="19"/>
      <c r="GS445" s="19"/>
      <c r="GT445" s="19"/>
      <c r="GU445" s="19"/>
      <c r="GV445" s="19"/>
      <c r="GW445" s="19"/>
      <c r="GX445" s="19"/>
      <c r="GY445" s="19"/>
      <c r="GZ445" s="19"/>
      <c r="HA445" s="19"/>
      <c r="HB445" s="19"/>
      <c r="HC445" s="19"/>
      <c r="HD445" s="19"/>
      <c r="HE445" s="19"/>
      <c r="HF445" s="19"/>
      <c r="HG445" s="19"/>
      <c r="HH445" s="19"/>
      <c r="HI445" s="19"/>
      <c r="HJ445" s="19"/>
      <c r="HK445" s="19"/>
      <c r="HL445" s="19"/>
      <c r="HM445" s="19"/>
      <c r="HN445" s="19"/>
      <c r="HO445" s="19"/>
      <c r="HP445" s="19"/>
      <c r="HQ445" s="19"/>
      <c r="HR445" s="19"/>
      <c r="HS445" s="19"/>
      <c r="HT445" s="19"/>
      <c r="HU445" s="19"/>
      <c r="HV445" s="19"/>
      <c r="HW445" s="19"/>
      <c r="HX445" s="19"/>
      <c r="HY445" s="19"/>
      <c r="HZ445" s="19"/>
      <c r="IA445" s="19"/>
      <c r="IB445" s="19"/>
      <c r="IC445" s="19"/>
      <c r="ID445" s="19"/>
      <c r="IE445" s="19"/>
      <c r="IF445" s="19"/>
      <c r="IG445" s="19"/>
      <c r="IH445" s="19"/>
      <c r="II445" s="19"/>
      <c r="IJ445" s="19"/>
      <c r="IK445" s="19"/>
    </row>
    <row r="446" spans="1:245" ht="14.1" customHeight="1">
      <c r="A446" s="2" t="s">
        <v>714</v>
      </c>
      <c r="B446" s="2" t="s">
        <v>748</v>
      </c>
      <c r="C446" s="2">
        <v>22</v>
      </c>
      <c r="D446" s="2" t="s">
        <v>459</v>
      </c>
      <c r="E446" s="2" t="s">
        <v>714</v>
      </c>
      <c r="F446" s="2" t="s">
        <v>458</v>
      </c>
      <c r="G446" s="2" t="s">
        <v>748</v>
      </c>
      <c r="H446" s="2" t="s">
        <v>749</v>
      </c>
      <c r="I446" s="2"/>
      <c r="J446" s="3"/>
      <c r="K446" s="2"/>
      <c r="L446" s="2"/>
      <c r="M446" s="2"/>
      <c r="N446" s="2"/>
      <c r="O446" s="2"/>
      <c r="P446" s="2"/>
      <c r="Q446" s="2"/>
      <c r="R446" s="2"/>
      <c r="S446" s="2"/>
      <c r="T446" s="2"/>
      <c r="U446" s="2"/>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c r="FJ446" s="19"/>
      <c r="FK446" s="19"/>
      <c r="FL446" s="19"/>
      <c r="FM446" s="19"/>
      <c r="FN446" s="19"/>
      <c r="FO446" s="19"/>
      <c r="FP446" s="19"/>
      <c r="FQ446" s="19"/>
      <c r="FR446" s="19"/>
      <c r="FS446" s="19"/>
      <c r="FT446" s="19"/>
      <c r="FU446" s="19"/>
      <c r="FV446" s="19"/>
      <c r="FW446" s="19"/>
      <c r="FX446" s="19"/>
      <c r="FY446" s="19"/>
      <c r="FZ446" s="19"/>
      <c r="GA446" s="19"/>
      <c r="GB446" s="19"/>
      <c r="GC446" s="19"/>
      <c r="GD446" s="19"/>
      <c r="GE446" s="19"/>
      <c r="GF446" s="19"/>
      <c r="GG446" s="19"/>
      <c r="GH446" s="19"/>
      <c r="GI446" s="19"/>
      <c r="GJ446" s="19"/>
      <c r="GK446" s="19"/>
      <c r="GL446" s="19"/>
      <c r="GM446" s="19"/>
      <c r="GN446" s="19"/>
      <c r="GO446" s="19"/>
      <c r="GP446" s="19"/>
      <c r="GQ446" s="19"/>
      <c r="GR446" s="19"/>
      <c r="GS446" s="19"/>
      <c r="GT446" s="19"/>
      <c r="GU446" s="19"/>
      <c r="GV446" s="19"/>
      <c r="GW446" s="19"/>
      <c r="GX446" s="19"/>
      <c r="GY446" s="19"/>
      <c r="GZ446" s="19"/>
      <c r="HA446" s="19"/>
      <c r="HB446" s="19"/>
      <c r="HC446" s="19"/>
      <c r="HD446" s="19"/>
      <c r="HE446" s="19"/>
      <c r="HF446" s="19"/>
      <c r="HG446" s="19"/>
      <c r="HH446" s="19"/>
      <c r="HI446" s="19"/>
      <c r="HJ446" s="19"/>
      <c r="HK446" s="19"/>
      <c r="HL446" s="19"/>
      <c r="HM446" s="19"/>
      <c r="HN446" s="19"/>
      <c r="HO446" s="19"/>
      <c r="HP446" s="19"/>
      <c r="HQ446" s="19"/>
      <c r="HR446" s="19"/>
      <c r="HS446" s="19"/>
      <c r="HT446" s="19"/>
      <c r="HU446" s="19"/>
      <c r="HV446" s="19"/>
      <c r="HW446" s="19"/>
      <c r="HX446" s="19"/>
      <c r="HY446" s="19"/>
      <c r="HZ446" s="19"/>
      <c r="IA446" s="19"/>
      <c r="IB446" s="19"/>
      <c r="IC446" s="19"/>
      <c r="ID446" s="19"/>
      <c r="IE446" s="19"/>
      <c r="IF446" s="19"/>
      <c r="IG446" s="19"/>
      <c r="IH446" s="19"/>
      <c r="II446" s="19"/>
      <c r="IJ446" s="19"/>
      <c r="IK446" s="19"/>
    </row>
    <row r="447" spans="1:245" ht="14.1" customHeight="1">
      <c r="A447" s="2" t="s">
        <v>714</v>
      </c>
      <c r="B447" s="2" t="s">
        <v>247</v>
      </c>
      <c r="C447" s="2">
        <v>23</v>
      </c>
      <c r="D447" s="2" t="s">
        <v>459</v>
      </c>
      <c r="E447" s="2" t="s">
        <v>714</v>
      </c>
      <c r="F447" s="2" t="s">
        <v>458</v>
      </c>
      <c r="G447" s="2" t="s">
        <v>247</v>
      </c>
      <c r="H447" s="2" t="s">
        <v>750</v>
      </c>
      <c r="I447" s="2"/>
      <c r="J447" s="3"/>
      <c r="K447" s="2"/>
      <c r="L447" s="2"/>
      <c r="M447" s="2"/>
      <c r="N447" s="2"/>
      <c r="O447" s="2"/>
      <c r="P447" s="2"/>
      <c r="Q447" s="2"/>
      <c r="R447" s="2"/>
      <c r="S447" s="2"/>
      <c r="T447" s="2"/>
      <c r="U447" s="2"/>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c r="FZ447" s="19"/>
      <c r="GA447" s="19"/>
      <c r="GB447" s="19"/>
      <c r="GC447" s="19"/>
      <c r="GD447" s="19"/>
      <c r="GE447" s="19"/>
      <c r="GF447" s="19"/>
      <c r="GG447" s="19"/>
      <c r="GH447" s="19"/>
      <c r="GI447" s="19"/>
      <c r="GJ447" s="19"/>
      <c r="GK447" s="19"/>
      <c r="GL447" s="19"/>
      <c r="GM447" s="19"/>
      <c r="GN447" s="19"/>
      <c r="GO447" s="19"/>
      <c r="GP447" s="19"/>
      <c r="GQ447" s="19"/>
      <c r="GR447" s="19"/>
      <c r="GS447" s="19"/>
      <c r="GT447" s="19"/>
      <c r="GU447" s="19"/>
      <c r="GV447" s="19"/>
      <c r="GW447" s="19"/>
      <c r="GX447" s="19"/>
      <c r="GY447" s="19"/>
      <c r="GZ447" s="19"/>
      <c r="HA447" s="19"/>
      <c r="HB447" s="19"/>
      <c r="HC447" s="19"/>
      <c r="HD447" s="19"/>
      <c r="HE447" s="19"/>
      <c r="HF447" s="19"/>
      <c r="HG447" s="19"/>
      <c r="HH447" s="19"/>
      <c r="HI447" s="19"/>
      <c r="HJ447" s="19"/>
      <c r="HK447" s="19"/>
      <c r="HL447" s="19"/>
      <c r="HM447" s="19"/>
      <c r="HN447" s="19"/>
      <c r="HO447" s="19"/>
      <c r="HP447" s="19"/>
      <c r="HQ447" s="19"/>
      <c r="HR447" s="19"/>
      <c r="HS447" s="19"/>
      <c r="HT447" s="19"/>
      <c r="HU447" s="19"/>
      <c r="HV447" s="19"/>
      <c r="HW447" s="19"/>
      <c r="HX447" s="19"/>
      <c r="HY447" s="19"/>
      <c r="HZ447" s="19"/>
      <c r="IA447" s="19"/>
      <c r="IB447" s="19"/>
      <c r="IC447" s="19"/>
      <c r="ID447" s="19"/>
      <c r="IE447" s="19"/>
      <c r="IF447" s="19"/>
      <c r="IG447" s="19"/>
      <c r="IH447" s="19"/>
      <c r="II447" s="19"/>
      <c r="IJ447" s="19"/>
      <c r="IK447" s="19"/>
    </row>
    <row r="448" spans="1:245" ht="14.1" customHeight="1">
      <c r="A448" s="2" t="s">
        <v>714</v>
      </c>
      <c r="B448" s="2" t="s">
        <v>2</v>
      </c>
      <c r="C448" s="2">
        <v>24</v>
      </c>
      <c r="D448" s="2" t="s">
        <v>459</v>
      </c>
      <c r="E448" s="2" t="s">
        <v>714</v>
      </c>
      <c r="F448" s="2" t="s">
        <v>458</v>
      </c>
      <c r="G448" s="2" t="s">
        <v>2</v>
      </c>
      <c r="H448" s="2" t="s">
        <v>1</v>
      </c>
      <c r="I448" s="2"/>
      <c r="J448" s="3"/>
      <c r="K448" s="2"/>
      <c r="L448" s="2"/>
      <c r="M448" s="2"/>
      <c r="N448" s="2"/>
      <c r="O448" s="2"/>
      <c r="P448" s="2"/>
      <c r="Q448" s="2"/>
      <c r="R448" s="2"/>
      <c r="S448" s="2"/>
      <c r="T448" s="2"/>
      <c r="U448" s="2"/>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GG448" s="19"/>
      <c r="GH448" s="19"/>
      <c r="GI448" s="19"/>
      <c r="GJ448" s="19"/>
      <c r="GK448" s="19"/>
      <c r="GL448" s="19"/>
      <c r="GM448" s="19"/>
      <c r="GN448" s="19"/>
      <c r="GO448" s="19"/>
      <c r="GP448" s="19"/>
      <c r="GQ448" s="19"/>
      <c r="GR448" s="19"/>
      <c r="GS448" s="19"/>
      <c r="GT448" s="19"/>
      <c r="GU448" s="19"/>
      <c r="GV448" s="19"/>
      <c r="GW448" s="19"/>
      <c r="GX448" s="19"/>
      <c r="GY448" s="19"/>
      <c r="GZ448" s="19"/>
      <c r="HA448" s="19"/>
      <c r="HB448" s="19"/>
      <c r="HC448" s="19"/>
      <c r="HD448" s="19"/>
      <c r="HE448" s="19"/>
      <c r="HF448" s="19"/>
      <c r="HG448" s="19"/>
      <c r="HH448" s="19"/>
      <c r="HI448" s="19"/>
      <c r="HJ448" s="19"/>
      <c r="HK448" s="19"/>
      <c r="HL448" s="19"/>
      <c r="HM448" s="19"/>
      <c r="HN448" s="19"/>
      <c r="HO448" s="19"/>
      <c r="HP448" s="19"/>
      <c r="HQ448" s="19"/>
      <c r="HR448" s="19"/>
      <c r="HS448" s="19"/>
      <c r="HT448" s="19"/>
      <c r="HU448" s="19"/>
      <c r="HV448" s="19"/>
      <c r="HW448" s="19"/>
      <c r="HX448" s="19"/>
      <c r="HY448" s="19"/>
      <c r="HZ448" s="19"/>
      <c r="IA448" s="19"/>
      <c r="IB448" s="19"/>
      <c r="IC448" s="19"/>
      <c r="ID448" s="19"/>
      <c r="IE448" s="19"/>
      <c r="IF448" s="19"/>
      <c r="IG448" s="19"/>
      <c r="IH448" s="19"/>
      <c r="II448" s="19"/>
      <c r="IJ448" s="19"/>
      <c r="IK448" s="19"/>
    </row>
    <row r="449" spans="1:245" ht="14.1" customHeight="1">
      <c r="A449" s="2" t="s">
        <v>751</v>
      </c>
      <c r="B449" s="2" t="s">
        <v>715</v>
      </c>
      <c r="C449" s="2">
        <v>1</v>
      </c>
      <c r="D449" s="2" t="s">
        <v>459</v>
      </c>
      <c r="E449" s="2" t="s">
        <v>751</v>
      </c>
      <c r="F449" s="2" t="s">
        <v>461</v>
      </c>
      <c r="G449" s="2" t="s">
        <v>715</v>
      </c>
      <c r="H449" s="2" t="s">
        <v>716</v>
      </c>
      <c r="I449" s="2"/>
      <c r="J449" s="3"/>
      <c r="K449" s="2"/>
      <c r="L449" s="2"/>
      <c r="M449" s="2"/>
      <c r="N449" s="2" t="s">
        <v>783</v>
      </c>
      <c r="O449" s="2"/>
      <c r="P449" s="2"/>
      <c r="Q449" s="2"/>
      <c r="R449" s="2"/>
      <c r="S449" s="2"/>
      <c r="T449" s="2"/>
      <c r="U449" s="2"/>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c r="FZ449" s="19"/>
      <c r="GA449" s="19"/>
      <c r="GB449" s="19"/>
      <c r="GC449" s="19"/>
      <c r="GD449" s="19"/>
      <c r="GE449" s="19"/>
      <c r="GF449" s="19"/>
      <c r="GG449" s="19"/>
      <c r="GH449" s="19"/>
      <c r="GI449" s="19"/>
      <c r="GJ449" s="19"/>
      <c r="GK449" s="19"/>
      <c r="GL449" s="19"/>
      <c r="GM449" s="19"/>
      <c r="GN449" s="19"/>
      <c r="GO449" s="19"/>
      <c r="GP449" s="19"/>
      <c r="GQ449" s="19"/>
      <c r="GR449" s="19"/>
      <c r="GS449" s="19"/>
      <c r="GT449" s="19"/>
      <c r="GU449" s="19"/>
      <c r="GV449" s="19"/>
      <c r="GW449" s="19"/>
      <c r="GX449" s="19"/>
      <c r="GY449" s="19"/>
      <c r="GZ449" s="19"/>
      <c r="HA449" s="19"/>
      <c r="HB449" s="19"/>
      <c r="HC449" s="19"/>
      <c r="HD449" s="19"/>
      <c r="HE449" s="19"/>
      <c r="HF449" s="19"/>
      <c r="HG449" s="19"/>
      <c r="HH449" s="19"/>
      <c r="HI449" s="19"/>
      <c r="HJ449" s="19"/>
      <c r="HK449" s="19"/>
      <c r="HL449" s="19"/>
      <c r="HM449" s="19"/>
      <c r="HN449" s="19"/>
      <c r="HO449" s="19"/>
      <c r="HP449" s="19"/>
      <c r="HQ449" s="19"/>
      <c r="HR449" s="19"/>
      <c r="HS449" s="19"/>
      <c r="HT449" s="19"/>
      <c r="HU449" s="19"/>
      <c r="HV449" s="19"/>
      <c r="HW449" s="19"/>
      <c r="HX449" s="19"/>
      <c r="HY449" s="19"/>
      <c r="HZ449" s="19"/>
      <c r="IA449" s="19"/>
      <c r="IB449" s="19"/>
      <c r="IC449" s="19"/>
      <c r="ID449" s="19"/>
      <c r="IE449" s="19"/>
      <c r="IF449" s="19"/>
      <c r="IG449" s="19"/>
      <c r="IH449" s="19"/>
      <c r="II449" s="19"/>
      <c r="IJ449" s="19"/>
      <c r="IK449" s="19"/>
    </row>
    <row r="450" spans="1:245" ht="14.1" customHeight="1">
      <c r="A450" s="2" t="s">
        <v>751</v>
      </c>
      <c r="B450" s="2" t="s">
        <v>717</v>
      </c>
      <c r="C450" s="2">
        <v>2</v>
      </c>
      <c r="D450" s="2" t="s">
        <v>459</v>
      </c>
      <c r="E450" s="2" t="s">
        <v>751</v>
      </c>
      <c r="F450" s="2" t="s">
        <v>461</v>
      </c>
      <c r="G450" s="2" t="s">
        <v>717</v>
      </c>
      <c r="H450" s="2" t="s">
        <v>718</v>
      </c>
      <c r="I450" s="2"/>
      <c r="J450" s="3"/>
      <c r="K450" s="2"/>
      <c r="L450" s="2"/>
      <c r="M450" s="2"/>
      <c r="N450" s="2"/>
      <c r="O450" s="2"/>
      <c r="P450" s="2"/>
      <c r="Q450" s="2"/>
      <c r="R450" s="2"/>
      <c r="S450" s="2"/>
      <c r="T450" s="2"/>
      <c r="U450" s="2"/>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c r="FJ450" s="19"/>
      <c r="FK450" s="19"/>
      <c r="FL450" s="19"/>
      <c r="FM450" s="19"/>
      <c r="FN450" s="19"/>
      <c r="FO450" s="19"/>
      <c r="FP450" s="19"/>
      <c r="FQ450" s="19"/>
      <c r="FR450" s="19"/>
      <c r="FS450" s="19"/>
      <c r="FT450" s="19"/>
      <c r="FU450" s="19"/>
      <c r="FV450" s="19"/>
      <c r="FW450" s="19"/>
      <c r="FX450" s="19"/>
      <c r="FY450" s="19"/>
      <c r="FZ450" s="19"/>
      <c r="GA450" s="19"/>
      <c r="GB450" s="19"/>
      <c r="GC450" s="19"/>
      <c r="GD450" s="19"/>
      <c r="GE450" s="19"/>
      <c r="GF450" s="19"/>
      <c r="GG450" s="19"/>
      <c r="GH450" s="19"/>
      <c r="GI450" s="19"/>
      <c r="GJ450" s="19"/>
      <c r="GK450" s="19"/>
      <c r="GL450" s="19"/>
      <c r="GM450" s="19"/>
      <c r="GN450" s="19"/>
      <c r="GO450" s="19"/>
      <c r="GP450" s="19"/>
      <c r="GQ450" s="19"/>
      <c r="GR450" s="19"/>
      <c r="GS450" s="19"/>
      <c r="GT450" s="19"/>
      <c r="GU450" s="19"/>
      <c r="GV450" s="19"/>
      <c r="GW450" s="19"/>
      <c r="GX450" s="19"/>
      <c r="GY450" s="19"/>
      <c r="GZ450" s="19"/>
      <c r="HA450" s="19"/>
      <c r="HB450" s="19"/>
      <c r="HC450" s="19"/>
      <c r="HD450" s="19"/>
      <c r="HE450" s="19"/>
      <c r="HF450" s="19"/>
      <c r="HG450" s="19"/>
      <c r="HH450" s="19"/>
      <c r="HI450" s="19"/>
      <c r="HJ450" s="19"/>
      <c r="HK450" s="19"/>
      <c r="HL450" s="19"/>
      <c r="HM450" s="19"/>
      <c r="HN450" s="19"/>
      <c r="HO450" s="19"/>
      <c r="HP450" s="19"/>
      <c r="HQ450" s="19"/>
      <c r="HR450" s="19"/>
      <c r="HS450" s="19"/>
      <c r="HT450" s="19"/>
      <c r="HU450" s="19"/>
      <c r="HV450" s="19"/>
      <c r="HW450" s="19"/>
      <c r="HX450" s="19"/>
      <c r="HY450" s="19"/>
      <c r="HZ450" s="19"/>
      <c r="IA450" s="19"/>
      <c r="IB450" s="19"/>
      <c r="IC450" s="19"/>
      <c r="ID450" s="19"/>
      <c r="IE450" s="19"/>
      <c r="IF450" s="19"/>
      <c r="IG450" s="19"/>
      <c r="IH450" s="19"/>
      <c r="II450" s="19"/>
      <c r="IJ450" s="19"/>
      <c r="IK450" s="19"/>
    </row>
    <row r="451" spans="1:245" ht="14.1" customHeight="1">
      <c r="A451" s="2" t="s">
        <v>751</v>
      </c>
      <c r="B451" s="2" t="s">
        <v>25</v>
      </c>
      <c r="C451" s="2">
        <v>3</v>
      </c>
      <c r="D451" s="2" t="s">
        <v>459</v>
      </c>
      <c r="E451" s="2" t="s">
        <v>751</v>
      </c>
      <c r="F451" s="2" t="s">
        <v>461</v>
      </c>
      <c r="G451" s="2" t="s">
        <v>25</v>
      </c>
      <c r="H451" s="2" t="s">
        <v>720</v>
      </c>
      <c r="I451" s="2"/>
      <c r="J451" s="3"/>
      <c r="K451" s="2"/>
      <c r="L451" s="2"/>
      <c r="M451" s="2"/>
      <c r="N451" s="2"/>
      <c r="O451" s="2"/>
      <c r="P451" s="2"/>
      <c r="Q451" s="2"/>
      <c r="R451" s="2"/>
      <c r="S451" s="2"/>
      <c r="T451" s="2"/>
      <c r="U451" s="2"/>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c r="FJ451" s="19"/>
      <c r="FK451" s="19"/>
      <c r="FL451" s="19"/>
      <c r="FM451" s="19"/>
      <c r="FN451" s="19"/>
      <c r="FO451" s="19"/>
      <c r="FP451" s="19"/>
      <c r="FQ451" s="19"/>
      <c r="FR451" s="19"/>
      <c r="FS451" s="19"/>
      <c r="FT451" s="19"/>
      <c r="FU451" s="19"/>
      <c r="FV451" s="19"/>
      <c r="FW451" s="19"/>
      <c r="FX451" s="19"/>
      <c r="FY451" s="19"/>
      <c r="FZ451" s="19"/>
      <c r="GA451" s="19"/>
      <c r="GB451" s="19"/>
      <c r="GC451" s="19"/>
      <c r="GD451" s="19"/>
      <c r="GE451" s="19"/>
      <c r="GF451" s="19"/>
      <c r="GG451" s="19"/>
      <c r="GH451" s="19"/>
      <c r="GI451" s="19"/>
      <c r="GJ451" s="19"/>
      <c r="GK451" s="19"/>
      <c r="GL451" s="19"/>
      <c r="GM451" s="19"/>
      <c r="GN451" s="19"/>
      <c r="GO451" s="19"/>
      <c r="GP451" s="19"/>
      <c r="GQ451" s="19"/>
      <c r="GR451" s="19"/>
      <c r="GS451" s="19"/>
      <c r="GT451" s="19"/>
      <c r="GU451" s="19"/>
      <c r="GV451" s="19"/>
      <c r="GW451" s="19"/>
      <c r="GX451" s="19"/>
      <c r="GY451" s="19"/>
      <c r="GZ451" s="19"/>
      <c r="HA451" s="19"/>
      <c r="HB451" s="19"/>
      <c r="HC451" s="19"/>
      <c r="HD451" s="19"/>
      <c r="HE451" s="19"/>
      <c r="HF451" s="19"/>
      <c r="HG451" s="19"/>
      <c r="HH451" s="19"/>
      <c r="HI451" s="19"/>
      <c r="HJ451" s="19"/>
      <c r="HK451" s="19"/>
      <c r="HL451" s="19"/>
      <c r="HM451" s="19"/>
      <c r="HN451" s="19"/>
      <c r="HO451" s="19"/>
      <c r="HP451" s="19"/>
      <c r="HQ451" s="19"/>
      <c r="HR451" s="19"/>
      <c r="HS451" s="19"/>
      <c r="HT451" s="19"/>
      <c r="HU451" s="19"/>
      <c r="HV451" s="19"/>
      <c r="HW451" s="19"/>
      <c r="HX451" s="19"/>
      <c r="HY451" s="19"/>
      <c r="HZ451" s="19"/>
      <c r="IA451" s="19"/>
      <c r="IB451" s="19"/>
      <c r="IC451" s="19"/>
      <c r="ID451" s="19"/>
      <c r="IE451" s="19"/>
      <c r="IF451" s="19"/>
      <c r="IG451" s="19"/>
      <c r="IH451" s="19"/>
      <c r="II451" s="19"/>
      <c r="IJ451" s="19"/>
      <c r="IK451" s="19"/>
    </row>
    <row r="452" spans="1:245" ht="14.1" customHeight="1">
      <c r="A452" s="2" t="s">
        <v>751</v>
      </c>
      <c r="B452" s="2" t="s">
        <v>579</v>
      </c>
      <c r="C452" s="2">
        <v>4</v>
      </c>
      <c r="D452" s="2" t="s">
        <v>459</v>
      </c>
      <c r="E452" s="2" t="s">
        <v>751</v>
      </c>
      <c r="F452" s="2" t="s">
        <v>461</v>
      </c>
      <c r="G452" s="2" t="s">
        <v>579</v>
      </c>
      <c r="H452" s="2" t="s">
        <v>752</v>
      </c>
      <c r="I452" s="2"/>
      <c r="J452" s="3"/>
      <c r="K452" s="2"/>
      <c r="L452" s="2"/>
      <c r="M452" s="2"/>
      <c r="N452" s="2"/>
      <c r="O452" s="2"/>
      <c r="P452" s="2"/>
      <c r="Q452" s="2"/>
      <c r="R452" s="2"/>
      <c r="S452" s="2"/>
      <c r="T452" s="2"/>
      <c r="U452" s="2"/>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c r="FJ452" s="19"/>
      <c r="FK452" s="19"/>
      <c r="FL452" s="19"/>
      <c r="FM452" s="19"/>
      <c r="FN452" s="19"/>
      <c r="FO452" s="19"/>
      <c r="FP452" s="19"/>
      <c r="FQ452" s="19"/>
      <c r="FR452" s="19"/>
      <c r="FS452" s="19"/>
      <c r="FT452" s="19"/>
      <c r="FU452" s="19"/>
      <c r="FV452" s="19"/>
      <c r="FW452" s="19"/>
      <c r="FX452" s="19"/>
      <c r="FY452" s="19"/>
      <c r="FZ452" s="19"/>
      <c r="GA452" s="19"/>
      <c r="GB452" s="19"/>
      <c r="GC452" s="19"/>
      <c r="GD452" s="19"/>
      <c r="GE452" s="19"/>
      <c r="GF452" s="19"/>
      <c r="GG452" s="19"/>
      <c r="GH452" s="19"/>
      <c r="GI452" s="19"/>
      <c r="GJ452" s="19"/>
      <c r="GK452" s="19"/>
      <c r="GL452" s="19"/>
      <c r="GM452" s="19"/>
      <c r="GN452" s="19"/>
      <c r="GO452" s="19"/>
      <c r="GP452" s="19"/>
      <c r="GQ452" s="19"/>
      <c r="GR452" s="19"/>
      <c r="GS452" s="19"/>
      <c r="GT452" s="19"/>
      <c r="GU452" s="19"/>
      <c r="GV452" s="19"/>
      <c r="GW452" s="19"/>
      <c r="GX452" s="19"/>
      <c r="GY452" s="19"/>
      <c r="GZ452" s="19"/>
      <c r="HA452" s="19"/>
      <c r="HB452" s="19"/>
      <c r="HC452" s="19"/>
      <c r="HD452" s="19"/>
      <c r="HE452" s="19"/>
      <c r="HF452" s="19"/>
      <c r="HG452" s="19"/>
      <c r="HH452" s="19"/>
      <c r="HI452" s="19"/>
      <c r="HJ452" s="19"/>
      <c r="HK452" s="19"/>
      <c r="HL452" s="19"/>
      <c r="HM452" s="19"/>
      <c r="HN452" s="19"/>
      <c r="HO452" s="19"/>
      <c r="HP452" s="19"/>
      <c r="HQ452" s="19"/>
      <c r="HR452" s="19"/>
      <c r="HS452" s="19"/>
      <c r="HT452" s="19"/>
      <c r="HU452" s="19"/>
      <c r="HV452" s="19"/>
      <c r="HW452" s="19"/>
      <c r="HX452" s="19"/>
      <c r="HY452" s="19"/>
      <c r="HZ452" s="19"/>
      <c r="IA452" s="19"/>
      <c r="IB452" s="19"/>
      <c r="IC452" s="19"/>
      <c r="ID452" s="19"/>
      <c r="IE452" s="19"/>
      <c r="IF452" s="19"/>
      <c r="IG452" s="19"/>
      <c r="IH452" s="19"/>
      <c r="II452" s="19"/>
      <c r="IJ452" s="19"/>
      <c r="IK452" s="19"/>
    </row>
    <row r="453" spans="1:245" ht="14.1" customHeight="1">
      <c r="A453" s="2" t="s">
        <v>751</v>
      </c>
      <c r="B453" s="2" t="s">
        <v>730</v>
      </c>
      <c r="C453" s="2">
        <v>5</v>
      </c>
      <c r="D453" s="2" t="s">
        <v>459</v>
      </c>
      <c r="E453" s="2" t="s">
        <v>751</v>
      </c>
      <c r="F453" s="2" t="s">
        <v>461</v>
      </c>
      <c r="G453" s="2" t="s">
        <v>730</v>
      </c>
      <c r="H453" s="2" t="s">
        <v>753</v>
      </c>
      <c r="I453" s="2"/>
      <c r="J453" s="3"/>
      <c r="K453" s="2"/>
      <c r="L453" s="2"/>
      <c r="M453" s="2"/>
      <c r="N453" s="2"/>
      <c r="O453" s="2"/>
      <c r="P453" s="2"/>
      <c r="Q453" s="2"/>
      <c r="R453" s="2"/>
      <c r="S453" s="2"/>
      <c r="T453" s="2"/>
      <c r="U453" s="2"/>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c r="FJ453" s="19"/>
      <c r="FK453" s="19"/>
      <c r="FL453" s="19"/>
      <c r="FM453" s="19"/>
      <c r="FN453" s="19"/>
      <c r="FO453" s="19"/>
      <c r="FP453" s="19"/>
      <c r="FQ453" s="19"/>
      <c r="FR453" s="19"/>
      <c r="FS453" s="19"/>
      <c r="FT453" s="19"/>
      <c r="FU453" s="19"/>
      <c r="FV453" s="19"/>
      <c r="FW453" s="19"/>
      <c r="FX453" s="19"/>
      <c r="FY453" s="19"/>
      <c r="FZ453" s="19"/>
      <c r="GA453" s="19"/>
      <c r="GB453" s="19"/>
      <c r="GC453" s="19"/>
      <c r="GD453" s="19"/>
      <c r="GE453" s="19"/>
      <c r="GF453" s="19"/>
      <c r="GG453" s="19"/>
      <c r="GH453" s="19"/>
      <c r="GI453" s="19"/>
      <c r="GJ453" s="19"/>
      <c r="GK453" s="19"/>
      <c r="GL453" s="19"/>
      <c r="GM453" s="19"/>
      <c r="GN453" s="19"/>
      <c r="GO453" s="19"/>
      <c r="GP453" s="19"/>
      <c r="GQ453" s="19"/>
      <c r="GR453" s="19"/>
      <c r="GS453" s="19"/>
      <c r="GT453" s="19"/>
      <c r="GU453" s="19"/>
      <c r="GV453" s="19"/>
      <c r="GW453" s="19"/>
      <c r="GX453" s="19"/>
      <c r="GY453" s="19"/>
      <c r="GZ453" s="19"/>
      <c r="HA453" s="19"/>
      <c r="HB453" s="19"/>
      <c r="HC453" s="19"/>
      <c r="HD453" s="19"/>
      <c r="HE453" s="19"/>
      <c r="HF453" s="19"/>
      <c r="HG453" s="19"/>
      <c r="HH453" s="19"/>
      <c r="HI453" s="19"/>
      <c r="HJ453" s="19"/>
      <c r="HK453" s="19"/>
      <c r="HL453" s="19"/>
      <c r="HM453" s="19"/>
      <c r="HN453" s="19"/>
      <c r="HO453" s="19"/>
      <c r="HP453" s="19"/>
      <c r="HQ453" s="19"/>
      <c r="HR453" s="19"/>
      <c r="HS453" s="19"/>
      <c r="HT453" s="19"/>
      <c r="HU453" s="19"/>
      <c r="HV453" s="19"/>
      <c r="HW453" s="19"/>
      <c r="HX453" s="19"/>
      <c r="HY453" s="19"/>
      <c r="HZ453" s="19"/>
      <c r="IA453" s="19"/>
      <c r="IB453" s="19"/>
      <c r="IC453" s="19"/>
      <c r="ID453" s="19"/>
      <c r="IE453" s="19"/>
      <c r="IF453" s="19"/>
      <c r="IG453" s="19"/>
      <c r="IH453" s="19"/>
      <c r="II453" s="19"/>
      <c r="IJ453" s="19"/>
      <c r="IK453" s="19"/>
    </row>
    <row r="454" spans="1:245" ht="14.1" customHeight="1">
      <c r="A454" s="2" t="s">
        <v>751</v>
      </c>
      <c r="B454" s="2" t="s">
        <v>590</v>
      </c>
      <c r="C454" s="2">
        <v>6</v>
      </c>
      <c r="D454" s="2" t="s">
        <v>459</v>
      </c>
      <c r="E454" s="2" t="s">
        <v>751</v>
      </c>
      <c r="F454" s="2" t="s">
        <v>461</v>
      </c>
      <c r="G454" s="2" t="s">
        <v>590</v>
      </c>
      <c r="H454" s="2" t="s">
        <v>742</v>
      </c>
      <c r="I454" s="2"/>
      <c r="J454" s="3"/>
      <c r="K454" s="2"/>
      <c r="L454" s="2"/>
      <c r="M454" s="2"/>
      <c r="N454" s="2"/>
      <c r="O454" s="2"/>
      <c r="P454" s="2"/>
      <c r="Q454" s="2"/>
      <c r="R454" s="2"/>
      <c r="S454" s="2"/>
      <c r="T454" s="2"/>
      <c r="U454" s="2"/>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c r="FJ454" s="19"/>
      <c r="FK454" s="19"/>
      <c r="FL454" s="19"/>
      <c r="FM454" s="19"/>
      <c r="FN454" s="19"/>
      <c r="FO454" s="19"/>
      <c r="FP454" s="19"/>
      <c r="FQ454" s="19"/>
      <c r="FR454" s="19"/>
      <c r="FS454" s="19"/>
      <c r="FT454" s="19"/>
      <c r="FU454" s="19"/>
      <c r="FV454" s="19"/>
      <c r="FW454" s="19"/>
      <c r="FX454" s="19"/>
      <c r="FY454" s="19"/>
      <c r="FZ454" s="19"/>
      <c r="GA454" s="19"/>
      <c r="GB454" s="19"/>
      <c r="GC454" s="19"/>
      <c r="GD454" s="19"/>
      <c r="GE454" s="19"/>
      <c r="GF454" s="19"/>
      <c r="GG454" s="19"/>
      <c r="GH454" s="19"/>
      <c r="GI454" s="19"/>
      <c r="GJ454" s="19"/>
      <c r="GK454" s="19"/>
      <c r="GL454" s="19"/>
      <c r="GM454" s="19"/>
      <c r="GN454" s="19"/>
      <c r="GO454" s="19"/>
      <c r="GP454" s="19"/>
      <c r="GQ454" s="19"/>
      <c r="GR454" s="19"/>
      <c r="GS454" s="19"/>
      <c r="GT454" s="19"/>
      <c r="GU454" s="19"/>
      <c r="GV454" s="19"/>
      <c r="GW454" s="19"/>
      <c r="GX454" s="19"/>
      <c r="GY454" s="19"/>
      <c r="GZ454" s="19"/>
      <c r="HA454" s="19"/>
      <c r="HB454" s="19"/>
      <c r="HC454" s="19"/>
      <c r="HD454" s="19"/>
      <c r="HE454" s="19"/>
      <c r="HF454" s="19"/>
      <c r="HG454" s="19"/>
      <c r="HH454" s="19"/>
      <c r="HI454" s="19"/>
      <c r="HJ454" s="19"/>
      <c r="HK454" s="19"/>
      <c r="HL454" s="19"/>
      <c r="HM454" s="19"/>
      <c r="HN454" s="19"/>
      <c r="HO454" s="19"/>
      <c r="HP454" s="19"/>
      <c r="HQ454" s="19"/>
      <c r="HR454" s="19"/>
      <c r="HS454" s="19"/>
      <c r="HT454" s="19"/>
      <c r="HU454" s="19"/>
      <c r="HV454" s="19"/>
      <c r="HW454" s="19"/>
      <c r="HX454" s="19"/>
      <c r="HY454" s="19"/>
      <c r="HZ454" s="19"/>
      <c r="IA454" s="19"/>
      <c r="IB454" s="19"/>
      <c r="IC454" s="19"/>
      <c r="ID454" s="19"/>
      <c r="IE454" s="19"/>
      <c r="IF454" s="19"/>
      <c r="IG454" s="19"/>
      <c r="IH454" s="19"/>
      <c r="II454" s="19"/>
      <c r="IJ454" s="19"/>
      <c r="IK454" s="19"/>
    </row>
    <row r="455" spans="1:245" ht="14.1" customHeight="1">
      <c r="A455" s="2" t="s">
        <v>751</v>
      </c>
      <c r="B455" s="2" t="s">
        <v>754</v>
      </c>
      <c r="C455" s="2">
        <v>7</v>
      </c>
      <c r="D455" s="2" t="s">
        <v>459</v>
      </c>
      <c r="E455" s="2" t="s">
        <v>751</v>
      </c>
      <c r="F455" s="2" t="s">
        <v>461</v>
      </c>
      <c r="G455" s="2" t="s">
        <v>754</v>
      </c>
      <c r="H455" s="2" t="s">
        <v>755</v>
      </c>
      <c r="I455" s="2"/>
      <c r="J455" s="3"/>
      <c r="K455" s="2"/>
      <c r="L455" s="2"/>
      <c r="M455" s="2"/>
      <c r="N455" s="2"/>
      <c r="O455" s="2"/>
      <c r="P455" s="2"/>
      <c r="Q455" s="2"/>
      <c r="R455" s="2"/>
      <c r="S455" s="2"/>
      <c r="T455" s="2"/>
      <c r="U455" s="2"/>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c r="FJ455" s="19"/>
      <c r="FK455" s="19"/>
      <c r="FL455" s="19"/>
      <c r="FM455" s="19"/>
      <c r="FN455" s="19"/>
      <c r="FO455" s="19"/>
      <c r="FP455" s="19"/>
      <c r="FQ455" s="19"/>
      <c r="FR455" s="19"/>
      <c r="FS455" s="19"/>
      <c r="FT455" s="19"/>
      <c r="FU455" s="19"/>
      <c r="FV455" s="19"/>
      <c r="FW455" s="19"/>
      <c r="FX455" s="19"/>
      <c r="FY455" s="19"/>
      <c r="FZ455" s="19"/>
      <c r="GA455" s="19"/>
      <c r="GB455" s="19"/>
      <c r="GC455" s="19"/>
      <c r="GD455" s="19"/>
      <c r="GE455" s="19"/>
      <c r="GF455" s="19"/>
      <c r="GG455" s="19"/>
      <c r="GH455" s="19"/>
      <c r="GI455" s="19"/>
      <c r="GJ455" s="19"/>
      <c r="GK455" s="19"/>
      <c r="GL455" s="19"/>
      <c r="GM455" s="19"/>
      <c r="GN455" s="19"/>
      <c r="GO455" s="19"/>
      <c r="GP455" s="19"/>
      <c r="GQ455" s="19"/>
      <c r="GR455" s="19"/>
      <c r="GS455" s="19"/>
      <c r="GT455" s="19"/>
      <c r="GU455" s="19"/>
      <c r="GV455" s="19"/>
      <c r="GW455" s="19"/>
      <c r="GX455" s="19"/>
      <c r="GY455" s="19"/>
      <c r="GZ455" s="19"/>
      <c r="HA455" s="19"/>
      <c r="HB455" s="19"/>
      <c r="HC455" s="19"/>
      <c r="HD455" s="19"/>
      <c r="HE455" s="19"/>
      <c r="HF455" s="19"/>
      <c r="HG455" s="19"/>
      <c r="HH455" s="19"/>
      <c r="HI455" s="19"/>
      <c r="HJ455" s="19"/>
      <c r="HK455" s="19"/>
      <c r="HL455" s="19"/>
      <c r="HM455" s="19"/>
      <c r="HN455" s="19"/>
      <c r="HO455" s="19"/>
      <c r="HP455" s="19"/>
      <c r="HQ455" s="19"/>
      <c r="HR455" s="19"/>
      <c r="HS455" s="19"/>
      <c r="HT455" s="19"/>
      <c r="HU455" s="19"/>
      <c r="HV455" s="19"/>
      <c r="HW455" s="19"/>
      <c r="HX455" s="19"/>
      <c r="HY455" s="19"/>
      <c r="HZ455" s="19"/>
      <c r="IA455" s="19"/>
      <c r="IB455" s="19"/>
      <c r="IC455" s="19"/>
      <c r="ID455" s="19"/>
      <c r="IE455" s="19"/>
      <c r="IF455" s="19"/>
      <c r="IG455" s="19"/>
      <c r="IH455" s="19"/>
      <c r="II455" s="19"/>
      <c r="IJ455" s="19"/>
      <c r="IK455" s="19"/>
    </row>
    <row r="456" spans="1:245" ht="14.1" customHeight="1">
      <c r="A456" s="2" t="s">
        <v>751</v>
      </c>
      <c r="B456" s="2" t="s">
        <v>724</v>
      </c>
      <c r="C456" s="2">
        <v>8</v>
      </c>
      <c r="D456" s="2" t="s">
        <v>459</v>
      </c>
      <c r="E456" s="2" t="s">
        <v>751</v>
      </c>
      <c r="F456" s="2" t="s">
        <v>461</v>
      </c>
      <c r="G456" s="2" t="s">
        <v>724</v>
      </c>
      <c r="H456" s="2" t="s">
        <v>756</v>
      </c>
      <c r="I456" s="2"/>
      <c r="J456" s="3"/>
      <c r="K456" s="2"/>
      <c r="L456" s="2"/>
      <c r="M456" s="2"/>
      <c r="N456" s="2" t="s">
        <v>784</v>
      </c>
      <c r="O456" s="2"/>
      <c r="P456" s="2"/>
      <c r="Q456" s="2"/>
      <c r="R456" s="2"/>
      <c r="S456" s="2"/>
      <c r="T456" s="2"/>
      <c r="U456" s="2"/>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c r="FJ456" s="19"/>
      <c r="FK456" s="19"/>
      <c r="FL456" s="19"/>
      <c r="FM456" s="19"/>
      <c r="FN456" s="19"/>
      <c r="FO456" s="19"/>
      <c r="FP456" s="19"/>
      <c r="FQ456" s="19"/>
      <c r="FR456" s="19"/>
      <c r="FS456" s="19"/>
      <c r="FT456" s="19"/>
      <c r="FU456" s="19"/>
      <c r="FV456" s="19"/>
      <c r="FW456" s="19"/>
      <c r="FX456" s="19"/>
      <c r="FY456" s="19"/>
      <c r="FZ456" s="19"/>
      <c r="GA456" s="19"/>
      <c r="GB456" s="19"/>
      <c r="GC456" s="19"/>
      <c r="GD456" s="19"/>
      <c r="GE456" s="19"/>
      <c r="GF456" s="19"/>
      <c r="GG456" s="19"/>
      <c r="GH456" s="19"/>
      <c r="GI456" s="19"/>
      <c r="GJ456" s="19"/>
      <c r="GK456" s="19"/>
      <c r="GL456" s="19"/>
      <c r="GM456" s="19"/>
      <c r="GN456" s="19"/>
      <c r="GO456" s="19"/>
      <c r="GP456" s="19"/>
      <c r="GQ456" s="19"/>
      <c r="GR456" s="19"/>
      <c r="GS456" s="19"/>
      <c r="GT456" s="19"/>
      <c r="GU456" s="19"/>
      <c r="GV456" s="19"/>
      <c r="GW456" s="19"/>
      <c r="GX456" s="19"/>
      <c r="GY456" s="19"/>
      <c r="GZ456" s="19"/>
      <c r="HA456" s="19"/>
      <c r="HB456" s="19"/>
      <c r="HC456" s="19"/>
      <c r="HD456" s="19"/>
      <c r="HE456" s="19"/>
      <c r="HF456" s="19"/>
      <c r="HG456" s="19"/>
      <c r="HH456" s="19"/>
      <c r="HI456" s="19"/>
      <c r="HJ456" s="19"/>
      <c r="HK456" s="19"/>
      <c r="HL456" s="19"/>
      <c r="HM456" s="19"/>
      <c r="HN456" s="19"/>
      <c r="HO456" s="19"/>
      <c r="HP456" s="19"/>
      <c r="HQ456" s="19"/>
      <c r="HR456" s="19"/>
      <c r="HS456" s="19"/>
      <c r="HT456" s="19"/>
      <c r="HU456" s="19"/>
      <c r="HV456" s="19"/>
      <c r="HW456" s="19"/>
      <c r="HX456" s="19"/>
      <c r="HY456" s="19"/>
      <c r="HZ456" s="19"/>
      <c r="IA456" s="19"/>
      <c r="IB456" s="19"/>
      <c r="IC456" s="19"/>
      <c r="ID456" s="19"/>
      <c r="IE456" s="19"/>
      <c r="IF456" s="19"/>
      <c r="IG456" s="19"/>
      <c r="IH456" s="19"/>
      <c r="II456" s="19"/>
      <c r="IJ456" s="19"/>
      <c r="IK456" s="19"/>
    </row>
    <row r="457" spans="1:245" ht="14.1" customHeight="1">
      <c r="A457" s="2" t="s">
        <v>751</v>
      </c>
      <c r="B457" s="2" t="s">
        <v>757</v>
      </c>
      <c r="C457" s="2">
        <v>9</v>
      </c>
      <c r="D457" s="2" t="s">
        <v>459</v>
      </c>
      <c r="E457" s="2" t="s">
        <v>751</v>
      </c>
      <c r="F457" s="2" t="s">
        <v>461</v>
      </c>
      <c r="G457" s="2" t="s">
        <v>757</v>
      </c>
      <c r="H457" s="2" t="s">
        <v>758</v>
      </c>
      <c r="I457" s="2"/>
      <c r="J457" s="3"/>
      <c r="K457" s="2"/>
      <c r="L457" s="2"/>
      <c r="M457" s="2"/>
      <c r="N457" s="2" t="s">
        <v>785</v>
      </c>
      <c r="O457" s="2"/>
      <c r="P457" s="2"/>
      <c r="Q457" s="2"/>
      <c r="R457" s="2"/>
      <c r="S457" s="2"/>
      <c r="T457" s="2"/>
      <c r="U457" s="2"/>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c r="FJ457" s="19"/>
      <c r="FK457" s="19"/>
      <c r="FL457" s="19"/>
      <c r="FM457" s="19"/>
      <c r="FN457" s="19"/>
      <c r="FO457" s="19"/>
      <c r="FP457" s="19"/>
      <c r="FQ457" s="19"/>
      <c r="FR457" s="19"/>
      <c r="FS457" s="19"/>
      <c r="FT457" s="19"/>
      <c r="FU457" s="19"/>
      <c r="FV457" s="19"/>
      <c r="FW457" s="19"/>
      <c r="FX457" s="19"/>
      <c r="FY457" s="19"/>
      <c r="FZ457" s="19"/>
      <c r="GA457" s="19"/>
      <c r="GB457" s="19"/>
      <c r="GC457" s="19"/>
      <c r="GD457" s="19"/>
      <c r="GE457" s="19"/>
      <c r="GF457" s="19"/>
      <c r="GG457" s="19"/>
      <c r="GH457" s="19"/>
      <c r="GI457" s="19"/>
      <c r="GJ457" s="19"/>
      <c r="GK457" s="19"/>
      <c r="GL457" s="19"/>
      <c r="GM457" s="19"/>
      <c r="GN457" s="19"/>
      <c r="GO457" s="19"/>
      <c r="GP457" s="19"/>
      <c r="GQ457" s="19"/>
      <c r="GR457" s="19"/>
      <c r="GS457" s="19"/>
      <c r="GT457" s="19"/>
      <c r="GU457" s="19"/>
      <c r="GV457" s="19"/>
      <c r="GW457" s="19"/>
      <c r="GX457" s="19"/>
      <c r="GY457" s="19"/>
      <c r="GZ457" s="19"/>
      <c r="HA457" s="19"/>
      <c r="HB457" s="19"/>
      <c r="HC457" s="19"/>
      <c r="HD457" s="19"/>
      <c r="HE457" s="19"/>
      <c r="HF457" s="19"/>
      <c r="HG457" s="19"/>
      <c r="HH457" s="19"/>
      <c r="HI457" s="19"/>
      <c r="HJ457" s="19"/>
      <c r="HK457" s="19"/>
      <c r="HL457" s="19"/>
      <c r="HM457" s="19"/>
      <c r="HN457" s="19"/>
      <c r="HO457" s="19"/>
      <c r="HP457" s="19"/>
      <c r="HQ457" s="19"/>
      <c r="HR457" s="19"/>
      <c r="HS457" s="19"/>
      <c r="HT457" s="19"/>
      <c r="HU457" s="19"/>
      <c r="HV457" s="19"/>
      <c r="HW457" s="19"/>
      <c r="HX457" s="19"/>
      <c r="HY457" s="19"/>
      <c r="HZ457" s="19"/>
      <c r="IA457" s="19"/>
      <c r="IB457" s="19"/>
      <c r="IC457" s="19"/>
      <c r="ID457" s="19"/>
      <c r="IE457" s="19"/>
      <c r="IF457" s="19"/>
      <c r="IG457" s="19"/>
      <c r="IH457" s="19"/>
      <c r="II457" s="19"/>
      <c r="IJ457" s="19"/>
      <c r="IK457" s="19"/>
    </row>
    <row r="458" spans="1:245" ht="14.1" customHeight="1">
      <c r="A458" s="2" t="s">
        <v>751</v>
      </c>
      <c r="B458" s="2" t="s">
        <v>597</v>
      </c>
      <c r="C458" s="2">
        <v>10</v>
      </c>
      <c r="D458" s="2" t="s">
        <v>459</v>
      </c>
      <c r="E458" s="2" t="s">
        <v>751</v>
      </c>
      <c r="F458" s="2" t="s">
        <v>461</v>
      </c>
      <c r="G458" s="2" t="s">
        <v>597</v>
      </c>
      <c r="H458" s="2" t="s">
        <v>759</v>
      </c>
      <c r="I458" s="2"/>
      <c r="J458" s="3"/>
      <c r="K458" s="2"/>
      <c r="L458" s="2"/>
      <c r="M458" s="2"/>
      <c r="N458" s="2"/>
      <c r="O458" s="2"/>
      <c r="P458" s="2"/>
      <c r="Q458" s="2"/>
      <c r="R458" s="2"/>
      <c r="S458" s="2"/>
      <c r="T458" s="2"/>
      <c r="U458" s="2"/>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c r="FJ458" s="19"/>
      <c r="FK458" s="19"/>
      <c r="FL458" s="19"/>
      <c r="FM458" s="19"/>
      <c r="FN458" s="19"/>
      <c r="FO458" s="19"/>
      <c r="FP458" s="19"/>
      <c r="FQ458" s="19"/>
      <c r="FR458" s="19"/>
      <c r="FS458" s="19"/>
      <c r="FT458" s="19"/>
      <c r="FU458" s="19"/>
      <c r="FV458" s="19"/>
      <c r="FW458" s="19"/>
      <c r="FX458" s="19"/>
      <c r="FY458" s="19"/>
      <c r="FZ458" s="19"/>
      <c r="GA458" s="19"/>
      <c r="GB458" s="19"/>
      <c r="GC458" s="19"/>
      <c r="GD458" s="19"/>
      <c r="GE458" s="19"/>
      <c r="GF458" s="19"/>
      <c r="GG458" s="19"/>
      <c r="GH458" s="19"/>
      <c r="GI458" s="19"/>
      <c r="GJ458" s="19"/>
      <c r="GK458" s="19"/>
      <c r="GL458" s="19"/>
      <c r="GM458" s="19"/>
      <c r="GN458" s="19"/>
      <c r="GO458" s="19"/>
      <c r="GP458" s="19"/>
      <c r="GQ458" s="19"/>
      <c r="GR458" s="19"/>
      <c r="GS458" s="19"/>
      <c r="GT458" s="19"/>
      <c r="GU458" s="19"/>
      <c r="GV458" s="19"/>
      <c r="GW458" s="19"/>
      <c r="GX458" s="19"/>
      <c r="GY458" s="19"/>
      <c r="GZ458" s="19"/>
      <c r="HA458" s="19"/>
      <c r="HB458" s="19"/>
      <c r="HC458" s="19"/>
      <c r="HD458" s="19"/>
      <c r="HE458" s="19"/>
      <c r="HF458" s="19"/>
      <c r="HG458" s="19"/>
      <c r="HH458" s="19"/>
      <c r="HI458" s="19"/>
      <c r="HJ458" s="19"/>
      <c r="HK458" s="19"/>
      <c r="HL458" s="19"/>
      <c r="HM458" s="19"/>
      <c r="HN458" s="19"/>
      <c r="HO458" s="19"/>
      <c r="HP458" s="19"/>
      <c r="HQ458" s="19"/>
      <c r="HR458" s="19"/>
      <c r="HS458" s="19"/>
      <c r="HT458" s="19"/>
      <c r="HU458" s="19"/>
      <c r="HV458" s="19"/>
      <c r="HW458" s="19"/>
      <c r="HX458" s="19"/>
      <c r="HY458" s="19"/>
      <c r="HZ458" s="19"/>
      <c r="IA458" s="19"/>
      <c r="IB458" s="19"/>
      <c r="IC458" s="19"/>
      <c r="ID458" s="19"/>
      <c r="IE458" s="19"/>
      <c r="IF458" s="19"/>
      <c r="IG458" s="19"/>
      <c r="IH458" s="19"/>
      <c r="II458" s="19"/>
      <c r="IJ458" s="19"/>
      <c r="IK458" s="19"/>
    </row>
    <row r="459" spans="1:245" ht="14.1" customHeight="1">
      <c r="A459" s="2" t="s">
        <v>751</v>
      </c>
      <c r="B459" s="2" t="s">
        <v>760</v>
      </c>
      <c r="C459" s="2">
        <v>11</v>
      </c>
      <c r="D459" s="2" t="s">
        <v>459</v>
      </c>
      <c r="E459" s="2" t="s">
        <v>751</v>
      </c>
      <c r="F459" s="2" t="s">
        <v>461</v>
      </c>
      <c r="G459" s="2" t="s">
        <v>760</v>
      </c>
      <c r="H459" s="2" t="s">
        <v>761</v>
      </c>
      <c r="I459" s="2"/>
      <c r="J459" s="3"/>
      <c r="K459" s="2"/>
      <c r="L459" s="2"/>
      <c r="M459" s="2"/>
      <c r="N459" s="2"/>
      <c r="O459" s="2"/>
      <c r="P459" s="2"/>
      <c r="Q459" s="2"/>
      <c r="R459" s="2"/>
      <c r="S459" s="2"/>
      <c r="T459" s="2"/>
      <c r="U459" s="2"/>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c r="FJ459" s="19"/>
      <c r="FK459" s="19"/>
      <c r="FL459" s="19"/>
      <c r="FM459" s="19"/>
      <c r="FN459" s="19"/>
      <c r="FO459" s="19"/>
      <c r="FP459" s="19"/>
      <c r="FQ459" s="19"/>
      <c r="FR459" s="19"/>
      <c r="FS459" s="19"/>
      <c r="FT459" s="19"/>
      <c r="FU459" s="19"/>
      <c r="FV459" s="19"/>
      <c r="FW459" s="19"/>
      <c r="FX459" s="19"/>
      <c r="FY459" s="19"/>
      <c r="FZ459" s="19"/>
      <c r="GA459" s="19"/>
      <c r="GB459" s="19"/>
      <c r="GC459" s="19"/>
      <c r="GD459" s="19"/>
      <c r="GE459" s="19"/>
      <c r="GF459" s="19"/>
      <c r="GG459" s="19"/>
      <c r="GH459" s="19"/>
      <c r="GI459" s="19"/>
      <c r="GJ459" s="19"/>
      <c r="GK459" s="19"/>
      <c r="GL459" s="19"/>
      <c r="GM459" s="19"/>
      <c r="GN459" s="19"/>
      <c r="GO459" s="19"/>
      <c r="GP459" s="19"/>
      <c r="GQ459" s="19"/>
      <c r="GR459" s="19"/>
      <c r="GS459" s="19"/>
      <c r="GT459" s="19"/>
      <c r="GU459" s="19"/>
      <c r="GV459" s="19"/>
      <c r="GW459" s="19"/>
      <c r="GX459" s="19"/>
      <c r="GY459" s="19"/>
      <c r="GZ459" s="19"/>
      <c r="HA459" s="19"/>
      <c r="HB459" s="19"/>
      <c r="HC459" s="19"/>
      <c r="HD459" s="19"/>
      <c r="HE459" s="19"/>
      <c r="HF459" s="19"/>
      <c r="HG459" s="19"/>
      <c r="HH459" s="19"/>
      <c r="HI459" s="19"/>
      <c r="HJ459" s="19"/>
      <c r="HK459" s="19"/>
      <c r="HL459" s="19"/>
      <c r="HM459" s="19"/>
      <c r="HN459" s="19"/>
      <c r="HO459" s="19"/>
      <c r="HP459" s="19"/>
      <c r="HQ459" s="19"/>
      <c r="HR459" s="19"/>
      <c r="HS459" s="19"/>
      <c r="HT459" s="19"/>
      <c r="HU459" s="19"/>
      <c r="HV459" s="19"/>
      <c r="HW459" s="19"/>
      <c r="HX459" s="19"/>
      <c r="HY459" s="19"/>
      <c r="HZ459" s="19"/>
      <c r="IA459" s="19"/>
      <c r="IB459" s="19"/>
      <c r="IC459" s="19"/>
      <c r="ID459" s="19"/>
      <c r="IE459" s="19"/>
      <c r="IF459" s="19"/>
      <c r="IG459" s="19"/>
      <c r="IH459" s="19"/>
      <c r="II459" s="19"/>
      <c r="IJ459" s="19"/>
      <c r="IK459" s="19"/>
    </row>
    <row r="460" spans="1:245" ht="14.1" customHeight="1">
      <c r="A460" s="2" t="s">
        <v>751</v>
      </c>
      <c r="B460" s="2" t="s">
        <v>762</v>
      </c>
      <c r="C460" s="2">
        <v>12</v>
      </c>
      <c r="D460" s="2" t="s">
        <v>459</v>
      </c>
      <c r="E460" s="2" t="s">
        <v>751</v>
      </c>
      <c r="F460" s="2" t="s">
        <v>461</v>
      </c>
      <c r="G460" s="2" t="s">
        <v>762</v>
      </c>
      <c r="H460" s="2" t="s">
        <v>763</v>
      </c>
      <c r="I460" s="2"/>
      <c r="J460" s="3"/>
      <c r="K460" s="2"/>
      <c r="L460" s="2"/>
      <c r="M460" s="2"/>
      <c r="N460" s="2"/>
      <c r="O460" s="2"/>
      <c r="P460" s="2"/>
      <c r="Q460" s="2"/>
      <c r="R460" s="2"/>
      <c r="S460" s="2"/>
      <c r="T460" s="2"/>
      <c r="U460" s="2"/>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c r="FJ460" s="19"/>
      <c r="FK460" s="19"/>
      <c r="FL460" s="19"/>
      <c r="FM460" s="19"/>
      <c r="FN460" s="19"/>
      <c r="FO460" s="19"/>
      <c r="FP460" s="19"/>
      <c r="FQ460" s="19"/>
      <c r="FR460" s="19"/>
      <c r="FS460" s="19"/>
      <c r="FT460" s="19"/>
      <c r="FU460" s="19"/>
      <c r="FV460" s="19"/>
      <c r="FW460" s="19"/>
      <c r="FX460" s="19"/>
      <c r="FY460" s="19"/>
      <c r="FZ460" s="19"/>
      <c r="GA460" s="19"/>
      <c r="GB460" s="19"/>
      <c r="GC460" s="19"/>
      <c r="GD460" s="19"/>
      <c r="GE460" s="19"/>
      <c r="GF460" s="19"/>
      <c r="GG460" s="19"/>
      <c r="GH460" s="19"/>
      <c r="GI460" s="19"/>
      <c r="GJ460" s="19"/>
      <c r="GK460" s="19"/>
      <c r="GL460" s="19"/>
      <c r="GM460" s="19"/>
      <c r="GN460" s="19"/>
      <c r="GO460" s="19"/>
      <c r="GP460" s="19"/>
      <c r="GQ460" s="19"/>
      <c r="GR460" s="19"/>
      <c r="GS460" s="19"/>
      <c r="GT460" s="19"/>
      <c r="GU460" s="19"/>
      <c r="GV460" s="19"/>
      <c r="GW460" s="19"/>
      <c r="GX460" s="19"/>
      <c r="GY460" s="19"/>
      <c r="GZ460" s="19"/>
      <c r="HA460" s="19"/>
      <c r="HB460" s="19"/>
      <c r="HC460" s="19"/>
      <c r="HD460" s="19"/>
      <c r="HE460" s="19"/>
      <c r="HF460" s="19"/>
      <c r="HG460" s="19"/>
      <c r="HH460" s="19"/>
      <c r="HI460" s="19"/>
      <c r="HJ460" s="19"/>
      <c r="HK460" s="19"/>
      <c r="HL460" s="19"/>
      <c r="HM460" s="19"/>
      <c r="HN460" s="19"/>
      <c r="HO460" s="19"/>
      <c r="HP460" s="19"/>
      <c r="HQ460" s="19"/>
      <c r="HR460" s="19"/>
      <c r="HS460" s="19"/>
      <c r="HT460" s="19"/>
      <c r="HU460" s="19"/>
      <c r="HV460" s="19"/>
      <c r="HW460" s="19"/>
      <c r="HX460" s="19"/>
      <c r="HY460" s="19"/>
      <c r="HZ460" s="19"/>
      <c r="IA460" s="19"/>
      <c r="IB460" s="19"/>
      <c r="IC460" s="19"/>
      <c r="ID460" s="19"/>
      <c r="IE460" s="19"/>
      <c r="IF460" s="19"/>
      <c r="IG460" s="19"/>
      <c r="IH460" s="19"/>
      <c r="II460" s="19"/>
      <c r="IJ460" s="19"/>
      <c r="IK460" s="19"/>
    </row>
    <row r="461" spans="1:245" ht="14.1" customHeight="1">
      <c r="A461" s="2" t="s">
        <v>751</v>
      </c>
      <c r="B461" s="2" t="s">
        <v>734</v>
      </c>
      <c r="C461" s="2">
        <v>13</v>
      </c>
      <c r="D461" s="2" t="s">
        <v>459</v>
      </c>
      <c r="E461" s="2" t="s">
        <v>751</v>
      </c>
      <c r="F461" s="2" t="s">
        <v>461</v>
      </c>
      <c r="G461" s="2" t="s">
        <v>734</v>
      </c>
      <c r="H461" s="2" t="s">
        <v>764</v>
      </c>
      <c r="I461" s="2"/>
      <c r="J461" s="3"/>
      <c r="K461" s="2"/>
      <c r="L461" s="2"/>
      <c r="M461" s="2"/>
      <c r="N461" s="2"/>
      <c r="O461" s="2"/>
      <c r="P461" s="2"/>
      <c r="Q461" s="2"/>
      <c r="R461" s="2"/>
      <c r="S461" s="2"/>
      <c r="T461" s="2"/>
      <c r="U461" s="2"/>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c r="FJ461" s="19"/>
      <c r="FK461" s="19"/>
      <c r="FL461" s="19"/>
      <c r="FM461" s="19"/>
      <c r="FN461" s="19"/>
      <c r="FO461" s="19"/>
      <c r="FP461" s="19"/>
      <c r="FQ461" s="19"/>
      <c r="FR461" s="19"/>
      <c r="FS461" s="19"/>
      <c r="FT461" s="19"/>
      <c r="FU461" s="19"/>
      <c r="FV461" s="19"/>
      <c r="FW461" s="19"/>
      <c r="FX461" s="19"/>
      <c r="FY461" s="19"/>
      <c r="FZ461" s="19"/>
      <c r="GA461" s="19"/>
      <c r="GB461" s="19"/>
      <c r="GC461" s="19"/>
      <c r="GD461" s="19"/>
      <c r="GE461" s="19"/>
      <c r="GF461" s="19"/>
      <c r="GG461" s="19"/>
      <c r="GH461" s="19"/>
      <c r="GI461" s="19"/>
      <c r="GJ461" s="19"/>
      <c r="GK461" s="19"/>
      <c r="GL461" s="19"/>
      <c r="GM461" s="19"/>
      <c r="GN461" s="19"/>
      <c r="GO461" s="19"/>
      <c r="GP461" s="19"/>
      <c r="GQ461" s="19"/>
      <c r="GR461" s="19"/>
      <c r="GS461" s="19"/>
      <c r="GT461" s="19"/>
      <c r="GU461" s="19"/>
      <c r="GV461" s="19"/>
      <c r="GW461" s="19"/>
      <c r="GX461" s="19"/>
      <c r="GY461" s="19"/>
      <c r="GZ461" s="19"/>
      <c r="HA461" s="19"/>
      <c r="HB461" s="19"/>
      <c r="HC461" s="19"/>
      <c r="HD461" s="19"/>
      <c r="HE461" s="19"/>
      <c r="HF461" s="19"/>
      <c r="HG461" s="19"/>
      <c r="HH461" s="19"/>
      <c r="HI461" s="19"/>
      <c r="HJ461" s="19"/>
      <c r="HK461" s="19"/>
      <c r="HL461" s="19"/>
      <c r="HM461" s="19"/>
      <c r="HN461" s="19"/>
      <c r="HO461" s="19"/>
      <c r="HP461" s="19"/>
      <c r="HQ461" s="19"/>
      <c r="HR461" s="19"/>
      <c r="HS461" s="19"/>
      <c r="HT461" s="19"/>
      <c r="HU461" s="19"/>
      <c r="HV461" s="19"/>
      <c r="HW461" s="19"/>
      <c r="HX461" s="19"/>
      <c r="HY461" s="19"/>
      <c r="HZ461" s="19"/>
      <c r="IA461" s="19"/>
      <c r="IB461" s="19"/>
      <c r="IC461" s="19"/>
      <c r="ID461" s="19"/>
      <c r="IE461" s="19"/>
      <c r="IF461" s="19"/>
      <c r="IG461" s="19"/>
      <c r="IH461" s="19"/>
      <c r="II461" s="19"/>
      <c r="IJ461" s="19"/>
      <c r="IK461" s="19"/>
    </row>
    <row r="462" spans="1:245" ht="14.1" customHeight="1">
      <c r="A462" s="2" t="s">
        <v>751</v>
      </c>
      <c r="B462" s="2" t="s">
        <v>709</v>
      </c>
      <c r="C462" s="2">
        <v>14</v>
      </c>
      <c r="D462" s="2" t="s">
        <v>459</v>
      </c>
      <c r="E462" s="2" t="s">
        <v>751</v>
      </c>
      <c r="F462" s="2" t="s">
        <v>461</v>
      </c>
      <c r="G462" s="2" t="s">
        <v>709</v>
      </c>
      <c r="H462" s="2" t="s">
        <v>736</v>
      </c>
      <c r="I462" s="2"/>
      <c r="J462" s="3"/>
      <c r="K462" s="2"/>
      <c r="L462" s="2"/>
      <c r="M462" s="2"/>
      <c r="N462" s="2"/>
      <c r="O462" s="2"/>
      <c r="P462" s="2"/>
      <c r="Q462" s="2"/>
      <c r="R462" s="2"/>
      <c r="S462" s="2"/>
      <c r="T462" s="2"/>
      <c r="U462" s="2"/>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c r="FJ462" s="19"/>
      <c r="FK462" s="19"/>
      <c r="FL462" s="19"/>
      <c r="FM462" s="19"/>
      <c r="FN462" s="19"/>
      <c r="FO462" s="19"/>
      <c r="FP462" s="19"/>
      <c r="FQ462" s="19"/>
      <c r="FR462" s="19"/>
      <c r="FS462" s="19"/>
      <c r="FT462" s="19"/>
      <c r="FU462" s="19"/>
      <c r="FV462" s="19"/>
      <c r="FW462" s="19"/>
      <c r="FX462" s="19"/>
      <c r="FY462" s="19"/>
      <c r="FZ462" s="19"/>
      <c r="GA462" s="19"/>
      <c r="GB462" s="19"/>
      <c r="GC462" s="19"/>
      <c r="GD462" s="19"/>
      <c r="GE462" s="19"/>
      <c r="GF462" s="19"/>
      <c r="GG462" s="19"/>
      <c r="GH462" s="19"/>
      <c r="GI462" s="19"/>
      <c r="GJ462" s="19"/>
      <c r="GK462" s="19"/>
      <c r="GL462" s="19"/>
      <c r="GM462" s="19"/>
      <c r="GN462" s="19"/>
      <c r="GO462" s="19"/>
      <c r="GP462" s="19"/>
      <c r="GQ462" s="19"/>
      <c r="GR462" s="19"/>
      <c r="GS462" s="19"/>
      <c r="GT462" s="19"/>
      <c r="GU462" s="19"/>
      <c r="GV462" s="19"/>
      <c r="GW462" s="19"/>
      <c r="GX462" s="19"/>
      <c r="GY462" s="19"/>
      <c r="GZ462" s="19"/>
      <c r="HA462" s="19"/>
      <c r="HB462" s="19"/>
      <c r="HC462" s="19"/>
      <c r="HD462" s="19"/>
      <c r="HE462" s="19"/>
      <c r="HF462" s="19"/>
      <c r="HG462" s="19"/>
      <c r="HH462" s="19"/>
      <c r="HI462" s="19"/>
      <c r="HJ462" s="19"/>
      <c r="HK462" s="19"/>
      <c r="HL462" s="19"/>
      <c r="HM462" s="19"/>
      <c r="HN462" s="19"/>
      <c r="HO462" s="19"/>
      <c r="HP462" s="19"/>
      <c r="HQ462" s="19"/>
      <c r="HR462" s="19"/>
      <c r="HS462" s="19"/>
      <c r="HT462" s="19"/>
      <c r="HU462" s="19"/>
      <c r="HV462" s="19"/>
      <c r="HW462" s="19"/>
      <c r="HX462" s="19"/>
      <c r="HY462" s="19"/>
      <c r="HZ462" s="19"/>
      <c r="IA462" s="19"/>
      <c r="IB462" s="19"/>
      <c r="IC462" s="19"/>
      <c r="ID462" s="19"/>
      <c r="IE462" s="19"/>
      <c r="IF462" s="19"/>
      <c r="IG462" s="19"/>
      <c r="IH462" s="19"/>
      <c r="II462" s="19"/>
      <c r="IJ462" s="19"/>
      <c r="IK462" s="19"/>
    </row>
    <row r="463" spans="1:245" ht="14.1" customHeight="1">
      <c r="A463" s="2" t="s">
        <v>751</v>
      </c>
      <c r="B463" s="2" t="s">
        <v>765</v>
      </c>
      <c r="C463" s="2">
        <v>15</v>
      </c>
      <c r="D463" s="2" t="s">
        <v>459</v>
      </c>
      <c r="E463" s="2" t="s">
        <v>751</v>
      </c>
      <c r="F463" s="2" t="s">
        <v>461</v>
      </c>
      <c r="G463" s="2" t="s">
        <v>765</v>
      </c>
      <c r="H463" s="2" t="s">
        <v>766</v>
      </c>
      <c r="I463" s="2"/>
      <c r="J463" s="3"/>
      <c r="K463" s="2"/>
      <c r="L463" s="2"/>
      <c r="M463" s="2"/>
      <c r="N463" s="2"/>
      <c r="O463" s="2" t="s">
        <v>782</v>
      </c>
      <c r="P463" s="2"/>
      <c r="Q463" s="2"/>
      <c r="R463" s="2"/>
      <c r="S463" s="2"/>
      <c r="T463" s="2"/>
      <c r="U463" s="2"/>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c r="FJ463" s="19"/>
      <c r="FK463" s="19"/>
      <c r="FL463" s="19"/>
      <c r="FM463" s="19"/>
      <c r="FN463" s="19"/>
      <c r="FO463" s="19"/>
      <c r="FP463" s="19"/>
      <c r="FQ463" s="19"/>
      <c r="FR463" s="19"/>
      <c r="FS463" s="19"/>
      <c r="FT463" s="19"/>
      <c r="FU463" s="19"/>
      <c r="FV463" s="19"/>
      <c r="FW463" s="19"/>
      <c r="FX463" s="19"/>
      <c r="FY463" s="19"/>
      <c r="FZ463" s="19"/>
      <c r="GA463" s="19"/>
      <c r="GB463" s="19"/>
      <c r="GC463" s="19"/>
      <c r="GD463" s="19"/>
      <c r="GE463" s="19"/>
      <c r="GF463" s="19"/>
      <c r="GG463" s="19"/>
      <c r="GH463" s="19"/>
      <c r="GI463" s="19"/>
      <c r="GJ463" s="19"/>
      <c r="GK463" s="19"/>
      <c r="GL463" s="19"/>
      <c r="GM463" s="19"/>
      <c r="GN463" s="19"/>
      <c r="GO463" s="19"/>
      <c r="GP463" s="19"/>
      <c r="GQ463" s="19"/>
      <c r="GR463" s="19"/>
      <c r="GS463" s="19"/>
      <c r="GT463" s="19"/>
      <c r="GU463" s="19"/>
      <c r="GV463" s="19"/>
      <c r="GW463" s="19"/>
      <c r="GX463" s="19"/>
      <c r="GY463" s="19"/>
      <c r="GZ463" s="19"/>
      <c r="HA463" s="19"/>
      <c r="HB463" s="19"/>
      <c r="HC463" s="19"/>
      <c r="HD463" s="19"/>
      <c r="HE463" s="19"/>
      <c r="HF463" s="19"/>
      <c r="HG463" s="19"/>
      <c r="HH463" s="19"/>
      <c r="HI463" s="19"/>
      <c r="HJ463" s="19"/>
      <c r="HK463" s="19"/>
      <c r="HL463" s="19"/>
      <c r="HM463" s="19"/>
      <c r="HN463" s="19"/>
      <c r="HO463" s="19"/>
      <c r="HP463" s="19"/>
      <c r="HQ463" s="19"/>
      <c r="HR463" s="19"/>
      <c r="HS463" s="19"/>
      <c r="HT463" s="19"/>
      <c r="HU463" s="19"/>
      <c r="HV463" s="19"/>
      <c r="HW463" s="19"/>
      <c r="HX463" s="19"/>
      <c r="HY463" s="19"/>
      <c r="HZ463" s="19"/>
      <c r="IA463" s="19"/>
      <c r="IB463" s="19"/>
      <c r="IC463" s="19"/>
      <c r="ID463" s="19"/>
      <c r="IE463" s="19"/>
      <c r="IF463" s="19"/>
      <c r="IG463" s="19"/>
      <c r="IH463" s="19"/>
      <c r="II463" s="19"/>
      <c r="IJ463" s="19"/>
      <c r="IK463" s="19"/>
    </row>
    <row r="464" spans="1:245" ht="14.1" customHeight="1">
      <c r="A464" s="2" t="s">
        <v>751</v>
      </c>
      <c r="B464" s="2" t="s">
        <v>767</v>
      </c>
      <c r="C464" s="2">
        <v>16</v>
      </c>
      <c r="D464" s="2" t="s">
        <v>459</v>
      </c>
      <c r="E464" s="2" t="s">
        <v>751</v>
      </c>
      <c r="F464" s="2" t="s">
        <v>461</v>
      </c>
      <c r="G464" s="2" t="s">
        <v>767</v>
      </c>
      <c r="H464" s="2" t="s">
        <v>768</v>
      </c>
      <c r="I464" s="2"/>
      <c r="J464" s="3"/>
      <c r="K464" s="2"/>
      <c r="L464" s="2"/>
      <c r="M464" s="2"/>
      <c r="N464" s="2"/>
      <c r="O464" s="2"/>
      <c r="P464" s="2"/>
      <c r="Q464" s="2"/>
      <c r="R464" s="2"/>
      <c r="S464" s="2"/>
      <c r="T464" s="2"/>
      <c r="U464" s="2"/>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c r="FJ464" s="19"/>
      <c r="FK464" s="19"/>
      <c r="FL464" s="19"/>
      <c r="FM464" s="19"/>
      <c r="FN464" s="19"/>
      <c r="FO464" s="19"/>
      <c r="FP464" s="19"/>
      <c r="FQ464" s="19"/>
      <c r="FR464" s="19"/>
      <c r="FS464" s="19"/>
      <c r="FT464" s="19"/>
      <c r="FU464" s="19"/>
      <c r="FV464" s="19"/>
      <c r="FW464" s="19"/>
      <c r="FX464" s="19"/>
      <c r="FY464" s="19"/>
      <c r="FZ464" s="19"/>
      <c r="GA464" s="19"/>
      <c r="GB464" s="19"/>
      <c r="GC464" s="19"/>
      <c r="GD464" s="19"/>
      <c r="GE464" s="19"/>
      <c r="GF464" s="19"/>
      <c r="GG464" s="19"/>
      <c r="GH464" s="19"/>
      <c r="GI464" s="19"/>
      <c r="GJ464" s="19"/>
      <c r="GK464" s="19"/>
      <c r="GL464" s="19"/>
      <c r="GM464" s="19"/>
      <c r="GN464" s="19"/>
      <c r="GO464" s="19"/>
      <c r="GP464" s="19"/>
      <c r="GQ464" s="19"/>
      <c r="GR464" s="19"/>
      <c r="GS464" s="19"/>
      <c r="GT464" s="19"/>
      <c r="GU464" s="19"/>
      <c r="GV464" s="19"/>
      <c r="GW464" s="19"/>
      <c r="GX464" s="19"/>
      <c r="GY464" s="19"/>
      <c r="GZ464" s="19"/>
      <c r="HA464" s="19"/>
      <c r="HB464" s="19"/>
      <c r="HC464" s="19"/>
      <c r="HD464" s="19"/>
      <c r="HE464" s="19"/>
      <c r="HF464" s="19"/>
      <c r="HG464" s="19"/>
      <c r="HH464" s="19"/>
      <c r="HI464" s="19"/>
      <c r="HJ464" s="19"/>
      <c r="HK464" s="19"/>
      <c r="HL464" s="19"/>
      <c r="HM464" s="19"/>
      <c r="HN464" s="19"/>
      <c r="HO464" s="19"/>
      <c r="HP464" s="19"/>
      <c r="HQ464" s="19"/>
      <c r="HR464" s="19"/>
      <c r="HS464" s="19"/>
      <c r="HT464" s="19"/>
      <c r="HU464" s="19"/>
      <c r="HV464" s="19"/>
      <c r="HW464" s="19"/>
      <c r="HX464" s="19"/>
      <c r="HY464" s="19"/>
      <c r="HZ464" s="19"/>
      <c r="IA464" s="19"/>
      <c r="IB464" s="19"/>
      <c r="IC464" s="19"/>
      <c r="ID464" s="19"/>
      <c r="IE464" s="19"/>
      <c r="IF464" s="19"/>
      <c r="IG464" s="19"/>
      <c r="IH464" s="19"/>
      <c r="II464" s="19"/>
      <c r="IJ464" s="19"/>
      <c r="IK464" s="19"/>
    </row>
    <row r="465" spans="1:245" ht="14.1" customHeight="1">
      <c r="A465" s="2" t="s">
        <v>751</v>
      </c>
      <c r="B465" s="2" t="s">
        <v>769</v>
      </c>
      <c r="C465" s="2">
        <v>17</v>
      </c>
      <c r="D465" s="2" t="s">
        <v>459</v>
      </c>
      <c r="E465" s="2" t="s">
        <v>751</v>
      </c>
      <c r="F465" s="2" t="s">
        <v>461</v>
      </c>
      <c r="G465" s="2" t="s">
        <v>769</v>
      </c>
      <c r="H465" s="2" t="s">
        <v>770</v>
      </c>
      <c r="I465" s="2"/>
      <c r="J465" s="3"/>
      <c r="K465" s="2"/>
      <c r="L465" s="2"/>
      <c r="M465" s="2"/>
      <c r="N465" s="2"/>
      <c r="O465" s="2"/>
      <c r="P465" s="2"/>
      <c r="Q465" s="2"/>
      <c r="R465" s="2"/>
      <c r="S465" s="2"/>
      <c r="T465" s="2"/>
      <c r="U465" s="2"/>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c r="FJ465" s="19"/>
      <c r="FK465" s="19"/>
      <c r="FL465" s="19"/>
      <c r="FM465" s="19"/>
      <c r="FN465" s="19"/>
      <c r="FO465" s="19"/>
      <c r="FP465" s="19"/>
      <c r="FQ465" s="19"/>
      <c r="FR465" s="19"/>
      <c r="FS465" s="19"/>
      <c r="FT465" s="19"/>
      <c r="FU465" s="19"/>
      <c r="FV465" s="19"/>
      <c r="FW465" s="19"/>
      <c r="FX465" s="19"/>
      <c r="FY465" s="19"/>
      <c r="FZ465" s="19"/>
      <c r="GA465" s="19"/>
      <c r="GB465" s="19"/>
      <c r="GC465" s="19"/>
      <c r="GD465" s="19"/>
      <c r="GE465" s="19"/>
      <c r="GF465" s="19"/>
      <c r="GG465" s="19"/>
      <c r="GH465" s="19"/>
      <c r="GI465" s="19"/>
      <c r="GJ465" s="19"/>
      <c r="GK465" s="19"/>
      <c r="GL465" s="19"/>
      <c r="GM465" s="19"/>
      <c r="GN465" s="19"/>
      <c r="GO465" s="19"/>
      <c r="GP465" s="19"/>
      <c r="GQ465" s="19"/>
      <c r="GR465" s="19"/>
      <c r="GS465" s="19"/>
      <c r="GT465" s="19"/>
      <c r="GU465" s="19"/>
      <c r="GV465" s="19"/>
      <c r="GW465" s="19"/>
      <c r="GX465" s="19"/>
      <c r="GY465" s="19"/>
      <c r="GZ465" s="19"/>
      <c r="HA465" s="19"/>
      <c r="HB465" s="19"/>
      <c r="HC465" s="19"/>
      <c r="HD465" s="19"/>
      <c r="HE465" s="19"/>
      <c r="HF465" s="19"/>
      <c r="HG465" s="19"/>
      <c r="HH465" s="19"/>
      <c r="HI465" s="19"/>
      <c r="HJ465" s="19"/>
      <c r="HK465" s="19"/>
      <c r="HL465" s="19"/>
      <c r="HM465" s="19"/>
      <c r="HN465" s="19"/>
      <c r="HO465" s="19"/>
      <c r="HP465" s="19"/>
      <c r="HQ465" s="19"/>
      <c r="HR465" s="19"/>
      <c r="HS465" s="19"/>
      <c r="HT465" s="19"/>
      <c r="HU465" s="19"/>
      <c r="HV465" s="19"/>
      <c r="HW465" s="19"/>
      <c r="HX465" s="19"/>
      <c r="HY465" s="19"/>
      <c r="HZ465" s="19"/>
      <c r="IA465" s="19"/>
      <c r="IB465" s="19"/>
      <c r="IC465" s="19"/>
      <c r="ID465" s="19"/>
      <c r="IE465" s="19"/>
      <c r="IF465" s="19"/>
      <c r="IG465" s="19"/>
      <c r="IH465" s="19"/>
      <c r="II465" s="19"/>
      <c r="IJ465" s="19"/>
      <c r="IK465" s="19"/>
    </row>
    <row r="466" spans="1:245" ht="14.1" customHeight="1">
      <c r="A466" s="2" t="s">
        <v>751</v>
      </c>
      <c r="B466" s="2" t="s">
        <v>771</v>
      </c>
      <c r="C466" s="2">
        <v>18</v>
      </c>
      <c r="D466" s="2" t="s">
        <v>459</v>
      </c>
      <c r="E466" s="2" t="s">
        <v>751</v>
      </c>
      <c r="F466" s="2" t="s">
        <v>461</v>
      </c>
      <c r="G466" s="2" t="s">
        <v>771</v>
      </c>
      <c r="H466" s="2" t="s">
        <v>772</v>
      </c>
      <c r="I466" s="2"/>
      <c r="J466" s="3"/>
      <c r="K466" s="2"/>
      <c r="L466" s="2"/>
      <c r="M466" s="2"/>
      <c r="N466" s="2"/>
      <c r="O466" s="2"/>
      <c r="P466" s="2"/>
      <c r="Q466" s="2"/>
      <c r="R466" s="2"/>
      <c r="S466" s="2"/>
      <c r="T466" s="2"/>
      <c r="U466" s="2"/>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c r="FJ466" s="19"/>
      <c r="FK466" s="19"/>
      <c r="FL466" s="19"/>
      <c r="FM466" s="19"/>
      <c r="FN466" s="19"/>
      <c r="FO466" s="19"/>
      <c r="FP466" s="19"/>
      <c r="FQ466" s="19"/>
      <c r="FR466" s="19"/>
      <c r="FS466" s="19"/>
      <c r="FT466" s="19"/>
      <c r="FU466" s="19"/>
      <c r="FV466" s="19"/>
      <c r="FW466" s="19"/>
      <c r="FX466" s="19"/>
      <c r="FY466" s="19"/>
      <c r="FZ466" s="19"/>
      <c r="GA466" s="19"/>
      <c r="GB466" s="19"/>
      <c r="GC466" s="19"/>
      <c r="GD466" s="19"/>
      <c r="GE466" s="19"/>
      <c r="GF466" s="19"/>
      <c r="GG466" s="19"/>
      <c r="GH466" s="19"/>
      <c r="GI466" s="19"/>
      <c r="GJ466" s="19"/>
      <c r="GK466" s="19"/>
      <c r="GL466" s="19"/>
      <c r="GM466" s="19"/>
      <c r="GN466" s="19"/>
      <c r="GO466" s="19"/>
      <c r="GP466" s="19"/>
      <c r="GQ466" s="19"/>
      <c r="GR466" s="19"/>
      <c r="GS466" s="19"/>
      <c r="GT466" s="19"/>
      <c r="GU466" s="19"/>
      <c r="GV466" s="19"/>
      <c r="GW466" s="19"/>
      <c r="GX466" s="19"/>
      <c r="GY466" s="19"/>
      <c r="GZ466" s="19"/>
      <c r="HA466" s="19"/>
      <c r="HB466" s="19"/>
      <c r="HC466" s="19"/>
      <c r="HD466" s="19"/>
      <c r="HE466" s="19"/>
      <c r="HF466" s="19"/>
      <c r="HG466" s="19"/>
      <c r="HH466" s="19"/>
      <c r="HI466" s="19"/>
      <c r="HJ466" s="19"/>
      <c r="HK466" s="19"/>
      <c r="HL466" s="19"/>
      <c r="HM466" s="19"/>
      <c r="HN466" s="19"/>
      <c r="HO466" s="19"/>
      <c r="HP466" s="19"/>
      <c r="HQ466" s="19"/>
      <c r="HR466" s="19"/>
      <c r="HS466" s="19"/>
      <c r="HT466" s="19"/>
      <c r="HU466" s="19"/>
      <c r="HV466" s="19"/>
      <c r="HW466" s="19"/>
      <c r="HX466" s="19"/>
      <c r="HY466" s="19"/>
      <c r="HZ466" s="19"/>
      <c r="IA466" s="19"/>
      <c r="IB466" s="19"/>
      <c r="IC466" s="19"/>
      <c r="ID466" s="19"/>
      <c r="IE466" s="19"/>
      <c r="IF466" s="19"/>
      <c r="IG466" s="19"/>
      <c r="IH466" s="19"/>
      <c r="II466" s="19"/>
      <c r="IJ466" s="19"/>
      <c r="IK466" s="19"/>
    </row>
    <row r="467" spans="1:245" ht="14.1" customHeight="1">
      <c r="A467" s="2" t="s">
        <v>751</v>
      </c>
      <c r="B467" s="2" t="s">
        <v>773</v>
      </c>
      <c r="C467" s="2">
        <v>19</v>
      </c>
      <c r="D467" s="2" t="s">
        <v>459</v>
      </c>
      <c r="E467" s="2" t="s">
        <v>751</v>
      </c>
      <c r="F467" s="2" t="s">
        <v>461</v>
      </c>
      <c r="G467" s="2" t="s">
        <v>773</v>
      </c>
      <c r="H467" s="2" t="s">
        <v>774</v>
      </c>
      <c r="I467" s="2"/>
      <c r="J467" s="3"/>
      <c r="K467" s="2"/>
      <c r="L467" s="2"/>
      <c r="M467" s="2"/>
      <c r="N467" s="2"/>
      <c r="O467" s="2"/>
      <c r="P467" s="2"/>
      <c r="Q467" s="2"/>
      <c r="R467" s="2"/>
      <c r="S467" s="2"/>
      <c r="T467" s="2"/>
      <c r="U467" s="2"/>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c r="FJ467" s="19"/>
      <c r="FK467" s="19"/>
      <c r="FL467" s="19"/>
      <c r="FM467" s="19"/>
      <c r="FN467" s="19"/>
      <c r="FO467" s="19"/>
      <c r="FP467" s="19"/>
      <c r="FQ467" s="19"/>
      <c r="FR467" s="19"/>
      <c r="FS467" s="19"/>
      <c r="FT467" s="19"/>
      <c r="FU467" s="19"/>
      <c r="FV467" s="19"/>
      <c r="FW467" s="19"/>
      <c r="FX467" s="19"/>
      <c r="FY467" s="19"/>
      <c r="FZ467" s="19"/>
      <c r="GA467" s="19"/>
      <c r="GB467" s="19"/>
      <c r="GC467" s="19"/>
      <c r="GD467" s="19"/>
      <c r="GE467" s="19"/>
      <c r="GF467" s="19"/>
      <c r="GG467" s="19"/>
      <c r="GH467" s="19"/>
      <c r="GI467" s="19"/>
      <c r="GJ467" s="19"/>
      <c r="GK467" s="19"/>
      <c r="GL467" s="19"/>
      <c r="GM467" s="19"/>
      <c r="GN467" s="19"/>
      <c r="GO467" s="19"/>
      <c r="GP467" s="19"/>
      <c r="GQ467" s="19"/>
      <c r="GR467" s="19"/>
      <c r="GS467" s="19"/>
      <c r="GT467" s="19"/>
      <c r="GU467" s="19"/>
      <c r="GV467" s="19"/>
      <c r="GW467" s="19"/>
      <c r="GX467" s="19"/>
      <c r="GY467" s="19"/>
      <c r="GZ467" s="19"/>
      <c r="HA467" s="19"/>
      <c r="HB467" s="19"/>
      <c r="HC467" s="19"/>
      <c r="HD467" s="19"/>
      <c r="HE467" s="19"/>
      <c r="HF467" s="19"/>
      <c r="HG467" s="19"/>
      <c r="HH467" s="19"/>
      <c r="HI467" s="19"/>
      <c r="HJ467" s="19"/>
      <c r="HK467" s="19"/>
      <c r="HL467" s="19"/>
      <c r="HM467" s="19"/>
      <c r="HN467" s="19"/>
      <c r="HO467" s="19"/>
      <c r="HP467" s="19"/>
      <c r="HQ467" s="19"/>
      <c r="HR467" s="19"/>
      <c r="HS467" s="19"/>
      <c r="HT467" s="19"/>
      <c r="HU467" s="19"/>
      <c r="HV467" s="19"/>
      <c r="HW467" s="19"/>
      <c r="HX467" s="19"/>
      <c r="HY467" s="19"/>
      <c r="HZ467" s="19"/>
      <c r="IA467" s="19"/>
      <c r="IB467" s="19"/>
      <c r="IC467" s="19"/>
      <c r="ID467" s="19"/>
      <c r="IE467" s="19"/>
      <c r="IF467" s="19"/>
      <c r="IG467" s="19"/>
      <c r="IH467" s="19"/>
      <c r="II467" s="19"/>
      <c r="IJ467" s="19"/>
      <c r="IK467" s="19"/>
    </row>
    <row r="468" spans="1:245" ht="14.1" customHeight="1">
      <c r="A468" s="2" t="s">
        <v>751</v>
      </c>
      <c r="B468" s="2" t="s">
        <v>775</v>
      </c>
      <c r="C468" s="2">
        <v>20</v>
      </c>
      <c r="D468" s="2" t="s">
        <v>459</v>
      </c>
      <c r="E468" s="2" t="s">
        <v>751</v>
      </c>
      <c r="F468" s="2" t="s">
        <v>461</v>
      </c>
      <c r="G468" s="2" t="s">
        <v>775</v>
      </c>
      <c r="H468" s="2" t="s">
        <v>776</v>
      </c>
      <c r="I468" s="2"/>
      <c r="J468" s="3"/>
      <c r="K468" s="2"/>
      <c r="L468" s="2"/>
      <c r="M468" s="2"/>
      <c r="N468" s="2" t="s">
        <v>786</v>
      </c>
      <c r="O468" s="2"/>
      <c r="P468" s="2"/>
      <c r="Q468" s="2"/>
      <c r="R468" s="2"/>
      <c r="S468" s="2"/>
      <c r="T468" s="2"/>
      <c r="U468" s="2"/>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c r="FJ468" s="19"/>
      <c r="FK468" s="19"/>
      <c r="FL468" s="19"/>
      <c r="FM468" s="19"/>
      <c r="FN468" s="19"/>
      <c r="FO468" s="19"/>
      <c r="FP468" s="19"/>
      <c r="FQ468" s="19"/>
      <c r="FR468" s="19"/>
      <c r="FS468" s="19"/>
      <c r="FT468" s="19"/>
      <c r="FU468" s="19"/>
      <c r="FV468" s="19"/>
      <c r="FW468" s="19"/>
      <c r="FX468" s="19"/>
      <c r="FY468" s="19"/>
      <c r="FZ468" s="19"/>
      <c r="GA468" s="19"/>
      <c r="GB468" s="19"/>
      <c r="GC468" s="19"/>
      <c r="GD468" s="19"/>
      <c r="GE468" s="19"/>
      <c r="GF468" s="19"/>
      <c r="GG468" s="19"/>
      <c r="GH468" s="19"/>
      <c r="GI468" s="19"/>
      <c r="GJ468" s="19"/>
      <c r="GK468" s="19"/>
      <c r="GL468" s="19"/>
      <c r="GM468" s="19"/>
      <c r="GN468" s="19"/>
      <c r="GO468" s="19"/>
      <c r="GP468" s="19"/>
      <c r="GQ468" s="19"/>
      <c r="GR468" s="19"/>
      <c r="GS468" s="19"/>
      <c r="GT468" s="19"/>
      <c r="GU468" s="19"/>
      <c r="GV468" s="19"/>
      <c r="GW468" s="19"/>
      <c r="GX468" s="19"/>
      <c r="GY468" s="19"/>
      <c r="GZ468" s="19"/>
      <c r="HA468" s="19"/>
      <c r="HB468" s="19"/>
      <c r="HC468" s="19"/>
      <c r="HD468" s="19"/>
      <c r="HE468" s="19"/>
      <c r="HF468" s="19"/>
      <c r="HG468" s="19"/>
      <c r="HH468" s="19"/>
      <c r="HI468" s="19"/>
      <c r="HJ468" s="19"/>
      <c r="HK468" s="19"/>
      <c r="HL468" s="19"/>
      <c r="HM468" s="19"/>
      <c r="HN468" s="19"/>
      <c r="HO468" s="19"/>
      <c r="HP468" s="19"/>
      <c r="HQ468" s="19"/>
      <c r="HR468" s="19"/>
      <c r="HS468" s="19"/>
      <c r="HT468" s="19"/>
      <c r="HU468" s="19"/>
      <c r="HV468" s="19"/>
      <c r="HW468" s="19"/>
      <c r="HX468" s="19"/>
      <c r="HY468" s="19"/>
      <c r="HZ468" s="19"/>
      <c r="IA468" s="19"/>
      <c r="IB468" s="19"/>
      <c r="IC468" s="19"/>
      <c r="ID468" s="19"/>
      <c r="IE468" s="19"/>
      <c r="IF468" s="19"/>
      <c r="IG468" s="19"/>
      <c r="IH468" s="19"/>
      <c r="II468" s="19"/>
      <c r="IJ468" s="19"/>
      <c r="IK468" s="19"/>
    </row>
    <row r="469" spans="1:245" ht="14.1" customHeight="1">
      <c r="A469" s="2" t="s">
        <v>751</v>
      </c>
      <c r="B469" s="2" t="s">
        <v>229</v>
      </c>
      <c r="C469" s="2">
        <v>21</v>
      </c>
      <c r="D469" s="2" t="s">
        <v>459</v>
      </c>
      <c r="E469" s="2" t="s">
        <v>751</v>
      </c>
      <c r="F469" s="2" t="s">
        <v>461</v>
      </c>
      <c r="G469" s="2" t="s">
        <v>229</v>
      </c>
      <c r="H469" s="2" t="s">
        <v>777</v>
      </c>
      <c r="I469" s="2"/>
      <c r="J469" s="3"/>
      <c r="K469" s="2"/>
      <c r="L469" s="2"/>
      <c r="M469" s="2"/>
      <c r="N469" s="2" t="s">
        <v>787</v>
      </c>
      <c r="O469" s="2"/>
      <c r="P469" s="2"/>
      <c r="Q469" s="2"/>
      <c r="R469" s="2"/>
      <c r="S469" s="2"/>
      <c r="T469" s="2"/>
      <c r="U469" s="2"/>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c r="FJ469" s="19"/>
      <c r="FK469" s="19"/>
      <c r="FL469" s="19"/>
      <c r="FM469" s="19"/>
      <c r="FN469" s="19"/>
      <c r="FO469" s="19"/>
      <c r="FP469" s="19"/>
      <c r="FQ469" s="19"/>
      <c r="FR469" s="19"/>
      <c r="FS469" s="19"/>
      <c r="FT469" s="19"/>
      <c r="FU469" s="19"/>
      <c r="FV469" s="19"/>
      <c r="FW469" s="19"/>
      <c r="FX469" s="19"/>
      <c r="FY469" s="19"/>
      <c r="FZ469" s="19"/>
      <c r="GA469" s="19"/>
      <c r="GB469" s="19"/>
      <c r="GC469" s="19"/>
      <c r="GD469" s="19"/>
      <c r="GE469" s="19"/>
      <c r="GF469" s="19"/>
      <c r="GG469" s="19"/>
      <c r="GH469" s="19"/>
      <c r="GI469" s="19"/>
      <c r="GJ469" s="19"/>
      <c r="GK469" s="19"/>
      <c r="GL469" s="19"/>
      <c r="GM469" s="19"/>
      <c r="GN469" s="19"/>
      <c r="GO469" s="19"/>
      <c r="GP469" s="19"/>
      <c r="GQ469" s="19"/>
      <c r="GR469" s="19"/>
      <c r="GS469" s="19"/>
      <c r="GT469" s="19"/>
      <c r="GU469" s="19"/>
      <c r="GV469" s="19"/>
      <c r="GW469" s="19"/>
      <c r="GX469" s="19"/>
      <c r="GY469" s="19"/>
      <c r="GZ469" s="19"/>
      <c r="HA469" s="19"/>
      <c r="HB469" s="19"/>
      <c r="HC469" s="19"/>
      <c r="HD469" s="19"/>
      <c r="HE469" s="19"/>
      <c r="HF469" s="19"/>
      <c r="HG469" s="19"/>
      <c r="HH469" s="19"/>
      <c r="HI469" s="19"/>
      <c r="HJ469" s="19"/>
      <c r="HK469" s="19"/>
      <c r="HL469" s="19"/>
      <c r="HM469" s="19"/>
      <c r="HN469" s="19"/>
      <c r="HO469" s="19"/>
      <c r="HP469" s="19"/>
      <c r="HQ469" s="19"/>
      <c r="HR469" s="19"/>
      <c r="HS469" s="19"/>
      <c r="HT469" s="19"/>
      <c r="HU469" s="19"/>
      <c r="HV469" s="19"/>
      <c r="HW469" s="19"/>
      <c r="HX469" s="19"/>
      <c r="HY469" s="19"/>
      <c r="HZ469" s="19"/>
      <c r="IA469" s="19"/>
      <c r="IB469" s="19"/>
      <c r="IC469" s="19"/>
      <c r="ID469" s="19"/>
      <c r="IE469" s="19"/>
      <c r="IF469" s="19"/>
      <c r="IG469" s="19"/>
      <c r="IH469" s="19"/>
      <c r="II469" s="19"/>
      <c r="IJ469" s="19"/>
      <c r="IK469" s="19"/>
    </row>
    <row r="470" spans="1:245" ht="14.1" customHeight="1">
      <c r="A470" s="2" t="s">
        <v>751</v>
      </c>
      <c r="B470" s="2" t="s">
        <v>2</v>
      </c>
      <c r="C470" s="2">
        <v>22</v>
      </c>
      <c r="D470" s="2" t="s">
        <v>459</v>
      </c>
      <c r="E470" s="2" t="s">
        <v>751</v>
      </c>
      <c r="F470" s="2" t="s">
        <v>461</v>
      </c>
      <c r="G470" s="2" t="s">
        <v>2</v>
      </c>
      <c r="H470" s="2" t="s">
        <v>1</v>
      </c>
      <c r="I470" s="2"/>
      <c r="J470" s="3"/>
      <c r="K470" s="2"/>
      <c r="L470" s="2"/>
      <c r="M470" s="2"/>
      <c r="N470" s="2"/>
      <c r="O470" s="2"/>
      <c r="P470" s="2"/>
      <c r="Q470" s="2"/>
      <c r="R470" s="2"/>
      <c r="S470" s="2"/>
      <c r="T470" s="2"/>
      <c r="U470" s="2"/>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c r="FJ470" s="19"/>
      <c r="FK470" s="19"/>
      <c r="FL470" s="19"/>
      <c r="FM470" s="19"/>
      <c r="FN470" s="19"/>
      <c r="FO470" s="19"/>
      <c r="FP470" s="19"/>
      <c r="FQ470" s="19"/>
      <c r="FR470" s="19"/>
      <c r="FS470" s="19"/>
      <c r="FT470" s="19"/>
      <c r="FU470" s="19"/>
      <c r="FV470" s="19"/>
      <c r="FW470" s="19"/>
      <c r="FX470" s="19"/>
      <c r="FY470" s="19"/>
      <c r="FZ470" s="19"/>
      <c r="GA470" s="19"/>
      <c r="GB470" s="19"/>
      <c r="GC470" s="19"/>
      <c r="GD470" s="19"/>
      <c r="GE470" s="19"/>
      <c r="GF470" s="19"/>
      <c r="GG470" s="19"/>
      <c r="GH470" s="19"/>
      <c r="GI470" s="19"/>
      <c r="GJ470" s="19"/>
      <c r="GK470" s="19"/>
      <c r="GL470" s="19"/>
      <c r="GM470" s="19"/>
      <c r="GN470" s="19"/>
      <c r="GO470" s="19"/>
      <c r="GP470" s="19"/>
      <c r="GQ470" s="19"/>
      <c r="GR470" s="19"/>
      <c r="GS470" s="19"/>
      <c r="GT470" s="19"/>
      <c r="GU470" s="19"/>
      <c r="GV470" s="19"/>
      <c r="GW470" s="19"/>
      <c r="GX470" s="19"/>
      <c r="GY470" s="19"/>
      <c r="GZ470" s="19"/>
      <c r="HA470" s="19"/>
      <c r="HB470" s="19"/>
      <c r="HC470" s="19"/>
      <c r="HD470" s="19"/>
      <c r="HE470" s="19"/>
      <c r="HF470" s="19"/>
      <c r="HG470" s="19"/>
      <c r="HH470" s="19"/>
      <c r="HI470" s="19"/>
      <c r="HJ470" s="19"/>
      <c r="HK470" s="19"/>
      <c r="HL470" s="19"/>
      <c r="HM470" s="19"/>
      <c r="HN470" s="19"/>
      <c r="HO470" s="19"/>
      <c r="HP470" s="19"/>
      <c r="HQ470" s="19"/>
      <c r="HR470" s="19"/>
      <c r="HS470" s="19"/>
      <c r="HT470" s="19"/>
      <c r="HU470" s="19"/>
      <c r="HV470" s="19"/>
      <c r="HW470" s="19"/>
      <c r="HX470" s="19"/>
      <c r="HY470" s="19"/>
      <c r="HZ470" s="19"/>
      <c r="IA470" s="19"/>
      <c r="IB470" s="19"/>
      <c r="IC470" s="19"/>
      <c r="ID470" s="19"/>
      <c r="IE470" s="19"/>
      <c r="IF470" s="19"/>
      <c r="IG470" s="19"/>
      <c r="IH470" s="19"/>
      <c r="II470" s="19"/>
      <c r="IJ470" s="19"/>
      <c r="IK470" s="19"/>
    </row>
    <row r="471" spans="1:245" ht="14.1" customHeight="1">
      <c r="A471" s="2" t="s">
        <v>788</v>
      </c>
      <c r="B471" s="2" t="s">
        <v>482</v>
      </c>
      <c r="C471" s="2">
        <v>1</v>
      </c>
      <c r="D471" s="2" t="s">
        <v>467</v>
      </c>
      <c r="E471" s="2" t="s">
        <v>788</v>
      </c>
      <c r="F471" s="2" t="s">
        <v>466</v>
      </c>
      <c r="G471" s="2" t="s">
        <v>482</v>
      </c>
      <c r="H471" s="2" t="s">
        <v>789</v>
      </c>
      <c r="I471" s="2"/>
      <c r="J471" s="3"/>
      <c r="K471" s="2"/>
      <c r="L471" s="2"/>
      <c r="M471" s="2"/>
      <c r="N471" s="2"/>
      <c r="O471" s="2"/>
      <c r="P471" s="2"/>
      <c r="Q471" s="2"/>
      <c r="R471" s="2"/>
      <c r="S471" s="2"/>
      <c r="T471" s="2"/>
      <c r="U471" s="2"/>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c r="FJ471" s="19"/>
      <c r="FK471" s="19"/>
      <c r="FL471" s="19"/>
      <c r="FM471" s="19"/>
      <c r="FN471" s="19"/>
      <c r="FO471" s="19"/>
      <c r="FP471" s="19"/>
      <c r="FQ471" s="19"/>
      <c r="FR471" s="19"/>
      <c r="FS471" s="19"/>
      <c r="FT471" s="19"/>
      <c r="FU471" s="19"/>
      <c r="FV471" s="19"/>
      <c r="FW471" s="19"/>
      <c r="FX471" s="19"/>
      <c r="FY471" s="19"/>
      <c r="FZ471" s="19"/>
      <c r="GA471" s="19"/>
      <c r="GB471" s="19"/>
      <c r="GC471" s="19"/>
      <c r="GD471" s="19"/>
      <c r="GE471" s="19"/>
      <c r="GF471" s="19"/>
      <c r="GG471" s="19"/>
      <c r="GH471" s="19"/>
      <c r="GI471" s="19"/>
      <c r="GJ471" s="19"/>
      <c r="GK471" s="19"/>
      <c r="GL471" s="19"/>
      <c r="GM471" s="19"/>
      <c r="GN471" s="19"/>
      <c r="GO471" s="19"/>
      <c r="GP471" s="19"/>
      <c r="GQ471" s="19"/>
      <c r="GR471" s="19"/>
      <c r="GS471" s="19"/>
      <c r="GT471" s="19"/>
      <c r="GU471" s="19"/>
      <c r="GV471" s="19"/>
      <c r="GW471" s="19"/>
      <c r="GX471" s="19"/>
      <c r="GY471" s="19"/>
      <c r="GZ471" s="19"/>
      <c r="HA471" s="19"/>
      <c r="HB471" s="19"/>
      <c r="HC471" s="19"/>
      <c r="HD471" s="19"/>
      <c r="HE471" s="19"/>
      <c r="HF471" s="19"/>
      <c r="HG471" s="19"/>
      <c r="HH471" s="19"/>
      <c r="HI471" s="19"/>
      <c r="HJ471" s="19"/>
      <c r="HK471" s="19"/>
      <c r="HL471" s="19"/>
      <c r="HM471" s="19"/>
      <c r="HN471" s="19"/>
      <c r="HO471" s="19"/>
      <c r="HP471" s="19"/>
      <c r="HQ471" s="19"/>
      <c r="HR471" s="19"/>
      <c r="HS471" s="19"/>
      <c r="HT471" s="19"/>
      <c r="HU471" s="19"/>
      <c r="HV471" s="19"/>
      <c r="HW471" s="19"/>
      <c r="HX471" s="19"/>
      <c r="HY471" s="19"/>
      <c r="HZ471" s="19"/>
      <c r="IA471" s="19"/>
      <c r="IB471" s="19"/>
      <c r="IC471" s="19"/>
      <c r="ID471" s="19"/>
      <c r="IE471" s="19"/>
      <c r="IF471" s="19"/>
      <c r="IG471" s="19"/>
      <c r="IH471" s="19"/>
      <c r="II471" s="19"/>
      <c r="IJ471" s="19"/>
      <c r="IK471" s="19"/>
    </row>
    <row r="472" spans="1:245" ht="14.1" customHeight="1">
      <c r="A472" s="2" t="s">
        <v>788</v>
      </c>
      <c r="B472" s="2" t="s">
        <v>790</v>
      </c>
      <c r="C472" s="2">
        <v>2</v>
      </c>
      <c r="D472" s="2" t="s">
        <v>467</v>
      </c>
      <c r="E472" s="2" t="s">
        <v>788</v>
      </c>
      <c r="F472" s="2" t="s">
        <v>466</v>
      </c>
      <c r="G472" s="2" t="s">
        <v>791</v>
      </c>
      <c r="H472" s="2" t="s">
        <v>792</v>
      </c>
      <c r="I472" s="2"/>
      <c r="J472" s="3"/>
      <c r="K472" s="2"/>
      <c r="L472" s="2"/>
      <c r="M472" s="2"/>
      <c r="N472" s="2" t="s">
        <v>803</v>
      </c>
      <c r="O472" s="2"/>
      <c r="P472" s="2"/>
      <c r="Q472" s="2"/>
      <c r="R472" s="2"/>
      <c r="S472" s="2"/>
      <c r="T472" s="2"/>
      <c r="U472" s="2"/>
      <c r="V472" s="19"/>
      <c r="W472" s="19"/>
      <c r="X472" s="19"/>
      <c r="Y472" s="2" t="s">
        <v>2799</v>
      </c>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c r="FJ472" s="19"/>
      <c r="FK472" s="19"/>
      <c r="FL472" s="19"/>
      <c r="FM472" s="19"/>
      <c r="FN472" s="19"/>
      <c r="FO472" s="19"/>
      <c r="FP472" s="19"/>
      <c r="FQ472" s="19"/>
      <c r="FR472" s="19"/>
      <c r="FS472" s="19"/>
      <c r="FT472" s="19"/>
      <c r="FU472" s="19"/>
      <c r="FV472" s="19"/>
      <c r="FW472" s="19"/>
      <c r="FX472" s="19"/>
      <c r="FY472" s="19"/>
      <c r="FZ472" s="19"/>
      <c r="GA472" s="19"/>
      <c r="GB472" s="19"/>
      <c r="GC472" s="19"/>
      <c r="GD472" s="19"/>
      <c r="GE472" s="19"/>
      <c r="GF472" s="19"/>
      <c r="GG472" s="19"/>
      <c r="GH472" s="19"/>
      <c r="GI472" s="19"/>
      <c r="GJ472" s="19"/>
      <c r="GK472" s="19"/>
      <c r="GL472" s="19"/>
      <c r="GM472" s="19"/>
      <c r="GN472" s="19"/>
      <c r="GO472" s="19"/>
      <c r="GP472" s="19"/>
      <c r="GQ472" s="19"/>
      <c r="GR472" s="19"/>
      <c r="GS472" s="19"/>
      <c r="GT472" s="19"/>
      <c r="GU472" s="19"/>
      <c r="GV472" s="19"/>
      <c r="GW472" s="19"/>
      <c r="GX472" s="19"/>
      <c r="GY472" s="19"/>
      <c r="GZ472" s="19"/>
      <c r="HA472" s="19"/>
      <c r="HB472" s="19"/>
      <c r="HC472" s="19"/>
      <c r="HD472" s="19"/>
      <c r="HE472" s="19"/>
      <c r="HF472" s="19"/>
      <c r="HG472" s="19"/>
      <c r="HH472" s="19"/>
      <c r="HI472" s="19"/>
      <c r="HJ472" s="19"/>
      <c r="HK472" s="19"/>
      <c r="HL472" s="19"/>
      <c r="HM472" s="19"/>
      <c r="HN472" s="19"/>
      <c r="HO472" s="19"/>
      <c r="HP472" s="19"/>
      <c r="HQ472" s="19"/>
      <c r="HR472" s="19"/>
      <c r="HS472" s="19"/>
      <c r="HT472" s="19"/>
      <c r="HU472" s="19"/>
      <c r="HV472" s="19"/>
      <c r="HW472" s="19"/>
      <c r="HX472" s="19"/>
      <c r="HY472" s="19"/>
      <c r="HZ472" s="19"/>
      <c r="IA472" s="19"/>
      <c r="IB472" s="19"/>
      <c r="IC472" s="19"/>
      <c r="ID472" s="19"/>
      <c r="IE472" s="19"/>
      <c r="IF472" s="19"/>
      <c r="IG472" s="19"/>
      <c r="IH472" s="19"/>
      <c r="II472" s="19"/>
      <c r="IJ472" s="19"/>
      <c r="IK472" s="19"/>
    </row>
    <row r="473" spans="1:245" ht="14.1" customHeight="1">
      <c r="A473" s="2" t="s">
        <v>788</v>
      </c>
      <c r="B473" s="2" t="s">
        <v>793</v>
      </c>
      <c r="C473" s="2">
        <v>3</v>
      </c>
      <c r="D473" s="2" t="s">
        <v>467</v>
      </c>
      <c r="E473" s="2" t="s">
        <v>788</v>
      </c>
      <c r="F473" s="2" t="s">
        <v>466</v>
      </c>
      <c r="G473" s="2" t="s">
        <v>793</v>
      </c>
      <c r="H473" s="2" t="s">
        <v>794</v>
      </c>
      <c r="I473" s="2"/>
      <c r="J473" s="3"/>
      <c r="K473" s="2"/>
      <c r="L473" s="2"/>
      <c r="M473" s="2"/>
      <c r="N473" s="2"/>
      <c r="O473" s="2"/>
      <c r="P473" s="2"/>
      <c r="Q473" s="2"/>
      <c r="R473" s="2"/>
      <c r="S473" s="2"/>
      <c r="T473" s="2"/>
      <c r="U473" s="2"/>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c r="FZ473" s="19"/>
      <c r="GA473" s="19"/>
      <c r="GB473" s="19"/>
      <c r="GC473" s="19"/>
      <c r="GD473" s="19"/>
      <c r="GE473" s="19"/>
      <c r="GF473" s="19"/>
      <c r="GG473" s="19"/>
      <c r="GH473" s="19"/>
      <c r="GI473" s="19"/>
      <c r="GJ473" s="19"/>
      <c r="GK473" s="19"/>
      <c r="GL473" s="19"/>
      <c r="GM473" s="19"/>
      <c r="GN473" s="19"/>
      <c r="GO473" s="19"/>
      <c r="GP473" s="19"/>
      <c r="GQ473" s="19"/>
      <c r="GR473" s="19"/>
      <c r="GS473" s="19"/>
      <c r="GT473" s="19"/>
      <c r="GU473" s="19"/>
      <c r="GV473" s="19"/>
      <c r="GW473" s="19"/>
      <c r="GX473" s="19"/>
      <c r="GY473" s="19"/>
      <c r="GZ473" s="19"/>
      <c r="HA473" s="19"/>
      <c r="HB473" s="19"/>
      <c r="HC473" s="19"/>
      <c r="HD473" s="19"/>
      <c r="HE473" s="19"/>
      <c r="HF473" s="19"/>
      <c r="HG473" s="19"/>
      <c r="HH473" s="19"/>
      <c r="HI473" s="19"/>
      <c r="HJ473" s="19"/>
      <c r="HK473" s="19"/>
      <c r="HL473" s="19"/>
      <c r="HM473" s="19"/>
      <c r="HN473" s="19"/>
      <c r="HO473" s="19"/>
      <c r="HP473" s="19"/>
      <c r="HQ473" s="19"/>
      <c r="HR473" s="19"/>
      <c r="HS473" s="19"/>
      <c r="HT473" s="19"/>
      <c r="HU473" s="19"/>
      <c r="HV473" s="19"/>
      <c r="HW473" s="19"/>
      <c r="HX473" s="19"/>
      <c r="HY473" s="19"/>
      <c r="HZ473" s="19"/>
      <c r="IA473" s="19"/>
      <c r="IB473" s="19"/>
      <c r="IC473" s="19"/>
      <c r="ID473" s="19"/>
      <c r="IE473" s="19"/>
      <c r="IF473" s="19"/>
      <c r="IG473" s="19"/>
      <c r="IH473" s="19"/>
      <c r="II473" s="19"/>
      <c r="IJ473" s="19"/>
      <c r="IK473" s="19"/>
    </row>
    <row r="474" spans="1:245" ht="14.1" customHeight="1">
      <c r="A474" s="2" t="s">
        <v>788</v>
      </c>
      <c r="B474" s="2" t="s">
        <v>178</v>
      </c>
      <c r="C474" s="2">
        <v>4</v>
      </c>
      <c r="D474" s="2" t="s">
        <v>467</v>
      </c>
      <c r="E474" s="2" t="s">
        <v>788</v>
      </c>
      <c r="F474" s="2" t="s">
        <v>466</v>
      </c>
      <c r="G474" s="2" t="s">
        <v>178</v>
      </c>
      <c r="H474" s="2" t="s">
        <v>607</v>
      </c>
      <c r="I474" s="2"/>
      <c r="J474" s="3"/>
      <c r="K474" s="2"/>
      <c r="L474" s="2"/>
      <c r="M474" s="2"/>
      <c r="N474" s="2"/>
      <c r="O474" s="2"/>
      <c r="P474" s="2"/>
      <c r="Q474" s="2"/>
      <c r="R474" s="2"/>
      <c r="S474" s="2"/>
      <c r="T474" s="2"/>
      <c r="U474" s="2"/>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c r="FZ474" s="19"/>
      <c r="GA474" s="19"/>
      <c r="GB474" s="19"/>
      <c r="GC474" s="19"/>
      <c r="GD474" s="19"/>
      <c r="GE474" s="19"/>
      <c r="GF474" s="19"/>
      <c r="GG474" s="19"/>
      <c r="GH474" s="19"/>
      <c r="GI474" s="19"/>
      <c r="GJ474" s="19"/>
      <c r="GK474" s="19"/>
      <c r="GL474" s="19"/>
      <c r="GM474" s="19"/>
      <c r="GN474" s="19"/>
      <c r="GO474" s="19"/>
      <c r="GP474" s="19"/>
      <c r="GQ474" s="19"/>
      <c r="GR474" s="19"/>
      <c r="GS474" s="19"/>
      <c r="GT474" s="19"/>
      <c r="GU474" s="19"/>
      <c r="GV474" s="19"/>
      <c r="GW474" s="19"/>
      <c r="GX474" s="19"/>
      <c r="GY474" s="19"/>
      <c r="GZ474" s="19"/>
      <c r="HA474" s="19"/>
      <c r="HB474" s="19"/>
      <c r="HC474" s="19"/>
      <c r="HD474" s="19"/>
      <c r="HE474" s="19"/>
      <c r="HF474" s="19"/>
      <c r="HG474" s="19"/>
      <c r="HH474" s="19"/>
      <c r="HI474" s="19"/>
      <c r="HJ474" s="19"/>
      <c r="HK474" s="19"/>
      <c r="HL474" s="19"/>
      <c r="HM474" s="19"/>
      <c r="HN474" s="19"/>
      <c r="HO474" s="19"/>
      <c r="HP474" s="19"/>
      <c r="HQ474" s="19"/>
      <c r="HR474" s="19"/>
      <c r="HS474" s="19"/>
      <c r="HT474" s="19"/>
      <c r="HU474" s="19"/>
      <c r="HV474" s="19"/>
      <c r="HW474" s="19"/>
      <c r="HX474" s="19"/>
      <c r="HY474" s="19"/>
      <c r="HZ474" s="19"/>
      <c r="IA474" s="19"/>
      <c r="IB474" s="19"/>
      <c r="IC474" s="19"/>
      <c r="ID474" s="19"/>
      <c r="IE474" s="19"/>
      <c r="IF474" s="19"/>
      <c r="IG474" s="19"/>
      <c r="IH474" s="19"/>
      <c r="II474" s="19"/>
      <c r="IJ474" s="19"/>
      <c r="IK474" s="19"/>
    </row>
    <row r="475" spans="1:245" ht="14.1" customHeight="1">
      <c r="A475" s="2" t="s">
        <v>788</v>
      </c>
      <c r="B475" s="2" t="s">
        <v>795</v>
      </c>
      <c r="C475" s="2">
        <v>5</v>
      </c>
      <c r="D475" s="2" t="s">
        <v>467</v>
      </c>
      <c r="E475" s="2" t="s">
        <v>788</v>
      </c>
      <c r="F475" s="2" t="s">
        <v>466</v>
      </c>
      <c r="G475" s="2" t="s">
        <v>795</v>
      </c>
      <c r="H475" s="2" t="s">
        <v>796</v>
      </c>
      <c r="I475" s="2"/>
      <c r="J475" s="3"/>
      <c r="K475" s="2"/>
      <c r="L475" s="2"/>
      <c r="M475" s="2"/>
      <c r="N475" s="2"/>
      <c r="O475" s="2"/>
      <c r="P475" s="2"/>
      <c r="Q475" s="2"/>
      <c r="R475" s="2"/>
      <c r="S475" s="2"/>
      <c r="T475" s="2"/>
      <c r="U475" s="2"/>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c r="FJ475" s="19"/>
      <c r="FK475" s="19"/>
      <c r="FL475" s="19"/>
      <c r="FM475" s="19"/>
      <c r="FN475" s="19"/>
      <c r="FO475" s="19"/>
      <c r="FP475" s="19"/>
      <c r="FQ475" s="19"/>
      <c r="FR475" s="19"/>
      <c r="FS475" s="19"/>
      <c r="FT475" s="19"/>
      <c r="FU475" s="19"/>
      <c r="FV475" s="19"/>
      <c r="FW475" s="19"/>
      <c r="FX475" s="19"/>
      <c r="FY475" s="19"/>
      <c r="FZ475" s="19"/>
      <c r="GA475" s="19"/>
      <c r="GB475" s="19"/>
      <c r="GC475" s="19"/>
      <c r="GD475" s="19"/>
      <c r="GE475" s="19"/>
      <c r="GF475" s="19"/>
      <c r="GG475" s="19"/>
      <c r="GH475" s="19"/>
      <c r="GI475" s="19"/>
      <c r="GJ475" s="19"/>
      <c r="GK475" s="19"/>
      <c r="GL475" s="19"/>
      <c r="GM475" s="19"/>
      <c r="GN475" s="19"/>
      <c r="GO475" s="19"/>
      <c r="GP475" s="19"/>
      <c r="GQ475" s="19"/>
      <c r="GR475" s="19"/>
      <c r="GS475" s="19"/>
      <c r="GT475" s="19"/>
      <c r="GU475" s="19"/>
      <c r="GV475" s="19"/>
      <c r="GW475" s="19"/>
      <c r="GX475" s="19"/>
      <c r="GY475" s="19"/>
      <c r="GZ475" s="19"/>
      <c r="HA475" s="19"/>
      <c r="HB475" s="19"/>
      <c r="HC475" s="19"/>
      <c r="HD475" s="19"/>
      <c r="HE475" s="19"/>
      <c r="HF475" s="19"/>
      <c r="HG475" s="19"/>
      <c r="HH475" s="19"/>
      <c r="HI475" s="19"/>
      <c r="HJ475" s="19"/>
      <c r="HK475" s="19"/>
      <c r="HL475" s="19"/>
      <c r="HM475" s="19"/>
      <c r="HN475" s="19"/>
      <c r="HO475" s="19"/>
      <c r="HP475" s="19"/>
      <c r="HQ475" s="19"/>
      <c r="HR475" s="19"/>
      <c r="HS475" s="19"/>
      <c r="HT475" s="19"/>
      <c r="HU475" s="19"/>
      <c r="HV475" s="19"/>
      <c r="HW475" s="19"/>
      <c r="HX475" s="19"/>
      <c r="HY475" s="19"/>
      <c r="HZ475" s="19"/>
      <c r="IA475" s="19"/>
      <c r="IB475" s="19"/>
      <c r="IC475" s="19"/>
      <c r="ID475" s="19"/>
      <c r="IE475" s="19"/>
      <c r="IF475" s="19"/>
      <c r="IG475" s="19"/>
      <c r="IH475" s="19"/>
      <c r="II475" s="19"/>
      <c r="IJ475" s="19"/>
      <c r="IK475" s="19"/>
    </row>
    <row r="476" spans="1:245" ht="14.1" customHeight="1">
      <c r="A476" s="2" t="s">
        <v>788</v>
      </c>
      <c r="B476" s="2" t="s">
        <v>7</v>
      </c>
      <c r="C476" s="2">
        <v>6</v>
      </c>
      <c r="D476" s="2" t="s">
        <v>467</v>
      </c>
      <c r="E476" s="2" t="s">
        <v>788</v>
      </c>
      <c r="F476" s="2" t="s">
        <v>466</v>
      </c>
      <c r="G476" s="2" t="s">
        <v>7</v>
      </c>
      <c r="H476" s="2" t="s">
        <v>797</v>
      </c>
      <c r="I476" s="2"/>
      <c r="J476" s="3"/>
      <c r="K476" s="2"/>
      <c r="L476" s="2"/>
      <c r="M476" s="2"/>
      <c r="N476" s="2"/>
      <c r="O476" s="2"/>
      <c r="P476" s="2"/>
      <c r="Q476" s="2"/>
      <c r="R476" s="2"/>
      <c r="S476" s="2"/>
      <c r="T476" s="2"/>
      <c r="U476" s="2"/>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c r="FJ476" s="19"/>
      <c r="FK476" s="19"/>
      <c r="FL476" s="19"/>
      <c r="FM476" s="19"/>
      <c r="FN476" s="19"/>
      <c r="FO476" s="19"/>
      <c r="FP476" s="19"/>
      <c r="FQ476" s="19"/>
      <c r="FR476" s="19"/>
      <c r="FS476" s="19"/>
      <c r="FT476" s="19"/>
      <c r="FU476" s="19"/>
      <c r="FV476" s="19"/>
      <c r="FW476" s="19"/>
      <c r="FX476" s="19"/>
      <c r="FY476" s="19"/>
      <c r="FZ476" s="19"/>
      <c r="GA476" s="19"/>
      <c r="GB476" s="19"/>
      <c r="GC476" s="19"/>
      <c r="GD476" s="19"/>
      <c r="GE476" s="19"/>
      <c r="GF476" s="19"/>
      <c r="GG476" s="19"/>
      <c r="GH476" s="19"/>
      <c r="GI476" s="19"/>
      <c r="GJ476" s="19"/>
      <c r="GK476" s="19"/>
      <c r="GL476" s="19"/>
      <c r="GM476" s="19"/>
      <c r="GN476" s="19"/>
      <c r="GO476" s="19"/>
      <c r="GP476" s="19"/>
      <c r="GQ476" s="19"/>
      <c r="GR476" s="19"/>
      <c r="GS476" s="19"/>
      <c r="GT476" s="19"/>
      <c r="GU476" s="19"/>
      <c r="GV476" s="19"/>
      <c r="GW476" s="19"/>
      <c r="GX476" s="19"/>
      <c r="GY476" s="19"/>
      <c r="GZ476" s="19"/>
      <c r="HA476" s="19"/>
      <c r="HB476" s="19"/>
      <c r="HC476" s="19"/>
      <c r="HD476" s="19"/>
      <c r="HE476" s="19"/>
      <c r="HF476" s="19"/>
      <c r="HG476" s="19"/>
      <c r="HH476" s="19"/>
      <c r="HI476" s="19"/>
      <c r="HJ476" s="19"/>
      <c r="HK476" s="19"/>
      <c r="HL476" s="19"/>
      <c r="HM476" s="19"/>
      <c r="HN476" s="19"/>
      <c r="HO476" s="19"/>
      <c r="HP476" s="19"/>
      <c r="HQ476" s="19"/>
      <c r="HR476" s="19"/>
      <c r="HS476" s="19"/>
      <c r="HT476" s="19"/>
      <c r="HU476" s="19"/>
      <c r="HV476" s="19"/>
      <c r="HW476" s="19"/>
      <c r="HX476" s="19"/>
      <c r="HY476" s="19"/>
      <c r="HZ476" s="19"/>
      <c r="IA476" s="19"/>
      <c r="IB476" s="19"/>
      <c r="IC476" s="19"/>
      <c r="ID476" s="19"/>
      <c r="IE476" s="19"/>
      <c r="IF476" s="19"/>
      <c r="IG476" s="19"/>
      <c r="IH476" s="19"/>
      <c r="II476" s="19"/>
      <c r="IJ476" s="19"/>
      <c r="IK476" s="19"/>
    </row>
    <row r="477" spans="1:245" ht="14.1" customHeight="1">
      <c r="A477" s="2" t="s">
        <v>788</v>
      </c>
      <c r="B477" s="2" t="s">
        <v>798</v>
      </c>
      <c r="C477" s="2">
        <v>7</v>
      </c>
      <c r="D477" s="2" t="s">
        <v>467</v>
      </c>
      <c r="E477" s="2" t="s">
        <v>788</v>
      </c>
      <c r="F477" s="2" t="s">
        <v>466</v>
      </c>
      <c r="G477" s="2" t="s">
        <v>798</v>
      </c>
      <c r="H477" s="2" t="s">
        <v>799</v>
      </c>
      <c r="I477" s="2"/>
      <c r="J477" s="3"/>
      <c r="K477" s="2"/>
      <c r="L477" s="2"/>
      <c r="M477" s="2"/>
      <c r="N477" s="2"/>
      <c r="O477" s="2"/>
      <c r="P477" s="2"/>
      <c r="Q477" s="2"/>
      <c r="R477" s="2"/>
      <c r="S477" s="2"/>
      <c r="T477" s="2"/>
      <c r="U477" s="2"/>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c r="FZ477" s="19"/>
      <c r="GA477" s="19"/>
      <c r="GB477" s="19"/>
      <c r="GC477" s="19"/>
      <c r="GD477" s="19"/>
      <c r="GE477" s="19"/>
      <c r="GF477" s="19"/>
      <c r="GG477" s="19"/>
      <c r="GH477" s="19"/>
      <c r="GI477" s="19"/>
      <c r="GJ477" s="19"/>
      <c r="GK477" s="19"/>
      <c r="GL477" s="19"/>
      <c r="GM477" s="19"/>
      <c r="GN477" s="19"/>
      <c r="GO477" s="19"/>
      <c r="GP477" s="19"/>
      <c r="GQ477" s="19"/>
      <c r="GR477" s="19"/>
      <c r="GS477" s="19"/>
      <c r="GT477" s="19"/>
      <c r="GU477" s="19"/>
      <c r="GV477" s="19"/>
      <c r="GW477" s="19"/>
      <c r="GX477" s="19"/>
      <c r="GY477" s="19"/>
      <c r="GZ477" s="19"/>
      <c r="HA477" s="19"/>
      <c r="HB477" s="19"/>
      <c r="HC477" s="19"/>
      <c r="HD477" s="19"/>
      <c r="HE477" s="19"/>
      <c r="HF477" s="19"/>
      <c r="HG477" s="19"/>
      <c r="HH477" s="19"/>
      <c r="HI477" s="19"/>
      <c r="HJ477" s="19"/>
      <c r="HK477" s="19"/>
      <c r="HL477" s="19"/>
      <c r="HM477" s="19"/>
      <c r="HN477" s="19"/>
      <c r="HO477" s="19"/>
      <c r="HP477" s="19"/>
      <c r="HQ477" s="19"/>
      <c r="HR477" s="19"/>
      <c r="HS477" s="19"/>
      <c r="HT477" s="19"/>
      <c r="HU477" s="19"/>
      <c r="HV477" s="19"/>
      <c r="HW477" s="19"/>
      <c r="HX477" s="19"/>
      <c r="HY477" s="19"/>
      <c r="HZ477" s="19"/>
      <c r="IA477" s="19"/>
      <c r="IB477" s="19"/>
      <c r="IC477" s="19"/>
      <c r="ID477" s="19"/>
      <c r="IE477" s="19"/>
      <c r="IF477" s="19"/>
      <c r="IG477" s="19"/>
      <c r="IH477" s="19"/>
      <c r="II477" s="19"/>
      <c r="IJ477" s="19"/>
      <c r="IK477" s="19"/>
    </row>
    <row r="478" spans="1:245" ht="14.1" customHeight="1">
      <c r="A478" s="2" t="s">
        <v>788</v>
      </c>
      <c r="B478" s="2" t="s">
        <v>2</v>
      </c>
      <c r="C478" s="2">
        <v>8</v>
      </c>
      <c r="D478" s="2" t="s">
        <v>467</v>
      </c>
      <c r="E478" s="2" t="s">
        <v>788</v>
      </c>
      <c r="F478" s="2" t="s">
        <v>466</v>
      </c>
      <c r="G478" s="2" t="s">
        <v>2</v>
      </c>
      <c r="H478" s="2" t="s">
        <v>1</v>
      </c>
      <c r="I478" s="2"/>
      <c r="J478" s="3"/>
      <c r="K478" s="2"/>
      <c r="L478" s="2"/>
      <c r="M478" s="2"/>
      <c r="N478" s="2"/>
      <c r="O478" s="2"/>
      <c r="P478" s="2"/>
      <c r="Q478" s="2"/>
      <c r="R478" s="2"/>
      <c r="S478" s="2"/>
      <c r="T478" s="2"/>
      <c r="U478" s="2"/>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c r="FJ478" s="19"/>
      <c r="FK478" s="19"/>
      <c r="FL478" s="19"/>
      <c r="FM478" s="19"/>
      <c r="FN478" s="19"/>
      <c r="FO478" s="19"/>
      <c r="FP478" s="19"/>
      <c r="FQ478" s="19"/>
      <c r="FR478" s="19"/>
      <c r="FS478" s="19"/>
      <c r="FT478" s="19"/>
      <c r="FU478" s="19"/>
      <c r="FV478" s="19"/>
      <c r="FW478" s="19"/>
      <c r="FX478" s="19"/>
      <c r="FY478" s="19"/>
      <c r="FZ478" s="19"/>
      <c r="GA478" s="19"/>
      <c r="GB478" s="19"/>
      <c r="GC478" s="19"/>
      <c r="GD478" s="19"/>
      <c r="GE478" s="19"/>
      <c r="GF478" s="19"/>
      <c r="GG478" s="19"/>
      <c r="GH478" s="19"/>
      <c r="GI478" s="19"/>
      <c r="GJ478" s="19"/>
      <c r="GK478" s="19"/>
      <c r="GL478" s="19"/>
      <c r="GM478" s="19"/>
      <c r="GN478" s="19"/>
      <c r="GO478" s="19"/>
      <c r="GP478" s="19"/>
      <c r="GQ478" s="19"/>
      <c r="GR478" s="19"/>
      <c r="GS478" s="19"/>
      <c r="GT478" s="19"/>
      <c r="GU478" s="19"/>
      <c r="GV478" s="19"/>
      <c r="GW478" s="19"/>
      <c r="GX478" s="19"/>
      <c r="GY478" s="19"/>
      <c r="GZ478" s="19"/>
      <c r="HA478" s="19"/>
      <c r="HB478" s="19"/>
      <c r="HC478" s="19"/>
      <c r="HD478" s="19"/>
      <c r="HE478" s="19"/>
      <c r="HF478" s="19"/>
      <c r="HG478" s="19"/>
      <c r="HH478" s="19"/>
      <c r="HI478" s="19"/>
      <c r="HJ478" s="19"/>
      <c r="HK478" s="19"/>
      <c r="HL478" s="19"/>
      <c r="HM478" s="19"/>
      <c r="HN478" s="19"/>
      <c r="HO478" s="19"/>
      <c r="HP478" s="19"/>
      <c r="HQ478" s="19"/>
      <c r="HR478" s="19"/>
      <c r="HS478" s="19"/>
      <c r="HT478" s="19"/>
      <c r="HU478" s="19"/>
      <c r="HV478" s="19"/>
      <c r="HW478" s="19"/>
      <c r="HX478" s="19"/>
      <c r="HY478" s="19"/>
      <c r="HZ478" s="19"/>
      <c r="IA478" s="19"/>
      <c r="IB478" s="19"/>
      <c r="IC478" s="19"/>
      <c r="ID478" s="19"/>
      <c r="IE478" s="19"/>
      <c r="IF478" s="19"/>
      <c r="IG478" s="19"/>
      <c r="IH478" s="19"/>
      <c r="II478" s="19"/>
      <c r="IJ478" s="19"/>
      <c r="IK478" s="19"/>
    </row>
    <row r="479" spans="1:245" ht="14.1" customHeight="1">
      <c r="A479" s="2" t="s">
        <v>800</v>
      </c>
      <c r="B479" s="2" t="s">
        <v>482</v>
      </c>
      <c r="C479" s="2">
        <v>1</v>
      </c>
      <c r="D479" s="2" t="s">
        <v>467</v>
      </c>
      <c r="E479" s="2" t="s">
        <v>800</v>
      </c>
      <c r="F479" s="2" t="s">
        <v>470</v>
      </c>
      <c r="G479" s="2" t="s">
        <v>482</v>
      </c>
      <c r="H479" s="2" t="s">
        <v>789</v>
      </c>
      <c r="I479" s="2"/>
      <c r="J479" s="3"/>
      <c r="K479" s="2"/>
      <c r="L479" s="2"/>
      <c r="M479" s="2"/>
      <c r="N479" s="2"/>
      <c r="O479" s="2"/>
      <c r="P479" s="2"/>
      <c r="Q479" s="2"/>
      <c r="R479" s="2"/>
      <c r="S479" s="2"/>
      <c r="T479" s="2"/>
      <c r="U479" s="2"/>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c r="FJ479" s="19"/>
      <c r="FK479" s="19"/>
      <c r="FL479" s="19"/>
      <c r="FM479" s="19"/>
      <c r="FN479" s="19"/>
      <c r="FO479" s="19"/>
      <c r="FP479" s="19"/>
      <c r="FQ479" s="19"/>
      <c r="FR479" s="19"/>
      <c r="FS479" s="19"/>
      <c r="FT479" s="19"/>
      <c r="FU479" s="19"/>
      <c r="FV479" s="19"/>
      <c r="FW479" s="19"/>
      <c r="FX479" s="19"/>
      <c r="FY479" s="19"/>
      <c r="FZ479" s="19"/>
      <c r="GA479" s="19"/>
      <c r="GB479" s="19"/>
      <c r="GC479" s="19"/>
      <c r="GD479" s="19"/>
      <c r="GE479" s="19"/>
      <c r="GF479" s="19"/>
      <c r="GG479" s="19"/>
      <c r="GH479" s="19"/>
      <c r="GI479" s="19"/>
      <c r="GJ479" s="19"/>
      <c r="GK479" s="19"/>
      <c r="GL479" s="19"/>
      <c r="GM479" s="19"/>
      <c r="GN479" s="19"/>
      <c r="GO479" s="19"/>
      <c r="GP479" s="19"/>
      <c r="GQ479" s="19"/>
      <c r="GR479" s="19"/>
      <c r="GS479" s="19"/>
      <c r="GT479" s="19"/>
      <c r="GU479" s="19"/>
      <c r="GV479" s="19"/>
      <c r="GW479" s="19"/>
      <c r="GX479" s="19"/>
      <c r="GY479" s="19"/>
      <c r="GZ479" s="19"/>
      <c r="HA479" s="19"/>
      <c r="HB479" s="19"/>
      <c r="HC479" s="19"/>
      <c r="HD479" s="19"/>
      <c r="HE479" s="19"/>
      <c r="HF479" s="19"/>
      <c r="HG479" s="19"/>
      <c r="HH479" s="19"/>
      <c r="HI479" s="19"/>
      <c r="HJ479" s="19"/>
      <c r="HK479" s="19"/>
      <c r="HL479" s="19"/>
      <c r="HM479" s="19"/>
      <c r="HN479" s="19"/>
      <c r="HO479" s="19"/>
      <c r="HP479" s="19"/>
      <c r="HQ479" s="19"/>
      <c r="HR479" s="19"/>
      <c r="HS479" s="19"/>
      <c r="HT479" s="19"/>
      <c r="HU479" s="19"/>
      <c r="HV479" s="19"/>
      <c r="HW479" s="19"/>
      <c r="HX479" s="19"/>
      <c r="HY479" s="19"/>
      <c r="HZ479" s="19"/>
      <c r="IA479" s="19"/>
      <c r="IB479" s="19"/>
      <c r="IC479" s="19"/>
      <c r="ID479" s="19"/>
      <c r="IE479" s="19"/>
      <c r="IF479" s="19"/>
      <c r="IG479" s="19"/>
      <c r="IH479" s="19"/>
      <c r="II479" s="19"/>
      <c r="IJ479" s="19"/>
      <c r="IK479" s="19"/>
    </row>
    <row r="480" spans="1:245" ht="14.1" customHeight="1">
      <c r="A480" s="2" t="s">
        <v>800</v>
      </c>
      <c r="B480" s="2" t="s">
        <v>790</v>
      </c>
      <c r="C480" s="2">
        <v>2</v>
      </c>
      <c r="D480" s="2" t="s">
        <v>467</v>
      </c>
      <c r="E480" s="2" t="s">
        <v>800</v>
      </c>
      <c r="F480" s="2" t="s">
        <v>470</v>
      </c>
      <c r="G480" s="2" t="s">
        <v>790</v>
      </c>
      <c r="H480" s="2" t="s">
        <v>792</v>
      </c>
      <c r="I480" s="2"/>
      <c r="J480" s="3"/>
      <c r="K480" s="2"/>
      <c r="L480" s="2"/>
      <c r="M480" s="2"/>
      <c r="N480" s="2"/>
      <c r="O480" s="2"/>
      <c r="P480" s="2"/>
      <c r="Q480" s="2"/>
      <c r="R480" s="2"/>
      <c r="S480" s="2"/>
      <c r="T480" s="2"/>
      <c r="U480" s="2"/>
      <c r="V480" s="19"/>
      <c r="W480" s="19"/>
      <c r="X480" s="19"/>
      <c r="Y480" s="2" t="s">
        <v>2799</v>
      </c>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c r="FJ480" s="19"/>
      <c r="FK480" s="19"/>
      <c r="FL480" s="19"/>
      <c r="FM480" s="19"/>
      <c r="FN480" s="19"/>
      <c r="FO480" s="19"/>
      <c r="FP480" s="19"/>
      <c r="FQ480" s="19"/>
      <c r="FR480" s="19"/>
      <c r="FS480" s="19"/>
      <c r="FT480" s="19"/>
      <c r="FU480" s="19"/>
      <c r="FV480" s="19"/>
      <c r="FW480" s="19"/>
      <c r="FX480" s="19"/>
      <c r="FY480" s="19"/>
      <c r="FZ480" s="19"/>
      <c r="GA480" s="19"/>
      <c r="GB480" s="19"/>
      <c r="GC480" s="19"/>
      <c r="GD480" s="19"/>
      <c r="GE480" s="19"/>
      <c r="GF480" s="19"/>
      <c r="GG480" s="19"/>
      <c r="GH480" s="19"/>
      <c r="GI480" s="19"/>
      <c r="GJ480" s="19"/>
      <c r="GK480" s="19"/>
      <c r="GL480" s="19"/>
      <c r="GM480" s="19"/>
      <c r="GN480" s="19"/>
      <c r="GO480" s="19"/>
      <c r="GP480" s="19"/>
      <c r="GQ480" s="19"/>
      <c r="GR480" s="19"/>
      <c r="GS480" s="19"/>
      <c r="GT480" s="19"/>
      <c r="GU480" s="19"/>
      <c r="GV480" s="19"/>
      <c r="GW480" s="19"/>
      <c r="GX480" s="19"/>
      <c r="GY480" s="19"/>
      <c r="GZ480" s="19"/>
      <c r="HA480" s="19"/>
      <c r="HB480" s="19"/>
      <c r="HC480" s="19"/>
      <c r="HD480" s="19"/>
      <c r="HE480" s="19"/>
      <c r="HF480" s="19"/>
      <c r="HG480" s="19"/>
      <c r="HH480" s="19"/>
      <c r="HI480" s="19"/>
      <c r="HJ480" s="19"/>
      <c r="HK480" s="19"/>
      <c r="HL480" s="19"/>
      <c r="HM480" s="19"/>
      <c r="HN480" s="19"/>
      <c r="HO480" s="19"/>
      <c r="HP480" s="19"/>
      <c r="HQ480" s="19"/>
      <c r="HR480" s="19"/>
      <c r="HS480" s="19"/>
      <c r="HT480" s="19"/>
      <c r="HU480" s="19"/>
      <c r="HV480" s="19"/>
      <c r="HW480" s="19"/>
      <c r="HX480" s="19"/>
      <c r="HY480" s="19"/>
      <c r="HZ480" s="19"/>
      <c r="IA480" s="19"/>
      <c r="IB480" s="19"/>
      <c r="IC480" s="19"/>
      <c r="ID480" s="19"/>
      <c r="IE480" s="19"/>
      <c r="IF480" s="19"/>
      <c r="IG480" s="19"/>
      <c r="IH480" s="19"/>
      <c r="II480" s="19"/>
      <c r="IJ480" s="19"/>
      <c r="IK480" s="19"/>
    </row>
    <row r="481" spans="1:245" ht="14.1" customHeight="1">
      <c r="A481" s="2" t="s">
        <v>800</v>
      </c>
      <c r="B481" s="2" t="s">
        <v>793</v>
      </c>
      <c r="C481" s="2">
        <v>3</v>
      </c>
      <c r="D481" s="2" t="s">
        <v>467</v>
      </c>
      <c r="E481" s="2" t="s">
        <v>800</v>
      </c>
      <c r="F481" s="2" t="s">
        <v>470</v>
      </c>
      <c r="G481" s="2" t="s">
        <v>793</v>
      </c>
      <c r="H481" s="2" t="s">
        <v>794</v>
      </c>
      <c r="I481" s="2"/>
      <c r="J481" s="3"/>
      <c r="K481" s="2"/>
      <c r="L481" s="2"/>
      <c r="M481" s="2"/>
      <c r="N481" s="2"/>
      <c r="O481" s="2"/>
      <c r="P481" s="2"/>
      <c r="Q481" s="2"/>
      <c r="R481" s="2"/>
      <c r="S481" s="2"/>
      <c r="T481" s="2"/>
      <c r="U481" s="2"/>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c r="FJ481" s="19"/>
      <c r="FK481" s="19"/>
      <c r="FL481" s="19"/>
      <c r="FM481" s="19"/>
      <c r="FN481" s="19"/>
      <c r="FO481" s="19"/>
      <c r="FP481" s="19"/>
      <c r="FQ481" s="19"/>
      <c r="FR481" s="19"/>
      <c r="FS481" s="19"/>
      <c r="FT481" s="19"/>
      <c r="FU481" s="19"/>
      <c r="FV481" s="19"/>
      <c r="FW481" s="19"/>
      <c r="FX481" s="19"/>
      <c r="FY481" s="19"/>
      <c r="FZ481" s="19"/>
      <c r="GA481" s="19"/>
      <c r="GB481" s="19"/>
      <c r="GC481" s="19"/>
      <c r="GD481" s="19"/>
      <c r="GE481" s="19"/>
      <c r="GF481" s="19"/>
      <c r="GG481" s="19"/>
      <c r="GH481" s="19"/>
      <c r="GI481" s="19"/>
      <c r="GJ481" s="19"/>
      <c r="GK481" s="19"/>
      <c r="GL481" s="19"/>
      <c r="GM481" s="19"/>
      <c r="GN481" s="19"/>
      <c r="GO481" s="19"/>
      <c r="GP481" s="19"/>
      <c r="GQ481" s="19"/>
      <c r="GR481" s="19"/>
      <c r="GS481" s="19"/>
      <c r="GT481" s="19"/>
      <c r="GU481" s="19"/>
      <c r="GV481" s="19"/>
      <c r="GW481" s="19"/>
      <c r="GX481" s="19"/>
      <c r="GY481" s="19"/>
      <c r="GZ481" s="19"/>
      <c r="HA481" s="19"/>
      <c r="HB481" s="19"/>
      <c r="HC481" s="19"/>
      <c r="HD481" s="19"/>
      <c r="HE481" s="19"/>
      <c r="HF481" s="19"/>
      <c r="HG481" s="19"/>
      <c r="HH481" s="19"/>
      <c r="HI481" s="19"/>
      <c r="HJ481" s="19"/>
      <c r="HK481" s="19"/>
      <c r="HL481" s="19"/>
      <c r="HM481" s="19"/>
      <c r="HN481" s="19"/>
      <c r="HO481" s="19"/>
      <c r="HP481" s="19"/>
      <c r="HQ481" s="19"/>
      <c r="HR481" s="19"/>
      <c r="HS481" s="19"/>
      <c r="HT481" s="19"/>
      <c r="HU481" s="19"/>
      <c r="HV481" s="19"/>
      <c r="HW481" s="19"/>
      <c r="HX481" s="19"/>
      <c r="HY481" s="19"/>
      <c r="HZ481" s="19"/>
      <c r="IA481" s="19"/>
      <c r="IB481" s="19"/>
      <c r="IC481" s="19"/>
      <c r="ID481" s="19"/>
      <c r="IE481" s="19"/>
      <c r="IF481" s="19"/>
      <c r="IG481" s="19"/>
      <c r="IH481" s="19"/>
      <c r="II481" s="19"/>
      <c r="IJ481" s="19"/>
      <c r="IK481" s="19"/>
    </row>
    <row r="482" spans="1:245" ht="14.1" customHeight="1">
      <c r="A482" s="2" t="s">
        <v>800</v>
      </c>
      <c r="B482" s="2" t="s">
        <v>178</v>
      </c>
      <c r="C482" s="2">
        <v>4</v>
      </c>
      <c r="D482" s="2" t="s">
        <v>467</v>
      </c>
      <c r="E482" s="2" t="s">
        <v>800</v>
      </c>
      <c r="F482" s="2" t="s">
        <v>470</v>
      </c>
      <c r="G482" s="2" t="s">
        <v>178</v>
      </c>
      <c r="H482" s="2" t="s">
        <v>607</v>
      </c>
      <c r="I482" s="2"/>
      <c r="J482" s="3"/>
      <c r="K482" s="2"/>
      <c r="L482" s="2"/>
      <c r="M482" s="2"/>
      <c r="N482" s="2"/>
      <c r="O482" s="2"/>
      <c r="P482" s="2"/>
      <c r="Q482" s="2"/>
      <c r="R482" s="2"/>
      <c r="S482" s="2"/>
      <c r="T482" s="2"/>
      <c r="U482" s="2"/>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c r="FJ482" s="19"/>
      <c r="FK482" s="19"/>
      <c r="FL482" s="19"/>
      <c r="FM482" s="19"/>
      <c r="FN482" s="19"/>
      <c r="FO482" s="19"/>
      <c r="FP482" s="19"/>
      <c r="FQ482" s="19"/>
      <c r="FR482" s="19"/>
      <c r="FS482" s="19"/>
      <c r="FT482" s="19"/>
      <c r="FU482" s="19"/>
      <c r="FV482" s="19"/>
      <c r="FW482" s="19"/>
      <c r="FX482" s="19"/>
      <c r="FY482" s="19"/>
      <c r="FZ482" s="19"/>
      <c r="GA482" s="19"/>
      <c r="GB482" s="19"/>
      <c r="GC482" s="19"/>
      <c r="GD482" s="19"/>
      <c r="GE482" s="19"/>
      <c r="GF482" s="19"/>
      <c r="GG482" s="19"/>
      <c r="GH482" s="19"/>
      <c r="GI482" s="19"/>
      <c r="GJ482" s="19"/>
      <c r="GK482" s="19"/>
      <c r="GL482" s="19"/>
      <c r="GM482" s="19"/>
      <c r="GN482" s="19"/>
      <c r="GO482" s="19"/>
      <c r="GP482" s="19"/>
      <c r="GQ482" s="19"/>
      <c r="GR482" s="19"/>
      <c r="GS482" s="19"/>
      <c r="GT482" s="19"/>
      <c r="GU482" s="19"/>
      <c r="GV482" s="19"/>
      <c r="GW482" s="19"/>
      <c r="GX482" s="19"/>
      <c r="GY482" s="19"/>
      <c r="GZ482" s="19"/>
      <c r="HA482" s="19"/>
      <c r="HB482" s="19"/>
      <c r="HC482" s="19"/>
      <c r="HD482" s="19"/>
      <c r="HE482" s="19"/>
      <c r="HF482" s="19"/>
      <c r="HG482" s="19"/>
      <c r="HH482" s="19"/>
      <c r="HI482" s="19"/>
      <c r="HJ482" s="19"/>
      <c r="HK482" s="19"/>
      <c r="HL482" s="19"/>
      <c r="HM482" s="19"/>
      <c r="HN482" s="19"/>
      <c r="HO482" s="19"/>
      <c r="HP482" s="19"/>
      <c r="HQ482" s="19"/>
      <c r="HR482" s="19"/>
      <c r="HS482" s="19"/>
      <c r="HT482" s="19"/>
      <c r="HU482" s="19"/>
      <c r="HV482" s="19"/>
      <c r="HW482" s="19"/>
      <c r="HX482" s="19"/>
      <c r="HY482" s="19"/>
      <c r="HZ482" s="19"/>
      <c r="IA482" s="19"/>
      <c r="IB482" s="19"/>
      <c r="IC482" s="19"/>
      <c r="ID482" s="19"/>
      <c r="IE482" s="19"/>
      <c r="IF482" s="19"/>
      <c r="IG482" s="19"/>
      <c r="IH482" s="19"/>
      <c r="II482" s="19"/>
      <c r="IJ482" s="19"/>
      <c r="IK482" s="19"/>
    </row>
    <row r="483" spans="1:245" ht="14.1" customHeight="1">
      <c r="A483" s="2" t="s">
        <v>800</v>
      </c>
      <c r="B483" s="2" t="s">
        <v>801</v>
      </c>
      <c r="C483" s="2">
        <v>5</v>
      </c>
      <c r="D483" s="2" t="s">
        <v>467</v>
      </c>
      <c r="E483" s="2" t="s">
        <v>800</v>
      </c>
      <c r="F483" s="2" t="s">
        <v>470</v>
      </c>
      <c r="G483" s="2" t="s">
        <v>801</v>
      </c>
      <c r="H483" s="2" t="s">
        <v>802</v>
      </c>
      <c r="I483" s="2"/>
      <c r="J483" s="3"/>
      <c r="K483" s="2"/>
      <c r="L483" s="2"/>
      <c r="M483" s="2"/>
      <c r="N483" s="2"/>
      <c r="O483" s="2"/>
      <c r="P483" s="2"/>
      <c r="Q483" s="2"/>
      <c r="R483" s="2"/>
      <c r="S483" s="2"/>
      <c r="T483" s="2"/>
      <c r="U483" s="2"/>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c r="FJ483" s="19"/>
      <c r="FK483" s="19"/>
      <c r="FL483" s="19"/>
      <c r="FM483" s="19"/>
      <c r="FN483" s="19"/>
      <c r="FO483" s="19"/>
      <c r="FP483" s="19"/>
      <c r="FQ483" s="19"/>
      <c r="FR483" s="19"/>
      <c r="FS483" s="19"/>
      <c r="FT483" s="19"/>
      <c r="FU483" s="19"/>
      <c r="FV483" s="19"/>
      <c r="FW483" s="19"/>
      <c r="FX483" s="19"/>
      <c r="FY483" s="19"/>
      <c r="FZ483" s="19"/>
      <c r="GA483" s="19"/>
      <c r="GB483" s="19"/>
      <c r="GC483" s="19"/>
      <c r="GD483" s="19"/>
      <c r="GE483" s="19"/>
      <c r="GF483" s="19"/>
      <c r="GG483" s="19"/>
      <c r="GH483" s="19"/>
      <c r="GI483" s="19"/>
      <c r="GJ483" s="19"/>
      <c r="GK483" s="19"/>
      <c r="GL483" s="19"/>
      <c r="GM483" s="19"/>
      <c r="GN483" s="19"/>
      <c r="GO483" s="19"/>
      <c r="GP483" s="19"/>
      <c r="GQ483" s="19"/>
      <c r="GR483" s="19"/>
      <c r="GS483" s="19"/>
      <c r="GT483" s="19"/>
      <c r="GU483" s="19"/>
      <c r="GV483" s="19"/>
      <c r="GW483" s="19"/>
      <c r="GX483" s="19"/>
      <c r="GY483" s="19"/>
      <c r="GZ483" s="19"/>
      <c r="HA483" s="19"/>
      <c r="HB483" s="19"/>
      <c r="HC483" s="19"/>
      <c r="HD483" s="19"/>
      <c r="HE483" s="19"/>
      <c r="HF483" s="19"/>
      <c r="HG483" s="19"/>
      <c r="HH483" s="19"/>
      <c r="HI483" s="19"/>
      <c r="HJ483" s="19"/>
      <c r="HK483" s="19"/>
      <c r="HL483" s="19"/>
      <c r="HM483" s="19"/>
      <c r="HN483" s="19"/>
      <c r="HO483" s="19"/>
      <c r="HP483" s="19"/>
      <c r="HQ483" s="19"/>
      <c r="HR483" s="19"/>
      <c r="HS483" s="19"/>
      <c r="HT483" s="19"/>
      <c r="HU483" s="19"/>
      <c r="HV483" s="19"/>
      <c r="HW483" s="19"/>
      <c r="HX483" s="19"/>
      <c r="HY483" s="19"/>
      <c r="HZ483" s="19"/>
      <c r="IA483" s="19"/>
      <c r="IB483" s="19"/>
      <c r="IC483" s="19"/>
      <c r="ID483" s="19"/>
      <c r="IE483" s="19"/>
      <c r="IF483" s="19"/>
      <c r="IG483" s="19"/>
      <c r="IH483" s="19"/>
      <c r="II483" s="19"/>
      <c r="IJ483" s="19"/>
      <c r="IK483" s="19"/>
    </row>
    <row r="484" spans="1:245" ht="14.1" customHeight="1">
      <c r="A484" s="2" t="s">
        <v>800</v>
      </c>
      <c r="B484" s="2" t="s">
        <v>7</v>
      </c>
      <c r="C484" s="2">
        <v>6</v>
      </c>
      <c r="D484" s="2" t="s">
        <v>467</v>
      </c>
      <c r="E484" s="2" t="s">
        <v>800</v>
      </c>
      <c r="F484" s="2" t="s">
        <v>470</v>
      </c>
      <c r="G484" s="2" t="s">
        <v>7</v>
      </c>
      <c r="H484" s="2" t="s">
        <v>797</v>
      </c>
      <c r="I484" s="2"/>
      <c r="J484" s="3"/>
      <c r="K484" s="2"/>
      <c r="L484" s="2"/>
      <c r="M484" s="2"/>
      <c r="N484" s="2"/>
      <c r="O484" s="2"/>
      <c r="P484" s="2"/>
      <c r="Q484" s="2"/>
      <c r="R484" s="2"/>
      <c r="S484" s="2"/>
      <c r="T484" s="2"/>
      <c r="U484" s="2"/>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c r="FJ484" s="19"/>
      <c r="FK484" s="19"/>
      <c r="FL484" s="19"/>
      <c r="FM484" s="19"/>
      <c r="FN484" s="19"/>
      <c r="FO484" s="19"/>
      <c r="FP484" s="19"/>
      <c r="FQ484" s="19"/>
      <c r="FR484" s="19"/>
      <c r="FS484" s="19"/>
      <c r="FT484" s="19"/>
      <c r="FU484" s="19"/>
      <c r="FV484" s="19"/>
      <c r="FW484" s="19"/>
      <c r="FX484" s="19"/>
      <c r="FY484" s="19"/>
      <c r="FZ484" s="19"/>
      <c r="GA484" s="19"/>
      <c r="GB484" s="19"/>
      <c r="GC484" s="19"/>
      <c r="GD484" s="19"/>
      <c r="GE484" s="19"/>
      <c r="GF484" s="19"/>
      <c r="GG484" s="19"/>
      <c r="GH484" s="19"/>
      <c r="GI484" s="19"/>
      <c r="GJ484" s="19"/>
      <c r="GK484" s="19"/>
      <c r="GL484" s="19"/>
      <c r="GM484" s="19"/>
      <c r="GN484" s="19"/>
      <c r="GO484" s="19"/>
      <c r="GP484" s="19"/>
      <c r="GQ484" s="19"/>
      <c r="GR484" s="19"/>
      <c r="GS484" s="19"/>
      <c r="GT484" s="19"/>
      <c r="GU484" s="19"/>
      <c r="GV484" s="19"/>
      <c r="GW484" s="19"/>
      <c r="GX484" s="19"/>
      <c r="GY484" s="19"/>
      <c r="GZ484" s="19"/>
      <c r="HA484" s="19"/>
      <c r="HB484" s="19"/>
      <c r="HC484" s="19"/>
      <c r="HD484" s="19"/>
      <c r="HE484" s="19"/>
      <c r="HF484" s="19"/>
      <c r="HG484" s="19"/>
      <c r="HH484" s="19"/>
      <c r="HI484" s="19"/>
      <c r="HJ484" s="19"/>
      <c r="HK484" s="19"/>
      <c r="HL484" s="19"/>
      <c r="HM484" s="19"/>
      <c r="HN484" s="19"/>
      <c r="HO484" s="19"/>
      <c r="HP484" s="19"/>
      <c r="HQ484" s="19"/>
      <c r="HR484" s="19"/>
      <c r="HS484" s="19"/>
      <c r="HT484" s="19"/>
      <c r="HU484" s="19"/>
      <c r="HV484" s="19"/>
      <c r="HW484" s="19"/>
      <c r="HX484" s="19"/>
      <c r="HY484" s="19"/>
      <c r="HZ484" s="19"/>
      <c r="IA484" s="19"/>
      <c r="IB484" s="19"/>
      <c r="IC484" s="19"/>
      <c r="ID484" s="19"/>
      <c r="IE484" s="19"/>
      <c r="IF484" s="19"/>
      <c r="IG484" s="19"/>
      <c r="IH484" s="19"/>
      <c r="II484" s="19"/>
      <c r="IJ484" s="19"/>
      <c r="IK484" s="19"/>
    </row>
    <row r="485" spans="1:245" ht="14.1" customHeight="1">
      <c r="A485" s="2" t="s">
        <v>800</v>
      </c>
      <c r="B485" s="2" t="s">
        <v>798</v>
      </c>
      <c r="C485" s="2">
        <v>7</v>
      </c>
      <c r="D485" s="2" t="s">
        <v>467</v>
      </c>
      <c r="E485" s="2" t="s">
        <v>800</v>
      </c>
      <c r="F485" s="2" t="s">
        <v>470</v>
      </c>
      <c r="G485" s="2" t="s">
        <v>798</v>
      </c>
      <c r="H485" s="2" t="s">
        <v>799</v>
      </c>
      <c r="I485" s="2"/>
      <c r="J485" s="3"/>
      <c r="K485" s="2"/>
      <c r="L485" s="2"/>
      <c r="M485" s="2"/>
      <c r="N485" s="2"/>
      <c r="O485" s="2"/>
      <c r="P485" s="2"/>
      <c r="Q485" s="2"/>
      <c r="R485" s="2"/>
      <c r="S485" s="2"/>
      <c r="T485" s="2"/>
      <c r="U485" s="2"/>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c r="FJ485" s="19"/>
      <c r="FK485" s="19"/>
      <c r="FL485" s="19"/>
      <c r="FM485" s="19"/>
      <c r="FN485" s="19"/>
      <c r="FO485" s="19"/>
      <c r="FP485" s="19"/>
      <c r="FQ485" s="19"/>
      <c r="FR485" s="19"/>
      <c r="FS485" s="19"/>
      <c r="FT485" s="19"/>
      <c r="FU485" s="19"/>
      <c r="FV485" s="19"/>
      <c r="FW485" s="19"/>
      <c r="FX485" s="19"/>
      <c r="FY485" s="19"/>
      <c r="FZ485" s="19"/>
      <c r="GA485" s="19"/>
      <c r="GB485" s="19"/>
      <c r="GC485" s="19"/>
      <c r="GD485" s="19"/>
      <c r="GE485" s="19"/>
      <c r="GF485" s="19"/>
      <c r="GG485" s="19"/>
      <c r="GH485" s="19"/>
      <c r="GI485" s="19"/>
      <c r="GJ485" s="19"/>
      <c r="GK485" s="19"/>
      <c r="GL485" s="19"/>
      <c r="GM485" s="19"/>
      <c r="GN485" s="19"/>
      <c r="GO485" s="19"/>
      <c r="GP485" s="19"/>
      <c r="GQ485" s="19"/>
      <c r="GR485" s="19"/>
      <c r="GS485" s="19"/>
      <c r="GT485" s="19"/>
      <c r="GU485" s="19"/>
      <c r="GV485" s="19"/>
      <c r="GW485" s="19"/>
      <c r="GX485" s="19"/>
      <c r="GY485" s="19"/>
      <c r="GZ485" s="19"/>
      <c r="HA485" s="19"/>
      <c r="HB485" s="19"/>
      <c r="HC485" s="19"/>
      <c r="HD485" s="19"/>
      <c r="HE485" s="19"/>
      <c r="HF485" s="19"/>
      <c r="HG485" s="19"/>
      <c r="HH485" s="19"/>
      <c r="HI485" s="19"/>
      <c r="HJ485" s="19"/>
      <c r="HK485" s="19"/>
      <c r="HL485" s="19"/>
      <c r="HM485" s="19"/>
      <c r="HN485" s="19"/>
      <c r="HO485" s="19"/>
      <c r="HP485" s="19"/>
      <c r="HQ485" s="19"/>
      <c r="HR485" s="19"/>
      <c r="HS485" s="19"/>
      <c r="HT485" s="19"/>
      <c r="HU485" s="19"/>
      <c r="HV485" s="19"/>
      <c r="HW485" s="19"/>
      <c r="HX485" s="19"/>
      <c r="HY485" s="19"/>
      <c r="HZ485" s="19"/>
      <c r="IA485" s="19"/>
      <c r="IB485" s="19"/>
      <c r="IC485" s="19"/>
      <c r="ID485" s="19"/>
      <c r="IE485" s="19"/>
      <c r="IF485" s="19"/>
      <c r="IG485" s="19"/>
      <c r="IH485" s="19"/>
      <c r="II485" s="19"/>
      <c r="IJ485" s="19"/>
      <c r="IK485" s="19"/>
    </row>
    <row r="486" spans="1:245" ht="14.1" customHeight="1">
      <c r="A486" s="2" t="s">
        <v>800</v>
      </c>
      <c r="B486" s="2" t="s">
        <v>2</v>
      </c>
      <c r="C486" s="2">
        <v>8</v>
      </c>
      <c r="D486" s="2" t="s">
        <v>467</v>
      </c>
      <c r="E486" s="2" t="s">
        <v>800</v>
      </c>
      <c r="F486" s="2" t="s">
        <v>470</v>
      </c>
      <c r="G486" s="2" t="s">
        <v>2</v>
      </c>
      <c r="H486" s="2" t="s">
        <v>1</v>
      </c>
      <c r="I486" s="2"/>
      <c r="J486" s="3"/>
      <c r="K486" s="2"/>
      <c r="L486" s="2"/>
      <c r="M486" s="2"/>
      <c r="N486" s="2"/>
      <c r="O486" s="2"/>
      <c r="P486" s="2"/>
      <c r="Q486" s="2"/>
      <c r="R486" s="2"/>
      <c r="S486" s="2"/>
      <c r="T486" s="2"/>
      <c r="U486" s="2"/>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c r="FJ486" s="19"/>
      <c r="FK486" s="19"/>
      <c r="FL486" s="19"/>
      <c r="FM486" s="19"/>
      <c r="FN486" s="19"/>
      <c r="FO486" s="19"/>
      <c r="FP486" s="19"/>
      <c r="FQ486" s="19"/>
      <c r="FR486" s="19"/>
      <c r="FS486" s="19"/>
      <c r="FT486" s="19"/>
      <c r="FU486" s="19"/>
      <c r="FV486" s="19"/>
      <c r="FW486" s="19"/>
      <c r="FX486" s="19"/>
      <c r="FY486" s="19"/>
      <c r="FZ486" s="19"/>
      <c r="GA486" s="19"/>
      <c r="GB486" s="19"/>
      <c r="GC486" s="19"/>
      <c r="GD486" s="19"/>
      <c r="GE486" s="19"/>
      <c r="GF486" s="19"/>
      <c r="GG486" s="19"/>
      <c r="GH486" s="19"/>
      <c r="GI486" s="19"/>
      <c r="GJ486" s="19"/>
      <c r="GK486" s="19"/>
      <c r="GL486" s="19"/>
      <c r="GM486" s="19"/>
      <c r="GN486" s="19"/>
      <c r="GO486" s="19"/>
      <c r="GP486" s="19"/>
      <c r="GQ486" s="19"/>
      <c r="GR486" s="19"/>
      <c r="GS486" s="19"/>
      <c r="GT486" s="19"/>
      <c r="GU486" s="19"/>
      <c r="GV486" s="19"/>
      <c r="GW486" s="19"/>
      <c r="GX486" s="19"/>
      <c r="GY486" s="19"/>
      <c r="GZ486" s="19"/>
      <c r="HA486" s="19"/>
      <c r="HB486" s="19"/>
      <c r="HC486" s="19"/>
      <c r="HD486" s="19"/>
      <c r="HE486" s="19"/>
      <c r="HF486" s="19"/>
      <c r="HG486" s="19"/>
      <c r="HH486" s="19"/>
      <c r="HI486" s="19"/>
      <c r="HJ486" s="19"/>
      <c r="HK486" s="19"/>
      <c r="HL486" s="19"/>
      <c r="HM486" s="19"/>
      <c r="HN486" s="19"/>
      <c r="HO486" s="19"/>
      <c r="HP486" s="19"/>
      <c r="HQ486" s="19"/>
      <c r="HR486" s="19"/>
      <c r="HS486" s="19"/>
      <c r="HT486" s="19"/>
      <c r="HU486" s="19"/>
      <c r="HV486" s="19"/>
      <c r="HW486" s="19"/>
      <c r="HX486" s="19"/>
      <c r="HY486" s="19"/>
      <c r="HZ486" s="19"/>
      <c r="IA486" s="19"/>
      <c r="IB486" s="19"/>
      <c r="IC486" s="19"/>
      <c r="ID486" s="19"/>
      <c r="IE486" s="19"/>
      <c r="IF486" s="19"/>
      <c r="IG486" s="19"/>
      <c r="IH486" s="19"/>
      <c r="II486" s="19"/>
      <c r="IJ486" s="19"/>
      <c r="IK486" s="19"/>
    </row>
    <row r="487" spans="1:245" ht="14.1" customHeight="1">
      <c r="A487" s="2" t="s">
        <v>804</v>
      </c>
      <c r="B487" s="2" t="s">
        <v>482</v>
      </c>
      <c r="C487" s="2">
        <v>1</v>
      </c>
      <c r="D487" s="2" t="s">
        <v>467</v>
      </c>
      <c r="E487" s="2" t="s">
        <v>804</v>
      </c>
      <c r="F487" s="2" t="s">
        <v>472</v>
      </c>
      <c r="G487" s="2" t="s">
        <v>482</v>
      </c>
      <c r="H487" s="2" t="s">
        <v>789</v>
      </c>
      <c r="I487" s="2"/>
      <c r="J487" s="3"/>
      <c r="K487" s="2"/>
      <c r="L487" s="2"/>
      <c r="M487" s="2"/>
      <c r="N487" s="2"/>
      <c r="O487" s="2"/>
      <c r="P487" s="2"/>
      <c r="Q487" s="2"/>
      <c r="R487" s="2"/>
      <c r="S487" s="2"/>
      <c r="T487" s="2"/>
      <c r="U487" s="2"/>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c r="FJ487" s="19"/>
      <c r="FK487" s="19"/>
      <c r="FL487" s="19"/>
      <c r="FM487" s="19"/>
      <c r="FN487" s="19"/>
      <c r="FO487" s="19"/>
      <c r="FP487" s="19"/>
      <c r="FQ487" s="19"/>
      <c r="FR487" s="19"/>
      <c r="FS487" s="19"/>
      <c r="FT487" s="19"/>
      <c r="FU487" s="19"/>
      <c r="FV487" s="19"/>
      <c r="FW487" s="19"/>
      <c r="FX487" s="19"/>
      <c r="FY487" s="19"/>
      <c r="FZ487" s="19"/>
      <c r="GA487" s="19"/>
      <c r="GB487" s="19"/>
      <c r="GC487" s="19"/>
      <c r="GD487" s="19"/>
      <c r="GE487" s="19"/>
      <c r="GF487" s="19"/>
      <c r="GG487" s="19"/>
      <c r="GH487" s="19"/>
      <c r="GI487" s="19"/>
      <c r="GJ487" s="19"/>
      <c r="GK487" s="19"/>
      <c r="GL487" s="19"/>
      <c r="GM487" s="19"/>
      <c r="GN487" s="19"/>
      <c r="GO487" s="19"/>
      <c r="GP487" s="19"/>
      <c r="GQ487" s="19"/>
      <c r="GR487" s="19"/>
      <c r="GS487" s="19"/>
      <c r="GT487" s="19"/>
      <c r="GU487" s="19"/>
      <c r="GV487" s="19"/>
      <c r="GW487" s="19"/>
      <c r="GX487" s="19"/>
      <c r="GY487" s="19"/>
      <c r="GZ487" s="19"/>
      <c r="HA487" s="19"/>
      <c r="HB487" s="19"/>
      <c r="HC487" s="19"/>
      <c r="HD487" s="19"/>
      <c r="HE487" s="19"/>
      <c r="HF487" s="19"/>
      <c r="HG487" s="19"/>
      <c r="HH487" s="19"/>
      <c r="HI487" s="19"/>
      <c r="HJ487" s="19"/>
      <c r="HK487" s="19"/>
      <c r="HL487" s="19"/>
      <c r="HM487" s="19"/>
      <c r="HN487" s="19"/>
      <c r="HO487" s="19"/>
      <c r="HP487" s="19"/>
      <c r="HQ487" s="19"/>
      <c r="HR487" s="19"/>
      <c r="HS487" s="19"/>
      <c r="HT487" s="19"/>
      <c r="HU487" s="19"/>
      <c r="HV487" s="19"/>
      <c r="HW487" s="19"/>
      <c r="HX487" s="19"/>
      <c r="HY487" s="19"/>
      <c r="HZ487" s="19"/>
      <c r="IA487" s="19"/>
      <c r="IB487" s="19"/>
      <c r="IC487" s="19"/>
      <c r="ID487" s="19"/>
      <c r="IE487" s="19"/>
      <c r="IF487" s="19"/>
      <c r="IG487" s="19"/>
      <c r="IH487" s="19"/>
      <c r="II487" s="19"/>
      <c r="IJ487" s="19"/>
      <c r="IK487" s="19"/>
    </row>
    <row r="488" spans="1:245" ht="33.75">
      <c r="A488" s="2" t="s">
        <v>804</v>
      </c>
      <c r="B488" s="2" t="s">
        <v>790</v>
      </c>
      <c r="C488" s="2">
        <v>2</v>
      </c>
      <c r="D488" s="2" t="s">
        <v>467</v>
      </c>
      <c r="E488" s="2" t="s">
        <v>804</v>
      </c>
      <c r="F488" s="2" t="s">
        <v>472</v>
      </c>
      <c r="G488" s="2" t="s">
        <v>790</v>
      </c>
      <c r="H488" s="2" t="s">
        <v>792</v>
      </c>
      <c r="I488" s="2"/>
      <c r="J488" s="3"/>
      <c r="K488" s="2"/>
      <c r="L488" s="2"/>
      <c r="M488" s="2"/>
      <c r="N488" s="2"/>
      <c r="O488" s="2"/>
      <c r="P488" s="2"/>
      <c r="Q488" s="2"/>
      <c r="R488" s="2"/>
      <c r="S488" s="2"/>
      <c r="T488" s="2"/>
      <c r="U488" s="2"/>
      <c r="V488" s="19"/>
      <c r="W488" s="19"/>
      <c r="X488" s="19"/>
      <c r="Y488" s="2" t="s">
        <v>2788</v>
      </c>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c r="FJ488" s="19"/>
      <c r="FK488" s="19"/>
      <c r="FL488" s="19"/>
      <c r="FM488" s="19"/>
      <c r="FN488" s="19"/>
      <c r="FO488" s="19"/>
      <c r="FP488" s="19"/>
      <c r="FQ488" s="19"/>
      <c r="FR488" s="19"/>
      <c r="FS488" s="19"/>
      <c r="FT488" s="19"/>
      <c r="FU488" s="19"/>
      <c r="FV488" s="19"/>
      <c r="FW488" s="19"/>
      <c r="FX488" s="19"/>
      <c r="FY488" s="19"/>
      <c r="FZ488" s="19"/>
      <c r="GA488" s="19"/>
      <c r="GB488" s="19"/>
      <c r="GC488" s="19"/>
      <c r="GD488" s="19"/>
      <c r="GE488" s="19"/>
      <c r="GF488" s="19"/>
      <c r="GG488" s="19"/>
      <c r="GH488" s="19"/>
      <c r="GI488" s="19"/>
      <c r="GJ488" s="19"/>
      <c r="GK488" s="19"/>
      <c r="GL488" s="19"/>
      <c r="GM488" s="19"/>
      <c r="GN488" s="19"/>
      <c r="GO488" s="19"/>
      <c r="GP488" s="19"/>
      <c r="GQ488" s="19"/>
      <c r="GR488" s="19"/>
      <c r="GS488" s="19"/>
      <c r="GT488" s="19"/>
      <c r="GU488" s="19"/>
      <c r="GV488" s="19"/>
      <c r="GW488" s="19"/>
      <c r="GX488" s="19"/>
      <c r="GY488" s="19"/>
      <c r="GZ488" s="19"/>
      <c r="HA488" s="19"/>
      <c r="HB488" s="19"/>
      <c r="HC488" s="19"/>
      <c r="HD488" s="19"/>
      <c r="HE488" s="19"/>
      <c r="HF488" s="19"/>
      <c r="HG488" s="19"/>
      <c r="HH488" s="19"/>
      <c r="HI488" s="19"/>
      <c r="HJ488" s="19"/>
      <c r="HK488" s="19"/>
      <c r="HL488" s="19"/>
      <c r="HM488" s="19"/>
      <c r="HN488" s="19"/>
      <c r="HO488" s="19"/>
      <c r="HP488" s="19"/>
      <c r="HQ488" s="19"/>
      <c r="HR488" s="19"/>
      <c r="HS488" s="19"/>
      <c r="HT488" s="19"/>
      <c r="HU488" s="19"/>
      <c r="HV488" s="19"/>
      <c r="HW488" s="19"/>
      <c r="HX488" s="19"/>
      <c r="HY488" s="19"/>
      <c r="HZ488" s="19"/>
      <c r="IA488" s="19"/>
      <c r="IB488" s="19"/>
      <c r="IC488" s="19"/>
      <c r="ID488" s="19"/>
      <c r="IE488" s="19"/>
      <c r="IF488" s="19"/>
      <c r="IG488" s="19"/>
      <c r="IH488" s="19"/>
      <c r="II488" s="19"/>
      <c r="IJ488" s="19"/>
      <c r="IK488" s="19"/>
    </row>
    <row r="489" spans="1:245" ht="14.1" customHeight="1">
      <c r="A489" s="2" t="s">
        <v>804</v>
      </c>
      <c r="B489" s="2" t="s">
        <v>793</v>
      </c>
      <c r="C489" s="2">
        <v>3</v>
      </c>
      <c r="D489" s="2" t="s">
        <v>467</v>
      </c>
      <c r="E489" s="2" t="s">
        <v>804</v>
      </c>
      <c r="F489" s="2" t="s">
        <v>472</v>
      </c>
      <c r="G489" s="2" t="s">
        <v>793</v>
      </c>
      <c r="H489" s="2" t="s">
        <v>794</v>
      </c>
      <c r="I489" s="2"/>
      <c r="J489" s="3"/>
      <c r="K489" s="2"/>
      <c r="L489" s="2"/>
      <c r="M489" s="2"/>
      <c r="N489" s="2"/>
      <c r="O489" s="2"/>
      <c r="P489" s="2"/>
      <c r="Q489" s="2"/>
      <c r="R489" s="2"/>
      <c r="S489" s="2"/>
      <c r="T489" s="2"/>
      <c r="U489" s="2"/>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c r="FJ489" s="19"/>
      <c r="FK489" s="19"/>
      <c r="FL489" s="19"/>
      <c r="FM489" s="19"/>
      <c r="FN489" s="19"/>
      <c r="FO489" s="19"/>
      <c r="FP489" s="19"/>
      <c r="FQ489" s="19"/>
      <c r="FR489" s="19"/>
      <c r="FS489" s="19"/>
      <c r="FT489" s="19"/>
      <c r="FU489" s="19"/>
      <c r="FV489" s="19"/>
      <c r="FW489" s="19"/>
      <c r="FX489" s="19"/>
      <c r="FY489" s="19"/>
      <c r="FZ489" s="19"/>
      <c r="GA489" s="19"/>
      <c r="GB489" s="19"/>
      <c r="GC489" s="19"/>
      <c r="GD489" s="19"/>
      <c r="GE489" s="19"/>
      <c r="GF489" s="19"/>
      <c r="GG489" s="19"/>
      <c r="GH489" s="19"/>
      <c r="GI489" s="19"/>
      <c r="GJ489" s="19"/>
      <c r="GK489" s="19"/>
      <c r="GL489" s="19"/>
      <c r="GM489" s="19"/>
      <c r="GN489" s="19"/>
      <c r="GO489" s="19"/>
      <c r="GP489" s="19"/>
      <c r="GQ489" s="19"/>
      <c r="GR489" s="19"/>
      <c r="GS489" s="19"/>
      <c r="GT489" s="19"/>
      <c r="GU489" s="19"/>
      <c r="GV489" s="19"/>
      <c r="GW489" s="19"/>
      <c r="GX489" s="19"/>
      <c r="GY489" s="19"/>
      <c r="GZ489" s="19"/>
      <c r="HA489" s="19"/>
      <c r="HB489" s="19"/>
      <c r="HC489" s="19"/>
      <c r="HD489" s="19"/>
      <c r="HE489" s="19"/>
      <c r="HF489" s="19"/>
      <c r="HG489" s="19"/>
      <c r="HH489" s="19"/>
      <c r="HI489" s="19"/>
      <c r="HJ489" s="19"/>
      <c r="HK489" s="19"/>
      <c r="HL489" s="19"/>
      <c r="HM489" s="19"/>
      <c r="HN489" s="19"/>
      <c r="HO489" s="19"/>
      <c r="HP489" s="19"/>
      <c r="HQ489" s="19"/>
      <c r="HR489" s="19"/>
      <c r="HS489" s="19"/>
      <c r="HT489" s="19"/>
      <c r="HU489" s="19"/>
      <c r="HV489" s="19"/>
      <c r="HW489" s="19"/>
      <c r="HX489" s="19"/>
      <c r="HY489" s="19"/>
      <c r="HZ489" s="19"/>
      <c r="IA489" s="19"/>
      <c r="IB489" s="19"/>
      <c r="IC489" s="19"/>
      <c r="ID489" s="19"/>
      <c r="IE489" s="19"/>
      <c r="IF489" s="19"/>
      <c r="IG489" s="19"/>
      <c r="IH489" s="19"/>
      <c r="II489" s="19"/>
      <c r="IJ489" s="19"/>
      <c r="IK489" s="19"/>
    </row>
    <row r="490" spans="1:245" ht="14.1" customHeight="1">
      <c r="A490" s="2" t="s">
        <v>804</v>
      </c>
      <c r="B490" s="2" t="s">
        <v>178</v>
      </c>
      <c r="C490" s="2">
        <v>4</v>
      </c>
      <c r="D490" s="2" t="s">
        <v>467</v>
      </c>
      <c r="E490" s="2" t="s">
        <v>804</v>
      </c>
      <c r="F490" s="2" t="s">
        <v>472</v>
      </c>
      <c r="G490" s="2" t="s">
        <v>178</v>
      </c>
      <c r="H490" s="2" t="s">
        <v>607</v>
      </c>
      <c r="I490" s="2"/>
      <c r="J490" s="3"/>
      <c r="K490" s="2"/>
      <c r="L490" s="2"/>
      <c r="M490" s="2"/>
      <c r="N490" s="2"/>
      <c r="O490" s="2"/>
      <c r="P490" s="2"/>
      <c r="Q490" s="2"/>
      <c r="R490" s="2"/>
      <c r="S490" s="2"/>
      <c r="T490" s="2"/>
      <c r="U490" s="2"/>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c r="FJ490" s="19"/>
      <c r="FK490" s="19"/>
      <c r="FL490" s="19"/>
      <c r="FM490" s="19"/>
      <c r="FN490" s="19"/>
      <c r="FO490" s="19"/>
      <c r="FP490" s="19"/>
      <c r="FQ490" s="19"/>
      <c r="FR490" s="19"/>
      <c r="FS490" s="19"/>
      <c r="FT490" s="19"/>
      <c r="FU490" s="19"/>
      <c r="FV490" s="19"/>
      <c r="FW490" s="19"/>
      <c r="FX490" s="19"/>
      <c r="FY490" s="19"/>
      <c r="FZ490" s="19"/>
      <c r="GA490" s="19"/>
      <c r="GB490" s="19"/>
      <c r="GC490" s="19"/>
      <c r="GD490" s="19"/>
      <c r="GE490" s="19"/>
      <c r="GF490" s="19"/>
      <c r="GG490" s="19"/>
      <c r="GH490" s="19"/>
      <c r="GI490" s="19"/>
      <c r="GJ490" s="19"/>
      <c r="GK490" s="19"/>
      <c r="GL490" s="19"/>
      <c r="GM490" s="19"/>
      <c r="GN490" s="19"/>
      <c r="GO490" s="19"/>
      <c r="GP490" s="19"/>
      <c r="GQ490" s="19"/>
      <c r="GR490" s="19"/>
      <c r="GS490" s="19"/>
      <c r="GT490" s="19"/>
      <c r="GU490" s="19"/>
      <c r="GV490" s="19"/>
      <c r="GW490" s="19"/>
      <c r="GX490" s="19"/>
      <c r="GY490" s="19"/>
      <c r="GZ490" s="19"/>
      <c r="HA490" s="19"/>
      <c r="HB490" s="19"/>
      <c r="HC490" s="19"/>
      <c r="HD490" s="19"/>
      <c r="HE490" s="19"/>
      <c r="HF490" s="19"/>
      <c r="HG490" s="19"/>
      <c r="HH490" s="19"/>
      <c r="HI490" s="19"/>
      <c r="HJ490" s="19"/>
      <c r="HK490" s="19"/>
      <c r="HL490" s="19"/>
      <c r="HM490" s="19"/>
      <c r="HN490" s="19"/>
      <c r="HO490" s="19"/>
      <c r="HP490" s="19"/>
      <c r="HQ490" s="19"/>
      <c r="HR490" s="19"/>
      <c r="HS490" s="19"/>
      <c r="HT490" s="19"/>
      <c r="HU490" s="19"/>
      <c r="HV490" s="19"/>
      <c r="HW490" s="19"/>
      <c r="HX490" s="19"/>
      <c r="HY490" s="19"/>
      <c r="HZ490" s="19"/>
      <c r="IA490" s="19"/>
      <c r="IB490" s="19"/>
      <c r="IC490" s="19"/>
      <c r="ID490" s="19"/>
      <c r="IE490" s="19"/>
      <c r="IF490" s="19"/>
      <c r="IG490" s="19"/>
      <c r="IH490" s="19"/>
      <c r="II490" s="19"/>
      <c r="IJ490" s="19"/>
      <c r="IK490" s="19"/>
    </row>
    <row r="491" spans="1:245" ht="14.1" customHeight="1">
      <c r="A491" s="2" t="s">
        <v>804</v>
      </c>
      <c r="B491" s="2" t="s">
        <v>805</v>
      </c>
      <c r="C491" s="2">
        <v>5</v>
      </c>
      <c r="D491" s="2" t="s">
        <v>467</v>
      </c>
      <c r="E491" s="2" t="s">
        <v>804</v>
      </c>
      <c r="F491" s="2" t="s">
        <v>472</v>
      </c>
      <c r="G491" s="2" t="s">
        <v>805</v>
      </c>
      <c r="H491" s="2" t="s">
        <v>806</v>
      </c>
      <c r="I491" s="2"/>
      <c r="J491" s="3"/>
      <c r="K491" s="2"/>
      <c r="L491" s="2"/>
      <c r="M491" s="2"/>
      <c r="N491" s="2" t="s">
        <v>808</v>
      </c>
      <c r="O491" s="2"/>
      <c r="P491" s="2"/>
      <c r="Q491" s="2"/>
      <c r="R491" s="2"/>
      <c r="S491" s="2"/>
      <c r="T491" s="2"/>
      <c r="U491" s="2"/>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c r="FJ491" s="19"/>
      <c r="FK491" s="19"/>
      <c r="FL491" s="19"/>
      <c r="FM491" s="19"/>
      <c r="FN491" s="19"/>
      <c r="FO491" s="19"/>
      <c r="FP491" s="19"/>
      <c r="FQ491" s="19"/>
      <c r="FR491" s="19"/>
      <c r="FS491" s="19"/>
      <c r="FT491" s="19"/>
      <c r="FU491" s="19"/>
      <c r="FV491" s="19"/>
      <c r="FW491" s="19"/>
      <c r="FX491" s="19"/>
      <c r="FY491" s="19"/>
      <c r="FZ491" s="19"/>
      <c r="GA491" s="19"/>
      <c r="GB491" s="19"/>
      <c r="GC491" s="19"/>
      <c r="GD491" s="19"/>
      <c r="GE491" s="19"/>
      <c r="GF491" s="19"/>
      <c r="GG491" s="19"/>
      <c r="GH491" s="19"/>
      <c r="GI491" s="19"/>
      <c r="GJ491" s="19"/>
      <c r="GK491" s="19"/>
      <c r="GL491" s="19"/>
      <c r="GM491" s="19"/>
      <c r="GN491" s="19"/>
      <c r="GO491" s="19"/>
      <c r="GP491" s="19"/>
      <c r="GQ491" s="19"/>
      <c r="GR491" s="19"/>
      <c r="GS491" s="19"/>
      <c r="GT491" s="19"/>
      <c r="GU491" s="19"/>
      <c r="GV491" s="19"/>
      <c r="GW491" s="19"/>
      <c r="GX491" s="19"/>
      <c r="GY491" s="19"/>
      <c r="GZ491" s="19"/>
      <c r="HA491" s="19"/>
      <c r="HB491" s="19"/>
      <c r="HC491" s="19"/>
      <c r="HD491" s="19"/>
      <c r="HE491" s="19"/>
      <c r="HF491" s="19"/>
      <c r="HG491" s="19"/>
      <c r="HH491" s="19"/>
      <c r="HI491" s="19"/>
      <c r="HJ491" s="19"/>
      <c r="HK491" s="19"/>
      <c r="HL491" s="19"/>
      <c r="HM491" s="19"/>
      <c r="HN491" s="19"/>
      <c r="HO491" s="19"/>
      <c r="HP491" s="19"/>
      <c r="HQ491" s="19"/>
      <c r="HR491" s="19"/>
      <c r="HS491" s="19"/>
      <c r="HT491" s="19"/>
      <c r="HU491" s="19"/>
      <c r="HV491" s="19"/>
      <c r="HW491" s="19"/>
      <c r="HX491" s="19"/>
      <c r="HY491" s="19"/>
      <c r="HZ491" s="19"/>
      <c r="IA491" s="19"/>
      <c r="IB491" s="19"/>
      <c r="IC491" s="19"/>
      <c r="ID491" s="19"/>
      <c r="IE491" s="19"/>
      <c r="IF491" s="19"/>
      <c r="IG491" s="19"/>
      <c r="IH491" s="19"/>
      <c r="II491" s="19"/>
      <c r="IJ491" s="19"/>
      <c r="IK491" s="19"/>
    </row>
    <row r="492" spans="1:245" ht="14.1" customHeight="1">
      <c r="A492" s="2" t="s">
        <v>804</v>
      </c>
      <c r="B492" s="2" t="s">
        <v>7</v>
      </c>
      <c r="C492" s="2">
        <v>6</v>
      </c>
      <c r="D492" s="2" t="s">
        <v>467</v>
      </c>
      <c r="E492" s="2" t="s">
        <v>804</v>
      </c>
      <c r="F492" s="2" t="s">
        <v>472</v>
      </c>
      <c r="G492" s="2" t="s">
        <v>7</v>
      </c>
      <c r="H492" s="2" t="s">
        <v>797</v>
      </c>
      <c r="I492" s="2"/>
      <c r="J492" s="3"/>
      <c r="K492" s="2"/>
      <c r="L492" s="2"/>
      <c r="M492" s="2"/>
      <c r="N492" s="2"/>
      <c r="O492" s="2"/>
      <c r="P492" s="2"/>
      <c r="Q492" s="2"/>
      <c r="R492" s="2"/>
      <c r="S492" s="2"/>
      <c r="T492" s="2"/>
      <c r="U492" s="2"/>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c r="FJ492" s="19"/>
      <c r="FK492" s="19"/>
      <c r="FL492" s="19"/>
      <c r="FM492" s="19"/>
      <c r="FN492" s="19"/>
      <c r="FO492" s="19"/>
      <c r="FP492" s="19"/>
      <c r="FQ492" s="19"/>
      <c r="FR492" s="19"/>
      <c r="FS492" s="19"/>
      <c r="FT492" s="19"/>
      <c r="FU492" s="19"/>
      <c r="FV492" s="19"/>
      <c r="FW492" s="19"/>
      <c r="FX492" s="19"/>
      <c r="FY492" s="19"/>
      <c r="FZ492" s="19"/>
      <c r="GA492" s="19"/>
      <c r="GB492" s="19"/>
      <c r="GC492" s="19"/>
      <c r="GD492" s="19"/>
      <c r="GE492" s="19"/>
      <c r="GF492" s="19"/>
      <c r="GG492" s="19"/>
      <c r="GH492" s="19"/>
      <c r="GI492" s="19"/>
      <c r="GJ492" s="19"/>
      <c r="GK492" s="19"/>
      <c r="GL492" s="19"/>
      <c r="GM492" s="19"/>
      <c r="GN492" s="19"/>
      <c r="GO492" s="19"/>
      <c r="GP492" s="19"/>
      <c r="GQ492" s="19"/>
      <c r="GR492" s="19"/>
      <c r="GS492" s="19"/>
      <c r="GT492" s="19"/>
      <c r="GU492" s="19"/>
      <c r="GV492" s="19"/>
      <c r="GW492" s="19"/>
      <c r="GX492" s="19"/>
      <c r="GY492" s="19"/>
      <c r="GZ492" s="19"/>
      <c r="HA492" s="19"/>
      <c r="HB492" s="19"/>
      <c r="HC492" s="19"/>
      <c r="HD492" s="19"/>
      <c r="HE492" s="19"/>
      <c r="HF492" s="19"/>
      <c r="HG492" s="19"/>
      <c r="HH492" s="19"/>
      <c r="HI492" s="19"/>
      <c r="HJ492" s="19"/>
      <c r="HK492" s="19"/>
      <c r="HL492" s="19"/>
      <c r="HM492" s="19"/>
      <c r="HN492" s="19"/>
      <c r="HO492" s="19"/>
      <c r="HP492" s="19"/>
      <c r="HQ492" s="19"/>
      <c r="HR492" s="19"/>
      <c r="HS492" s="19"/>
      <c r="HT492" s="19"/>
      <c r="HU492" s="19"/>
      <c r="HV492" s="19"/>
      <c r="HW492" s="19"/>
      <c r="HX492" s="19"/>
      <c r="HY492" s="19"/>
      <c r="HZ492" s="19"/>
      <c r="IA492" s="19"/>
      <c r="IB492" s="19"/>
      <c r="IC492" s="19"/>
      <c r="ID492" s="19"/>
      <c r="IE492" s="19"/>
      <c r="IF492" s="19"/>
      <c r="IG492" s="19"/>
      <c r="IH492" s="19"/>
      <c r="II492" s="19"/>
      <c r="IJ492" s="19"/>
      <c r="IK492" s="19"/>
    </row>
    <row r="493" spans="1:245" ht="14.1" customHeight="1">
      <c r="A493" s="2" t="s">
        <v>804</v>
      </c>
      <c r="B493" s="2" t="s">
        <v>798</v>
      </c>
      <c r="C493" s="2">
        <v>7</v>
      </c>
      <c r="D493" s="2" t="s">
        <v>467</v>
      </c>
      <c r="E493" s="2" t="s">
        <v>804</v>
      </c>
      <c r="F493" s="2" t="s">
        <v>472</v>
      </c>
      <c r="G493" s="2" t="s">
        <v>798</v>
      </c>
      <c r="H493" s="2" t="s">
        <v>807</v>
      </c>
      <c r="I493" s="2"/>
      <c r="J493" s="3"/>
      <c r="K493" s="2"/>
      <c r="L493" s="2"/>
      <c r="M493" s="2"/>
      <c r="N493" s="2"/>
      <c r="O493" s="2"/>
      <c r="P493" s="2"/>
      <c r="Q493" s="2"/>
      <c r="R493" s="2"/>
      <c r="S493" s="2"/>
      <c r="T493" s="2"/>
      <c r="U493" s="2"/>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c r="FJ493" s="19"/>
      <c r="FK493" s="19"/>
      <c r="FL493" s="19"/>
      <c r="FM493" s="19"/>
      <c r="FN493" s="19"/>
      <c r="FO493" s="19"/>
      <c r="FP493" s="19"/>
      <c r="FQ493" s="19"/>
      <c r="FR493" s="19"/>
      <c r="FS493" s="19"/>
      <c r="FT493" s="19"/>
      <c r="FU493" s="19"/>
      <c r="FV493" s="19"/>
      <c r="FW493" s="19"/>
      <c r="FX493" s="19"/>
      <c r="FY493" s="19"/>
      <c r="FZ493" s="19"/>
      <c r="GA493" s="19"/>
      <c r="GB493" s="19"/>
      <c r="GC493" s="19"/>
      <c r="GD493" s="19"/>
      <c r="GE493" s="19"/>
      <c r="GF493" s="19"/>
      <c r="GG493" s="19"/>
      <c r="GH493" s="19"/>
      <c r="GI493" s="19"/>
      <c r="GJ493" s="19"/>
      <c r="GK493" s="19"/>
      <c r="GL493" s="19"/>
      <c r="GM493" s="19"/>
      <c r="GN493" s="19"/>
      <c r="GO493" s="19"/>
      <c r="GP493" s="19"/>
      <c r="GQ493" s="19"/>
      <c r="GR493" s="19"/>
      <c r="GS493" s="19"/>
      <c r="GT493" s="19"/>
      <c r="GU493" s="19"/>
      <c r="GV493" s="19"/>
      <c r="GW493" s="19"/>
      <c r="GX493" s="19"/>
      <c r="GY493" s="19"/>
      <c r="GZ493" s="19"/>
      <c r="HA493" s="19"/>
      <c r="HB493" s="19"/>
      <c r="HC493" s="19"/>
      <c r="HD493" s="19"/>
      <c r="HE493" s="19"/>
      <c r="HF493" s="19"/>
      <c r="HG493" s="19"/>
      <c r="HH493" s="19"/>
      <c r="HI493" s="19"/>
      <c r="HJ493" s="19"/>
      <c r="HK493" s="19"/>
      <c r="HL493" s="19"/>
      <c r="HM493" s="19"/>
      <c r="HN493" s="19"/>
      <c r="HO493" s="19"/>
      <c r="HP493" s="19"/>
      <c r="HQ493" s="19"/>
      <c r="HR493" s="19"/>
      <c r="HS493" s="19"/>
      <c r="HT493" s="19"/>
      <c r="HU493" s="19"/>
      <c r="HV493" s="19"/>
      <c r="HW493" s="19"/>
      <c r="HX493" s="19"/>
      <c r="HY493" s="19"/>
      <c r="HZ493" s="19"/>
      <c r="IA493" s="19"/>
      <c r="IB493" s="19"/>
      <c r="IC493" s="19"/>
      <c r="ID493" s="19"/>
      <c r="IE493" s="19"/>
      <c r="IF493" s="19"/>
      <c r="IG493" s="19"/>
      <c r="IH493" s="19"/>
      <c r="II493" s="19"/>
      <c r="IJ493" s="19"/>
      <c r="IK493" s="19"/>
    </row>
    <row r="494" spans="1:245" ht="14.1" customHeight="1">
      <c r="A494" s="2" t="s">
        <v>804</v>
      </c>
      <c r="B494" s="2" t="s">
        <v>2</v>
      </c>
      <c r="C494" s="2">
        <v>8</v>
      </c>
      <c r="D494" s="2" t="s">
        <v>467</v>
      </c>
      <c r="E494" s="2" t="s">
        <v>804</v>
      </c>
      <c r="F494" s="2" t="s">
        <v>472</v>
      </c>
      <c r="G494" s="2" t="s">
        <v>2</v>
      </c>
      <c r="H494" s="2" t="s">
        <v>1</v>
      </c>
      <c r="I494" s="2"/>
      <c r="J494" s="3"/>
      <c r="K494" s="2"/>
      <c r="L494" s="2"/>
      <c r="M494" s="2"/>
      <c r="N494" s="2"/>
      <c r="O494" s="2"/>
      <c r="P494" s="2"/>
      <c r="Q494" s="2"/>
      <c r="R494" s="2"/>
      <c r="S494" s="2"/>
      <c r="T494" s="2"/>
      <c r="U494" s="2"/>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c r="FJ494" s="19"/>
      <c r="FK494" s="19"/>
      <c r="FL494" s="19"/>
      <c r="FM494" s="19"/>
      <c r="FN494" s="19"/>
      <c r="FO494" s="19"/>
      <c r="FP494" s="19"/>
      <c r="FQ494" s="19"/>
      <c r="FR494" s="19"/>
      <c r="FS494" s="19"/>
      <c r="FT494" s="19"/>
      <c r="FU494" s="19"/>
      <c r="FV494" s="19"/>
      <c r="FW494" s="19"/>
      <c r="FX494" s="19"/>
      <c r="FY494" s="19"/>
      <c r="FZ494" s="19"/>
      <c r="GA494" s="19"/>
      <c r="GB494" s="19"/>
      <c r="GC494" s="19"/>
      <c r="GD494" s="19"/>
      <c r="GE494" s="19"/>
      <c r="GF494" s="19"/>
      <c r="GG494" s="19"/>
      <c r="GH494" s="19"/>
      <c r="GI494" s="19"/>
      <c r="GJ494" s="19"/>
      <c r="GK494" s="19"/>
      <c r="GL494" s="19"/>
      <c r="GM494" s="19"/>
      <c r="GN494" s="19"/>
      <c r="GO494" s="19"/>
      <c r="GP494" s="19"/>
      <c r="GQ494" s="19"/>
      <c r="GR494" s="19"/>
      <c r="GS494" s="19"/>
      <c r="GT494" s="19"/>
      <c r="GU494" s="19"/>
      <c r="GV494" s="19"/>
      <c r="GW494" s="19"/>
      <c r="GX494" s="19"/>
      <c r="GY494" s="19"/>
      <c r="GZ494" s="19"/>
      <c r="HA494" s="19"/>
      <c r="HB494" s="19"/>
      <c r="HC494" s="19"/>
      <c r="HD494" s="19"/>
      <c r="HE494" s="19"/>
      <c r="HF494" s="19"/>
      <c r="HG494" s="19"/>
      <c r="HH494" s="19"/>
      <c r="HI494" s="19"/>
      <c r="HJ494" s="19"/>
      <c r="HK494" s="19"/>
      <c r="HL494" s="19"/>
      <c r="HM494" s="19"/>
      <c r="HN494" s="19"/>
      <c r="HO494" s="19"/>
      <c r="HP494" s="19"/>
      <c r="HQ494" s="19"/>
      <c r="HR494" s="19"/>
      <c r="HS494" s="19"/>
      <c r="HT494" s="19"/>
      <c r="HU494" s="19"/>
      <c r="HV494" s="19"/>
      <c r="HW494" s="19"/>
      <c r="HX494" s="19"/>
      <c r="HY494" s="19"/>
      <c r="HZ494" s="19"/>
      <c r="IA494" s="19"/>
      <c r="IB494" s="19"/>
      <c r="IC494" s="19"/>
      <c r="ID494" s="19"/>
      <c r="IE494" s="19"/>
      <c r="IF494" s="19"/>
      <c r="IG494" s="19"/>
      <c r="IH494" s="19"/>
      <c r="II494" s="19"/>
      <c r="IJ494" s="19"/>
      <c r="IK494" s="19"/>
    </row>
    <row r="495" spans="1:245" ht="14.1" customHeight="1">
      <c r="A495" s="2" t="s">
        <v>809</v>
      </c>
      <c r="B495" s="2" t="s">
        <v>717</v>
      </c>
      <c r="C495" s="2">
        <v>1</v>
      </c>
      <c r="D495" s="2" t="s">
        <v>452</v>
      </c>
      <c r="E495" s="2" t="s">
        <v>809</v>
      </c>
      <c r="F495" s="2" t="s">
        <v>454</v>
      </c>
      <c r="G495" s="2" t="s">
        <v>1763</v>
      </c>
      <c r="H495" s="2" t="s">
        <v>1764</v>
      </c>
      <c r="I495" s="2"/>
      <c r="J495" s="3" t="s">
        <v>79</v>
      </c>
      <c r="K495" s="2"/>
      <c r="L495" s="2"/>
      <c r="M495" s="2"/>
      <c r="N495" s="2"/>
      <c r="O495" s="2"/>
      <c r="P495" s="2"/>
      <c r="Q495" s="2"/>
      <c r="R495" s="2"/>
      <c r="S495" s="2"/>
      <c r="T495" s="2"/>
      <c r="U495" s="2"/>
      <c r="V495" s="19"/>
      <c r="W495" s="19"/>
      <c r="X495" s="19"/>
      <c r="Y495" s="2"/>
      <c r="Z495" s="2"/>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c r="FJ495" s="19"/>
      <c r="FK495" s="19"/>
      <c r="FL495" s="19"/>
      <c r="FM495" s="19"/>
      <c r="FN495" s="19"/>
      <c r="FO495" s="19"/>
      <c r="FP495" s="19"/>
      <c r="FQ495" s="19"/>
      <c r="FR495" s="19"/>
      <c r="FS495" s="19"/>
      <c r="FT495" s="19"/>
      <c r="FU495" s="19"/>
      <c r="FV495" s="19"/>
      <c r="FW495" s="19"/>
      <c r="FX495" s="19"/>
      <c r="FY495" s="19"/>
      <c r="FZ495" s="19"/>
      <c r="GA495" s="19"/>
      <c r="GB495" s="19"/>
      <c r="GC495" s="19"/>
      <c r="GD495" s="19"/>
      <c r="GE495" s="19"/>
      <c r="GF495" s="19"/>
      <c r="GG495" s="19"/>
      <c r="GH495" s="19"/>
      <c r="GI495" s="19"/>
      <c r="GJ495" s="19"/>
      <c r="GK495" s="19"/>
      <c r="GL495" s="19"/>
      <c r="GM495" s="19"/>
      <c r="GN495" s="19"/>
      <c r="GO495" s="19"/>
      <c r="GP495" s="19"/>
      <c r="GQ495" s="19"/>
      <c r="GR495" s="19"/>
      <c r="GS495" s="19"/>
      <c r="GT495" s="19"/>
      <c r="GU495" s="19"/>
      <c r="GV495" s="19"/>
      <c r="GW495" s="19"/>
      <c r="GX495" s="19"/>
      <c r="GY495" s="19"/>
      <c r="GZ495" s="19"/>
      <c r="HA495" s="19"/>
      <c r="HB495" s="19"/>
      <c r="HC495" s="19"/>
      <c r="HD495" s="19"/>
      <c r="HE495" s="19"/>
      <c r="HF495" s="19"/>
      <c r="HG495" s="19"/>
      <c r="HH495" s="19"/>
      <c r="HI495" s="19"/>
      <c r="HJ495" s="19"/>
      <c r="HK495" s="19"/>
      <c r="HL495" s="19"/>
      <c r="HM495" s="19"/>
      <c r="HN495" s="19"/>
      <c r="HO495" s="19"/>
      <c r="HP495" s="19"/>
      <c r="HQ495" s="19"/>
      <c r="HR495" s="19"/>
      <c r="HS495" s="19"/>
      <c r="HT495" s="19"/>
      <c r="HU495" s="19"/>
      <c r="HV495" s="19"/>
      <c r="HW495" s="19"/>
      <c r="HX495" s="19"/>
      <c r="HY495" s="19"/>
      <c r="HZ495" s="19"/>
      <c r="IA495" s="19"/>
      <c r="IB495" s="19"/>
      <c r="IC495" s="19"/>
      <c r="ID495" s="19"/>
      <c r="IE495" s="19"/>
      <c r="IF495" s="19"/>
      <c r="IG495" s="19"/>
      <c r="IH495" s="19"/>
      <c r="II495" s="19"/>
      <c r="IJ495" s="19"/>
      <c r="IK495" s="19"/>
    </row>
    <row r="496" spans="1:245" ht="14.1" customHeight="1">
      <c r="A496" s="2" t="s">
        <v>809</v>
      </c>
      <c r="B496" s="2" t="s">
        <v>810</v>
      </c>
      <c r="C496" s="2">
        <v>2</v>
      </c>
      <c r="D496" s="2" t="s">
        <v>452</v>
      </c>
      <c r="E496" s="2" t="s">
        <v>809</v>
      </c>
      <c r="F496" s="2" t="s">
        <v>454</v>
      </c>
      <c r="G496" s="2" t="s">
        <v>1765</v>
      </c>
      <c r="H496" s="2" t="s">
        <v>1766</v>
      </c>
      <c r="I496" s="2"/>
      <c r="J496" s="3" t="s">
        <v>79</v>
      </c>
      <c r="K496" s="2"/>
      <c r="L496" s="2"/>
      <c r="M496" s="2"/>
      <c r="N496" s="2"/>
      <c r="O496" s="2"/>
      <c r="P496" s="2"/>
      <c r="Q496" s="2"/>
      <c r="R496" s="2"/>
      <c r="S496" s="2"/>
      <c r="T496" s="2"/>
      <c r="U496" s="2"/>
      <c r="V496" s="19"/>
      <c r="W496" s="19"/>
      <c r="X496" s="19"/>
      <c r="Y496" s="2"/>
      <c r="Z496" s="2"/>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c r="FJ496" s="19"/>
      <c r="FK496" s="19"/>
      <c r="FL496" s="19"/>
      <c r="FM496" s="19"/>
      <c r="FN496" s="19"/>
      <c r="FO496" s="19"/>
      <c r="FP496" s="19"/>
      <c r="FQ496" s="19"/>
      <c r="FR496" s="19"/>
      <c r="FS496" s="19"/>
      <c r="FT496" s="19"/>
      <c r="FU496" s="19"/>
      <c r="FV496" s="19"/>
      <c r="FW496" s="19"/>
      <c r="FX496" s="19"/>
      <c r="FY496" s="19"/>
      <c r="FZ496" s="19"/>
      <c r="GA496" s="19"/>
      <c r="GB496" s="19"/>
      <c r="GC496" s="19"/>
      <c r="GD496" s="19"/>
      <c r="GE496" s="19"/>
      <c r="GF496" s="19"/>
      <c r="GG496" s="19"/>
      <c r="GH496" s="19"/>
      <c r="GI496" s="19"/>
      <c r="GJ496" s="19"/>
      <c r="GK496" s="19"/>
      <c r="GL496" s="19"/>
      <c r="GM496" s="19"/>
      <c r="GN496" s="19"/>
      <c r="GO496" s="19"/>
      <c r="GP496" s="19"/>
      <c r="GQ496" s="19"/>
      <c r="GR496" s="19"/>
      <c r="GS496" s="19"/>
      <c r="GT496" s="19"/>
      <c r="GU496" s="19"/>
      <c r="GV496" s="19"/>
      <c r="GW496" s="19"/>
      <c r="GX496" s="19"/>
      <c r="GY496" s="19"/>
      <c r="GZ496" s="19"/>
      <c r="HA496" s="19"/>
      <c r="HB496" s="19"/>
      <c r="HC496" s="19"/>
      <c r="HD496" s="19"/>
      <c r="HE496" s="19"/>
      <c r="HF496" s="19"/>
      <c r="HG496" s="19"/>
      <c r="HH496" s="19"/>
      <c r="HI496" s="19"/>
      <c r="HJ496" s="19"/>
      <c r="HK496" s="19"/>
      <c r="HL496" s="19"/>
      <c r="HM496" s="19"/>
      <c r="HN496" s="19"/>
      <c r="HO496" s="19"/>
      <c r="HP496" s="19"/>
      <c r="HQ496" s="19"/>
      <c r="HR496" s="19"/>
      <c r="HS496" s="19"/>
      <c r="HT496" s="19"/>
      <c r="HU496" s="19"/>
      <c r="HV496" s="19"/>
      <c r="HW496" s="19"/>
      <c r="HX496" s="19"/>
      <c r="HY496" s="19"/>
      <c r="HZ496" s="19"/>
      <c r="IA496" s="19"/>
      <c r="IB496" s="19"/>
      <c r="IC496" s="19"/>
      <c r="ID496" s="19"/>
      <c r="IE496" s="19"/>
      <c r="IF496" s="19"/>
      <c r="IG496" s="19"/>
      <c r="IH496" s="19"/>
      <c r="II496" s="19"/>
      <c r="IJ496" s="19"/>
      <c r="IK496" s="19"/>
    </row>
    <row r="497" spans="1:245" ht="14.1" customHeight="1">
      <c r="A497" s="2" t="s">
        <v>1071</v>
      </c>
      <c r="B497" s="2" t="s">
        <v>811</v>
      </c>
      <c r="C497" s="2">
        <v>3</v>
      </c>
      <c r="D497" s="2" t="s">
        <v>452</v>
      </c>
      <c r="E497" s="2" t="s">
        <v>1761</v>
      </c>
      <c r="F497" s="2" t="s">
        <v>1762</v>
      </c>
      <c r="G497" s="2" t="s">
        <v>1767</v>
      </c>
      <c r="H497" s="2" t="s">
        <v>1768</v>
      </c>
      <c r="I497" s="2"/>
      <c r="J497" s="3" t="s">
        <v>79</v>
      </c>
      <c r="K497" s="2"/>
      <c r="L497" s="2"/>
      <c r="M497" s="2"/>
      <c r="N497" s="2"/>
      <c r="O497" s="2"/>
      <c r="P497" s="2"/>
      <c r="Q497" s="2"/>
      <c r="R497" s="2"/>
      <c r="S497" s="2"/>
      <c r="T497" s="2"/>
      <c r="U497" s="2"/>
      <c r="V497" s="19"/>
      <c r="W497" s="19"/>
      <c r="X497" s="19"/>
      <c r="Y497" s="2"/>
      <c r="Z497" s="2"/>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c r="FJ497" s="19"/>
      <c r="FK497" s="19"/>
      <c r="FL497" s="19"/>
      <c r="FM497" s="19"/>
      <c r="FN497" s="19"/>
      <c r="FO497" s="19"/>
      <c r="FP497" s="19"/>
      <c r="FQ497" s="19"/>
      <c r="FR497" s="19"/>
      <c r="FS497" s="19"/>
      <c r="FT497" s="19"/>
      <c r="FU497" s="19"/>
      <c r="FV497" s="19"/>
      <c r="FW497" s="19"/>
      <c r="FX497" s="19"/>
      <c r="FY497" s="19"/>
      <c r="FZ497" s="19"/>
      <c r="GA497" s="19"/>
      <c r="GB497" s="19"/>
      <c r="GC497" s="19"/>
      <c r="GD497" s="19"/>
      <c r="GE497" s="19"/>
      <c r="GF497" s="19"/>
      <c r="GG497" s="19"/>
      <c r="GH497" s="19"/>
      <c r="GI497" s="19"/>
      <c r="GJ497" s="19"/>
      <c r="GK497" s="19"/>
      <c r="GL497" s="19"/>
      <c r="GM497" s="19"/>
      <c r="GN497" s="19"/>
      <c r="GO497" s="19"/>
      <c r="GP497" s="19"/>
      <c r="GQ497" s="19"/>
      <c r="GR497" s="19"/>
      <c r="GS497" s="19"/>
      <c r="GT497" s="19"/>
      <c r="GU497" s="19"/>
      <c r="GV497" s="19"/>
      <c r="GW497" s="19"/>
      <c r="GX497" s="19"/>
      <c r="GY497" s="19"/>
      <c r="GZ497" s="19"/>
      <c r="HA497" s="19"/>
      <c r="HB497" s="19"/>
      <c r="HC497" s="19"/>
      <c r="HD497" s="19"/>
      <c r="HE497" s="19"/>
      <c r="HF497" s="19"/>
      <c r="HG497" s="19"/>
      <c r="HH497" s="19"/>
      <c r="HI497" s="19"/>
      <c r="HJ497" s="19"/>
      <c r="HK497" s="19"/>
      <c r="HL497" s="19"/>
      <c r="HM497" s="19"/>
      <c r="HN497" s="19"/>
      <c r="HO497" s="19"/>
      <c r="HP497" s="19"/>
      <c r="HQ497" s="19"/>
      <c r="HR497" s="19"/>
      <c r="HS497" s="19"/>
      <c r="HT497" s="19"/>
      <c r="HU497" s="19"/>
      <c r="HV497" s="19"/>
      <c r="HW497" s="19"/>
      <c r="HX497" s="19"/>
      <c r="HY497" s="19"/>
      <c r="HZ497" s="19"/>
      <c r="IA497" s="19"/>
      <c r="IB497" s="19"/>
      <c r="IC497" s="19"/>
      <c r="ID497" s="19"/>
      <c r="IE497" s="19"/>
      <c r="IF497" s="19"/>
      <c r="IG497" s="19"/>
      <c r="IH497" s="19"/>
      <c r="II497" s="19"/>
      <c r="IJ497" s="19"/>
      <c r="IK497" s="19"/>
    </row>
    <row r="498" spans="1:245" ht="292.5">
      <c r="A498" s="2" t="s">
        <v>1437</v>
      </c>
      <c r="B498" s="2" t="s">
        <v>812</v>
      </c>
      <c r="C498" s="2">
        <v>4</v>
      </c>
      <c r="D498" s="2" t="s">
        <v>452</v>
      </c>
      <c r="E498" s="2" t="s">
        <v>1440</v>
      </c>
      <c r="F498" s="2" t="s">
        <v>454</v>
      </c>
      <c r="G498" s="2" t="s">
        <v>1769</v>
      </c>
      <c r="H498" s="2" t="s">
        <v>1770</v>
      </c>
      <c r="I498" s="2"/>
      <c r="J498" s="3" t="s">
        <v>79</v>
      </c>
      <c r="K498" s="2"/>
      <c r="L498" s="2"/>
      <c r="M498" s="2"/>
      <c r="N498" s="2"/>
      <c r="O498" s="2"/>
      <c r="P498" s="2"/>
      <c r="Q498" s="2"/>
      <c r="R498" s="2"/>
      <c r="S498" s="2"/>
      <c r="T498" s="2"/>
      <c r="U498" s="2"/>
      <c r="V498" s="19"/>
      <c r="W498" s="19"/>
      <c r="X498" s="19"/>
      <c r="Y498" s="2" t="s">
        <v>1771</v>
      </c>
      <c r="Z498" s="14"/>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c r="FJ498" s="19"/>
      <c r="FK498" s="19"/>
      <c r="FL498" s="19"/>
      <c r="FM498" s="19"/>
      <c r="FN498" s="19"/>
      <c r="FO498" s="19"/>
      <c r="FP498" s="19"/>
      <c r="FQ498" s="19"/>
      <c r="FR498" s="19"/>
      <c r="FS498" s="19"/>
      <c r="FT498" s="19"/>
      <c r="FU498" s="19"/>
      <c r="FV498" s="19"/>
      <c r="FW498" s="19"/>
      <c r="FX498" s="19"/>
      <c r="FY498" s="19"/>
      <c r="FZ498" s="19"/>
      <c r="GA498" s="19"/>
      <c r="GB498" s="19"/>
      <c r="GC498" s="19"/>
      <c r="GD498" s="19"/>
      <c r="GE498" s="19"/>
      <c r="GF498" s="19"/>
      <c r="GG498" s="19"/>
      <c r="GH498" s="19"/>
      <c r="GI498" s="19"/>
      <c r="GJ498" s="19"/>
      <c r="GK498" s="19"/>
      <c r="GL498" s="19"/>
      <c r="GM498" s="19"/>
      <c r="GN498" s="19"/>
      <c r="GO498" s="19"/>
      <c r="GP498" s="19"/>
      <c r="GQ498" s="19"/>
      <c r="GR498" s="19"/>
      <c r="GS498" s="19"/>
      <c r="GT498" s="19"/>
      <c r="GU498" s="19"/>
      <c r="GV498" s="19"/>
      <c r="GW498" s="19"/>
      <c r="GX498" s="19"/>
      <c r="GY498" s="19"/>
      <c r="GZ498" s="19"/>
      <c r="HA498" s="19"/>
      <c r="HB498" s="19"/>
      <c r="HC498" s="19"/>
      <c r="HD498" s="19"/>
      <c r="HE498" s="19"/>
      <c r="HF498" s="19"/>
      <c r="HG498" s="19"/>
      <c r="HH498" s="19"/>
      <c r="HI498" s="19"/>
      <c r="HJ498" s="19"/>
      <c r="HK498" s="19"/>
      <c r="HL498" s="19"/>
      <c r="HM498" s="19"/>
      <c r="HN498" s="19"/>
      <c r="HO498" s="19"/>
      <c r="HP498" s="19"/>
      <c r="HQ498" s="19"/>
      <c r="HR498" s="19"/>
      <c r="HS498" s="19"/>
      <c r="HT498" s="19"/>
      <c r="HU498" s="19"/>
      <c r="HV498" s="19"/>
      <c r="HW498" s="19"/>
      <c r="HX498" s="19"/>
      <c r="HY498" s="19"/>
      <c r="HZ498" s="19"/>
      <c r="IA498" s="19"/>
      <c r="IB498" s="19"/>
      <c r="IC498" s="19"/>
      <c r="ID498" s="19"/>
      <c r="IE498" s="19"/>
      <c r="IF498" s="19"/>
      <c r="IG498" s="19"/>
      <c r="IH498" s="19"/>
      <c r="II498" s="19"/>
      <c r="IJ498" s="19"/>
      <c r="IK498" s="19"/>
    </row>
    <row r="499" spans="1:245" ht="14.1" customHeight="1">
      <c r="A499" s="2" t="s">
        <v>809</v>
      </c>
      <c r="B499" s="2" t="s">
        <v>2</v>
      </c>
      <c r="C499" s="2">
        <v>5</v>
      </c>
      <c r="D499" s="2" t="s">
        <v>452</v>
      </c>
      <c r="E499" s="2" t="s">
        <v>809</v>
      </c>
      <c r="F499" s="2" t="s">
        <v>454</v>
      </c>
      <c r="G499" s="2" t="s">
        <v>2</v>
      </c>
      <c r="H499" s="2" t="s">
        <v>1</v>
      </c>
      <c r="I499" s="2"/>
      <c r="J499" s="3" t="s">
        <v>79</v>
      </c>
      <c r="K499" s="2"/>
      <c r="L499" s="2"/>
      <c r="M499" s="2"/>
      <c r="N499" s="2"/>
      <c r="O499" s="2"/>
      <c r="P499" s="2"/>
      <c r="Q499" s="2"/>
      <c r="R499" s="2"/>
      <c r="S499" s="2"/>
      <c r="T499" s="2"/>
      <c r="U499" s="2"/>
      <c r="V499" s="19"/>
      <c r="W499" s="19"/>
      <c r="X499" s="19"/>
      <c r="Y499" s="2"/>
      <c r="Z499" s="2"/>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c r="FJ499" s="19"/>
      <c r="FK499" s="19"/>
      <c r="FL499" s="19"/>
      <c r="FM499" s="19"/>
      <c r="FN499" s="19"/>
      <c r="FO499" s="19"/>
      <c r="FP499" s="19"/>
      <c r="FQ499" s="19"/>
      <c r="FR499" s="19"/>
      <c r="FS499" s="19"/>
      <c r="FT499" s="19"/>
      <c r="FU499" s="19"/>
      <c r="FV499" s="19"/>
      <c r="FW499" s="19"/>
      <c r="FX499" s="19"/>
      <c r="FY499" s="19"/>
      <c r="FZ499" s="19"/>
      <c r="GA499" s="19"/>
      <c r="GB499" s="19"/>
      <c r="GC499" s="19"/>
      <c r="GD499" s="19"/>
      <c r="GE499" s="19"/>
      <c r="GF499" s="19"/>
      <c r="GG499" s="19"/>
      <c r="GH499" s="19"/>
      <c r="GI499" s="19"/>
      <c r="GJ499" s="19"/>
      <c r="GK499" s="19"/>
      <c r="GL499" s="19"/>
      <c r="GM499" s="19"/>
      <c r="GN499" s="19"/>
      <c r="GO499" s="19"/>
      <c r="GP499" s="19"/>
      <c r="GQ499" s="19"/>
      <c r="GR499" s="19"/>
      <c r="GS499" s="19"/>
      <c r="GT499" s="19"/>
      <c r="GU499" s="19"/>
      <c r="GV499" s="19"/>
      <c r="GW499" s="19"/>
      <c r="GX499" s="19"/>
      <c r="GY499" s="19"/>
      <c r="GZ499" s="19"/>
      <c r="HA499" s="19"/>
      <c r="HB499" s="19"/>
      <c r="HC499" s="19"/>
      <c r="HD499" s="19"/>
      <c r="HE499" s="19"/>
      <c r="HF499" s="19"/>
      <c r="HG499" s="19"/>
      <c r="HH499" s="19"/>
      <c r="HI499" s="19"/>
      <c r="HJ499" s="19"/>
      <c r="HK499" s="19"/>
      <c r="HL499" s="19"/>
      <c r="HM499" s="19"/>
      <c r="HN499" s="19"/>
      <c r="HO499" s="19"/>
      <c r="HP499" s="19"/>
      <c r="HQ499" s="19"/>
      <c r="HR499" s="19"/>
      <c r="HS499" s="19"/>
      <c r="HT499" s="19"/>
      <c r="HU499" s="19"/>
      <c r="HV499" s="19"/>
      <c r="HW499" s="19"/>
      <c r="HX499" s="19"/>
      <c r="HY499" s="19"/>
      <c r="HZ499" s="19"/>
      <c r="IA499" s="19"/>
      <c r="IB499" s="19"/>
      <c r="IC499" s="19"/>
      <c r="ID499" s="19"/>
      <c r="IE499" s="19"/>
      <c r="IF499" s="19"/>
      <c r="IG499" s="19"/>
      <c r="IH499" s="19"/>
      <c r="II499" s="19"/>
      <c r="IJ499" s="19"/>
      <c r="IK499" s="19"/>
    </row>
    <row r="500" spans="1:245" ht="14.1" customHeight="1">
      <c r="A500" s="2" t="s">
        <v>813</v>
      </c>
      <c r="B500" s="2" t="s">
        <v>814</v>
      </c>
      <c r="C500" s="2">
        <v>1</v>
      </c>
      <c r="D500" s="2" t="s">
        <v>456</v>
      </c>
      <c r="E500" s="2" t="s">
        <v>813</v>
      </c>
      <c r="F500" s="2" t="s">
        <v>455</v>
      </c>
      <c r="G500" s="2" t="s">
        <v>814</v>
      </c>
      <c r="H500" s="2" t="s">
        <v>815</v>
      </c>
      <c r="I500" s="2"/>
      <c r="J500" s="3" t="s">
        <v>79</v>
      </c>
      <c r="K500" s="2"/>
      <c r="L500" s="2"/>
      <c r="M500" s="2"/>
      <c r="N500" s="2"/>
      <c r="O500" s="2"/>
      <c r="P500" s="2"/>
      <c r="Q500" s="2"/>
      <c r="R500" s="2"/>
      <c r="S500" s="2"/>
      <c r="T500" s="2"/>
      <c r="U500" s="2"/>
      <c r="V500" s="19"/>
      <c r="W500" s="19"/>
      <c r="X500" s="19"/>
      <c r="Y500" s="2"/>
      <c r="Z500" s="2"/>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c r="FJ500" s="19"/>
      <c r="FK500" s="19"/>
      <c r="FL500" s="19"/>
      <c r="FM500" s="19"/>
      <c r="FN500" s="19"/>
      <c r="FO500" s="19"/>
      <c r="FP500" s="19"/>
      <c r="FQ500" s="19"/>
      <c r="FR500" s="19"/>
      <c r="FS500" s="19"/>
      <c r="FT500" s="19"/>
      <c r="FU500" s="19"/>
      <c r="FV500" s="19"/>
      <c r="FW500" s="19"/>
      <c r="FX500" s="19"/>
      <c r="FY500" s="19"/>
      <c r="FZ500" s="19"/>
      <c r="GA500" s="19"/>
      <c r="GB500" s="19"/>
      <c r="GC500" s="19"/>
      <c r="GD500" s="19"/>
      <c r="GE500" s="19"/>
      <c r="GF500" s="19"/>
      <c r="GG500" s="19"/>
      <c r="GH500" s="19"/>
      <c r="GI500" s="19"/>
      <c r="GJ500" s="19"/>
      <c r="GK500" s="19"/>
      <c r="GL500" s="19"/>
      <c r="GM500" s="19"/>
      <c r="GN500" s="19"/>
      <c r="GO500" s="19"/>
      <c r="GP500" s="19"/>
      <c r="GQ500" s="19"/>
      <c r="GR500" s="19"/>
      <c r="GS500" s="19"/>
      <c r="GT500" s="19"/>
      <c r="GU500" s="19"/>
      <c r="GV500" s="19"/>
      <c r="GW500" s="19"/>
      <c r="GX500" s="19"/>
      <c r="GY500" s="19"/>
      <c r="GZ500" s="19"/>
      <c r="HA500" s="19"/>
      <c r="HB500" s="19"/>
      <c r="HC500" s="19"/>
      <c r="HD500" s="19"/>
      <c r="HE500" s="19"/>
      <c r="HF500" s="19"/>
      <c r="HG500" s="19"/>
      <c r="HH500" s="19"/>
      <c r="HI500" s="19"/>
      <c r="HJ500" s="19"/>
      <c r="HK500" s="19"/>
      <c r="HL500" s="19"/>
      <c r="HM500" s="19"/>
      <c r="HN500" s="19"/>
      <c r="HO500" s="19"/>
      <c r="HP500" s="19"/>
      <c r="HQ500" s="19"/>
      <c r="HR500" s="19"/>
      <c r="HS500" s="19"/>
      <c r="HT500" s="19"/>
      <c r="HU500" s="19"/>
      <c r="HV500" s="19"/>
      <c r="HW500" s="19"/>
      <c r="HX500" s="19"/>
      <c r="HY500" s="19"/>
      <c r="HZ500" s="19"/>
      <c r="IA500" s="19"/>
      <c r="IB500" s="19"/>
      <c r="IC500" s="19"/>
      <c r="ID500" s="19"/>
      <c r="IE500" s="19"/>
      <c r="IF500" s="19"/>
      <c r="IG500" s="19"/>
      <c r="IH500" s="19"/>
      <c r="II500" s="19"/>
      <c r="IJ500" s="19"/>
      <c r="IK500" s="19"/>
    </row>
    <row r="501" spans="1:245" ht="14.1" customHeight="1">
      <c r="A501" s="2" t="s">
        <v>813</v>
      </c>
      <c r="B501" s="2" t="s">
        <v>226</v>
      </c>
      <c r="C501" s="2">
        <v>2</v>
      </c>
      <c r="D501" s="2" t="s">
        <v>456</v>
      </c>
      <c r="E501" s="2" t="s">
        <v>813</v>
      </c>
      <c r="F501" s="2" t="s">
        <v>455</v>
      </c>
      <c r="G501" s="2" t="s">
        <v>226</v>
      </c>
      <c r="H501" s="2" t="s">
        <v>816</v>
      </c>
      <c r="I501" s="2"/>
      <c r="J501" s="3" t="s">
        <v>79</v>
      </c>
      <c r="K501" s="2"/>
      <c r="L501" s="2"/>
      <c r="M501" s="2"/>
      <c r="N501" s="2"/>
      <c r="O501" s="2"/>
      <c r="P501" s="2"/>
      <c r="Q501" s="2"/>
      <c r="R501" s="2"/>
      <c r="S501" s="2"/>
      <c r="T501" s="2"/>
      <c r="U501" s="2"/>
      <c r="V501" s="19"/>
      <c r="W501" s="19"/>
      <c r="X501" s="19"/>
      <c r="Y501" s="2"/>
      <c r="Z501" s="2"/>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c r="FJ501" s="19"/>
      <c r="FK501" s="19"/>
      <c r="FL501" s="19"/>
      <c r="FM501" s="19"/>
      <c r="FN501" s="19"/>
      <c r="FO501" s="19"/>
      <c r="FP501" s="19"/>
      <c r="FQ501" s="19"/>
      <c r="FR501" s="19"/>
      <c r="FS501" s="19"/>
      <c r="FT501" s="19"/>
      <c r="FU501" s="19"/>
      <c r="FV501" s="19"/>
      <c r="FW501" s="19"/>
      <c r="FX501" s="19"/>
      <c r="FY501" s="19"/>
      <c r="FZ501" s="19"/>
      <c r="GA501" s="19"/>
      <c r="GB501" s="19"/>
      <c r="GC501" s="19"/>
      <c r="GD501" s="19"/>
      <c r="GE501" s="19"/>
      <c r="GF501" s="19"/>
      <c r="GG501" s="19"/>
      <c r="GH501" s="19"/>
      <c r="GI501" s="19"/>
      <c r="GJ501" s="19"/>
      <c r="GK501" s="19"/>
      <c r="GL501" s="19"/>
      <c r="GM501" s="19"/>
      <c r="GN501" s="19"/>
      <c r="GO501" s="19"/>
      <c r="GP501" s="19"/>
      <c r="GQ501" s="19"/>
      <c r="GR501" s="19"/>
      <c r="GS501" s="19"/>
      <c r="GT501" s="19"/>
      <c r="GU501" s="19"/>
      <c r="GV501" s="19"/>
      <c r="GW501" s="19"/>
      <c r="GX501" s="19"/>
      <c r="GY501" s="19"/>
      <c r="GZ501" s="19"/>
      <c r="HA501" s="19"/>
      <c r="HB501" s="19"/>
      <c r="HC501" s="19"/>
      <c r="HD501" s="19"/>
      <c r="HE501" s="19"/>
      <c r="HF501" s="19"/>
      <c r="HG501" s="19"/>
      <c r="HH501" s="19"/>
      <c r="HI501" s="19"/>
      <c r="HJ501" s="19"/>
      <c r="HK501" s="19"/>
      <c r="HL501" s="19"/>
      <c r="HM501" s="19"/>
      <c r="HN501" s="19"/>
      <c r="HO501" s="19"/>
      <c r="HP501" s="19"/>
      <c r="HQ501" s="19"/>
      <c r="HR501" s="19"/>
      <c r="HS501" s="19"/>
      <c r="HT501" s="19"/>
      <c r="HU501" s="19"/>
      <c r="HV501" s="19"/>
      <c r="HW501" s="19"/>
      <c r="HX501" s="19"/>
      <c r="HY501" s="19"/>
      <c r="HZ501" s="19"/>
      <c r="IA501" s="19"/>
      <c r="IB501" s="19"/>
      <c r="IC501" s="19"/>
      <c r="ID501" s="19"/>
      <c r="IE501" s="19"/>
      <c r="IF501" s="19"/>
      <c r="IG501" s="19"/>
      <c r="IH501" s="19"/>
      <c r="II501" s="19"/>
      <c r="IJ501" s="19"/>
      <c r="IK501" s="19"/>
    </row>
    <row r="502" spans="1:245" ht="14.1" customHeight="1">
      <c r="A502" s="2" t="s">
        <v>813</v>
      </c>
      <c r="B502" s="2" t="s">
        <v>632</v>
      </c>
      <c r="C502" s="2">
        <v>3</v>
      </c>
      <c r="D502" s="2" t="s">
        <v>456</v>
      </c>
      <c r="E502" s="2" t="s">
        <v>813</v>
      </c>
      <c r="F502" s="2" t="s">
        <v>455</v>
      </c>
      <c r="G502" s="2" t="s">
        <v>632</v>
      </c>
      <c r="H502" s="2" t="s">
        <v>817</v>
      </c>
      <c r="I502" s="2"/>
      <c r="J502" s="3" t="s">
        <v>79</v>
      </c>
      <c r="K502" s="2"/>
      <c r="L502" s="2"/>
      <c r="M502" s="2"/>
      <c r="N502" s="2"/>
      <c r="O502" s="2"/>
      <c r="P502" s="2"/>
      <c r="Q502" s="2"/>
      <c r="R502" s="2"/>
      <c r="S502" s="2"/>
      <c r="T502" s="2"/>
      <c r="U502" s="2"/>
      <c r="V502" s="19"/>
      <c r="W502" s="19"/>
      <c r="X502" s="19"/>
      <c r="Y502" s="2"/>
      <c r="Z502" s="2"/>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c r="FJ502" s="19"/>
      <c r="FK502" s="19"/>
      <c r="FL502" s="19"/>
      <c r="FM502" s="19"/>
      <c r="FN502" s="19"/>
      <c r="FO502" s="19"/>
      <c r="FP502" s="19"/>
      <c r="FQ502" s="19"/>
      <c r="FR502" s="19"/>
      <c r="FS502" s="19"/>
      <c r="FT502" s="19"/>
      <c r="FU502" s="19"/>
      <c r="FV502" s="19"/>
      <c r="FW502" s="19"/>
      <c r="FX502" s="19"/>
      <c r="FY502" s="19"/>
      <c r="FZ502" s="19"/>
      <c r="GA502" s="19"/>
      <c r="GB502" s="19"/>
      <c r="GC502" s="19"/>
      <c r="GD502" s="19"/>
      <c r="GE502" s="19"/>
      <c r="GF502" s="19"/>
      <c r="GG502" s="19"/>
      <c r="GH502" s="19"/>
      <c r="GI502" s="19"/>
      <c r="GJ502" s="19"/>
      <c r="GK502" s="19"/>
      <c r="GL502" s="19"/>
      <c r="GM502" s="19"/>
      <c r="GN502" s="19"/>
      <c r="GO502" s="19"/>
      <c r="GP502" s="19"/>
      <c r="GQ502" s="19"/>
      <c r="GR502" s="19"/>
      <c r="GS502" s="19"/>
      <c r="GT502" s="19"/>
      <c r="GU502" s="19"/>
      <c r="GV502" s="19"/>
      <c r="GW502" s="19"/>
      <c r="GX502" s="19"/>
      <c r="GY502" s="19"/>
      <c r="GZ502" s="19"/>
      <c r="HA502" s="19"/>
      <c r="HB502" s="19"/>
      <c r="HC502" s="19"/>
      <c r="HD502" s="19"/>
      <c r="HE502" s="19"/>
      <c r="HF502" s="19"/>
      <c r="HG502" s="19"/>
      <c r="HH502" s="19"/>
      <c r="HI502" s="19"/>
      <c r="HJ502" s="19"/>
      <c r="HK502" s="19"/>
      <c r="HL502" s="19"/>
      <c r="HM502" s="19"/>
      <c r="HN502" s="19"/>
      <c r="HO502" s="19"/>
      <c r="HP502" s="19"/>
      <c r="HQ502" s="19"/>
      <c r="HR502" s="19"/>
      <c r="HS502" s="19"/>
      <c r="HT502" s="19"/>
      <c r="HU502" s="19"/>
      <c r="HV502" s="19"/>
      <c r="HW502" s="19"/>
      <c r="HX502" s="19"/>
      <c r="HY502" s="19"/>
      <c r="HZ502" s="19"/>
      <c r="IA502" s="19"/>
      <c r="IB502" s="19"/>
      <c r="IC502" s="19"/>
      <c r="ID502" s="19"/>
      <c r="IE502" s="19"/>
      <c r="IF502" s="19"/>
      <c r="IG502" s="19"/>
      <c r="IH502" s="19"/>
      <c r="II502" s="19"/>
      <c r="IJ502" s="19"/>
      <c r="IK502" s="19"/>
    </row>
    <row r="503" spans="1:245" ht="14.1" customHeight="1">
      <c r="A503" s="2" t="s">
        <v>813</v>
      </c>
      <c r="B503" s="2" t="s">
        <v>818</v>
      </c>
      <c r="C503" s="2">
        <v>4</v>
      </c>
      <c r="D503" s="2" t="s">
        <v>456</v>
      </c>
      <c r="E503" s="2" t="s">
        <v>813</v>
      </c>
      <c r="F503" s="2" t="s">
        <v>455</v>
      </c>
      <c r="G503" s="2" t="s">
        <v>818</v>
      </c>
      <c r="H503" s="2" t="s">
        <v>819</v>
      </c>
      <c r="I503" s="2"/>
      <c r="J503" s="3" t="s">
        <v>79</v>
      </c>
      <c r="K503" s="2"/>
      <c r="L503" s="2"/>
      <c r="M503" s="2"/>
      <c r="N503" s="2"/>
      <c r="O503" s="2"/>
      <c r="P503" s="2"/>
      <c r="Q503" s="2"/>
      <c r="R503" s="2"/>
      <c r="S503" s="2"/>
      <c r="T503" s="2"/>
      <c r="U503" s="2"/>
      <c r="V503" s="19"/>
      <c r="W503" s="19"/>
      <c r="X503" s="19"/>
      <c r="Y503" s="2"/>
      <c r="Z503" s="2"/>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c r="FJ503" s="19"/>
      <c r="FK503" s="19"/>
      <c r="FL503" s="19"/>
      <c r="FM503" s="19"/>
      <c r="FN503" s="19"/>
      <c r="FO503" s="19"/>
      <c r="FP503" s="19"/>
      <c r="FQ503" s="19"/>
      <c r="FR503" s="19"/>
      <c r="FS503" s="19"/>
      <c r="FT503" s="19"/>
      <c r="FU503" s="19"/>
      <c r="FV503" s="19"/>
      <c r="FW503" s="19"/>
      <c r="FX503" s="19"/>
      <c r="FY503" s="19"/>
      <c r="FZ503" s="19"/>
      <c r="GA503" s="19"/>
      <c r="GB503" s="19"/>
      <c r="GC503" s="19"/>
      <c r="GD503" s="19"/>
      <c r="GE503" s="19"/>
      <c r="GF503" s="19"/>
      <c r="GG503" s="19"/>
      <c r="GH503" s="19"/>
      <c r="GI503" s="19"/>
      <c r="GJ503" s="19"/>
      <c r="GK503" s="19"/>
      <c r="GL503" s="19"/>
      <c r="GM503" s="19"/>
      <c r="GN503" s="19"/>
      <c r="GO503" s="19"/>
      <c r="GP503" s="19"/>
      <c r="GQ503" s="19"/>
      <c r="GR503" s="19"/>
      <c r="GS503" s="19"/>
      <c r="GT503" s="19"/>
      <c r="GU503" s="19"/>
      <c r="GV503" s="19"/>
      <c r="GW503" s="19"/>
      <c r="GX503" s="19"/>
      <c r="GY503" s="19"/>
      <c r="GZ503" s="19"/>
      <c r="HA503" s="19"/>
      <c r="HB503" s="19"/>
      <c r="HC503" s="19"/>
      <c r="HD503" s="19"/>
      <c r="HE503" s="19"/>
      <c r="HF503" s="19"/>
      <c r="HG503" s="19"/>
      <c r="HH503" s="19"/>
      <c r="HI503" s="19"/>
      <c r="HJ503" s="19"/>
      <c r="HK503" s="19"/>
      <c r="HL503" s="19"/>
      <c r="HM503" s="19"/>
      <c r="HN503" s="19"/>
      <c r="HO503" s="19"/>
      <c r="HP503" s="19"/>
      <c r="HQ503" s="19"/>
      <c r="HR503" s="19"/>
      <c r="HS503" s="19"/>
      <c r="HT503" s="19"/>
      <c r="HU503" s="19"/>
      <c r="HV503" s="19"/>
      <c r="HW503" s="19"/>
      <c r="HX503" s="19"/>
      <c r="HY503" s="19"/>
      <c r="HZ503" s="19"/>
      <c r="IA503" s="19"/>
      <c r="IB503" s="19"/>
      <c r="IC503" s="19"/>
      <c r="ID503" s="19"/>
      <c r="IE503" s="19"/>
      <c r="IF503" s="19"/>
      <c r="IG503" s="19"/>
      <c r="IH503" s="19"/>
      <c r="II503" s="19"/>
      <c r="IJ503" s="19"/>
      <c r="IK503" s="19"/>
    </row>
    <row r="504" spans="1:245" ht="14.1" customHeight="1">
      <c r="A504" s="2" t="s">
        <v>813</v>
      </c>
      <c r="B504" s="2" t="s">
        <v>594</v>
      </c>
      <c r="C504" s="2">
        <v>5</v>
      </c>
      <c r="D504" s="2" t="s">
        <v>456</v>
      </c>
      <c r="E504" s="2" t="s">
        <v>813</v>
      </c>
      <c r="F504" s="2" t="s">
        <v>455</v>
      </c>
      <c r="G504" s="2" t="s">
        <v>594</v>
      </c>
      <c r="H504" s="2" t="s">
        <v>820</v>
      </c>
      <c r="I504" s="2"/>
      <c r="J504" s="3" t="s">
        <v>79</v>
      </c>
      <c r="K504" s="2"/>
      <c r="L504" s="2"/>
      <c r="M504" s="2"/>
      <c r="N504" s="2"/>
      <c r="O504" s="2"/>
      <c r="P504" s="2"/>
      <c r="Q504" s="2"/>
      <c r="R504" s="2"/>
      <c r="S504" s="2"/>
      <c r="T504" s="2"/>
      <c r="U504" s="2"/>
      <c r="V504" s="19"/>
      <c r="W504" s="19"/>
      <c r="X504" s="19"/>
      <c r="Y504" s="2"/>
      <c r="Z504" s="2"/>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c r="FD504" s="19"/>
      <c r="FE504" s="19"/>
      <c r="FF504" s="19"/>
      <c r="FG504" s="19"/>
      <c r="FH504" s="19"/>
      <c r="FI504" s="19"/>
      <c r="FJ504" s="19"/>
      <c r="FK504" s="19"/>
      <c r="FL504" s="19"/>
      <c r="FM504" s="19"/>
      <c r="FN504" s="19"/>
      <c r="FO504" s="19"/>
      <c r="FP504" s="19"/>
      <c r="FQ504" s="19"/>
      <c r="FR504" s="19"/>
      <c r="FS504" s="19"/>
      <c r="FT504" s="19"/>
      <c r="FU504" s="19"/>
      <c r="FV504" s="19"/>
      <c r="FW504" s="19"/>
      <c r="FX504" s="19"/>
      <c r="FY504" s="19"/>
      <c r="FZ504" s="19"/>
      <c r="GA504" s="19"/>
      <c r="GB504" s="19"/>
      <c r="GC504" s="19"/>
      <c r="GD504" s="19"/>
      <c r="GE504" s="19"/>
      <c r="GF504" s="19"/>
      <c r="GG504" s="19"/>
      <c r="GH504" s="19"/>
      <c r="GI504" s="19"/>
      <c r="GJ504" s="19"/>
      <c r="GK504" s="19"/>
      <c r="GL504" s="19"/>
      <c r="GM504" s="19"/>
      <c r="GN504" s="19"/>
      <c r="GO504" s="19"/>
      <c r="GP504" s="19"/>
      <c r="GQ504" s="19"/>
      <c r="GR504" s="19"/>
      <c r="GS504" s="19"/>
      <c r="GT504" s="19"/>
      <c r="GU504" s="19"/>
      <c r="GV504" s="19"/>
      <c r="GW504" s="19"/>
      <c r="GX504" s="19"/>
      <c r="GY504" s="19"/>
      <c r="GZ504" s="19"/>
      <c r="HA504" s="19"/>
      <c r="HB504" s="19"/>
      <c r="HC504" s="19"/>
      <c r="HD504" s="19"/>
      <c r="HE504" s="19"/>
      <c r="HF504" s="19"/>
      <c r="HG504" s="19"/>
      <c r="HH504" s="19"/>
      <c r="HI504" s="19"/>
      <c r="HJ504" s="19"/>
      <c r="HK504" s="19"/>
      <c r="HL504" s="19"/>
      <c r="HM504" s="19"/>
      <c r="HN504" s="19"/>
      <c r="HO504" s="19"/>
      <c r="HP504" s="19"/>
      <c r="HQ504" s="19"/>
      <c r="HR504" s="19"/>
      <c r="HS504" s="19"/>
      <c r="HT504" s="19"/>
      <c r="HU504" s="19"/>
      <c r="HV504" s="19"/>
      <c r="HW504" s="19"/>
      <c r="HX504" s="19"/>
      <c r="HY504" s="19"/>
      <c r="HZ504" s="19"/>
      <c r="IA504" s="19"/>
      <c r="IB504" s="19"/>
      <c r="IC504" s="19"/>
      <c r="ID504" s="19"/>
      <c r="IE504" s="19"/>
      <c r="IF504" s="19"/>
      <c r="IG504" s="19"/>
      <c r="IH504" s="19"/>
      <c r="II504" s="19"/>
      <c r="IJ504" s="19"/>
      <c r="IK504" s="19"/>
    </row>
    <row r="505" spans="1:245" ht="14.1" customHeight="1">
      <c r="A505" s="2" t="s">
        <v>813</v>
      </c>
      <c r="B505" s="2" t="s">
        <v>821</v>
      </c>
      <c r="C505" s="2">
        <v>6</v>
      </c>
      <c r="D505" s="2" t="s">
        <v>456</v>
      </c>
      <c r="E505" s="2" t="s">
        <v>813</v>
      </c>
      <c r="F505" s="2" t="s">
        <v>455</v>
      </c>
      <c r="G505" s="2" t="s">
        <v>821</v>
      </c>
      <c r="H505" s="2" t="s">
        <v>822</v>
      </c>
      <c r="I505" s="2"/>
      <c r="J505" s="3" t="s">
        <v>79</v>
      </c>
      <c r="K505" s="2"/>
      <c r="L505" s="2"/>
      <c r="M505" s="2"/>
      <c r="N505" s="2"/>
      <c r="O505" s="2"/>
      <c r="P505" s="2"/>
      <c r="Q505" s="2"/>
      <c r="R505" s="2"/>
      <c r="S505" s="2"/>
      <c r="T505" s="2"/>
      <c r="U505" s="2"/>
      <c r="V505" s="19"/>
      <c r="W505" s="19"/>
      <c r="X505" s="19"/>
      <c r="Y505" s="2"/>
      <c r="Z505" s="2"/>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c r="ER505" s="19"/>
      <c r="ES505" s="19"/>
      <c r="ET505" s="19"/>
      <c r="EU505" s="19"/>
      <c r="EV505" s="19"/>
      <c r="EW505" s="19"/>
      <c r="EX505" s="19"/>
      <c r="EY505" s="19"/>
      <c r="EZ505" s="19"/>
      <c r="FA505" s="19"/>
      <c r="FB505" s="19"/>
      <c r="FC505" s="19"/>
      <c r="FD505" s="19"/>
      <c r="FE505" s="19"/>
      <c r="FF505" s="19"/>
      <c r="FG505" s="19"/>
      <c r="FH505" s="19"/>
      <c r="FI505" s="19"/>
      <c r="FJ505" s="19"/>
      <c r="FK505" s="19"/>
      <c r="FL505" s="19"/>
      <c r="FM505" s="19"/>
      <c r="FN505" s="19"/>
      <c r="FO505" s="19"/>
      <c r="FP505" s="19"/>
      <c r="FQ505" s="19"/>
      <c r="FR505" s="19"/>
      <c r="FS505" s="19"/>
      <c r="FT505" s="19"/>
      <c r="FU505" s="19"/>
      <c r="FV505" s="19"/>
      <c r="FW505" s="19"/>
      <c r="FX505" s="19"/>
      <c r="FY505" s="19"/>
      <c r="FZ505" s="19"/>
      <c r="GA505" s="19"/>
      <c r="GB505" s="19"/>
      <c r="GC505" s="19"/>
      <c r="GD505" s="19"/>
      <c r="GE505" s="19"/>
      <c r="GF505" s="19"/>
      <c r="GG505" s="19"/>
      <c r="GH505" s="19"/>
      <c r="GI505" s="19"/>
      <c r="GJ505" s="19"/>
      <c r="GK505" s="19"/>
      <c r="GL505" s="19"/>
      <c r="GM505" s="19"/>
      <c r="GN505" s="19"/>
      <c r="GO505" s="19"/>
      <c r="GP505" s="19"/>
      <c r="GQ505" s="19"/>
      <c r="GR505" s="19"/>
      <c r="GS505" s="19"/>
      <c r="GT505" s="19"/>
      <c r="GU505" s="19"/>
      <c r="GV505" s="19"/>
      <c r="GW505" s="19"/>
      <c r="GX505" s="19"/>
      <c r="GY505" s="19"/>
      <c r="GZ505" s="19"/>
      <c r="HA505" s="19"/>
      <c r="HB505" s="19"/>
      <c r="HC505" s="19"/>
      <c r="HD505" s="19"/>
      <c r="HE505" s="19"/>
      <c r="HF505" s="19"/>
      <c r="HG505" s="19"/>
      <c r="HH505" s="19"/>
      <c r="HI505" s="19"/>
      <c r="HJ505" s="19"/>
      <c r="HK505" s="19"/>
      <c r="HL505" s="19"/>
      <c r="HM505" s="19"/>
      <c r="HN505" s="19"/>
      <c r="HO505" s="19"/>
      <c r="HP505" s="19"/>
      <c r="HQ505" s="19"/>
      <c r="HR505" s="19"/>
      <c r="HS505" s="19"/>
      <c r="HT505" s="19"/>
      <c r="HU505" s="19"/>
      <c r="HV505" s="19"/>
      <c r="HW505" s="19"/>
      <c r="HX505" s="19"/>
      <c r="HY505" s="19"/>
      <c r="HZ505" s="19"/>
      <c r="IA505" s="19"/>
      <c r="IB505" s="19"/>
      <c r="IC505" s="19"/>
      <c r="ID505" s="19"/>
      <c r="IE505" s="19"/>
      <c r="IF505" s="19"/>
      <c r="IG505" s="19"/>
      <c r="IH505" s="19"/>
      <c r="II505" s="19"/>
      <c r="IJ505" s="19"/>
      <c r="IK505" s="19"/>
    </row>
    <row r="506" spans="1:245" ht="14.1" customHeight="1">
      <c r="A506" s="2" t="s">
        <v>813</v>
      </c>
      <c r="B506" s="2" t="s">
        <v>823</v>
      </c>
      <c r="C506" s="2">
        <v>7</v>
      </c>
      <c r="D506" s="2" t="s">
        <v>456</v>
      </c>
      <c r="E506" s="2" t="s">
        <v>813</v>
      </c>
      <c r="F506" s="2" t="s">
        <v>455</v>
      </c>
      <c r="G506" s="2" t="s">
        <v>823</v>
      </c>
      <c r="H506" s="2" t="s">
        <v>824</v>
      </c>
      <c r="I506" s="2"/>
      <c r="J506" s="3" t="s">
        <v>79</v>
      </c>
      <c r="K506" s="2"/>
      <c r="L506" s="2"/>
      <c r="M506" s="2"/>
      <c r="N506" s="2" t="s">
        <v>839</v>
      </c>
      <c r="O506" s="2"/>
      <c r="P506" s="2"/>
      <c r="Q506" s="2"/>
      <c r="R506" s="2"/>
      <c r="S506" s="2"/>
      <c r="T506" s="2"/>
      <c r="U506" s="2"/>
      <c r="V506" s="19"/>
      <c r="W506" s="19"/>
      <c r="X506" s="19"/>
      <c r="Y506" s="2"/>
      <c r="Z506" s="2"/>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c r="ER506" s="19"/>
      <c r="ES506" s="19"/>
      <c r="ET506" s="19"/>
      <c r="EU506" s="19"/>
      <c r="EV506" s="19"/>
      <c r="EW506" s="19"/>
      <c r="EX506" s="19"/>
      <c r="EY506" s="19"/>
      <c r="EZ506" s="19"/>
      <c r="FA506" s="19"/>
      <c r="FB506" s="19"/>
      <c r="FC506" s="19"/>
      <c r="FD506" s="19"/>
      <c r="FE506" s="19"/>
      <c r="FF506" s="19"/>
      <c r="FG506" s="19"/>
      <c r="FH506" s="19"/>
      <c r="FI506" s="19"/>
      <c r="FJ506" s="19"/>
      <c r="FK506" s="19"/>
      <c r="FL506" s="19"/>
      <c r="FM506" s="19"/>
      <c r="FN506" s="19"/>
      <c r="FO506" s="19"/>
      <c r="FP506" s="19"/>
      <c r="FQ506" s="19"/>
      <c r="FR506" s="19"/>
      <c r="FS506" s="19"/>
      <c r="FT506" s="19"/>
      <c r="FU506" s="19"/>
      <c r="FV506" s="19"/>
      <c r="FW506" s="19"/>
      <c r="FX506" s="19"/>
      <c r="FY506" s="19"/>
      <c r="FZ506" s="19"/>
      <c r="GA506" s="19"/>
      <c r="GB506" s="19"/>
      <c r="GC506" s="19"/>
      <c r="GD506" s="19"/>
      <c r="GE506" s="19"/>
      <c r="GF506" s="19"/>
      <c r="GG506" s="19"/>
      <c r="GH506" s="19"/>
      <c r="GI506" s="19"/>
      <c r="GJ506" s="19"/>
      <c r="GK506" s="19"/>
      <c r="GL506" s="19"/>
      <c r="GM506" s="19"/>
      <c r="GN506" s="19"/>
      <c r="GO506" s="19"/>
      <c r="GP506" s="19"/>
      <c r="GQ506" s="19"/>
      <c r="GR506" s="19"/>
      <c r="GS506" s="19"/>
      <c r="GT506" s="19"/>
      <c r="GU506" s="19"/>
      <c r="GV506" s="19"/>
      <c r="GW506" s="19"/>
      <c r="GX506" s="19"/>
      <c r="GY506" s="19"/>
      <c r="GZ506" s="19"/>
      <c r="HA506" s="19"/>
      <c r="HB506" s="19"/>
      <c r="HC506" s="19"/>
      <c r="HD506" s="19"/>
      <c r="HE506" s="19"/>
      <c r="HF506" s="19"/>
      <c r="HG506" s="19"/>
      <c r="HH506" s="19"/>
      <c r="HI506" s="19"/>
      <c r="HJ506" s="19"/>
      <c r="HK506" s="19"/>
      <c r="HL506" s="19"/>
      <c r="HM506" s="19"/>
      <c r="HN506" s="19"/>
      <c r="HO506" s="19"/>
      <c r="HP506" s="19"/>
      <c r="HQ506" s="19"/>
      <c r="HR506" s="19"/>
      <c r="HS506" s="19"/>
      <c r="HT506" s="19"/>
      <c r="HU506" s="19"/>
      <c r="HV506" s="19"/>
      <c r="HW506" s="19"/>
      <c r="HX506" s="19"/>
      <c r="HY506" s="19"/>
      <c r="HZ506" s="19"/>
      <c r="IA506" s="19"/>
      <c r="IB506" s="19"/>
      <c r="IC506" s="19"/>
      <c r="ID506" s="19"/>
      <c r="IE506" s="19"/>
      <c r="IF506" s="19"/>
      <c r="IG506" s="19"/>
      <c r="IH506" s="19"/>
      <c r="II506" s="19"/>
      <c r="IJ506" s="19"/>
      <c r="IK506" s="19"/>
    </row>
    <row r="507" spans="1:245" ht="281.25">
      <c r="A507" s="2" t="s">
        <v>813</v>
      </c>
      <c r="B507" s="2" t="s">
        <v>825</v>
      </c>
      <c r="C507" s="2">
        <v>8</v>
      </c>
      <c r="D507" s="2" t="s">
        <v>456</v>
      </c>
      <c r="E507" s="2" t="s">
        <v>813</v>
      </c>
      <c r="F507" s="2" t="s">
        <v>455</v>
      </c>
      <c r="G507" s="2" t="s">
        <v>825</v>
      </c>
      <c r="H507" s="2" t="s">
        <v>826</v>
      </c>
      <c r="I507" s="2"/>
      <c r="J507" s="3" t="s">
        <v>79</v>
      </c>
      <c r="K507" s="2"/>
      <c r="L507" s="2"/>
      <c r="M507" s="2"/>
      <c r="N507" s="2" t="s">
        <v>840</v>
      </c>
      <c r="O507" s="2"/>
      <c r="P507" s="2"/>
      <c r="Q507" s="2"/>
      <c r="R507" s="2"/>
      <c r="S507" s="2"/>
      <c r="T507" s="2"/>
      <c r="U507" s="2"/>
      <c r="V507" s="19"/>
      <c r="W507" s="19"/>
      <c r="X507" s="19"/>
      <c r="Y507" s="2"/>
      <c r="Z507" s="2"/>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c r="ER507" s="19"/>
      <c r="ES507" s="19"/>
      <c r="ET507" s="19"/>
      <c r="EU507" s="19"/>
      <c r="EV507" s="19"/>
      <c r="EW507" s="19"/>
      <c r="EX507" s="19"/>
      <c r="EY507" s="19"/>
      <c r="EZ507" s="19"/>
      <c r="FA507" s="19"/>
      <c r="FB507" s="19"/>
      <c r="FC507" s="19"/>
      <c r="FD507" s="19"/>
      <c r="FE507" s="19"/>
      <c r="FF507" s="19"/>
      <c r="FG507" s="19"/>
      <c r="FH507" s="19"/>
      <c r="FI507" s="19"/>
      <c r="FJ507" s="19"/>
      <c r="FK507" s="19"/>
      <c r="FL507" s="19"/>
      <c r="FM507" s="19"/>
      <c r="FN507" s="19"/>
      <c r="FO507" s="19"/>
      <c r="FP507" s="19"/>
      <c r="FQ507" s="19"/>
      <c r="FR507" s="19"/>
      <c r="FS507" s="19"/>
      <c r="FT507" s="19"/>
      <c r="FU507" s="19"/>
      <c r="FV507" s="19"/>
      <c r="FW507" s="19"/>
      <c r="FX507" s="19"/>
      <c r="FY507" s="19"/>
      <c r="FZ507" s="19"/>
      <c r="GA507" s="19"/>
      <c r="GB507" s="19"/>
      <c r="GC507" s="19"/>
      <c r="GD507" s="19"/>
      <c r="GE507" s="19"/>
      <c r="GF507" s="19"/>
      <c r="GG507" s="19"/>
      <c r="GH507" s="19"/>
      <c r="GI507" s="19"/>
      <c r="GJ507" s="19"/>
      <c r="GK507" s="19"/>
      <c r="GL507" s="19"/>
      <c r="GM507" s="19"/>
      <c r="GN507" s="19"/>
      <c r="GO507" s="19"/>
      <c r="GP507" s="19"/>
      <c r="GQ507" s="19"/>
      <c r="GR507" s="19"/>
      <c r="GS507" s="19"/>
      <c r="GT507" s="19"/>
      <c r="GU507" s="19"/>
      <c r="GV507" s="19"/>
      <c r="GW507" s="19"/>
      <c r="GX507" s="19"/>
      <c r="GY507" s="19"/>
      <c r="GZ507" s="19"/>
      <c r="HA507" s="19"/>
      <c r="HB507" s="19"/>
      <c r="HC507" s="19"/>
      <c r="HD507" s="19"/>
      <c r="HE507" s="19"/>
      <c r="HF507" s="19"/>
      <c r="HG507" s="19"/>
      <c r="HH507" s="19"/>
      <c r="HI507" s="19"/>
      <c r="HJ507" s="19"/>
      <c r="HK507" s="19"/>
      <c r="HL507" s="19"/>
      <c r="HM507" s="19"/>
      <c r="HN507" s="19"/>
      <c r="HO507" s="19"/>
      <c r="HP507" s="19"/>
      <c r="HQ507" s="19"/>
      <c r="HR507" s="19"/>
      <c r="HS507" s="19"/>
      <c r="HT507" s="19"/>
      <c r="HU507" s="19"/>
      <c r="HV507" s="19"/>
      <c r="HW507" s="19"/>
      <c r="HX507" s="19"/>
      <c r="HY507" s="19"/>
      <c r="HZ507" s="19"/>
      <c r="IA507" s="19"/>
      <c r="IB507" s="19"/>
      <c r="IC507" s="19"/>
      <c r="ID507" s="19"/>
      <c r="IE507" s="19"/>
      <c r="IF507" s="19"/>
      <c r="IG507" s="19"/>
      <c r="IH507" s="19"/>
      <c r="II507" s="19"/>
      <c r="IJ507" s="19"/>
      <c r="IK507" s="19"/>
    </row>
    <row r="508" spans="1:245" ht="45">
      <c r="A508" s="2" t="s">
        <v>1087</v>
      </c>
      <c r="B508" s="2" t="s">
        <v>827</v>
      </c>
      <c r="C508" s="2">
        <v>9</v>
      </c>
      <c r="D508" s="2" t="s">
        <v>1079</v>
      </c>
      <c r="E508" s="2" t="s">
        <v>813</v>
      </c>
      <c r="F508" s="2" t="s">
        <v>1090</v>
      </c>
      <c r="G508" s="2" t="s">
        <v>1078</v>
      </c>
      <c r="H508" s="2" t="s">
        <v>828</v>
      </c>
      <c r="I508" s="2"/>
      <c r="J508" s="3" t="s">
        <v>79</v>
      </c>
      <c r="K508" s="2"/>
      <c r="L508" s="2"/>
      <c r="M508" s="2"/>
      <c r="N508" s="2"/>
      <c r="O508" s="2"/>
      <c r="P508" s="2"/>
      <c r="Q508" s="2"/>
      <c r="R508" s="2"/>
      <c r="S508" s="2"/>
      <c r="T508" s="2"/>
      <c r="U508" s="2"/>
      <c r="V508" s="19"/>
      <c r="W508" s="19"/>
      <c r="X508" s="19"/>
      <c r="Y508" s="2"/>
      <c r="Z508" s="2" t="s">
        <v>1089</v>
      </c>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c r="ER508" s="19"/>
      <c r="ES508" s="19"/>
      <c r="ET508" s="19"/>
      <c r="EU508" s="19"/>
      <c r="EV508" s="19"/>
      <c r="EW508" s="19"/>
      <c r="EX508" s="19"/>
      <c r="EY508" s="19"/>
      <c r="EZ508" s="19"/>
      <c r="FA508" s="19"/>
      <c r="FB508" s="19"/>
      <c r="FC508" s="19"/>
      <c r="FD508" s="19"/>
      <c r="FE508" s="19"/>
      <c r="FF508" s="19"/>
      <c r="FG508" s="19"/>
      <c r="FH508" s="19"/>
      <c r="FI508" s="19"/>
      <c r="FJ508" s="19"/>
      <c r="FK508" s="19"/>
      <c r="FL508" s="19"/>
      <c r="FM508" s="19"/>
      <c r="FN508" s="19"/>
      <c r="FO508" s="19"/>
      <c r="FP508" s="19"/>
      <c r="FQ508" s="19"/>
      <c r="FR508" s="19"/>
      <c r="FS508" s="19"/>
      <c r="FT508" s="19"/>
      <c r="FU508" s="19"/>
      <c r="FV508" s="19"/>
      <c r="FW508" s="19"/>
      <c r="FX508" s="19"/>
      <c r="FY508" s="19"/>
      <c r="FZ508" s="19"/>
      <c r="GA508" s="19"/>
      <c r="GB508" s="19"/>
      <c r="GC508" s="19"/>
      <c r="GD508" s="19"/>
      <c r="GE508" s="19"/>
      <c r="GF508" s="19"/>
      <c r="GG508" s="19"/>
      <c r="GH508" s="19"/>
      <c r="GI508" s="19"/>
      <c r="GJ508" s="19"/>
      <c r="GK508" s="19"/>
      <c r="GL508" s="19"/>
      <c r="GM508" s="19"/>
      <c r="GN508" s="19"/>
      <c r="GO508" s="19"/>
      <c r="GP508" s="19"/>
      <c r="GQ508" s="19"/>
      <c r="GR508" s="19"/>
      <c r="GS508" s="19"/>
      <c r="GT508" s="19"/>
      <c r="GU508" s="19"/>
      <c r="GV508" s="19"/>
      <c r="GW508" s="19"/>
      <c r="GX508" s="19"/>
      <c r="GY508" s="19"/>
      <c r="GZ508" s="19"/>
      <c r="HA508" s="19"/>
      <c r="HB508" s="19"/>
      <c r="HC508" s="19"/>
      <c r="HD508" s="19"/>
      <c r="HE508" s="19"/>
      <c r="HF508" s="19"/>
      <c r="HG508" s="19"/>
      <c r="HH508" s="19"/>
      <c r="HI508" s="19"/>
      <c r="HJ508" s="19"/>
      <c r="HK508" s="19"/>
      <c r="HL508" s="19"/>
      <c r="HM508" s="19"/>
      <c r="HN508" s="19"/>
      <c r="HO508" s="19"/>
      <c r="HP508" s="19"/>
      <c r="HQ508" s="19"/>
      <c r="HR508" s="19"/>
      <c r="HS508" s="19"/>
      <c r="HT508" s="19"/>
      <c r="HU508" s="19"/>
      <c r="HV508" s="19"/>
      <c r="HW508" s="19"/>
      <c r="HX508" s="19"/>
      <c r="HY508" s="19"/>
      <c r="HZ508" s="19"/>
      <c r="IA508" s="19"/>
      <c r="IB508" s="19"/>
      <c r="IC508" s="19"/>
      <c r="ID508" s="19"/>
      <c r="IE508" s="19"/>
      <c r="IF508" s="19"/>
      <c r="IG508" s="19"/>
      <c r="IH508" s="19"/>
      <c r="II508" s="19"/>
      <c r="IJ508" s="19"/>
      <c r="IK508" s="19"/>
    </row>
    <row r="509" spans="1:245" ht="14.1" customHeight="1">
      <c r="A509" s="2" t="s">
        <v>813</v>
      </c>
      <c r="B509" s="2" t="s">
        <v>829</v>
      </c>
      <c r="C509" s="2">
        <v>10</v>
      </c>
      <c r="D509" s="2" t="s">
        <v>456</v>
      </c>
      <c r="E509" s="2" t="s">
        <v>813</v>
      </c>
      <c r="F509" s="2" t="s">
        <v>455</v>
      </c>
      <c r="G509" s="2" t="s">
        <v>829</v>
      </c>
      <c r="H509" s="2" t="s">
        <v>830</v>
      </c>
      <c r="I509" s="2"/>
      <c r="J509" s="3" t="s">
        <v>79</v>
      </c>
      <c r="K509" s="2"/>
      <c r="L509" s="2"/>
      <c r="M509" s="2"/>
      <c r="N509" s="2"/>
      <c r="O509" s="2"/>
      <c r="P509" s="2"/>
      <c r="Q509" s="2"/>
      <c r="R509" s="2"/>
      <c r="S509" s="2"/>
      <c r="T509" s="2"/>
      <c r="U509" s="2"/>
      <c r="V509" s="19"/>
      <c r="W509" s="19"/>
      <c r="X509" s="19"/>
      <c r="Y509" s="2"/>
      <c r="Z509" s="2"/>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c r="ER509" s="19"/>
      <c r="ES509" s="19"/>
      <c r="ET509" s="19"/>
      <c r="EU509" s="19"/>
      <c r="EV509" s="19"/>
      <c r="EW509" s="19"/>
      <c r="EX509" s="19"/>
      <c r="EY509" s="19"/>
      <c r="EZ509" s="19"/>
      <c r="FA509" s="19"/>
      <c r="FB509" s="19"/>
      <c r="FC509" s="19"/>
      <c r="FD509" s="19"/>
      <c r="FE509" s="19"/>
      <c r="FF509" s="19"/>
      <c r="FG509" s="19"/>
      <c r="FH509" s="19"/>
      <c r="FI509" s="19"/>
      <c r="FJ509" s="19"/>
      <c r="FK509" s="19"/>
      <c r="FL509" s="19"/>
      <c r="FM509" s="19"/>
      <c r="FN509" s="19"/>
      <c r="FO509" s="19"/>
      <c r="FP509" s="19"/>
      <c r="FQ509" s="19"/>
      <c r="FR509" s="19"/>
      <c r="FS509" s="19"/>
      <c r="FT509" s="19"/>
      <c r="FU509" s="19"/>
      <c r="FV509" s="19"/>
      <c r="FW509" s="19"/>
      <c r="FX509" s="19"/>
      <c r="FY509" s="19"/>
      <c r="FZ509" s="19"/>
      <c r="GA509" s="19"/>
      <c r="GB509" s="19"/>
      <c r="GC509" s="19"/>
      <c r="GD509" s="19"/>
      <c r="GE509" s="19"/>
      <c r="GF509" s="19"/>
      <c r="GG509" s="19"/>
      <c r="GH509" s="19"/>
      <c r="GI509" s="19"/>
      <c r="GJ509" s="19"/>
      <c r="GK509" s="19"/>
      <c r="GL509" s="19"/>
      <c r="GM509" s="19"/>
      <c r="GN509" s="19"/>
      <c r="GO509" s="19"/>
      <c r="GP509" s="19"/>
      <c r="GQ509" s="19"/>
      <c r="GR509" s="19"/>
      <c r="GS509" s="19"/>
      <c r="GT509" s="19"/>
      <c r="GU509" s="19"/>
      <c r="GV509" s="19"/>
      <c r="GW509" s="19"/>
      <c r="GX509" s="19"/>
      <c r="GY509" s="19"/>
      <c r="GZ509" s="19"/>
      <c r="HA509" s="19"/>
      <c r="HB509" s="19"/>
      <c r="HC509" s="19"/>
      <c r="HD509" s="19"/>
      <c r="HE509" s="19"/>
      <c r="HF509" s="19"/>
      <c r="HG509" s="19"/>
      <c r="HH509" s="19"/>
      <c r="HI509" s="19"/>
      <c r="HJ509" s="19"/>
      <c r="HK509" s="19"/>
      <c r="HL509" s="19"/>
      <c r="HM509" s="19"/>
      <c r="HN509" s="19"/>
      <c r="HO509" s="19"/>
      <c r="HP509" s="19"/>
      <c r="HQ509" s="19"/>
      <c r="HR509" s="19"/>
      <c r="HS509" s="19"/>
      <c r="HT509" s="19"/>
      <c r="HU509" s="19"/>
      <c r="HV509" s="19"/>
      <c r="HW509" s="19"/>
      <c r="HX509" s="19"/>
      <c r="HY509" s="19"/>
      <c r="HZ509" s="19"/>
      <c r="IA509" s="19"/>
      <c r="IB509" s="19"/>
      <c r="IC509" s="19"/>
      <c r="ID509" s="19"/>
      <c r="IE509" s="19"/>
      <c r="IF509" s="19"/>
      <c r="IG509" s="19"/>
      <c r="IH509" s="19"/>
      <c r="II509" s="19"/>
      <c r="IJ509" s="19"/>
      <c r="IK509" s="19"/>
    </row>
    <row r="510" spans="1:245" ht="14.1" customHeight="1">
      <c r="A510" s="2" t="s">
        <v>813</v>
      </c>
      <c r="B510" s="2" t="s">
        <v>831</v>
      </c>
      <c r="C510" s="2">
        <v>11</v>
      </c>
      <c r="D510" s="2" t="s">
        <v>456</v>
      </c>
      <c r="E510" s="2" t="s">
        <v>813</v>
      </c>
      <c r="F510" s="2" t="s">
        <v>455</v>
      </c>
      <c r="G510" s="2" t="s">
        <v>831</v>
      </c>
      <c r="H510" s="2" t="s">
        <v>683</v>
      </c>
      <c r="I510" s="2"/>
      <c r="J510" s="3" t="s">
        <v>79</v>
      </c>
      <c r="K510" s="2"/>
      <c r="L510" s="2"/>
      <c r="M510" s="2"/>
      <c r="N510" s="2"/>
      <c r="O510" s="2"/>
      <c r="P510" s="2"/>
      <c r="Q510" s="2"/>
      <c r="R510" s="2"/>
      <c r="S510" s="2"/>
      <c r="T510" s="2"/>
      <c r="U510" s="2"/>
      <c r="V510" s="19"/>
      <c r="W510" s="19"/>
      <c r="X510" s="19"/>
      <c r="Y510" s="2"/>
      <c r="Z510" s="2"/>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19"/>
      <c r="EV510" s="19"/>
      <c r="EW510" s="19"/>
      <c r="EX510" s="19"/>
      <c r="EY510" s="19"/>
      <c r="EZ510" s="19"/>
      <c r="FA510" s="19"/>
      <c r="FB510" s="19"/>
      <c r="FC510" s="19"/>
      <c r="FD510" s="19"/>
      <c r="FE510" s="19"/>
      <c r="FF510" s="19"/>
      <c r="FG510" s="19"/>
      <c r="FH510" s="19"/>
      <c r="FI510" s="19"/>
      <c r="FJ510" s="19"/>
      <c r="FK510" s="19"/>
      <c r="FL510" s="19"/>
      <c r="FM510" s="19"/>
      <c r="FN510" s="19"/>
      <c r="FO510" s="19"/>
      <c r="FP510" s="19"/>
      <c r="FQ510" s="19"/>
      <c r="FR510" s="19"/>
      <c r="FS510" s="19"/>
      <c r="FT510" s="19"/>
      <c r="FU510" s="19"/>
      <c r="FV510" s="19"/>
      <c r="FW510" s="19"/>
      <c r="FX510" s="19"/>
      <c r="FY510" s="19"/>
      <c r="FZ510" s="19"/>
      <c r="GA510" s="19"/>
      <c r="GB510" s="19"/>
      <c r="GC510" s="19"/>
      <c r="GD510" s="19"/>
      <c r="GE510" s="19"/>
      <c r="GF510" s="19"/>
      <c r="GG510" s="19"/>
      <c r="GH510" s="19"/>
      <c r="GI510" s="19"/>
      <c r="GJ510" s="19"/>
      <c r="GK510" s="19"/>
      <c r="GL510" s="19"/>
      <c r="GM510" s="19"/>
      <c r="GN510" s="19"/>
      <c r="GO510" s="19"/>
      <c r="GP510" s="19"/>
      <c r="GQ510" s="19"/>
      <c r="GR510" s="19"/>
      <c r="GS510" s="19"/>
      <c r="GT510" s="19"/>
      <c r="GU510" s="19"/>
      <c r="GV510" s="19"/>
      <c r="GW510" s="19"/>
      <c r="GX510" s="19"/>
      <c r="GY510" s="19"/>
      <c r="GZ510" s="19"/>
      <c r="HA510" s="19"/>
      <c r="HB510" s="19"/>
      <c r="HC510" s="19"/>
      <c r="HD510" s="19"/>
      <c r="HE510" s="19"/>
      <c r="HF510" s="19"/>
      <c r="HG510" s="19"/>
      <c r="HH510" s="19"/>
      <c r="HI510" s="19"/>
      <c r="HJ510" s="19"/>
      <c r="HK510" s="19"/>
      <c r="HL510" s="19"/>
      <c r="HM510" s="19"/>
      <c r="HN510" s="19"/>
      <c r="HO510" s="19"/>
      <c r="HP510" s="19"/>
      <c r="HQ510" s="19"/>
      <c r="HR510" s="19"/>
      <c r="HS510" s="19"/>
      <c r="HT510" s="19"/>
      <c r="HU510" s="19"/>
      <c r="HV510" s="19"/>
      <c r="HW510" s="19"/>
      <c r="HX510" s="19"/>
      <c r="HY510" s="19"/>
      <c r="HZ510" s="19"/>
      <c r="IA510" s="19"/>
      <c r="IB510" s="19"/>
      <c r="IC510" s="19"/>
      <c r="ID510" s="19"/>
      <c r="IE510" s="19"/>
      <c r="IF510" s="19"/>
      <c r="IG510" s="19"/>
      <c r="IH510" s="19"/>
      <c r="II510" s="19"/>
      <c r="IJ510" s="19"/>
      <c r="IK510" s="19"/>
    </row>
    <row r="511" spans="1:245" ht="14.1" customHeight="1">
      <c r="A511" s="2" t="s">
        <v>813</v>
      </c>
      <c r="B511" s="2" t="s">
        <v>832</v>
      </c>
      <c r="C511" s="2">
        <v>12</v>
      </c>
      <c r="D511" s="2" t="s">
        <v>456</v>
      </c>
      <c r="E511" s="2" t="s">
        <v>813</v>
      </c>
      <c r="F511" s="2" t="s">
        <v>455</v>
      </c>
      <c r="G511" s="2" t="s">
        <v>832</v>
      </c>
      <c r="H511" s="2" t="s">
        <v>833</v>
      </c>
      <c r="I511" s="2"/>
      <c r="J511" s="3" t="s">
        <v>79</v>
      </c>
      <c r="K511" s="2"/>
      <c r="L511" s="2"/>
      <c r="M511" s="2"/>
      <c r="N511" s="2"/>
      <c r="O511" s="2"/>
      <c r="P511" s="2"/>
      <c r="Q511" s="2"/>
      <c r="R511" s="2"/>
      <c r="S511" s="2"/>
      <c r="T511" s="2"/>
      <c r="U511" s="2"/>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c r="ER511" s="19"/>
      <c r="ES511" s="19"/>
      <c r="ET511" s="19"/>
      <c r="EU511" s="19"/>
      <c r="EV511" s="19"/>
      <c r="EW511" s="19"/>
      <c r="EX511" s="19"/>
      <c r="EY511" s="19"/>
      <c r="EZ511" s="19"/>
      <c r="FA511" s="19"/>
      <c r="FB511" s="19"/>
      <c r="FC511" s="19"/>
      <c r="FD511" s="19"/>
      <c r="FE511" s="19"/>
      <c r="FF511" s="19"/>
      <c r="FG511" s="19"/>
      <c r="FH511" s="19"/>
      <c r="FI511" s="19"/>
      <c r="FJ511" s="19"/>
      <c r="FK511" s="19"/>
      <c r="FL511" s="19"/>
      <c r="FM511" s="19"/>
      <c r="FN511" s="19"/>
      <c r="FO511" s="19"/>
      <c r="FP511" s="19"/>
      <c r="FQ511" s="19"/>
      <c r="FR511" s="19"/>
      <c r="FS511" s="19"/>
      <c r="FT511" s="19"/>
      <c r="FU511" s="19"/>
      <c r="FV511" s="19"/>
      <c r="FW511" s="19"/>
      <c r="FX511" s="19"/>
      <c r="FY511" s="19"/>
      <c r="FZ511" s="19"/>
      <c r="GA511" s="19"/>
      <c r="GB511" s="19"/>
      <c r="GC511" s="19"/>
      <c r="GD511" s="19"/>
      <c r="GE511" s="19"/>
      <c r="GF511" s="19"/>
      <c r="GG511" s="19"/>
      <c r="GH511" s="19"/>
      <c r="GI511" s="19"/>
      <c r="GJ511" s="19"/>
      <c r="GK511" s="19"/>
      <c r="GL511" s="19"/>
      <c r="GM511" s="19"/>
      <c r="GN511" s="19"/>
      <c r="GO511" s="19"/>
      <c r="GP511" s="19"/>
      <c r="GQ511" s="19"/>
      <c r="GR511" s="19"/>
      <c r="GS511" s="19"/>
      <c r="GT511" s="19"/>
      <c r="GU511" s="19"/>
      <c r="GV511" s="19"/>
      <c r="GW511" s="19"/>
      <c r="GX511" s="19"/>
      <c r="GY511" s="19"/>
      <c r="GZ511" s="19"/>
      <c r="HA511" s="19"/>
      <c r="HB511" s="19"/>
      <c r="HC511" s="19"/>
      <c r="HD511" s="19"/>
      <c r="HE511" s="19"/>
      <c r="HF511" s="19"/>
      <c r="HG511" s="19"/>
      <c r="HH511" s="19"/>
      <c r="HI511" s="19"/>
      <c r="HJ511" s="19"/>
      <c r="HK511" s="19"/>
      <c r="HL511" s="19"/>
      <c r="HM511" s="19"/>
      <c r="HN511" s="19"/>
      <c r="HO511" s="19"/>
      <c r="HP511" s="19"/>
      <c r="HQ511" s="19"/>
      <c r="HR511" s="19"/>
      <c r="HS511" s="19"/>
      <c r="HT511" s="19"/>
      <c r="HU511" s="19"/>
      <c r="HV511" s="19"/>
      <c r="HW511" s="19"/>
      <c r="HX511" s="19"/>
      <c r="HY511" s="19"/>
      <c r="HZ511" s="19"/>
      <c r="IA511" s="19"/>
      <c r="IB511" s="19"/>
      <c r="IC511" s="19"/>
      <c r="ID511" s="19"/>
      <c r="IE511" s="19"/>
      <c r="IF511" s="19"/>
      <c r="IG511" s="19"/>
      <c r="IH511" s="19"/>
      <c r="II511" s="19"/>
      <c r="IJ511" s="19"/>
      <c r="IK511" s="19"/>
    </row>
    <row r="512" spans="1:245" ht="14.1" customHeight="1">
      <c r="A512" s="2" t="s">
        <v>813</v>
      </c>
      <c r="B512" s="2" t="s">
        <v>625</v>
      </c>
      <c r="C512" s="2">
        <v>13</v>
      </c>
      <c r="D512" s="2" t="s">
        <v>456</v>
      </c>
      <c r="E512" s="2" t="s">
        <v>813</v>
      </c>
      <c r="F512" s="2" t="s">
        <v>455</v>
      </c>
      <c r="G512" s="2" t="s">
        <v>625</v>
      </c>
      <c r="H512" s="2" t="s">
        <v>834</v>
      </c>
      <c r="I512" s="2"/>
      <c r="J512" s="3" t="s">
        <v>79</v>
      </c>
      <c r="K512" s="2"/>
      <c r="L512" s="2"/>
      <c r="M512" s="2"/>
      <c r="N512" s="2"/>
      <c r="O512" s="2"/>
      <c r="P512" s="2"/>
      <c r="Q512" s="2"/>
      <c r="R512" s="2"/>
      <c r="S512" s="2"/>
      <c r="T512" s="2"/>
      <c r="U512" s="2"/>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c r="ER512" s="19"/>
      <c r="ES512" s="19"/>
      <c r="ET512" s="19"/>
      <c r="EU512" s="19"/>
      <c r="EV512" s="19"/>
      <c r="EW512" s="19"/>
      <c r="EX512" s="19"/>
      <c r="EY512" s="19"/>
      <c r="EZ512" s="19"/>
      <c r="FA512" s="19"/>
      <c r="FB512" s="19"/>
      <c r="FC512" s="19"/>
      <c r="FD512" s="19"/>
      <c r="FE512" s="19"/>
      <c r="FF512" s="19"/>
      <c r="FG512" s="19"/>
      <c r="FH512" s="19"/>
      <c r="FI512" s="19"/>
      <c r="FJ512" s="19"/>
      <c r="FK512" s="19"/>
      <c r="FL512" s="19"/>
      <c r="FM512" s="19"/>
      <c r="FN512" s="19"/>
      <c r="FO512" s="19"/>
      <c r="FP512" s="19"/>
      <c r="FQ512" s="19"/>
      <c r="FR512" s="19"/>
      <c r="FS512" s="19"/>
      <c r="FT512" s="19"/>
      <c r="FU512" s="19"/>
      <c r="FV512" s="19"/>
      <c r="FW512" s="19"/>
      <c r="FX512" s="19"/>
      <c r="FY512" s="19"/>
      <c r="FZ512" s="19"/>
      <c r="GA512" s="19"/>
      <c r="GB512" s="19"/>
      <c r="GC512" s="19"/>
      <c r="GD512" s="19"/>
      <c r="GE512" s="19"/>
      <c r="GF512" s="19"/>
      <c r="GG512" s="19"/>
      <c r="GH512" s="19"/>
      <c r="GI512" s="19"/>
      <c r="GJ512" s="19"/>
      <c r="GK512" s="19"/>
      <c r="GL512" s="19"/>
      <c r="GM512" s="19"/>
      <c r="GN512" s="19"/>
      <c r="GO512" s="19"/>
      <c r="GP512" s="19"/>
      <c r="GQ512" s="19"/>
      <c r="GR512" s="19"/>
      <c r="GS512" s="19"/>
      <c r="GT512" s="19"/>
      <c r="GU512" s="19"/>
      <c r="GV512" s="19"/>
      <c r="GW512" s="19"/>
      <c r="GX512" s="19"/>
      <c r="GY512" s="19"/>
      <c r="GZ512" s="19"/>
      <c r="HA512" s="19"/>
      <c r="HB512" s="19"/>
      <c r="HC512" s="19"/>
      <c r="HD512" s="19"/>
      <c r="HE512" s="19"/>
      <c r="HF512" s="19"/>
      <c r="HG512" s="19"/>
      <c r="HH512" s="19"/>
      <c r="HI512" s="19"/>
      <c r="HJ512" s="19"/>
      <c r="HK512" s="19"/>
      <c r="HL512" s="19"/>
      <c r="HM512" s="19"/>
      <c r="HN512" s="19"/>
      <c r="HO512" s="19"/>
      <c r="HP512" s="19"/>
      <c r="HQ512" s="19"/>
      <c r="HR512" s="19"/>
      <c r="HS512" s="19"/>
      <c r="HT512" s="19"/>
      <c r="HU512" s="19"/>
      <c r="HV512" s="19"/>
      <c r="HW512" s="19"/>
      <c r="HX512" s="19"/>
      <c r="HY512" s="19"/>
      <c r="HZ512" s="19"/>
      <c r="IA512" s="19"/>
      <c r="IB512" s="19"/>
      <c r="IC512" s="19"/>
      <c r="ID512" s="19"/>
      <c r="IE512" s="19"/>
      <c r="IF512" s="19"/>
      <c r="IG512" s="19"/>
      <c r="IH512" s="19"/>
      <c r="II512" s="19"/>
      <c r="IJ512" s="19"/>
      <c r="IK512" s="19"/>
    </row>
    <row r="513" spans="1:245" ht="14.1" customHeight="1">
      <c r="A513" s="2" t="s">
        <v>813</v>
      </c>
      <c r="B513" s="2" t="s">
        <v>835</v>
      </c>
      <c r="C513" s="2">
        <v>14</v>
      </c>
      <c r="D513" s="2" t="s">
        <v>456</v>
      </c>
      <c r="E513" s="2" t="s">
        <v>813</v>
      </c>
      <c r="F513" s="2" t="s">
        <v>455</v>
      </c>
      <c r="G513" s="2" t="s">
        <v>835</v>
      </c>
      <c r="H513" s="2" t="s">
        <v>836</v>
      </c>
      <c r="I513" s="2"/>
      <c r="J513" s="3" t="s">
        <v>79</v>
      </c>
      <c r="K513" s="2"/>
      <c r="L513" s="2"/>
      <c r="M513" s="2"/>
      <c r="N513" s="2"/>
      <c r="O513" s="2"/>
      <c r="P513" s="2"/>
      <c r="Q513" s="2"/>
      <c r="R513" s="2"/>
      <c r="S513" s="2"/>
      <c r="T513" s="2"/>
      <c r="U513" s="2"/>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c r="ER513" s="19"/>
      <c r="ES513" s="19"/>
      <c r="ET513" s="19"/>
      <c r="EU513" s="19"/>
      <c r="EV513" s="19"/>
      <c r="EW513" s="19"/>
      <c r="EX513" s="19"/>
      <c r="EY513" s="19"/>
      <c r="EZ513" s="19"/>
      <c r="FA513" s="19"/>
      <c r="FB513" s="19"/>
      <c r="FC513" s="19"/>
      <c r="FD513" s="19"/>
      <c r="FE513" s="19"/>
      <c r="FF513" s="19"/>
      <c r="FG513" s="19"/>
      <c r="FH513" s="19"/>
      <c r="FI513" s="19"/>
      <c r="FJ513" s="19"/>
      <c r="FK513" s="19"/>
      <c r="FL513" s="19"/>
      <c r="FM513" s="19"/>
      <c r="FN513" s="19"/>
      <c r="FO513" s="19"/>
      <c r="FP513" s="19"/>
      <c r="FQ513" s="19"/>
      <c r="FR513" s="19"/>
      <c r="FS513" s="19"/>
      <c r="FT513" s="19"/>
      <c r="FU513" s="19"/>
      <c r="FV513" s="19"/>
      <c r="FW513" s="19"/>
      <c r="FX513" s="19"/>
      <c r="FY513" s="19"/>
      <c r="FZ513" s="19"/>
      <c r="GA513" s="19"/>
      <c r="GB513" s="19"/>
      <c r="GC513" s="19"/>
      <c r="GD513" s="19"/>
      <c r="GE513" s="19"/>
      <c r="GF513" s="19"/>
      <c r="GG513" s="19"/>
      <c r="GH513" s="19"/>
      <c r="GI513" s="19"/>
      <c r="GJ513" s="19"/>
      <c r="GK513" s="19"/>
      <c r="GL513" s="19"/>
      <c r="GM513" s="19"/>
      <c r="GN513" s="19"/>
      <c r="GO513" s="19"/>
      <c r="GP513" s="19"/>
      <c r="GQ513" s="19"/>
      <c r="GR513" s="19"/>
      <c r="GS513" s="19"/>
      <c r="GT513" s="19"/>
      <c r="GU513" s="19"/>
      <c r="GV513" s="19"/>
      <c r="GW513" s="19"/>
      <c r="GX513" s="19"/>
      <c r="GY513" s="19"/>
      <c r="GZ513" s="19"/>
      <c r="HA513" s="19"/>
      <c r="HB513" s="19"/>
      <c r="HC513" s="19"/>
      <c r="HD513" s="19"/>
      <c r="HE513" s="19"/>
      <c r="HF513" s="19"/>
      <c r="HG513" s="19"/>
      <c r="HH513" s="19"/>
      <c r="HI513" s="19"/>
      <c r="HJ513" s="19"/>
      <c r="HK513" s="19"/>
      <c r="HL513" s="19"/>
      <c r="HM513" s="19"/>
      <c r="HN513" s="19"/>
      <c r="HO513" s="19"/>
      <c r="HP513" s="19"/>
      <c r="HQ513" s="19"/>
      <c r="HR513" s="19"/>
      <c r="HS513" s="19"/>
      <c r="HT513" s="19"/>
      <c r="HU513" s="19"/>
      <c r="HV513" s="19"/>
      <c r="HW513" s="19"/>
      <c r="HX513" s="19"/>
      <c r="HY513" s="19"/>
      <c r="HZ513" s="19"/>
      <c r="IA513" s="19"/>
      <c r="IB513" s="19"/>
      <c r="IC513" s="19"/>
      <c r="ID513" s="19"/>
      <c r="IE513" s="19"/>
      <c r="IF513" s="19"/>
      <c r="IG513" s="19"/>
      <c r="IH513" s="19"/>
      <c r="II513" s="19"/>
      <c r="IJ513" s="19"/>
      <c r="IK513" s="19"/>
    </row>
    <row r="514" spans="1:245" ht="14.1" customHeight="1">
      <c r="A514" s="2" t="s">
        <v>813</v>
      </c>
      <c r="B514" s="2" t="s">
        <v>837</v>
      </c>
      <c r="C514" s="2">
        <v>15</v>
      </c>
      <c r="D514" s="2" t="s">
        <v>456</v>
      </c>
      <c r="E514" s="2" t="s">
        <v>813</v>
      </c>
      <c r="F514" s="2" t="s">
        <v>455</v>
      </c>
      <c r="G514" s="2" t="s">
        <v>837</v>
      </c>
      <c r="H514" s="2" t="s">
        <v>838</v>
      </c>
      <c r="I514" s="2"/>
      <c r="J514" s="3" t="s">
        <v>79</v>
      </c>
      <c r="K514" s="2"/>
      <c r="L514" s="2"/>
      <c r="M514" s="2"/>
      <c r="N514" s="2"/>
      <c r="O514" s="2"/>
      <c r="P514" s="2"/>
      <c r="Q514" s="2"/>
      <c r="R514" s="2"/>
      <c r="S514" s="2"/>
      <c r="T514" s="2"/>
      <c r="U514" s="2"/>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c r="ER514" s="19"/>
      <c r="ES514" s="19"/>
      <c r="ET514" s="19"/>
      <c r="EU514" s="19"/>
      <c r="EV514" s="19"/>
      <c r="EW514" s="19"/>
      <c r="EX514" s="19"/>
      <c r="EY514" s="19"/>
      <c r="EZ514" s="19"/>
      <c r="FA514" s="19"/>
      <c r="FB514" s="19"/>
      <c r="FC514" s="19"/>
      <c r="FD514" s="19"/>
      <c r="FE514" s="19"/>
      <c r="FF514" s="19"/>
      <c r="FG514" s="19"/>
      <c r="FH514" s="19"/>
      <c r="FI514" s="19"/>
      <c r="FJ514" s="19"/>
      <c r="FK514" s="19"/>
      <c r="FL514" s="19"/>
      <c r="FM514" s="19"/>
      <c r="FN514" s="19"/>
      <c r="FO514" s="19"/>
      <c r="FP514" s="19"/>
      <c r="FQ514" s="19"/>
      <c r="FR514" s="19"/>
      <c r="FS514" s="19"/>
      <c r="FT514" s="19"/>
      <c r="FU514" s="19"/>
      <c r="FV514" s="19"/>
      <c r="FW514" s="19"/>
      <c r="FX514" s="19"/>
      <c r="FY514" s="19"/>
      <c r="FZ514" s="19"/>
      <c r="GA514" s="19"/>
      <c r="GB514" s="19"/>
      <c r="GC514" s="19"/>
      <c r="GD514" s="19"/>
      <c r="GE514" s="19"/>
      <c r="GF514" s="19"/>
      <c r="GG514" s="19"/>
      <c r="GH514" s="19"/>
      <c r="GI514" s="19"/>
      <c r="GJ514" s="19"/>
      <c r="GK514" s="19"/>
      <c r="GL514" s="19"/>
      <c r="GM514" s="19"/>
      <c r="GN514" s="19"/>
      <c r="GO514" s="19"/>
      <c r="GP514" s="19"/>
      <c r="GQ514" s="19"/>
      <c r="GR514" s="19"/>
      <c r="GS514" s="19"/>
      <c r="GT514" s="19"/>
      <c r="GU514" s="19"/>
      <c r="GV514" s="19"/>
      <c r="GW514" s="19"/>
      <c r="GX514" s="19"/>
      <c r="GY514" s="19"/>
      <c r="GZ514" s="19"/>
      <c r="HA514" s="19"/>
      <c r="HB514" s="19"/>
      <c r="HC514" s="19"/>
      <c r="HD514" s="19"/>
      <c r="HE514" s="19"/>
      <c r="HF514" s="19"/>
      <c r="HG514" s="19"/>
      <c r="HH514" s="19"/>
      <c r="HI514" s="19"/>
      <c r="HJ514" s="19"/>
      <c r="HK514" s="19"/>
      <c r="HL514" s="19"/>
      <c r="HM514" s="19"/>
      <c r="HN514" s="19"/>
      <c r="HO514" s="19"/>
      <c r="HP514" s="19"/>
      <c r="HQ514" s="19"/>
      <c r="HR514" s="19"/>
      <c r="HS514" s="19"/>
      <c r="HT514" s="19"/>
      <c r="HU514" s="19"/>
      <c r="HV514" s="19"/>
      <c r="HW514" s="19"/>
      <c r="HX514" s="19"/>
      <c r="HY514" s="19"/>
      <c r="HZ514" s="19"/>
      <c r="IA514" s="19"/>
      <c r="IB514" s="19"/>
      <c r="IC514" s="19"/>
      <c r="ID514" s="19"/>
      <c r="IE514" s="19"/>
      <c r="IF514" s="19"/>
      <c r="IG514" s="19"/>
      <c r="IH514" s="19"/>
      <c r="II514" s="19"/>
      <c r="IJ514" s="19"/>
      <c r="IK514" s="19"/>
    </row>
    <row r="515" spans="1:245" ht="14.1" customHeight="1">
      <c r="A515" s="2" t="s">
        <v>813</v>
      </c>
      <c r="B515" s="2" t="s">
        <v>2</v>
      </c>
      <c r="C515" s="2">
        <v>16</v>
      </c>
      <c r="D515" s="2" t="s">
        <v>456</v>
      </c>
      <c r="E515" s="2" t="s">
        <v>813</v>
      </c>
      <c r="F515" s="2" t="s">
        <v>455</v>
      </c>
      <c r="G515" s="2" t="s">
        <v>2</v>
      </c>
      <c r="H515" s="2" t="s">
        <v>1</v>
      </c>
      <c r="I515" s="2"/>
      <c r="J515" s="3" t="s">
        <v>79</v>
      </c>
      <c r="K515" s="2"/>
      <c r="L515" s="2"/>
      <c r="M515" s="2"/>
      <c r="N515" s="2"/>
      <c r="O515" s="2"/>
      <c r="P515" s="2"/>
      <c r="Q515" s="2"/>
      <c r="R515" s="2"/>
      <c r="S515" s="2"/>
      <c r="T515" s="2"/>
      <c r="U515" s="2"/>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c r="ER515" s="19"/>
      <c r="ES515" s="19"/>
      <c r="ET515" s="19"/>
      <c r="EU515" s="19"/>
      <c r="EV515" s="19"/>
      <c r="EW515" s="19"/>
      <c r="EX515" s="19"/>
      <c r="EY515" s="19"/>
      <c r="EZ515" s="19"/>
      <c r="FA515" s="19"/>
      <c r="FB515" s="19"/>
      <c r="FC515" s="19"/>
      <c r="FD515" s="19"/>
      <c r="FE515" s="19"/>
      <c r="FF515" s="19"/>
      <c r="FG515" s="19"/>
      <c r="FH515" s="19"/>
      <c r="FI515" s="19"/>
      <c r="FJ515" s="19"/>
      <c r="FK515" s="19"/>
      <c r="FL515" s="19"/>
      <c r="FM515" s="19"/>
      <c r="FN515" s="19"/>
      <c r="FO515" s="19"/>
      <c r="FP515" s="19"/>
      <c r="FQ515" s="19"/>
      <c r="FR515" s="19"/>
      <c r="FS515" s="19"/>
      <c r="FT515" s="19"/>
      <c r="FU515" s="19"/>
      <c r="FV515" s="19"/>
      <c r="FW515" s="19"/>
      <c r="FX515" s="19"/>
      <c r="FY515" s="19"/>
      <c r="FZ515" s="19"/>
      <c r="GA515" s="19"/>
      <c r="GB515" s="19"/>
      <c r="GC515" s="19"/>
      <c r="GD515" s="19"/>
      <c r="GE515" s="19"/>
      <c r="GF515" s="19"/>
      <c r="GG515" s="19"/>
      <c r="GH515" s="19"/>
      <c r="GI515" s="19"/>
      <c r="GJ515" s="19"/>
      <c r="GK515" s="19"/>
      <c r="GL515" s="19"/>
      <c r="GM515" s="19"/>
      <c r="GN515" s="19"/>
      <c r="GO515" s="19"/>
      <c r="GP515" s="19"/>
      <c r="GQ515" s="19"/>
      <c r="GR515" s="19"/>
      <c r="GS515" s="19"/>
      <c r="GT515" s="19"/>
      <c r="GU515" s="19"/>
      <c r="GV515" s="19"/>
      <c r="GW515" s="19"/>
      <c r="GX515" s="19"/>
      <c r="GY515" s="19"/>
      <c r="GZ515" s="19"/>
      <c r="HA515" s="19"/>
      <c r="HB515" s="19"/>
      <c r="HC515" s="19"/>
      <c r="HD515" s="19"/>
      <c r="HE515" s="19"/>
      <c r="HF515" s="19"/>
      <c r="HG515" s="19"/>
      <c r="HH515" s="19"/>
      <c r="HI515" s="19"/>
      <c r="HJ515" s="19"/>
      <c r="HK515" s="19"/>
      <c r="HL515" s="19"/>
      <c r="HM515" s="19"/>
      <c r="HN515" s="19"/>
      <c r="HO515" s="19"/>
      <c r="HP515" s="19"/>
      <c r="HQ515" s="19"/>
      <c r="HR515" s="19"/>
      <c r="HS515" s="19"/>
      <c r="HT515" s="19"/>
      <c r="HU515" s="19"/>
      <c r="HV515" s="19"/>
      <c r="HW515" s="19"/>
      <c r="HX515" s="19"/>
      <c r="HY515" s="19"/>
      <c r="HZ515" s="19"/>
      <c r="IA515" s="19"/>
      <c r="IB515" s="19"/>
      <c r="IC515" s="19"/>
      <c r="ID515" s="19"/>
      <c r="IE515" s="19"/>
      <c r="IF515" s="19"/>
      <c r="IG515" s="19"/>
      <c r="IH515" s="19"/>
      <c r="II515" s="19"/>
      <c r="IJ515" s="19"/>
      <c r="IK515" s="19"/>
    </row>
    <row r="516" spans="1:245" ht="14.1" customHeight="1">
      <c r="A516" s="20" t="s">
        <v>251</v>
      </c>
      <c r="B516" s="20" t="s">
        <v>25</v>
      </c>
      <c r="C516" s="20">
        <v>1</v>
      </c>
      <c r="D516" s="20"/>
      <c r="E516" s="20" t="s">
        <v>251</v>
      </c>
      <c r="F516" s="20" t="s">
        <v>75</v>
      </c>
      <c r="G516" s="20" t="s">
        <v>25</v>
      </c>
      <c r="H516" s="20" t="s">
        <v>24</v>
      </c>
      <c r="I516" s="20"/>
      <c r="J516" s="21"/>
      <c r="K516" s="20"/>
      <c r="L516" s="20"/>
      <c r="M516" s="20"/>
      <c r="N516" s="20"/>
      <c r="O516" s="20"/>
      <c r="P516" s="20"/>
      <c r="Q516" s="20"/>
      <c r="R516" s="20"/>
      <c r="S516" s="20"/>
      <c r="T516" s="20"/>
      <c r="U516" s="20"/>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c r="ER516" s="19"/>
      <c r="ES516" s="19"/>
      <c r="ET516" s="19"/>
      <c r="EU516" s="19"/>
      <c r="EV516" s="19"/>
      <c r="EW516" s="19"/>
      <c r="EX516" s="19"/>
      <c r="EY516" s="19"/>
      <c r="EZ516" s="19"/>
      <c r="FA516" s="19"/>
      <c r="FB516" s="19"/>
      <c r="FC516" s="19"/>
      <c r="FD516" s="19"/>
      <c r="FE516" s="19"/>
      <c r="FF516" s="19"/>
      <c r="FG516" s="19"/>
      <c r="FH516" s="19"/>
      <c r="FI516" s="19"/>
      <c r="FJ516" s="19"/>
      <c r="FK516" s="19"/>
      <c r="FL516" s="19"/>
      <c r="FM516" s="19"/>
      <c r="FN516" s="19"/>
      <c r="FO516" s="19"/>
      <c r="FP516" s="19"/>
      <c r="FQ516" s="19"/>
      <c r="FR516" s="19"/>
      <c r="FS516" s="19"/>
      <c r="FT516" s="19"/>
      <c r="FU516" s="19"/>
      <c r="FV516" s="19"/>
      <c r="FW516" s="19"/>
      <c r="FX516" s="19"/>
      <c r="FY516" s="19"/>
      <c r="FZ516" s="19"/>
      <c r="GA516" s="19"/>
      <c r="GB516" s="19"/>
      <c r="GC516" s="19"/>
      <c r="GD516" s="19"/>
      <c r="GE516" s="19"/>
      <c r="GF516" s="19"/>
      <c r="GG516" s="19"/>
      <c r="GH516" s="19"/>
      <c r="GI516" s="19"/>
      <c r="GJ516" s="19"/>
      <c r="GK516" s="19"/>
      <c r="GL516" s="19"/>
      <c r="GM516" s="19"/>
      <c r="GN516" s="19"/>
      <c r="GO516" s="19"/>
      <c r="GP516" s="19"/>
      <c r="GQ516" s="19"/>
      <c r="GR516" s="19"/>
      <c r="GS516" s="19"/>
      <c r="GT516" s="19"/>
      <c r="GU516" s="19"/>
      <c r="GV516" s="19"/>
      <c r="GW516" s="19"/>
      <c r="GX516" s="19"/>
      <c r="GY516" s="19"/>
      <c r="GZ516" s="19"/>
      <c r="HA516" s="19"/>
      <c r="HB516" s="19"/>
      <c r="HC516" s="19"/>
      <c r="HD516" s="19"/>
      <c r="HE516" s="19"/>
      <c r="HF516" s="19"/>
      <c r="HG516" s="19"/>
      <c r="HH516" s="19"/>
      <c r="HI516" s="19"/>
      <c r="HJ516" s="19"/>
      <c r="HK516" s="19"/>
      <c r="HL516" s="19"/>
      <c r="HM516" s="19"/>
      <c r="HN516" s="19"/>
      <c r="HO516" s="19"/>
      <c r="HP516" s="19"/>
      <c r="HQ516" s="19"/>
      <c r="HR516" s="19"/>
      <c r="HS516" s="19"/>
      <c r="HT516" s="19"/>
      <c r="HU516" s="19"/>
      <c r="HV516" s="19"/>
      <c r="HW516" s="19"/>
      <c r="HX516" s="19"/>
      <c r="HY516" s="19"/>
      <c r="HZ516" s="19"/>
      <c r="IA516" s="19"/>
      <c r="IB516" s="19"/>
      <c r="IC516" s="19"/>
      <c r="ID516" s="19"/>
      <c r="IE516" s="19"/>
      <c r="IF516" s="19"/>
      <c r="IG516" s="19"/>
      <c r="IH516" s="19"/>
      <c r="II516" s="19"/>
      <c r="IJ516" s="19"/>
      <c r="IK516" s="19"/>
    </row>
    <row r="517" spans="1:245" ht="14.1" customHeight="1">
      <c r="A517" s="2" t="s">
        <v>251</v>
      </c>
      <c r="B517" s="2" t="s">
        <v>252</v>
      </c>
      <c r="C517" s="2">
        <v>2</v>
      </c>
      <c r="D517" s="2"/>
      <c r="E517" s="2" t="s">
        <v>251</v>
      </c>
      <c r="F517" s="2" t="s">
        <v>75</v>
      </c>
      <c r="G517" s="2" t="s">
        <v>252</v>
      </c>
      <c r="H517" s="2" t="s">
        <v>253</v>
      </c>
      <c r="I517" s="2"/>
      <c r="J517" s="2"/>
      <c r="K517" s="2"/>
      <c r="L517" s="2"/>
      <c r="M517" s="2"/>
      <c r="N517" s="2"/>
      <c r="O517" s="2"/>
      <c r="P517" s="2"/>
      <c r="Q517" s="2"/>
      <c r="R517" s="2"/>
      <c r="S517" s="2"/>
      <c r="T517" s="2"/>
      <c r="U517" s="2"/>
      <c r="V517" s="2"/>
      <c r="W517" s="2"/>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c r="ER517" s="19"/>
      <c r="ES517" s="19"/>
      <c r="ET517" s="19"/>
      <c r="EU517" s="19"/>
      <c r="EV517" s="19"/>
      <c r="EW517" s="19"/>
      <c r="EX517" s="19"/>
      <c r="EY517" s="19"/>
      <c r="EZ517" s="19"/>
      <c r="FA517" s="19"/>
      <c r="FB517" s="19"/>
      <c r="FC517" s="19"/>
      <c r="FD517" s="19"/>
      <c r="FE517" s="19"/>
      <c r="FF517" s="19"/>
      <c r="FG517" s="19"/>
      <c r="FH517" s="19"/>
      <c r="FI517" s="19"/>
      <c r="FJ517" s="19"/>
      <c r="FK517" s="19"/>
      <c r="FL517" s="19"/>
      <c r="FM517" s="19"/>
      <c r="FN517" s="19"/>
      <c r="FO517" s="19"/>
      <c r="FP517" s="19"/>
      <c r="FQ517" s="19"/>
      <c r="FR517" s="19"/>
      <c r="FS517" s="19"/>
      <c r="FT517" s="19"/>
      <c r="FU517" s="19"/>
      <c r="FV517" s="19"/>
      <c r="FW517" s="19"/>
      <c r="FX517" s="19"/>
      <c r="FY517" s="19"/>
      <c r="FZ517" s="19"/>
      <c r="GA517" s="19"/>
      <c r="GB517" s="19"/>
      <c r="GC517" s="19"/>
      <c r="GD517" s="19"/>
      <c r="GE517" s="19"/>
      <c r="GF517" s="19"/>
      <c r="GG517" s="19"/>
      <c r="GH517" s="19"/>
      <c r="GI517" s="19"/>
      <c r="GJ517" s="19"/>
      <c r="GK517" s="19"/>
      <c r="GL517" s="19"/>
      <c r="GM517" s="19"/>
      <c r="GN517" s="19"/>
      <c r="GO517" s="19"/>
      <c r="GP517" s="19"/>
      <c r="GQ517" s="19"/>
      <c r="GR517" s="19"/>
      <c r="GS517" s="19"/>
      <c r="GT517" s="19"/>
      <c r="GU517" s="19"/>
      <c r="GV517" s="19"/>
      <c r="GW517" s="19"/>
      <c r="GX517" s="19"/>
      <c r="GY517" s="19"/>
      <c r="GZ517" s="19"/>
      <c r="HA517" s="19"/>
      <c r="HB517" s="19"/>
      <c r="HC517" s="19"/>
      <c r="HD517" s="19"/>
      <c r="HE517" s="19"/>
      <c r="HF517" s="19"/>
      <c r="HG517" s="19"/>
      <c r="HH517" s="19"/>
      <c r="HI517" s="19"/>
      <c r="HJ517" s="19"/>
      <c r="HK517" s="19"/>
      <c r="HL517" s="19"/>
      <c r="HM517" s="19"/>
      <c r="HN517" s="19"/>
      <c r="HO517" s="19"/>
      <c r="HP517" s="19"/>
      <c r="HQ517" s="19"/>
      <c r="HR517" s="19"/>
      <c r="HS517" s="19"/>
      <c r="HT517" s="19"/>
      <c r="HU517" s="19"/>
      <c r="HV517" s="19"/>
      <c r="HW517" s="19"/>
      <c r="HX517" s="19"/>
      <c r="HY517" s="19"/>
      <c r="HZ517" s="19"/>
      <c r="IA517" s="19"/>
      <c r="IB517" s="19"/>
      <c r="IC517" s="19"/>
      <c r="ID517" s="19"/>
      <c r="IE517" s="19"/>
      <c r="IF517" s="19"/>
      <c r="IG517" s="19"/>
      <c r="IH517" s="19"/>
      <c r="II517" s="19"/>
      <c r="IJ517" s="19"/>
      <c r="IK517" s="19"/>
    </row>
    <row r="518" spans="1:245" ht="14.1" customHeight="1">
      <c r="A518" s="2" t="s">
        <v>251</v>
      </c>
      <c r="B518" s="2" t="s">
        <v>254</v>
      </c>
      <c r="C518" s="2">
        <v>3</v>
      </c>
      <c r="D518" s="2"/>
      <c r="E518" s="2" t="s">
        <v>251</v>
      </c>
      <c r="F518" s="2" t="s">
        <v>75</v>
      </c>
      <c r="G518" s="2" t="s">
        <v>254</v>
      </c>
      <c r="H518" s="2" t="s">
        <v>255</v>
      </c>
      <c r="I518" s="2"/>
      <c r="J518" s="2"/>
      <c r="K518" s="2"/>
      <c r="L518" s="2"/>
      <c r="M518" s="2"/>
      <c r="N518" s="2"/>
      <c r="O518" s="2"/>
      <c r="P518" s="2"/>
      <c r="Q518" s="2"/>
      <c r="R518" s="2"/>
      <c r="S518" s="2"/>
      <c r="T518" s="2"/>
      <c r="U518" s="2"/>
      <c r="V518" s="2"/>
      <c r="W518" s="2"/>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19"/>
      <c r="EV518" s="19"/>
      <c r="EW518" s="19"/>
      <c r="EX518" s="19"/>
      <c r="EY518" s="19"/>
      <c r="EZ518" s="19"/>
      <c r="FA518" s="19"/>
      <c r="FB518" s="19"/>
      <c r="FC518" s="19"/>
      <c r="FD518" s="19"/>
      <c r="FE518" s="19"/>
      <c r="FF518" s="19"/>
      <c r="FG518" s="19"/>
      <c r="FH518" s="19"/>
      <c r="FI518" s="19"/>
      <c r="FJ518" s="19"/>
      <c r="FK518" s="19"/>
      <c r="FL518" s="19"/>
      <c r="FM518" s="19"/>
      <c r="FN518" s="19"/>
      <c r="FO518" s="19"/>
      <c r="FP518" s="19"/>
      <c r="FQ518" s="19"/>
      <c r="FR518" s="19"/>
      <c r="FS518" s="19"/>
      <c r="FT518" s="19"/>
      <c r="FU518" s="19"/>
      <c r="FV518" s="19"/>
      <c r="FW518" s="19"/>
      <c r="FX518" s="19"/>
      <c r="FY518" s="19"/>
      <c r="FZ518" s="19"/>
      <c r="GA518" s="19"/>
      <c r="GB518" s="19"/>
      <c r="GC518" s="19"/>
      <c r="GD518" s="19"/>
      <c r="GE518" s="19"/>
      <c r="GF518" s="19"/>
      <c r="GG518" s="19"/>
      <c r="GH518" s="19"/>
      <c r="GI518" s="19"/>
      <c r="GJ518" s="19"/>
      <c r="GK518" s="19"/>
      <c r="GL518" s="19"/>
      <c r="GM518" s="19"/>
      <c r="GN518" s="19"/>
      <c r="GO518" s="19"/>
      <c r="GP518" s="19"/>
      <c r="GQ518" s="19"/>
      <c r="GR518" s="19"/>
      <c r="GS518" s="19"/>
      <c r="GT518" s="19"/>
      <c r="GU518" s="19"/>
      <c r="GV518" s="19"/>
      <c r="GW518" s="19"/>
      <c r="GX518" s="19"/>
      <c r="GY518" s="19"/>
      <c r="GZ518" s="19"/>
      <c r="HA518" s="19"/>
      <c r="HB518" s="19"/>
      <c r="HC518" s="19"/>
      <c r="HD518" s="19"/>
      <c r="HE518" s="19"/>
      <c r="HF518" s="19"/>
      <c r="HG518" s="19"/>
      <c r="HH518" s="19"/>
      <c r="HI518" s="19"/>
      <c r="HJ518" s="19"/>
      <c r="HK518" s="19"/>
      <c r="HL518" s="19"/>
      <c r="HM518" s="19"/>
      <c r="HN518" s="19"/>
      <c r="HO518" s="19"/>
      <c r="HP518" s="19"/>
      <c r="HQ518" s="19"/>
      <c r="HR518" s="19"/>
      <c r="HS518" s="19"/>
      <c r="HT518" s="19"/>
      <c r="HU518" s="19"/>
      <c r="HV518" s="19"/>
      <c r="HW518" s="19"/>
      <c r="HX518" s="19"/>
      <c r="HY518" s="19"/>
      <c r="HZ518" s="19"/>
      <c r="IA518" s="19"/>
      <c r="IB518" s="19"/>
      <c r="IC518" s="19"/>
      <c r="ID518" s="19"/>
      <c r="IE518" s="19"/>
      <c r="IF518" s="19"/>
      <c r="IG518" s="19"/>
      <c r="IH518" s="19"/>
      <c r="II518" s="19"/>
      <c r="IJ518" s="19"/>
      <c r="IK518" s="19"/>
    </row>
    <row r="519" spans="1:245" ht="14.1" customHeight="1">
      <c r="A519" s="2" t="s">
        <v>111</v>
      </c>
      <c r="B519" s="2" t="s">
        <v>1449</v>
      </c>
      <c r="C519" s="2">
        <v>1</v>
      </c>
      <c r="D519" s="2"/>
      <c r="E519" s="2" t="s">
        <v>1450</v>
      </c>
      <c r="F519" s="2" t="s">
        <v>1451</v>
      </c>
      <c r="G519" s="2" t="s">
        <v>1449</v>
      </c>
      <c r="H519" s="2"/>
      <c r="I519" s="2" t="s">
        <v>1095</v>
      </c>
      <c r="J519" s="2"/>
      <c r="K519" s="2"/>
      <c r="L519" s="2"/>
      <c r="M519" s="2"/>
      <c r="N519" s="2"/>
      <c r="O519" s="2"/>
      <c r="P519" s="2"/>
      <c r="Q519" s="2"/>
      <c r="R519" s="2"/>
      <c r="S519" s="2"/>
      <c r="T519" s="2"/>
      <c r="U519" s="2"/>
      <c r="V519" s="2"/>
      <c r="W519" s="2"/>
    </row>
    <row r="520" spans="1:245" ht="14.1" customHeight="1">
      <c r="A520" s="2" t="s">
        <v>111</v>
      </c>
      <c r="B520" s="2" t="s">
        <v>1452</v>
      </c>
      <c r="C520" s="2">
        <v>2</v>
      </c>
      <c r="D520" s="2"/>
      <c r="E520" s="2" t="s">
        <v>1450</v>
      </c>
      <c r="F520" s="2" t="s">
        <v>1451</v>
      </c>
      <c r="G520" s="2" t="s">
        <v>1452</v>
      </c>
      <c r="H520" s="2"/>
      <c r="I520" s="2" t="s">
        <v>387</v>
      </c>
      <c r="J520" s="2"/>
      <c r="K520" s="2"/>
      <c r="L520" s="2"/>
      <c r="M520" s="2"/>
      <c r="N520" s="2"/>
      <c r="O520" s="2"/>
      <c r="P520" s="2"/>
      <c r="Q520" s="2"/>
      <c r="R520" s="2"/>
      <c r="S520" s="2"/>
      <c r="T520" s="2"/>
      <c r="U520" s="2"/>
      <c r="V520" s="2"/>
      <c r="W520" s="2"/>
    </row>
    <row r="521" spans="1:245" ht="14.1" customHeight="1">
      <c r="A521" s="2" t="s">
        <v>111</v>
      </c>
      <c r="B521" s="2" t="s">
        <v>1453</v>
      </c>
      <c r="C521" s="2">
        <v>3</v>
      </c>
      <c r="D521" s="2"/>
      <c r="E521" s="2" t="s">
        <v>1450</v>
      </c>
      <c r="F521" s="2" t="s">
        <v>1451</v>
      </c>
      <c r="G521" s="2" t="s">
        <v>1446</v>
      </c>
      <c r="H521" s="2"/>
      <c r="I521" s="2" t="s">
        <v>0</v>
      </c>
      <c r="J521" s="2"/>
      <c r="K521" s="2"/>
      <c r="L521" s="2"/>
      <c r="M521" s="2"/>
      <c r="N521" s="2"/>
      <c r="O521" s="2"/>
      <c r="P521" s="2"/>
      <c r="Q521" s="2"/>
      <c r="R521" s="2"/>
      <c r="S521" s="2"/>
      <c r="T521" s="2"/>
      <c r="U521" s="2"/>
      <c r="V521" s="2"/>
      <c r="W521" s="2"/>
    </row>
    <row r="522" spans="1:245" ht="14.1" customHeight="1">
      <c r="A522" s="13" t="s">
        <v>1094</v>
      </c>
      <c r="B522" s="2" t="s">
        <v>1454</v>
      </c>
      <c r="C522" s="2">
        <v>1</v>
      </c>
      <c r="D522" s="2"/>
      <c r="E522" s="2" t="s">
        <v>1455</v>
      </c>
      <c r="F522" s="2" t="s">
        <v>1456</v>
      </c>
      <c r="G522" s="2" t="s">
        <v>1454</v>
      </c>
      <c r="H522" s="2"/>
      <c r="I522" s="2" t="s">
        <v>1095</v>
      </c>
      <c r="J522" s="2"/>
      <c r="K522" s="2"/>
      <c r="L522" s="2"/>
      <c r="M522" s="2"/>
      <c r="N522" s="2"/>
      <c r="O522" s="2"/>
      <c r="P522" s="2"/>
      <c r="Q522" s="2"/>
      <c r="R522" s="2"/>
      <c r="S522" s="2"/>
      <c r="T522" s="2"/>
      <c r="U522" s="2"/>
      <c r="V522" s="2"/>
      <c r="W522" s="2"/>
    </row>
    <row r="523" spans="1:245" ht="14.1" customHeight="1">
      <c r="A523" s="13" t="s">
        <v>1094</v>
      </c>
      <c r="B523" s="2" t="s">
        <v>1457</v>
      </c>
      <c r="C523" s="2">
        <v>2</v>
      </c>
      <c r="D523" s="2"/>
      <c r="E523" s="2" t="s">
        <v>1458</v>
      </c>
      <c r="F523" s="2" t="s">
        <v>1456</v>
      </c>
      <c r="G523" s="2" t="s">
        <v>1457</v>
      </c>
      <c r="H523" s="2"/>
      <c r="I523" s="2" t="s">
        <v>387</v>
      </c>
      <c r="J523" s="2"/>
      <c r="K523" s="2"/>
      <c r="L523" s="2"/>
      <c r="M523" s="2"/>
      <c r="N523" s="2"/>
      <c r="O523" s="2"/>
      <c r="P523" s="2"/>
      <c r="Q523" s="2"/>
      <c r="R523" s="2"/>
      <c r="S523" s="2"/>
      <c r="T523" s="2"/>
      <c r="U523" s="2"/>
      <c r="V523" s="2"/>
      <c r="W523" s="2"/>
    </row>
    <row r="524" spans="1:245" ht="14.1" customHeight="1">
      <c r="A524" s="13" t="s">
        <v>1094</v>
      </c>
      <c r="B524" s="2" t="s">
        <v>1446</v>
      </c>
      <c r="C524" s="2">
        <v>3</v>
      </c>
      <c r="D524" s="2"/>
      <c r="E524" s="2" t="s">
        <v>1458</v>
      </c>
      <c r="F524" s="2" t="s">
        <v>1459</v>
      </c>
      <c r="G524" s="2" t="s">
        <v>1446</v>
      </c>
      <c r="H524" s="2"/>
      <c r="I524" s="2" t="s">
        <v>0</v>
      </c>
      <c r="J524" s="2"/>
      <c r="K524" s="2"/>
      <c r="L524" s="2"/>
      <c r="M524" s="2"/>
      <c r="N524" s="2"/>
      <c r="O524" s="2"/>
      <c r="P524" s="2"/>
      <c r="Q524" s="2"/>
      <c r="R524" s="2"/>
      <c r="S524" s="2"/>
      <c r="T524" s="2"/>
      <c r="U524" s="2"/>
      <c r="V524" s="2"/>
      <c r="W524" s="2"/>
      <c r="Y524" s="2"/>
    </row>
    <row r="525" spans="1:245" ht="78.75">
      <c r="A525" s="13" t="s">
        <v>1445</v>
      </c>
      <c r="B525" s="2" t="s">
        <v>1460</v>
      </c>
      <c r="C525" s="2">
        <v>1</v>
      </c>
      <c r="D525" s="2"/>
      <c r="E525" s="2" t="s">
        <v>2796</v>
      </c>
      <c r="F525" s="2" t="s">
        <v>1462</v>
      </c>
      <c r="G525" s="2" t="s">
        <v>1806</v>
      </c>
      <c r="H525" s="2"/>
      <c r="I525" s="2" t="s">
        <v>0</v>
      </c>
      <c r="J525" s="2"/>
      <c r="K525" s="2"/>
      <c r="L525" s="2"/>
      <c r="M525" s="2"/>
      <c r="N525" s="2"/>
      <c r="O525" s="2"/>
      <c r="P525" s="2"/>
      <c r="Q525" s="2"/>
      <c r="R525" s="2"/>
      <c r="S525" s="2"/>
      <c r="T525" s="2"/>
      <c r="U525" s="2"/>
      <c r="V525" s="2"/>
      <c r="W525" s="2"/>
      <c r="Y525" s="2" t="s">
        <v>2795</v>
      </c>
    </row>
    <row r="526" spans="1:245" ht="14.1" customHeight="1">
      <c r="A526" s="13" t="s">
        <v>1443</v>
      </c>
      <c r="B526" s="2" t="s">
        <v>1446</v>
      </c>
      <c r="C526" s="2">
        <v>2</v>
      </c>
      <c r="D526" s="2"/>
      <c r="E526" s="2" t="s">
        <v>1461</v>
      </c>
      <c r="F526" s="2" t="s">
        <v>1462</v>
      </c>
      <c r="G526" s="2" t="s">
        <v>1446</v>
      </c>
      <c r="H526" s="2"/>
      <c r="I526" s="2" t="s">
        <v>0</v>
      </c>
    </row>
    <row r="527" spans="1:245" ht="14.1" customHeight="1">
      <c r="A527" s="2" t="s">
        <v>1443</v>
      </c>
      <c r="B527" s="2" t="s">
        <v>1463</v>
      </c>
      <c r="C527" s="2">
        <v>3</v>
      </c>
      <c r="D527" s="2"/>
      <c r="E527" s="2" t="s">
        <v>1442</v>
      </c>
      <c r="F527" s="2" t="s">
        <v>1462</v>
      </c>
      <c r="G527" s="2" t="s">
        <v>1464</v>
      </c>
      <c r="H527" s="2"/>
      <c r="I527" s="2" t="s">
        <v>0</v>
      </c>
    </row>
    <row r="528" spans="1:245" ht="14.1" customHeight="1">
      <c r="A528" s="13" t="s">
        <v>1098</v>
      </c>
      <c r="B528" s="2" t="s">
        <v>1465</v>
      </c>
      <c r="C528" s="2">
        <v>1</v>
      </c>
      <c r="D528" s="2"/>
      <c r="E528" s="2" t="s">
        <v>1466</v>
      </c>
      <c r="F528" s="2" t="s">
        <v>1467</v>
      </c>
      <c r="G528" s="2" t="s">
        <v>1465</v>
      </c>
      <c r="H528" s="2"/>
      <c r="I528" s="2" t="s">
        <v>0</v>
      </c>
    </row>
    <row r="529" spans="1:9" ht="14.1" customHeight="1">
      <c r="A529" s="13" t="s">
        <v>1098</v>
      </c>
      <c r="B529" s="2" t="s">
        <v>1447</v>
      </c>
      <c r="C529" s="2">
        <v>2</v>
      </c>
      <c r="D529" s="2"/>
      <c r="E529" s="2" t="s">
        <v>1098</v>
      </c>
      <c r="F529" s="2" t="s">
        <v>1468</v>
      </c>
      <c r="G529" s="2" t="s">
        <v>1447</v>
      </c>
      <c r="H529" s="2"/>
      <c r="I529" s="2" t="s">
        <v>0</v>
      </c>
    </row>
    <row r="530" spans="1:9" ht="14.1" customHeight="1">
      <c r="A530" s="13" t="s">
        <v>1098</v>
      </c>
      <c r="B530" s="2" t="s">
        <v>1469</v>
      </c>
      <c r="C530" s="2">
        <v>3</v>
      </c>
      <c r="D530" s="2"/>
      <c r="E530" s="2" t="s">
        <v>1098</v>
      </c>
      <c r="F530" s="2" t="s">
        <v>1470</v>
      </c>
      <c r="G530" s="2" t="s">
        <v>1471</v>
      </c>
      <c r="H530" s="2"/>
      <c r="I530" s="2" t="s">
        <v>0</v>
      </c>
    </row>
    <row r="531" spans="1:9" ht="14.1" customHeight="1">
      <c r="A531" s="13" t="s">
        <v>1098</v>
      </c>
      <c r="B531" s="2" t="s">
        <v>1472</v>
      </c>
      <c r="C531" s="2">
        <v>4</v>
      </c>
      <c r="D531" s="2"/>
      <c r="E531" s="2" t="s">
        <v>1098</v>
      </c>
      <c r="F531" s="2" t="s">
        <v>1467</v>
      </c>
      <c r="G531" s="2" t="s">
        <v>1473</v>
      </c>
      <c r="H531" s="2"/>
      <c r="I531" s="2" t="s">
        <v>0</v>
      </c>
    </row>
    <row r="532" spans="1:9" ht="14.1" customHeight="1">
      <c r="A532" s="13" t="s">
        <v>1098</v>
      </c>
      <c r="B532" s="2" t="s">
        <v>1448</v>
      </c>
      <c r="C532" s="2">
        <v>5</v>
      </c>
      <c r="D532" s="2"/>
      <c r="E532" s="2" t="s">
        <v>1098</v>
      </c>
      <c r="F532" s="2" t="s">
        <v>1474</v>
      </c>
      <c r="G532" s="2" t="s">
        <v>1448</v>
      </c>
      <c r="H532" s="2"/>
      <c r="I532" s="2" t="s">
        <v>0</v>
      </c>
    </row>
    <row r="533" spans="1:9" ht="14.1" customHeight="1">
      <c r="A533" s="13" t="s">
        <v>1098</v>
      </c>
      <c r="B533" s="2" t="s">
        <v>1475</v>
      </c>
      <c r="C533" s="2">
        <v>6</v>
      </c>
      <c r="D533" s="2"/>
      <c r="E533" s="2" t="s">
        <v>1466</v>
      </c>
      <c r="F533" s="2" t="s">
        <v>1468</v>
      </c>
      <c r="G533" s="2" t="s">
        <v>1475</v>
      </c>
      <c r="H533" s="2"/>
      <c r="I533" s="2" t="s">
        <v>0</v>
      </c>
    </row>
    <row r="534" spans="1:9" ht="14.1" customHeight="1">
      <c r="A534" s="13" t="s">
        <v>1098</v>
      </c>
      <c r="B534" s="2" t="s">
        <v>1476</v>
      </c>
      <c r="C534" s="2">
        <v>7</v>
      </c>
      <c r="D534" s="2"/>
      <c r="E534" s="2" t="s">
        <v>1098</v>
      </c>
      <c r="F534" s="2" t="s">
        <v>1468</v>
      </c>
      <c r="G534" s="2" t="s">
        <v>1477</v>
      </c>
      <c r="H534" s="2"/>
      <c r="I534" s="2" t="s">
        <v>0</v>
      </c>
    </row>
    <row r="535" spans="1:9" ht="14.1" customHeight="1">
      <c r="A535" s="13" t="s">
        <v>1098</v>
      </c>
      <c r="B535" s="2" t="s">
        <v>1478</v>
      </c>
      <c r="C535" s="2">
        <v>8</v>
      </c>
      <c r="D535" s="2"/>
      <c r="E535" s="2" t="s">
        <v>1466</v>
      </c>
      <c r="F535" s="2" t="s">
        <v>1467</v>
      </c>
      <c r="G535" s="2" t="s">
        <v>1479</v>
      </c>
      <c r="H535" s="2"/>
      <c r="I535" s="2" t="s">
        <v>0</v>
      </c>
    </row>
    <row r="536" spans="1:9" ht="14.1" customHeight="1">
      <c r="A536" s="13" t="s">
        <v>1098</v>
      </c>
      <c r="B536" s="2" t="s">
        <v>1480</v>
      </c>
      <c r="C536" s="2">
        <v>9</v>
      </c>
      <c r="D536" s="2"/>
      <c r="E536" s="2" t="s">
        <v>1466</v>
      </c>
      <c r="F536" s="2" t="s">
        <v>1468</v>
      </c>
      <c r="G536" s="2" t="s">
        <v>1481</v>
      </c>
      <c r="H536" s="2"/>
      <c r="I536" s="2" t="s">
        <v>0</v>
      </c>
    </row>
    <row r="537" spans="1:9" ht="14.1" customHeight="1">
      <c r="A537" s="13" t="s">
        <v>1098</v>
      </c>
      <c r="B537" s="2" t="s">
        <v>1482</v>
      </c>
      <c r="C537" s="2">
        <v>10</v>
      </c>
      <c r="D537" s="2"/>
      <c r="E537" s="2" t="s">
        <v>1483</v>
      </c>
      <c r="F537" s="2" t="s">
        <v>1468</v>
      </c>
      <c r="G537" s="2" t="s">
        <v>1482</v>
      </c>
      <c r="H537" s="2"/>
      <c r="I537" s="2" t="s">
        <v>0</v>
      </c>
    </row>
    <row r="538" spans="1:9" ht="14.1" customHeight="1">
      <c r="A538" s="13" t="s">
        <v>1098</v>
      </c>
      <c r="B538" s="2" t="s">
        <v>1484</v>
      </c>
      <c r="C538" s="2">
        <v>11</v>
      </c>
      <c r="D538" s="2"/>
      <c r="E538" s="2" t="s">
        <v>1098</v>
      </c>
      <c r="F538" s="2" t="s">
        <v>1468</v>
      </c>
      <c r="G538" s="2" t="s">
        <v>1488</v>
      </c>
      <c r="H538" s="2"/>
      <c r="I538" s="2" t="s">
        <v>0</v>
      </c>
    </row>
    <row r="539" spans="1:9" ht="14.1" customHeight="1">
      <c r="A539" s="13" t="s">
        <v>1098</v>
      </c>
      <c r="B539" s="2" t="s">
        <v>1485</v>
      </c>
      <c r="C539" s="2">
        <v>12</v>
      </c>
      <c r="D539" s="2"/>
      <c r="E539" s="2" t="s">
        <v>1486</v>
      </c>
      <c r="F539" s="2" t="s">
        <v>1467</v>
      </c>
      <c r="G539" s="2" t="s">
        <v>1487</v>
      </c>
      <c r="H539" s="2"/>
      <c r="I539" s="2" t="s">
        <v>0</v>
      </c>
    </row>
    <row r="540" spans="1:9" ht="14.1" customHeight="1">
      <c r="A540" s="13" t="s">
        <v>1098</v>
      </c>
      <c r="B540" s="13" t="s">
        <v>1446</v>
      </c>
      <c r="C540" s="13">
        <v>13</v>
      </c>
      <c r="D540" s="13"/>
      <c r="E540" s="2" t="s">
        <v>1098</v>
      </c>
      <c r="F540" s="2" t="s">
        <v>1468</v>
      </c>
      <c r="G540" s="2" t="s">
        <v>1489</v>
      </c>
      <c r="H540" s="2"/>
      <c r="I540" s="2" t="s">
        <v>0</v>
      </c>
    </row>
    <row r="541" spans="1:9" ht="14.1" customHeight="1">
      <c r="A541" s="13" t="s">
        <v>1099</v>
      </c>
      <c r="B541" s="13" t="s">
        <v>1495</v>
      </c>
      <c r="C541" s="13">
        <v>1</v>
      </c>
      <c r="D541" s="13"/>
      <c r="E541" s="13" t="s">
        <v>1099</v>
      </c>
      <c r="F541" s="13" t="s">
        <v>462</v>
      </c>
      <c r="G541" s="2" t="s">
        <v>1490</v>
      </c>
      <c r="I541" s="2" t="s">
        <v>0</v>
      </c>
    </row>
    <row r="542" spans="1:9" ht="14.1" customHeight="1">
      <c r="A542" s="13" t="s">
        <v>1099</v>
      </c>
      <c r="B542" s="13" t="s">
        <v>1496</v>
      </c>
      <c r="C542" s="13">
        <v>2</v>
      </c>
      <c r="D542" s="13"/>
      <c r="E542" s="13" t="s">
        <v>1099</v>
      </c>
      <c r="F542" s="13" t="s">
        <v>462</v>
      </c>
      <c r="G542" s="2" t="s">
        <v>1491</v>
      </c>
      <c r="I542" s="2" t="s">
        <v>0</v>
      </c>
    </row>
    <row r="543" spans="1:9" ht="14.1" customHeight="1">
      <c r="A543" s="13" t="s">
        <v>1099</v>
      </c>
      <c r="B543" s="13" t="s">
        <v>1497</v>
      </c>
      <c r="C543" s="13">
        <v>3</v>
      </c>
      <c r="D543" s="13"/>
      <c r="E543" s="13" t="s">
        <v>1099</v>
      </c>
      <c r="F543" s="13" t="s">
        <v>462</v>
      </c>
      <c r="G543" s="2" t="s">
        <v>1492</v>
      </c>
      <c r="I543" s="2" t="s">
        <v>0</v>
      </c>
    </row>
    <row r="544" spans="1:9" ht="14.1" customHeight="1">
      <c r="A544" s="13" t="s">
        <v>1099</v>
      </c>
      <c r="B544" s="13" t="s">
        <v>1498</v>
      </c>
      <c r="C544" s="13">
        <v>4</v>
      </c>
      <c r="D544" s="13"/>
      <c r="E544" s="13" t="s">
        <v>1099</v>
      </c>
      <c r="F544" s="13" t="s">
        <v>462</v>
      </c>
      <c r="G544" s="2" t="s">
        <v>1493</v>
      </c>
      <c r="I544" s="2" t="s">
        <v>0</v>
      </c>
    </row>
    <row r="545" spans="1:9" ht="14.1" customHeight="1">
      <c r="A545" s="13" t="s">
        <v>1099</v>
      </c>
      <c r="B545" s="13" t="s">
        <v>1494</v>
      </c>
      <c r="C545" s="13">
        <v>5</v>
      </c>
      <c r="D545" s="13"/>
      <c r="E545" s="13" t="s">
        <v>1099</v>
      </c>
      <c r="F545" s="13" t="s">
        <v>462</v>
      </c>
      <c r="G545" s="2" t="s">
        <v>1494</v>
      </c>
      <c r="I545" s="2" t="s">
        <v>0</v>
      </c>
    </row>
    <row r="546" spans="1:9" ht="14.1" customHeight="1">
      <c r="A546" s="13" t="s">
        <v>1099</v>
      </c>
      <c r="B546" s="13" t="s">
        <v>1499</v>
      </c>
      <c r="C546" s="13">
        <v>6</v>
      </c>
      <c r="D546" s="13"/>
      <c r="E546" s="13" t="s">
        <v>1099</v>
      </c>
      <c r="F546" s="13" t="s">
        <v>462</v>
      </c>
      <c r="G546" s="2" t="s">
        <v>1489</v>
      </c>
      <c r="I546" s="2" t="s">
        <v>0</v>
      </c>
    </row>
    <row r="547" spans="1:9" ht="14.1" customHeight="1">
      <c r="A547" s="13" t="s">
        <v>1441</v>
      </c>
      <c r="B547" s="2" t="s">
        <v>1500</v>
      </c>
      <c r="C547" s="13">
        <v>1</v>
      </c>
      <c r="D547" s="13"/>
      <c r="E547" s="13" t="s">
        <v>1441</v>
      </c>
      <c r="F547" s="13" t="s">
        <v>464</v>
      </c>
      <c r="G547" s="2" t="s">
        <v>1500</v>
      </c>
      <c r="I547" s="2" t="s">
        <v>0</v>
      </c>
    </row>
    <row r="548" spans="1:9" ht="14.1" customHeight="1">
      <c r="A548" s="13" t="s">
        <v>1441</v>
      </c>
      <c r="B548" s="13" t="s">
        <v>1501</v>
      </c>
      <c r="C548" s="13">
        <v>2</v>
      </c>
      <c r="D548" s="13"/>
      <c r="E548" s="13" t="s">
        <v>1441</v>
      </c>
      <c r="F548" s="13" t="s">
        <v>464</v>
      </c>
      <c r="G548" s="13" t="s">
        <v>1501</v>
      </c>
      <c r="H548" s="13"/>
      <c r="I548" s="2" t="s">
        <v>0</v>
      </c>
    </row>
    <row r="549" spans="1:9" ht="14.1" customHeight="1">
      <c r="A549" s="13" t="s">
        <v>1441</v>
      </c>
      <c r="B549" s="13" t="s">
        <v>1502</v>
      </c>
      <c r="C549" s="13">
        <v>3</v>
      </c>
      <c r="D549" s="13"/>
      <c r="E549" s="13" t="s">
        <v>1441</v>
      </c>
      <c r="F549" s="13" t="s">
        <v>464</v>
      </c>
      <c r="G549" s="13" t="s">
        <v>1502</v>
      </c>
      <c r="H549" s="13"/>
      <c r="I549" s="2" t="s">
        <v>0</v>
      </c>
    </row>
    <row r="550" spans="1:9" ht="14.1" customHeight="1">
      <c r="A550" s="13" t="s">
        <v>1441</v>
      </c>
      <c r="B550" s="13" t="s">
        <v>1503</v>
      </c>
      <c r="C550" s="13">
        <v>4</v>
      </c>
      <c r="D550" s="13"/>
      <c r="E550" s="13" t="s">
        <v>1441</v>
      </c>
      <c r="F550" s="13" t="s">
        <v>464</v>
      </c>
      <c r="G550" s="13" t="s">
        <v>1503</v>
      </c>
      <c r="H550" s="13"/>
      <c r="I550" s="2" t="s">
        <v>0</v>
      </c>
    </row>
    <row r="551" spans="1:9" ht="14.1" customHeight="1">
      <c r="A551" s="13" t="s">
        <v>1441</v>
      </c>
      <c r="B551" s="13" t="s">
        <v>1503</v>
      </c>
      <c r="C551" s="13">
        <v>5</v>
      </c>
      <c r="D551" s="13"/>
      <c r="E551" s="13" t="s">
        <v>1441</v>
      </c>
      <c r="F551" s="13" t="s">
        <v>464</v>
      </c>
      <c r="G551" s="13" t="s">
        <v>1503</v>
      </c>
      <c r="H551" s="13"/>
      <c r="I551" s="2" t="s">
        <v>0</v>
      </c>
    </row>
    <row r="552" spans="1:9" ht="14.1" customHeight="1">
      <c r="A552" s="13" t="s">
        <v>1441</v>
      </c>
      <c r="B552" s="13" t="s">
        <v>1504</v>
      </c>
      <c r="C552" s="13">
        <v>6</v>
      </c>
      <c r="E552" s="13" t="s">
        <v>1441</v>
      </c>
      <c r="F552" s="13" t="s">
        <v>464</v>
      </c>
      <c r="G552" s="13" t="s">
        <v>1504</v>
      </c>
      <c r="H552" s="13"/>
      <c r="I552" s="2" t="s">
        <v>0</v>
      </c>
    </row>
    <row r="553" spans="1:9" ht="14.1" customHeight="1">
      <c r="A553" s="13" t="s">
        <v>1441</v>
      </c>
      <c r="B553" s="13" t="s">
        <v>1505</v>
      </c>
      <c r="C553" s="13">
        <v>7</v>
      </c>
      <c r="E553" s="13" t="s">
        <v>1441</v>
      </c>
      <c r="F553" s="13" t="s">
        <v>464</v>
      </c>
      <c r="G553" s="13" t="s">
        <v>1505</v>
      </c>
      <c r="H553" s="13"/>
      <c r="I553" s="2" t="s">
        <v>0</v>
      </c>
    </row>
    <row r="554" spans="1:9" ht="14.1" customHeight="1">
      <c r="A554" s="13" t="s">
        <v>1441</v>
      </c>
      <c r="B554" s="13" t="s">
        <v>1506</v>
      </c>
      <c r="C554" s="13">
        <v>8</v>
      </c>
      <c r="E554" s="13" t="s">
        <v>1441</v>
      </c>
      <c r="F554" s="13" t="s">
        <v>464</v>
      </c>
      <c r="G554" s="13" t="s">
        <v>1506</v>
      </c>
      <c r="H554" s="13"/>
      <c r="I554" s="2" t="s">
        <v>0</v>
      </c>
    </row>
    <row r="555" spans="1:9" ht="14.1" customHeight="1">
      <c r="A555" s="13" t="s">
        <v>1441</v>
      </c>
      <c r="B555" s="13" t="s">
        <v>1507</v>
      </c>
      <c r="C555" s="13">
        <v>9</v>
      </c>
      <c r="E555" s="13" t="s">
        <v>1441</v>
      </c>
      <c r="F555" s="13" t="s">
        <v>464</v>
      </c>
      <c r="G555" s="13" t="s">
        <v>1507</v>
      </c>
      <c r="H555" s="13"/>
      <c r="I555" s="2" t="s">
        <v>0</v>
      </c>
    </row>
    <row r="556" spans="1:9" ht="14.1" customHeight="1">
      <c r="A556" s="13" t="s">
        <v>1441</v>
      </c>
      <c r="B556" s="13" t="s">
        <v>1508</v>
      </c>
      <c r="C556" s="13">
        <v>10</v>
      </c>
      <c r="E556" s="13" t="s">
        <v>1441</v>
      </c>
      <c r="F556" s="13" t="s">
        <v>464</v>
      </c>
      <c r="G556" s="13" t="s">
        <v>1508</v>
      </c>
      <c r="H556" s="13"/>
      <c r="I556" s="2" t="s">
        <v>0</v>
      </c>
    </row>
    <row r="557" spans="1:9" ht="14.1" customHeight="1">
      <c r="A557" s="13" t="s">
        <v>1441</v>
      </c>
      <c r="B557" s="13" t="s">
        <v>1509</v>
      </c>
      <c r="C557" s="13">
        <v>11</v>
      </c>
      <c r="E557" s="13" t="s">
        <v>1441</v>
      </c>
      <c r="F557" s="13" t="s">
        <v>464</v>
      </c>
      <c r="G557" s="13" t="s">
        <v>1509</v>
      </c>
      <c r="H557" s="13"/>
      <c r="I557" s="2" t="s">
        <v>0</v>
      </c>
    </row>
    <row r="558" spans="1:9" ht="14.1" customHeight="1">
      <c r="A558" s="13" t="s">
        <v>1441</v>
      </c>
      <c r="B558" s="13" t="s">
        <v>1510</v>
      </c>
      <c r="C558" s="13">
        <v>12</v>
      </c>
      <c r="E558" s="13" t="s">
        <v>1441</v>
      </c>
      <c r="F558" s="13" t="s">
        <v>464</v>
      </c>
      <c r="G558" s="13" t="s">
        <v>1510</v>
      </c>
      <c r="H558" s="13"/>
      <c r="I558" s="2" t="s">
        <v>0</v>
      </c>
    </row>
    <row r="559" spans="1:9" ht="14.1" customHeight="1">
      <c r="A559" s="13" t="s">
        <v>1441</v>
      </c>
      <c r="B559" s="13" t="s">
        <v>1511</v>
      </c>
      <c r="C559" s="13">
        <v>13</v>
      </c>
      <c r="E559" s="13" t="s">
        <v>1441</v>
      </c>
      <c r="F559" s="13" t="s">
        <v>464</v>
      </c>
      <c r="G559" s="13" t="s">
        <v>1511</v>
      </c>
      <c r="H559" s="13"/>
      <c r="I559" s="2" t="s">
        <v>0</v>
      </c>
    </row>
    <row r="560" spans="1:9" ht="14.1" customHeight="1">
      <c r="A560" s="13" t="s">
        <v>1441</v>
      </c>
      <c r="B560" s="13" t="s">
        <v>1512</v>
      </c>
      <c r="C560" s="13">
        <v>14</v>
      </c>
      <c r="E560" s="13" t="s">
        <v>1441</v>
      </c>
      <c r="F560" s="13" t="s">
        <v>464</v>
      </c>
      <c r="G560" s="13" t="s">
        <v>1512</v>
      </c>
      <c r="H560" s="13"/>
      <c r="I560" s="2" t="s">
        <v>0</v>
      </c>
    </row>
    <row r="561" spans="1:10" ht="14.1" customHeight="1">
      <c r="A561" s="13" t="s">
        <v>1441</v>
      </c>
      <c r="B561" s="13" t="s">
        <v>1513</v>
      </c>
      <c r="C561" s="13">
        <v>15</v>
      </c>
      <c r="E561" s="13" t="s">
        <v>1441</v>
      </c>
      <c r="F561" s="13" t="s">
        <v>464</v>
      </c>
      <c r="G561" s="13" t="s">
        <v>1513</v>
      </c>
      <c r="H561" s="13"/>
      <c r="I561" s="2" t="s">
        <v>0</v>
      </c>
    </row>
    <row r="562" spans="1:10" ht="14.1" customHeight="1">
      <c r="A562" s="13" t="s">
        <v>1441</v>
      </c>
      <c r="B562" s="13" t="s">
        <v>1514</v>
      </c>
      <c r="C562" s="13">
        <v>16</v>
      </c>
      <c r="E562" s="13" t="s">
        <v>1441</v>
      </c>
      <c r="F562" s="13" t="s">
        <v>464</v>
      </c>
      <c r="G562" s="13" t="s">
        <v>1514</v>
      </c>
      <c r="H562" s="13"/>
      <c r="I562" s="2" t="s">
        <v>0</v>
      </c>
    </row>
    <row r="563" spans="1:10" ht="14.1" customHeight="1">
      <c r="A563" s="13" t="s">
        <v>1441</v>
      </c>
      <c r="B563" s="13" t="s">
        <v>1499</v>
      </c>
      <c r="C563" s="13">
        <v>17</v>
      </c>
      <c r="E563" s="13" t="s">
        <v>1441</v>
      </c>
      <c r="F563" s="13" t="s">
        <v>464</v>
      </c>
      <c r="G563" s="13" t="s">
        <v>1499</v>
      </c>
      <c r="H563" s="13"/>
      <c r="I563" s="2" t="s">
        <v>0</v>
      </c>
    </row>
    <row r="564" spans="1:10" ht="14.1" customHeight="1">
      <c r="A564" s="13" t="s">
        <v>1441</v>
      </c>
      <c r="B564" s="13" t="s">
        <v>1515</v>
      </c>
      <c r="C564" s="13">
        <v>18</v>
      </c>
      <c r="E564" s="13" t="s">
        <v>1441</v>
      </c>
      <c r="F564" s="13" t="s">
        <v>464</v>
      </c>
      <c r="G564" s="13" t="s">
        <v>1515</v>
      </c>
      <c r="H564" s="13"/>
      <c r="I564" s="2" t="s">
        <v>0</v>
      </c>
    </row>
    <row r="565" spans="1:10" ht="14.1" customHeight="1">
      <c r="A565" s="13" t="s">
        <v>1441</v>
      </c>
      <c r="B565" s="13" t="s">
        <v>1518</v>
      </c>
      <c r="C565" s="13">
        <v>19</v>
      </c>
      <c r="D565" s="13"/>
      <c r="E565" s="13" t="s">
        <v>1519</v>
      </c>
      <c r="F565" s="13" t="s">
        <v>1520</v>
      </c>
      <c r="G565" s="13" t="s">
        <v>1521</v>
      </c>
      <c r="H565" s="13"/>
      <c r="I565" s="13" t="s">
        <v>1522</v>
      </c>
    </row>
    <row r="566" spans="1:10" ht="14.1" customHeight="1" thickBot="1">
      <c r="A566" s="13" t="s">
        <v>1100</v>
      </c>
      <c r="B566" s="13" t="s">
        <v>1516</v>
      </c>
      <c r="C566" s="13"/>
      <c r="D566" s="13"/>
      <c r="E566" s="13" t="s">
        <v>1523</v>
      </c>
      <c r="F566" s="13"/>
      <c r="G566" s="13" t="s">
        <v>1524</v>
      </c>
      <c r="H566" s="13"/>
      <c r="I566" s="13" t="s">
        <v>1522</v>
      </c>
      <c r="J566"/>
    </row>
    <row r="567" spans="1:10" ht="14.1" customHeight="1" thickBot="1">
      <c r="A567" s="13" t="s">
        <v>1100</v>
      </c>
      <c r="B567" s="13" t="s">
        <v>1525</v>
      </c>
      <c r="C567" s="13"/>
      <c r="D567" s="13"/>
      <c r="E567" s="13" t="s">
        <v>1523</v>
      </c>
      <c r="F567" s="13"/>
      <c r="G567" s="13" t="s">
        <v>1525</v>
      </c>
      <c r="H567" s="13"/>
      <c r="I567" s="13" t="s">
        <v>1522</v>
      </c>
      <c r="J567" s="41"/>
    </row>
    <row r="568" spans="1:10" ht="14.1" customHeight="1" thickBot="1">
      <c r="A568" s="13" t="s">
        <v>1100</v>
      </c>
      <c r="B568" s="13" t="s">
        <v>1517</v>
      </c>
      <c r="C568" s="13"/>
      <c r="D568" s="13"/>
      <c r="E568" s="13" t="s">
        <v>1523</v>
      </c>
      <c r="F568" s="13"/>
      <c r="G568" s="13" t="s">
        <v>1517</v>
      </c>
      <c r="H568" s="13"/>
      <c r="I568" s="13" t="s">
        <v>1522</v>
      </c>
      <c r="J568" s="40"/>
    </row>
    <row r="569" spans="1:10" ht="14.1" customHeight="1" thickBot="1">
      <c r="A569" s="13" t="s">
        <v>1100</v>
      </c>
      <c r="B569" s="13" t="s">
        <v>1526</v>
      </c>
      <c r="C569" s="13"/>
      <c r="D569" s="13"/>
      <c r="E569" s="13" t="s">
        <v>1523</v>
      </c>
      <c r="F569" s="13"/>
      <c r="G569" s="13" t="s">
        <v>1526</v>
      </c>
      <c r="H569" s="13"/>
      <c r="I569" s="13" t="s">
        <v>1522</v>
      </c>
      <c r="J569" s="41"/>
    </row>
    <row r="570" spans="1:10" ht="14.1" customHeight="1" thickBot="1">
      <c r="A570" s="13" t="s">
        <v>1100</v>
      </c>
      <c r="B570" s="13" t="s">
        <v>1527</v>
      </c>
      <c r="C570" s="13"/>
      <c r="D570" s="13"/>
      <c r="E570" s="13" t="s">
        <v>1100</v>
      </c>
      <c r="F570" s="13"/>
      <c r="G570" s="13" t="s">
        <v>1528</v>
      </c>
      <c r="H570" s="13"/>
      <c r="I570" s="13" t="s">
        <v>1522</v>
      </c>
      <c r="J570" s="40"/>
    </row>
    <row r="571" spans="1:10" ht="14.1" customHeight="1" thickBot="1">
      <c r="A571" s="13" t="s">
        <v>1100</v>
      </c>
      <c r="B571" s="13" t="s">
        <v>1529</v>
      </c>
      <c r="C571" s="13"/>
      <c r="D571" s="13"/>
      <c r="E571" s="13" t="s">
        <v>1523</v>
      </c>
      <c r="F571" s="13"/>
      <c r="G571" s="13" t="s">
        <v>1529</v>
      </c>
      <c r="H571" s="13"/>
      <c r="I571" s="13" t="s">
        <v>1522</v>
      </c>
      <c r="J571" s="41"/>
    </row>
    <row r="572" spans="1:10" ht="14.1" customHeight="1" thickBot="1">
      <c r="A572" s="13" t="s">
        <v>1100</v>
      </c>
      <c r="B572" s="13" t="s">
        <v>1530</v>
      </c>
      <c r="C572" s="13"/>
      <c r="D572" s="13"/>
      <c r="E572" s="13" t="s">
        <v>1523</v>
      </c>
      <c r="F572" s="13"/>
      <c r="G572" s="13" t="s">
        <v>1531</v>
      </c>
      <c r="H572" s="13"/>
      <c r="I572" s="13" t="s">
        <v>1532</v>
      </c>
      <c r="J572" s="40"/>
    </row>
    <row r="573" spans="1:10" ht="14.1" customHeight="1" thickBot="1">
      <c r="A573" s="13" t="s">
        <v>1100</v>
      </c>
      <c r="B573" s="13" t="s">
        <v>1533</v>
      </c>
      <c r="C573" s="13"/>
      <c r="D573" s="13"/>
      <c r="E573" s="13" t="s">
        <v>1523</v>
      </c>
      <c r="F573" s="13"/>
      <c r="G573" s="13" t="s">
        <v>1533</v>
      </c>
      <c r="H573" s="13"/>
      <c r="I573" s="13" t="s">
        <v>1522</v>
      </c>
      <c r="J573" s="41"/>
    </row>
    <row r="574" spans="1:10" ht="14.1" customHeight="1" thickBot="1">
      <c r="A574" s="13" t="s">
        <v>1100</v>
      </c>
      <c r="B574" s="13" t="s">
        <v>1534</v>
      </c>
      <c r="C574" s="13"/>
      <c r="D574" s="13"/>
      <c r="E574" s="13" t="s">
        <v>1523</v>
      </c>
      <c r="F574" s="13"/>
      <c r="G574" s="13" t="s">
        <v>1534</v>
      </c>
      <c r="H574" s="13"/>
      <c r="I574" s="13" t="s">
        <v>1522</v>
      </c>
      <c r="J574" s="40"/>
    </row>
    <row r="575" spans="1:10" ht="14.1" customHeight="1" thickBot="1">
      <c r="A575" s="13" t="s">
        <v>1100</v>
      </c>
      <c r="B575" s="13" t="s">
        <v>1535</v>
      </c>
      <c r="C575" s="13"/>
      <c r="D575" s="13"/>
      <c r="E575" s="13" t="s">
        <v>1523</v>
      </c>
      <c r="F575" s="13"/>
      <c r="G575" s="13" t="s">
        <v>1535</v>
      </c>
      <c r="H575" s="13"/>
      <c r="I575" s="13" t="s">
        <v>1522</v>
      </c>
      <c r="J575" s="41"/>
    </row>
    <row r="576" spans="1:10" ht="14.1" customHeight="1" thickBot="1">
      <c r="A576" s="13" t="s">
        <v>1100</v>
      </c>
      <c r="B576" s="13" t="s">
        <v>1536</v>
      </c>
      <c r="C576" s="13"/>
      <c r="D576" s="13"/>
      <c r="E576" s="13" t="s">
        <v>1523</v>
      </c>
      <c r="F576" s="13"/>
      <c r="G576" s="13" t="s">
        <v>1536</v>
      </c>
      <c r="H576" s="13"/>
      <c r="I576" s="13" t="s">
        <v>1522</v>
      </c>
      <c r="J576" s="40"/>
    </row>
    <row r="577" spans="1:10" ht="14.1" customHeight="1" thickBot="1">
      <c r="A577" s="13" t="s">
        <v>1100</v>
      </c>
      <c r="B577" s="13" t="s">
        <v>1537</v>
      </c>
      <c r="C577" s="13"/>
      <c r="D577" s="13"/>
      <c r="E577" s="13" t="s">
        <v>1523</v>
      </c>
      <c r="F577" s="13"/>
      <c r="G577" s="13" t="s">
        <v>1537</v>
      </c>
      <c r="H577" s="13"/>
      <c r="I577" s="13" t="s">
        <v>1522</v>
      </c>
      <c r="J577" s="41"/>
    </row>
    <row r="578" spans="1:10" ht="14.1" customHeight="1" thickBot="1">
      <c r="A578" s="13" t="s">
        <v>1100</v>
      </c>
      <c r="B578" s="13" t="s">
        <v>1538</v>
      </c>
      <c r="C578" s="13"/>
      <c r="D578" s="13"/>
      <c r="E578" s="13" t="s">
        <v>1523</v>
      </c>
      <c r="F578" s="13"/>
      <c r="G578" s="13" t="s">
        <v>1538</v>
      </c>
      <c r="H578" s="13"/>
      <c r="I578" s="13" t="s">
        <v>1532</v>
      </c>
      <c r="J578" s="40"/>
    </row>
    <row r="579" spans="1:10" ht="14.1" customHeight="1" thickBot="1">
      <c r="A579" s="13" t="s">
        <v>1100</v>
      </c>
      <c r="B579" s="13" t="s">
        <v>1539</v>
      </c>
      <c r="C579" s="13"/>
      <c r="D579" s="13"/>
      <c r="E579" s="13" t="s">
        <v>2774</v>
      </c>
      <c r="F579" s="13"/>
      <c r="G579" s="13" t="s">
        <v>1539</v>
      </c>
      <c r="H579" s="13"/>
      <c r="I579" s="13" t="s">
        <v>1532</v>
      </c>
      <c r="J579" s="41"/>
    </row>
    <row r="580" spans="1:10" ht="14.1" customHeight="1" thickBot="1">
      <c r="A580" s="13" t="s">
        <v>1100</v>
      </c>
      <c r="B580" s="13" t="s">
        <v>1540</v>
      </c>
      <c r="C580" s="13"/>
      <c r="D580" s="13"/>
      <c r="E580" s="13" t="s">
        <v>1523</v>
      </c>
      <c r="F580" s="13"/>
      <c r="G580" s="13" t="s">
        <v>1540</v>
      </c>
      <c r="H580" s="13"/>
      <c r="I580" s="13" t="s">
        <v>1522</v>
      </c>
      <c r="J580" s="40"/>
    </row>
    <row r="581" spans="1:10" ht="14.1" customHeight="1">
      <c r="A581" s="13" t="s">
        <v>1100</v>
      </c>
      <c r="B581" s="13" t="s">
        <v>1541</v>
      </c>
      <c r="C581" s="13"/>
      <c r="D581" s="13"/>
      <c r="E581" s="13" t="s">
        <v>1523</v>
      </c>
      <c r="F581" s="13"/>
      <c r="G581" s="13" t="s">
        <v>1542</v>
      </c>
      <c r="H581" s="13"/>
      <c r="I581" s="13" t="s">
        <v>1522</v>
      </c>
      <c r="J581" s="41"/>
    </row>
    <row r="582" spans="1:10" ht="14.1" customHeight="1" thickBot="1">
      <c r="A582" s="13" t="s">
        <v>1100</v>
      </c>
      <c r="B582" s="13" t="s">
        <v>1446</v>
      </c>
      <c r="C582" s="13"/>
      <c r="D582" s="13"/>
      <c r="E582" s="13" t="s">
        <v>1523</v>
      </c>
      <c r="F582" s="13"/>
      <c r="G582" s="13" t="s">
        <v>1446</v>
      </c>
      <c r="H582" s="13"/>
      <c r="I582" s="13" t="s">
        <v>1532</v>
      </c>
      <c r="J582"/>
    </row>
    <row r="583" spans="1:10" ht="14.1" customHeight="1" thickBot="1">
      <c r="A583" s="13" t="s">
        <v>1101</v>
      </c>
      <c r="B583" s="13" t="s">
        <v>1543</v>
      </c>
      <c r="C583" s="13"/>
      <c r="D583" s="13"/>
      <c r="E583" s="13" t="s">
        <v>1101</v>
      </c>
      <c r="F583" s="13"/>
      <c r="G583" s="13" t="s">
        <v>1543</v>
      </c>
      <c r="H583" s="13"/>
      <c r="I583" s="13" t="s">
        <v>1545</v>
      </c>
      <c r="J583" s="40"/>
    </row>
    <row r="584" spans="1:10" ht="14.1" customHeight="1" thickBot="1">
      <c r="A584" s="13" t="s">
        <v>1101</v>
      </c>
      <c r="B584" s="13" t="s">
        <v>1546</v>
      </c>
      <c r="C584" s="13"/>
      <c r="D584" s="13"/>
      <c r="E584" s="13" t="s">
        <v>1544</v>
      </c>
      <c r="F584" s="13"/>
      <c r="G584" s="13" t="s">
        <v>1471</v>
      </c>
      <c r="H584" s="13"/>
      <c r="I584" s="13" t="s">
        <v>1522</v>
      </c>
      <c r="J584" s="41"/>
    </row>
    <row r="585" spans="1:10" ht="14.1" customHeight="1" thickBot="1">
      <c r="A585" s="13" t="s">
        <v>1101</v>
      </c>
      <c r="B585" s="13" t="s">
        <v>1524</v>
      </c>
      <c r="C585" s="13"/>
      <c r="D585" s="13"/>
      <c r="E585" s="13" t="s">
        <v>1544</v>
      </c>
      <c r="F585" s="13"/>
      <c r="G585" s="13" t="s">
        <v>1547</v>
      </c>
      <c r="H585" s="13"/>
      <c r="I585" s="13" t="s">
        <v>1545</v>
      </c>
      <c r="J585" s="40"/>
    </row>
    <row r="586" spans="1:10" ht="14.1" customHeight="1" thickBot="1">
      <c r="A586" s="13" t="s">
        <v>1101</v>
      </c>
      <c r="B586" s="13" t="s">
        <v>1548</v>
      </c>
      <c r="C586" s="13"/>
      <c r="D586" s="13"/>
      <c r="E586" s="13" t="s">
        <v>1101</v>
      </c>
      <c r="F586" s="13"/>
      <c r="G586" s="13" t="s">
        <v>1548</v>
      </c>
      <c r="H586" s="13"/>
      <c r="I586" s="13" t="s">
        <v>1522</v>
      </c>
      <c r="J586" s="41"/>
    </row>
    <row r="587" spans="1:10" ht="14.1" customHeight="1" thickBot="1">
      <c r="A587" s="13" t="s">
        <v>1101</v>
      </c>
      <c r="B587" s="13" t="s">
        <v>1549</v>
      </c>
      <c r="C587" s="13"/>
      <c r="D587" s="13"/>
      <c r="E587" s="13" t="s">
        <v>1101</v>
      </c>
      <c r="F587" s="13"/>
      <c r="G587" s="13" t="s">
        <v>1549</v>
      </c>
      <c r="H587" s="13"/>
      <c r="I587" s="13" t="s">
        <v>1545</v>
      </c>
      <c r="J587" s="40"/>
    </row>
    <row r="588" spans="1:10" ht="14.1" customHeight="1" thickBot="1">
      <c r="A588" s="13" t="s">
        <v>1101</v>
      </c>
      <c r="B588" s="13" t="s">
        <v>1550</v>
      </c>
      <c r="C588" s="13"/>
      <c r="D588" s="13"/>
      <c r="E588" s="13" t="s">
        <v>1101</v>
      </c>
      <c r="F588" s="13"/>
      <c r="G588" s="13" t="s">
        <v>1551</v>
      </c>
      <c r="H588" s="13"/>
      <c r="I588" s="13" t="s">
        <v>1545</v>
      </c>
      <c r="J588" s="41"/>
    </row>
    <row r="589" spans="1:10" ht="14.1" customHeight="1" thickBot="1">
      <c r="A589" s="13" t="s">
        <v>1101</v>
      </c>
      <c r="B589" s="13" t="s">
        <v>1533</v>
      </c>
      <c r="C589" s="13"/>
      <c r="D589" s="13"/>
      <c r="E589" s="13" t="s">
        <v>1101</v>
      </c>
      <c r="F589" s="13"/>
      <c r="G589" s="13" t="s">
        <v>1552</v>
      </c>
      <c r="H589" s="13"/>
      <c r="I589" s="13" t="s">
        <v>1545</v>
      </c>
      <c r="J589" s="40"/>
    </row>
    <row r="590" spans="1:10" ht="14.1" customHeight="1" thickBot="1">
      <c r="A590" s="13" t="s">
        <v>1101</v>
      </c>
      <c r="B590" s="13" t="s">
        <v>1553</v>
      </c>
      <c r="C590" s="13"/>
      <c r="D590" s="13"/>
      <c r="E590" s="13" t="s">
        <v>1101</v>
      </c>
      <c r="F590" s="13"/>
      <c r="G590" s="13" t="s">
        <v>1554</v>
      </c>
      <c r="H590" s="13"/>
      <c r="I590" s="13" t="s">
        <v>1545</v>
      </c>
      <c r="J590" s="41"/>
    </row>
    <row r="591" spans="1:10" ht="14.1" customHeight="1" thickBot="1">
      <c r="A591" s="13" t="s">
        <v>1101</v>
      </c>
      <c r="B591" s="13" t="s">
        <v>1555</v>
      </c>
      <c r="C591" s="13"/>
      <c r="D591" s="13"/>
      <c r="E591" s="13" t="s">
        <v>1101</v>
      </c>
      <c r="F591" s="13"/>
      <c r="G591" s="13" t="s">
        <v>1535</v>
      </c>
      <c r="H591" s="13"/>
      <c r="I591" s="13" t="s">
        <v>1545</v>
      </c>
      <c r="J591" s="40"/>
    </row>
    <row r="592" spans="1:10" ht="14.1" customHeight="1" thickBot="1">
      <c r="A592" s="13" t="s">
        <v>1101</v>
      </c>
      <c r="B592" s="13" t="s">
        <v>1536</v>
      </c>
      <c r="C592" s="13"/>
      <c r="D592" s="13"/>
      <c r="E592" s="13" t="s">
        <v>1544</v>
      </c>
      <c r="F592" s="13"/>
      <c r="G592" s="13" t="s">
        <v>1556</v>
      </c>
      <c r="H592" s="13"/>
      <c r="I592" s="13" t="s">
        <v>1545</v>
      </c>
      <c r="J592" s="41"/>
    </row>
    <row r="593" spans="1:10" ht="14.1" customHeight="1" thickBot="1">
      <c r="A593" s="13" t="s">
        <v>1101</v>
      </c>
      <c r="B593" s="13" t="s">
        <v>1557</v>
      </c>
      <c r="C593" s="13"/>
      <c r="D593" s="13"/>
      <c r="E593" s="13" t="s">
        <v>1101</v>
      </c>
      <c r="F593" s="13"/>
      <c r="G593" s="13" t="s">
        <v>1557</v>
      </c>
      <c r="H593" s="13"/>
      <c r="I593" s="13" t="s">
        <v>1545</v>
      </c>
      <c r="J593" s="40"/>
    </row>
    <row r="594" spans="1:10" ht="14.1" customHeight="1" thickBot="1">
      <c r="A594" s="13" t="s">
        <v>1101</v>
      </c>
      <c r="B594" s="13" t="s">
        <v>1538</v>
      </c>
      <c r="C594" s="13"/>
      <c r="D594" s="13"/>
      <c r="E594" s="13" t="s">
        <v>1101</v>
      </c>
      <c r="F594" s="13"/>
      <c r="G594" s="13" t="s">
        <v>1558</v>
      </c>
      <c r="H594" s="13"/>
      <c r="I594" s="13" t="s">
        <v>1545</v>
      </c>
      <c r="J594" s="41"/>
    </row>
    <row r="595" spans="1:10" ht="14.1" customHeight="1" thickBot="1">
      <c r="A595" s="13" t="s">
        <v>1101</v>
      </c>
      <c r="B595" s="13" t="s">
        <v>1539</v>
      </c>
      <c r="C595" s="13"/>
      <c r="D595" s="13"/>
      <c r="E595" s="13" t="s">
        <v>1544</v>
      </c>
      <c r="F595" s="13"/>
      <c r="G595" s="13" t="s">
        <v>1539</v>
      </c>
      <c r="H595" s="13"/>
      <c r="I595" s="13" t="s">
        <v>1522</v>
      </c>
      <c r="J595" s="40"/>
    </row>
    <row r="596" spans="1:10" ht="14.1" customHeight="1" thickBot="1">
      <c r="A596" s="13" t="s">
        <v>1101</v>
      </c>
      <c r="B596" s="13" t="s">
        <v>1559</v>
      </c>
      <c r="C596" s="13"/>
      <c r="D596" s="13"/>
      <c r="E596" s="13" t="s">
        <v>1544</v>
      </c>
      <c r="F596" s="13"/>
      <c r="G596" s="13" t="s">
        <v>1559</v>
      </c>
      <c r="H596" s="13"/>
      <c r="I596" s="13" t="s">
        <v>1545</v>
      </c>
      <c r="J596" s="41"/>
    </row>
    <row r="597" spans="1:10" ht="14.1" customHeight="1" thickBot="1">
      <c r="A597" s="13" t="s">
        <v>1101</v>
      </c>
      <c r="B597" s="13" t="s">
        <v>1560</v>
      </c>
      <c r="C597" s="13"/>
      <c r="D597" s="13"/>
      <c r="E597" s="13" t="s">
        <v>1544</v>
      </c>
      <c r="F597" s="13"/>
      <c r="G597" s="13" t="s">
        <v>1560</v>
      </c>
      <c r="H597" s="13"/>
      <c r="I597" s="13" t="s">
        <v>1522</v>
      </c>
      <c r="J597" s="40"/>
    </row>
    <row r="598" spans="1:10" ht="14.1" customHeight="1">
      <c r="A598" s="13" t="s">
        <v>1101</v>
      </c>
      <c r="B598" s="13" t="s">
        <v>1561</v>
      </c>
      <c r="C598" s="13"/>
      <c r="D598" s="13"/>
      <c r="E598" s="13" t="s">
        <v>1101</v>
      </c>
      <c r="F598" s="13"/>
      <c r="G598" s="13" t="s">
        <v>1562</v>
      </c>
      <c r="H598" s="13"/>
      <c r="I598" s="13" t="s">
        <v>1545</v>
      </c>
      <c r="J598" s="41"/>
    </row>
    <row r="599" spans="1:10" ht="14.1" customHeight="1">
      <c r="A599" s="13" t="s">
        <v>1101</v>
      </c>
      <c r="B599" s="13" t="s">
        <v>1446</v>
      </c>
      <c r="C599" s="13"/>
      <c r="D599" s="13"/>
      <c r="E599" s="13" t="s">
        <v>1544</v>
      </c>
      <c r="F599" s="13"/>
      <c r="G599" s="13" t="s">
        <v>1446</v>
      </c>
      <c r="H599" s="13"/>
      <c r="I599" s="13" t="s">
        <v>1545</v>
      </c>
      <c r="J599"/>
    </row>
  </sheetData>
  <autoFilter ref="A1:IK599"/>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57"/>
  <sheetViews>
    <sheetView topLeftCell="B151" zoomScaleNormal="100" workbookViewId="0">
      <selection activeCell="B43" sqref="B43:E156"/>
    </sheetView>
  </sheetViews>
  <sheetFormatPr defaultRowHeight="14.1" customHeight="1"/>
  <cols>
    <col min="1" max="1" width="9.875" hidden="1" customWidth="1"/>
    <col min="2" max="2" width="33.375" customWidth="1"/>
    <col min="3" max="3" width="19.25" customWidth="1"/>
    <col min="4" max="4" width="7.625" customWidth="1"/>
    <col min="5" max="5" width="7.25" customWidth="1"/>
    <col min="6" max="6" width="6" hidden="1" customWidth="1"/>
    <col min="7" max="7" width="5" hidden="1" customWidth="1"/>
    <col min="8" max="8" width="15.5" hidden="1" customWidth="1"/>
    <col min="9" max="9" width="65.875" customWidth="1"/>
    <col min="10" max="10" width="34.125" customWidth="1"/>
  </cols>
  <sheetData>
    <row r="1" spans="1:15" ht="14.1" customHeight="1">
      <c r="A1" s="15" t="s">
        <v>114</v>
      </c>
      <c r="B1" s="16" t="s">
        <v>69</v>
      </c>
      <c r="C1" s="17" t="s">
        <v>68</v>
      </c>
      <c r="D1" s="17" t="s">
        <v>115</v>
      </c>
      <c r="E1" s="7" t="s">
        <v>116</v>
      </c>
      <c r="F1" s="18" t="s">
        <v>117</v>
      </c>
      <c r="G1" s="18" t="s">
        <v>53</v>
      </c>
      <c r="H1" s="18" t="s">
        <v>118</v>
      </c>
      <c r="I1" s="18" t="s">
        <v>49</v>
      </c>
      <c r="J1" s="18" t="s">
        <v>48</v>
      </c>
      <c r="K1" s="18" t="s">
        <v>119</v>
      </c>
      <c r="L1" s="18" t="s">
        <v>120</v>
      </c>
      <c r="M1" s="18" t="s">
        <v>121</v>
      </c>
      <c r="N1" s="18" t="s">
        <v>122</v>
      </c>
      <c r="O1" s="18" t="s">
        <v>123</v>
      </c>
    </row>
    <row r="2" spans="1:15" ht="14.1" hidden="1" customHeight="1">
      <c r="B2" s="13" t="s">
        <v>1102</v>
      </c>
      <c r="C2" s="13"/>
      <c r="D2" s="13" t="s">
        <v>5</v>
      </c>
      <c r="E2" s="13" t="s">
        <v>78</v>
      </c>
      <c r="F2" s="37" t="s">
        <v>1247</v>
      </c>
      <c r="I2" s="13" t="s">
        <v>2922</v>
      </c>
      <c r="J2" s="13"/>
      <c r="L2" s="13" t="s">
        <v>1395</v>
      </c>
      <c r="M2" s="13">
        <f>VLOOKUP(B:B,ODS源表热度!A:B,2,FALSE)</f>
        <v>18</v>
      </c>
    </row>
    <row r="3" spans="1:15" ht="14.1" hidden="1" customHeight="1">
      <c r="B3" s="13" t="s">
        <v>1103</v>
      </c>
      <c r="C3" s="13"/>
      <c r="D3" s="13" t="s">
        <v>5</v>
      </c>
      <c r="E3" s="13" t="s">
        <v>78</v>
      </c>
      <c r="F3" s="37" t="s">
        <v>1248</v>
      </c>
      <c r="I3" s="13" t="s">
        <v>2922</v>
      </c>
      <c r="J3" s="13"/>
      <c r="L3" s="13" t="s">
        <v>1395</v>
      </c>
      <c r="M3" s="13">
        <f>VLOOKUP(B:B,ODS源表热度!A:B,2,FALSE)</f>
        <v>26</v>
      </c>
    </row>
    <row r="4" spans="1:15" ht="14.1" hidden="1" customHeight="1">
      <c r="B4" s="13" t="s">
        <v>1104</v>
      </c>
      <c r="C4" s="13"/>
      <c r="D4" s="13" t="s">
        <v>5</v>
      </c>
      <c r="E4" s="13" t="s">
        <v>78</v>
      </c>
      <c r="F4" s="37" t="s">
        <v>1247</v>
      </c>
      <c r="I4" s="13" t="s">
        <v>2922</v>
      </c>
      <c r="J4" s="13"/>
      <c r="L4" s="13" t="s">
        <v>1389</v>
      </c>
      <c r="M4" s="13">
        <f>VLOOKUP(B:B,ODS源表热度!A:B,2,FALSE)</f>
        <v>18</v>
      </c>
    </row>
    <row r="5" spans="1:15" ht="14.1" hidden="1" customHeight="1">
      <c r="B5" s="13" t="s">
        <v>1105</v>
      </c>
      <c r="C5" s="13"/>
      <c r="D5" s="13" t="s">
        <v>1106</v>
      </c>
      <c r="E5" s="13" t="s">
        <v>1107</v>
      </c>
      <c r="I5" s="13"/>
      <c r="J5" s="13"/>
      <c r="L5" s="13"/>
      <c r="M5" s="13">
        <f>VLOOKUP(B:B,ODS源表热度!A:B,2,FALSE)</f>
        <v>2</v>
      </c>
    </row>
    <row r="6" spans="1:15" ht="14.1" hidden="1" customHeight="1">
      <c r="B6" s="13" t="s">
        <v>1108</v>
      </c>
      <c r="C6" s="13"/>
      <c r="D6" s="13" t="s">
        <v>1106</v>
      </c>
      <c r="E6" s="13" t="s">
        <v>1107</v>
      </c>
      <c r="I6" s="13"/>
      <c r="J6" s="13"/>
      <c r="L6" s="13"/>
      <c r="M6" s="13">
        <f>VLOOKUP(B:B,ODS源表热度!A:B,2,FALSE)</f>
        <v>1</v>
      </c>
    </row>
    <row r="7" spans="1:15" ht="22.5" hidden="1">
      <c r="B7" s="13" t="s">
        <v>1109</v>
      </c>
      <c r="C7" s="13"/>
      <c r="D7" s="13"/>
      <c r="E7" s="13" t="s">
        <v>1107</v>
      </c>
      <c r="F7" s="37" t="s">
        <v>1247</v>
      </c>
      <c r="I7" s="13" t="s">
        <v>1153</v>
      </c>
      <c r="J7" s="13"/>
      <c r="L7" s="13" t="s">
        <v>1389</v>
      </c>
      <c r="M7" s="13">
        <f>VLOOKUP(B:B,ODS源表热度!A:B,2,FALSE)</f>
        <v>8</v>
      </c>
    </row>
    <row r="8" spans="1:15" ht="14.1" hidden="1" customHeight="1">
      <c r="B8" s="13" t="s">
        <v>1110</v>
      </c>
      <c r="C8" s="13"/>
      <c r="D8" s="13" t="s">
        <v>1106</v>
      </c>
      <c r="E8" s="13" t="s">
        <v>1107</v>
      </c>
      <c r="I8" s="13"/>
      <c r="J8" s="13"/>
      <c r="L8" s="13"/>
      <c r="M8" s="13">
        <f>VLOOKUP(B:B,ODS源表热度!A:B,2,FALSE)</f>
        <v>35</v>
      </c>
    </row>
    <row r="9" spans="1:15" ht="123.75" hidden="1">
      <c r="B9" s="13" t="s">
        <v>3101</v>
      </c>
      <c r="C9" s="13" t="s">
        <v>2853</v>
      </c>
      <c r="D9" s="13" t="s">
        <v>1113</v>
      </c>
      <c r="E9" s="13"/>
      <c r="F9" s="37" t="s">
        <v>2850</v>
      </c>
      <c r="I9" s="13" t="s">
        <v>3115</v>
      </c>
      <c r="J9" s="13"/>
      <c r="L9" s="13" t="s">
        <v>1394</v>
      </c>
      <c r="M9" s="13">
        <f>VLOOKUP(B:B,ODS源表热度!A:B,2,FALSE)</f>
        <v>5</v>
      </c>
    </row>
    <row r="10" spans="1:15" ht="67.5" hidden="1">
      <c r="B10" s="13" t="s">
        <v>2916</v>
      </c>
      <c r="C10" s="13" t="s">
        <v>2852</v>
      </c>
      <c r="D10" s="13" t="s">
        <v>1113</v>
      </c>
      <c r="E10" s="13"/>
      <c r="F10" s="37" t="s">
        <v>2925</v>
      </c>
      <c r="I10" s="13" t="s">
        <v>3120</v>
      </c>
      <c r="J10" s="13"/>
      <c r="L10" s="13" t="s">
        <v>1393</v>
      </c>
      <c r="M10" s="13">
        <f>VLOOKUP(B:B,ODS源表热度!A:B,2,FALSE)</f>
        <v>4</v>
      </c>
    </row>
    <row r="11" spans="1:15" ht="33.75" hidden="1">
      <c r="B11" s="13" t="s">
        <v>2947</v>
      </c>
      <c r="C11" s="13"/>
      <c r="D11" s="13" t="s">
        <v>1116</v>
      </c>
      <c r="E11" s="13"/>
      <c r="F11" s="13" t="s">
        <v>1032</v>
      </c>
      <c r="I11" s="13" t="s">
        <v>3121</v>
      </c>
      <c r="J11" s="13"/>
      <c r="L11" s="13" t="s">
        <v>1389</v>
      </c>
      <c r="M11" s="13">
        <f>VLOOKUP(B:B,ODS源表热度!A:B,2,FALSE)</f>
        <v>9</v>
      </c>
    </row>
    <row r="12" spans="1:15" ht="33.75" hidden="1">
      <c r="B12" s="13" t="s">
        <v>2815</v>
      </c>
      <c r="D12" s="13" t="s">
        <v>1116</v>
      </c>
      <c r="E12" s="13"/>
      <c r="F12" s="13" t="s">
        <v>1032</v>
      </c>
      <c r="I12" s="13" t="s">
        <v>3122</v>
      </c>
      <c r="J12" s="13"/>
      <c r="L12" s="13" t="s">
        <v>1385</v>
      </c>
      <c r="M12" s="13">
        <f>VLOOKUP(B:B,ODS源表热度!A:B,2,FALSE)</f>
        <v>7</v>
      </c>
    </row>
    <row r="13" spans="1:15" ht="33.75" hidden="1">
      <c r="B13" s="13" t="s">
        <v>3096</v>
      </c>
      <c r="C13" s="13" t="s">
        <v>1118</v>
      </c>
      <c r="D13" s="13"/>
      <c r="E13" s="13" t="s">
        <v>3097</v>
      </c>
      <c r="F13" s="13" t="s">
        <v>1247</v>
      </c>
      <c r="I13" s="13" t="s">
        <v>2868</v>
      </c>
      <c r="J13" s="13"/>
      <c r="L13" s="13" t="s">
        <v>1392</v>
      </c>
      <c r="M13" s="13">
        <f>VLOOKUP(B:B,ODS源表热度!A:B,2,FALSE)</f>
        <v>1</v>
      </c>
    </row>
    <row r="14" spans="1:15" ht="56.25" hidden="1">
      <c r="B14" s="13" t="s">
        <v>2927</v>
      </c>
      <c r="C14" s="13"/>
      <c r="D14" s="13"/>
      <c r="E14" s="13"/>
      <c r="F14" s="13" t="s">
        <v>2850</v>
      </c>
      <c r="I14" s="13" t="s">
        <v>3126</v>
      </c>
      <c r="J14" s="13"/>
      <c r="L14" s="13" t="s">
        <v>1391</v>
      </c>
      <c r="M14" s="13">
        <f>VLOOKUP(B:B,ODS源表热度!A:B,2,FALSE)</f>
        <v>34</v>
      </c>
    </row>
    <row r="15" spans="1:15" ht="157.5" hidden="1">
      <c r="B15" s="13" t="s">
        <v>2952</v>
      </c>
      <c r="C15" s="13" t="s">
        <v>2933</v>
      </c>
      <c r="D15" s="13"/>
      <c r="E15" s="13"/>
      <c r="F15" s="13" t="s">
        <v>2851</v>
      </c>
      <c r="I15" s="13" t="s">
        <v>3127</v>
      </c>
      <c r="J15" s="13"/>
      <c r="L15" s="13" t="s">
        <v>2894</v>
      </c>
      <c r="M15" s="13">
        <f>VLOOKUP(B:B,ODS源表热度!A:B,2,FALSE)</f>
        <v>424</v>
      </c>
    </row>
    <row r="16" spans="1:15" ht="157.5" hidden="1">
      <c r="B16" s="13" t="s">
        <v>2953</v>
      </c>
      <c r="C16" s="13" t="s">
        <v>2934</v>
      </c>
      <c r="D16" s="13"/>
      <c r="E16" s="13"/>
      <c r="F16" s="13" t="s">
        <v>2851</v>
      </c>
      <c r="I16" s="13" t="s">
        <v>3105</v>
      </c>
      <c r="J16" s="13"/>
      <c r="L16" s="13" t="s">
        <v>1390</v>
      </c>
      <c r="M16" s="13">
        <f>VLOOKUP(B:B,ODS源表热度!A:B,2,FALSE)</f>
        <v>8</v>
      </c>
    </row>
    <row r="17" spans="2:13" ht="14.1" hidden="1" customHeight="1">
      <c r="B17" s="13" t="s">
        <v>1122</v>
      </c>
      <c r="C17" s="13"/>
      <c r="D17" s="13" t="s">
        <v>1123</v>
      </c>
      <c r="E17" s="13" t="s">
        <v>1107</v>
      </c>
      <c r="F17" s="13"/>
      <c r="I17" s="13"/>
      <c r="J17" s="13"/>
      <c r="L17" s="13"/>
      <c r="M17" s="13">
        <f>VLOOKUP(B:B,ODS源表热度!A:B,2,FALSE)</f>
        <v>3</v>
      </c>
    </row>
    <row r="18" spans="2:13" ht="14.1" hidden="1" customHeight="1">
      <c r="B18" s="13" t="s">
        <v>1124</v>
      </c>
      <c r="C18" s="13"/>
      <c r="D18" s="13" t="s">
        <v>1123</v>
      </c>
      <c r="E18" s="13" t="s">
        <v>1107</v>
      </c>
      <c r="F18" s="13"/>
      <c r="I18" s="13"/>
      <c r="J18" s="13"/>
      <c r="L18" s="13"/>
      <c r="M18" s="13">
        <f>VLOOKUP(B:B,ODS源表热度!A:B,2,FALSE)</f>
        <v>3</v>
      </c>
    </row>
    <row r="19" spans="2:13" ht="14.1" hidden="1" customHeight="1">
      <c r="B19" s="13" t="s">
        <v>1125</v>
      </c>
      <c r="C19" s="13"/>
      <c r="D19" s="13" t="s">
        <v>1123</v>
      </c>
      <c r="E19" s="13" t="s">
        <v>1107</v>
      </c>
      <c r="F19" s="13"/>
      <c r="I19" s="13"/>
      <c r="J19" s="13"/>
      <c r="L19" s="13"/>
      <c r="M19" s="13">
        <f>VLOOKUP(B:B,ODS源表热度!A:B,2,FALSE)</f>
        <v>25</v>
      </c>
    </row>
    <row r="20" spans="2:13" ht="14.1" hidden="1" customHeight="1">
      <c r="B20" s="13" t="s">
        <v>1126</v>
      </c>
      <c r="C20" s="13"/>
      <c r="D20" s="13" t="s">
        <v>1123</v>
      </c>
      <c r="E20" s="13" t="s">
        <v>1107</v>
      </c>
      <c r="F20" s="13"/>
      <c r="I20" s="13"/>
      <c r="J20" s="13"/>
      <c r="L20" s="13"/>
      <c r="M20" s="13">
        <f>VLOOKUP(B:B,ODS源表热度!A:B,2,FALSE)</f>
        <v>9</v>
      </c>
    </row>
    <row r="21" spans="2:13" ht="14.1" hidden="1" customHeight="1">
      <c r="B21" s="13" t="s">
        <v>1127</v>
      </c>
      <c r="C21" s="13"/>
      <c r="D21" s="13" t="s">
        <v>1123</v>
      </c>
      <c r="E21" s="13" t="s">
        <v>1107</v>
      </c>
      <c r="F21" s="13"/>
      <c r="I21" s="13"/>
      <c r="J21" s="13"/>
      <c r="L21" s="13"/>
      <c r="M21" s="13">
        <f>VLOOKUP(B:B,ODS源表热度!A:B,2,FALSE)</f>
        <v>9</v>
      </c>
    </row>
    <row r="22" spans="2:13" ht="40.5" hidden="1" customHeight="1">
      <c r="B22" s="13" t="s">
        <v>1128</v>
      </c>
      <c r="C22" s="13"/>
      <c r="D22" s="13" t="s">
        <v>1123</v>
      </c>
      <c r="E22" s="13" t="s">
        <v>1107</v>
      </c>
      <c r="F22" s="13"/>
      <c r="I22" s="13"/>
      <c r="J22" s="13"/>
      <c r="L22" s="13"/>
      <c r="M22" s="13">
        <f>VLOOKUP(B:B,ODS源表热度!A:B,2,FALSE)</f>
        <v>94</v>
      </c>
    </row>
    <row r="23" spans="2:13" ht="45" hidden="1">
      <c r="B23" s="13" t="s">
        <v>2792</v>
      </c>
      <c r="C23" s="13" t="s">
        <v>2791</v>
      </c>
      <c r="D23" s="13"/>
      <c r="E23" s="13"/>
      <c r="F23" s="13" t="s">
        <v>1032</v>
      </c>
      <c r="I23" s="13" t="s">
        <v>2794</v>
      </c>
      <c r="J23" s="13"/>
      <c r="L23" s="13" t="s">
        <v>2793</v>
      </c>
      <c r="M23" s="13">
        <f>VLOOKUP(B:B,ODS源表热度!A:B,2,FALSE)</f>
        <v>8</v>
      </c>
    </row>
    <row r="24" spans="2:13" ht="14.1" hidden="1" customHeight="1">
      <c r="B24" s="13" t="s">
        <v>1130</v>
      </c>
      <c r="C24" s="13"/>
      <c r="D24" s="13" t="s">
        <v>5</v>
      </c>
      <c r="E24" s="13" t="s">
        <v>78</v>
      </c>
      <c r="F24" s="13" t="s">
        <v>1247</v>
      </c>
      <c r="I24" s="13" t="s">
        <v>2922</v>
      </c>
      <c r="J24" s="13"/>
      <c r="L24" s="13" t="s">
        <v>1389</v>
      </c>
      <c r="M24" s="13">
        <f>VLOOKUP(B:B,ODS源表热度!A:B,2,FALSE)</f>
        <v>14</v>
      </c>
    </row>
    <row r="25" spans="2:13" ht="14.1" hidden="1" customHeight="1">
      <c r="B25" s="13" t="s">
        <v>1131</v>
      </c>
      <c r="C25" s="13"/>
      <c r="D25" s="13" t="s">
        <v>5</v>
      </c>
      <c r="E25" s="13" t="s">
        <v>78</v>
      </c>
      <c r="F25" s="13" t="s">
        <v>1247</v>
      </c>
      <c r="I25" s="13" t="s">
        <v>2922</v>
      </c>
      <c r="J25" s="13"/>
      <c r="L25" s="13" t="s">
        <v>1389</v>
      </c>
      <c r="M25" s="13">
        <f>VLOOKUP(B:B,ODS源表热度!A:B,2,FALSE)</f>
        <v>28</v>
      </c>
    </row>
    <row r="26" spans="2:13" ht="14.1" hidden="1" customHeight="1">
      <c r="B26" s="13" t="s">
        <v>1132</v>
      </c>
      <c r="C26" s="13"/>
      <c r="D26" s="13" t="s">
        <v>5</v>
      </c>
      <c r="E26" s="13" t="s">
        <v>78</v>
      </c>
      <c r="F26" s="13" t="s">
        <v>1247</v>
      </c>
      <c r="I26" s="13" t="s">
        <v>2922</v>
      </c>
      <c r="J26" s="13"/>
      <c r="L26" s="13" t="s">
        <v>1389</v>
      </c>
      <c r="M26" s="13">
        <f>VLOOKUP(B:B,ODS源表热度!A:B,2,FALSE)</f>
        <v>18</v>
      </c>
    </row>
    <row r="27" spans="2:13" ht="14.1" hidden="1" customHeight="1">
      <c r="B27" s="13" t="s">
        <v>1133</v>
      </c>
      <c r="C27" s="13"/>
      <c r="D27" s="13" t="s">
        <v>1134</v>
      </c>
      <c r="E27" s="13" t="s">
        <v>1107</v>
      </c>
      <c r="F27" s="13"/>
      <c r="I27" s="13"/>
      <c r="J27" s="13"/>
      <c r="L27" s="13"/>
      <c r="M27" s="13">
        <f>VLOOKUP(B:B,ODS源表热度!A:B,2,FALSE)</f>
        <v>22</v>
      </c>
    </row>
    <row r="28" spans="2:13" ht="22.5" hidden="1">
      <c r="B28" s="13" t="s">
        <v>1435</v>
      </c>
      <c r="C28" s="13"/>
      <c r="D28" s="13"/>
      <c r="E28" s="13"/>
      <c r="F28" s="13" t="s">
        <v>1247</v>
      </c>
      <c r="I28" s="13" t="s">
        <v>2923</v>
      </c>
      <c r="J28" s="13"/>
      <c r="L28" s="13" t="s">
        <v>1388</v>
      </c>
      <c r="M28" s="13">
        <f>VLOOKUP(B:B,ODS源表热度!A:B,2,FALSE)</f>
        <v>29</v>
      </c>
    </row>
    <row r="29" spans="2:13" ht="14.1" hidden="1" customHeight="1">
      <c r="B29" s="13" t="s">
        <v>1136</v>
      </c>
      <c r="C29" s="13"/>
      <c r="D29" s="13" t="s">
        <v>1137</v>
      </c>
      <c r="E29" s="13" t="s">
        <v>1107</v>
      </c>
      <c r="F29" s="13"/>
      <c r="I29" s="13"/>
      <c r="J29" s="13"/>
      <c r="L29" s="13"/>
      <c r="M29" s="13">
        <f>VLOOKUP(B:B,ODS源表热度!A:B,2,FALSE)</f>
        <v>4</v>
      </c>
    </row>
    <row r="30" spans="2:13" ht="14.1" hidden="1" customHeight="1">
      <c r="B30" s="13" t="s">
        <v>1138</v>
      </c>
      <c r="C30" s="13"/>
      <c r="D30" s="13" t="s">
        <v>1137</v>
      </c>
      <c r="E30" s="13" t="s">
        <v>1107</v>
      </c>
      <c r="F30" s="13"/>
      <c r="I30" s="13"/>
      <c r="J30" s="13"/>
      <c r="L30" s="13"/>
      <c r="M30" s="13">
        <f>VLOOKUP(B:B,ODS源表热度!A:B,2,FALSE)</f>
        <v>1</v>
      </c>
    </row>
    <row r="31" spans="2:13" ht="13.5" hidden="1">
      <c r="B31" s="13" t="s">
        <v>2932</v>
      </c>
      <c r="C31" s="13"/>
      <c r="D31" s="13" t="s">
        <v>1140</v>
      </c>
      <c r="E31" s="13"/>
      <c r="F31" s="13" t="s">
        <v>1247</v>
      </c>
      <c r="I31" s="13" t="s">
        <v>2924</v>
      </c>
      <c r="J31" s="13"/>
      <c r="L31" s="13" t="s">
        <v>1388</v>
      </c>
      <c r="M31" s="13">
        <f>VLOOKUP(B:B,ODS源表热度!A:B,2,FALSE)</f>
        <v>13</v>
      </c>
    </row>
    <row r="32" spans="2:13" ht="13.5" hidden="1">
      <c r="B32" s="13" t="s">
        <v>3087</v>
      </c>
      <c r="C32" s="13" t="s">
        <v>2870</v>
      </c>
      <c r="D32" s="13"/>
      <c r="E32" s="13"/>
      <c r="F32" s="13" t="s">
        <v>4180</v>
      </c>
      <c r="I32" s="13" t="s">
        <v>3123</v>
      </c>
      <c r="J32" s="13"/>
      <c r="L32" s="13" t="s">
        <v>1387</v>
      </c>
      <c r="M32" s="13">
        <f>VLOOKUP(B:B,ODS源表热度!A:B,2,FALSE)</f>
        <v>22</v>
      </c>
    </row>
    <row r="33" spans="2:13" ht="90" hidden="1">
      <c r="B33" s="13" t="s">
        <v>3088</v>
      </c>
      <c r="C33" s="13" t="s">
        <v>2935</v>
      </c>
      <c r="D33" s="13"/>
      <c r="E33" s="13"/>
      <c r="F33" s="13" t="s">
        <v>2925</v>
      </c>
      <c r="I33" s="13" t="s">
        <v>3124</v>
      </c>
      <c r="J33" s="13"/>
      <c r="L33" s="13" t="s">
        <v>1387</v>
      </c>
      <c r="M33" s="13">
        <f>VLOOKUP(B:B,ODS源表热度!A:B,2,FALSE)</f>
        <v>5</v>
      </c>
    </row>
    <row r="34" spans="2:13" ht="33.75" hidden="1">
      <c r="B34" s="13" t="s">
        <v>2920</v>
      </c>
      <c r="C34" s="13" t="s">
        <v>2871</v>
      </c>
      <c r="D34" s="13"/>
      <c r="E34" s="13"/>
      <c r="F34" s="13" t="s">
        <v>2926</v>
      </c>
      <c r="I34" s="13" t="s">
        <v>3125</v>
      </c>
      <c r="J34" s="13"/>
      <c r="L34" s="13" t="s">
        <v>1386</v>
      </c>
      <c r="M34" s="13">
        <f>VLOOKUP(B:B,ODS源表热度!A:B,2,FALSE)</f>
        <v>4</v>
      </c>
    </row>
    <row r="35" spans="2:13" ht="14.1" hidden="1" customHeight="1">
      <c r="B35" s="13" t="s">
        <v>1145</v>
      </c>
      <c r="C35" s="13"/>
      <c r="D35" s="13" t="s">
        <v>1134</v>
      </c>
      <c r="E35" s="13" t="s">
        <v>1107</v>
      </c>
      <c r="F35" s="13"/>
      <c r="I35" s="13"/>
      <c r="J35" s="13"/>
      <c r="K35" s="13"/>
      <c r="L35" s="13"/>
      <c r="M35" s="13">
        <f>VLOOKUP(B:B,ODS源表热度!A:B,2,FALSE)</f>
        <v>31</v>
      </c>
    </row>
    <row r="36" spans="2:13" ht="14.1" hidden="1" customHeight="1">
      <c r="B36" s="13" t="s">
        <v>1146</v>
      </c>
      <c r="C36" s="13"/>
      <c r="D36" s="13" t="s">
        <v>1134</v>
      </c>
      <c r="E36" s="13" t="s">
        <v>1107</v>
      </c>
      <c r="F36" s="13"/>
      <c r="I36" s="13"/>
      <c r="J36" s="13"/>
      <c r="K36" s="13"/>
      <c r="L36" s="13"/>
      <c r="M36" s="13">
        <f>VLOOKUP(B:B,ODS源表热度!A:B,2,FALSE)</f>
        <v>3</v>
      </c>
    </row>
    <row r="37" spans="2:13" ht="14.1" hidden="1" customHeight="1">
      <c r="B37" s="13" t="s">
        <v>1147</v>
      </c>
      <c r="C37" s="13"/>
      <c r="D37" s="13" t="s">
        <v>1134</v>
      </c>
      <c r="E37" s="13" t="s">
        <v>1107</v>
      </c>
      <c r="F37" s="13"/>
      <c r="I37" s="13"/>
      <c r="J37" s="13"/>
      <c r="K37" s="13"/>
      <c r="L37" s="13"/>
      <c r="M37" s="13">
        <f>VLOOKUP(B:B,ODS源表热度!A:B,2,FALSE)</f>
        <v>93</v>
      </c>
    </row>
    <row r="38" spans="2:13" ht="14.1" hidden="1" customHeight="1">
      <c r="B38" s="13" t="s">
        <v>1148</v>
      </c>
      <c r="C38" s="13"/>
      <c r="D38" s="13" t="s">
        <v>1134</v>
      </c>
      <c r="E38" s="13" t="s">
        <v>1107</v>
      </c>
      <c r="F38" s="13"/>
      <c r="I38" s="13"/>
      <c r="J38" s="13"/>
      <c r="K38" s="13"/>
      <c r="L38" s="13"/>
      <c r="M38" s="13">
        <f>VLOOKUP(B:B,ODS源表热度!A:B,2,FALSE)</f>
        <v>3</v>
      </c>
    </row>
    <row r="39" spans="2:13" ht="14.1" hidden="1" customHeight="1">
      <c r="B39" s="13" t="s">
        <v>1149</v>
      </c>
      <c r="C39" s="13"/>
      <c r="D39" s="13" t="s">
        <v>1134</v>
      </c>
      <c r="E39" s="13" t="s">
        <v>1107</v>
      </c>
      <c r="F39" s="13"/>
      <c r="I39" s="13"/>
      <c r="J39" s="13"/>
      <c r="K39" s="13"/>
      <c r="L39" s="13"/>
      <c r="M39" s="13">
        <f>VLOOKUP(B:B,ODS源表热度!A:B,2,FALSE)</f>
        <v>3</v>
      </c>
    </row>
    <row r="40" spans="2:13" ht="14.1" hidden="1" customHeight="1">
      <c r="B40" s="13" t="s">
        <v>1150</v>
      </c>
      <c r="C40" s="13"/>
      <c r="D40" s="13" t="s">
        <v>1134</v>
      </c>
      <c r="E40" s="13" t="s">
        <v>1107</v>
      </c>
      <c r="F40" s="13"/>
      <c r="I40" s="13"/>
      <c r="J40" s="13"/>
      <c r="K40" s="13"/>
      <c r="L40" s="13"/>
      <c r="M40" s="13">
        <f>VLOOKUP(B:B,ODS源表热度!A:B,2,FALSE)</f>
        <v>15</v>
      </c>
    </row>
    <row r="41" spans="2:13" ht="14.1" hidden="1" customHeight="1">
      <c r="B41" s="13" t="s">
        <v>1151</v>
      </c>
      <c r="C41" s="13"/>
      <c r="D41" s="13" t="s">
        <v>1134</v>
      </c>
      <c r="E41" s="13" t="s">
        <v>1107</v>
      </c>
      <c r="F41" s="13"/>
      <c r="I41" s="13"/>
      <c r="J41" s="13"/>
      <c r="K41" s="13"/>
      <c r="L41" s="13"/>
      <c r="M41" s="13">
        <f>VLOOKUP(B:B,ODS源表热度!A:B,2,FALSE)</f>
        <v>23</v>
      </c>
    </row>
    <row r="42" spans="2:13" ht="13.5" hidden="1">
      <c r="B42" s="13" t="s">
        <v>1152</v>
      </c>
      <c r="C42" s="13"/>
      <c r="D42" s="13" t="s">
        <v>1134</v>
      </c>
      <c r="E42" s="13" t="s">
        <v>1107</v>
      </c>
      <c r="F42" s="13"/>
      <c r="I42" s="13"/>
      <c r="J42" s="13"/>
      <c r="K42" s="13"/>
      <c r="L42" s="13"/>
      <c r="M42" s="13">
        <f>VLOOKUP(B:B,ODS源表热度!A:B,2,FALSE)</f>
        <v>48</v>
      </c>
    </row>
    <row r="43" spans="2:13" ht="67.5">
      <c r="B43" s="13" t="s">
        <v>4412</v>
      </c>
      <c r="C43" s="13" t="s">
        <v>4411</v>
      </c>
      <c r="D43" s="13" t="s">
        <v>3146</v>
      </c>
      <c r="E43" s="37" t="s">
        <v>3093</v>
      </c>
      <c r="F43" s="37" t="s">
        <v>4185</v>
      </c>
      <c r="G43" s="37"/>
      <c r="I43" s="13" t="s">
        <v>4190</v>
      </c>
      <c r="J43" s="13" t="s">
        <v>4004</v>
      </c>
      <c r="L43" s="13" t="s">
        <v>4080</v>
      </c>
      <c r="M43" s="13">
        <v>66</v>
      </c>
    </row>
    <row r="44" spans="2:13" ht="14.1" hidden="1" customHeight="1">
      <c r="B44" s="13" t="s">
        <v>2960</v>
      </c>
      <c r="C44" s="13" t="s">
        <v>2961</v>
      </c>
      <c r="D44" s="13" t="s">
        <v>2959</v>
      </c>
      <c r="J44" s="13"/>
      <c r="K44" s="13"/>
      <c r="L44" s="13"/>
      <c r="M44" s="13"/>
    </row>
    <row r="45" spans="2:13" ht="14.1" hidden="1" customHeight="1">
      <c r="B45" s="13" t="s">
        <v>2962</v>
      </c>
      <c r="C45" s="13" t="s">
        <v>2961</v>
      </c>
      <c r="D45" s="13" t="s">
        <v>2959</v>
      </c>
      <c r="J45" s="13"/>
      <c r="K45" s="13"/>
      <c r="L45" s="13"/>
      <c r="M45" s="13"/>
    </row>
    <row r="46" spans="2:13" ht="14.1" hidden="1" customHeight="1">
      <c r="B46" s="13" t="s">
        <v>2963</v>
      </c>
      <c r="C46" s="13" t="s">
        <v>2964</v>
      </c>
      <c r="D46" s="13" t="s">
        <v>2959</v>
      </c>
      <c r="J46" s="13"/>
      <c r="K46" s="13"/>
      <c r="L46" s="13"/>
      <c r="M46" s="13"/>
    </row>
    <row r="47" spans="2:13" ht="14.1" hidden="1" customHeight="1">
      <c r="B47" s="13" t="s">
        <v>2965</v>
      </c>
      <c r="C47" s="13" t="s">
        <v>2966</v>
      </c>
      <c r="D47" s="13" t="s">
        <v>2959</v>
      </c>
      <c r="J47" s="13"/>
      <c r="K47" s="13"/>
      <c r="L47" s="13"/>
      <c r="M47" s="13"/>
    </row>
    <row r="48" spans="2:13" ht="14.1" hidden="1" customHeight="1">
      <c r="B48" s="13" t="s">
        <v>2967</v>
      </c>
      <c r="C48" s="13" t="s">
        <v>2966</v>
      </c>
      <c r="D48" s="13" t="s">
        <v>2959</v>
      </c>
      <c r="J48" s="13"/>
      <c r="K48" s="13"/>
      <c r="L48" s="13"/>
      <c r="M48" s="13"/>
    </row>
    <row r="49" spans="2:13" ht="14.1" hidden="1" customHeight="1">
      <c r="B49" s="13" t="s">
        <v>2968</v>
      </c>
      <c r="C49" s="13" t="s">
        <v>2966</v>
      </c>
      <c r="D49" s="13" t="s">
        <v>2959</v>
      </c>
      <c r="J49" s="13"/>
      <c r="K49" s="13"/>
      <c r="L49" s="13"/>
      <c r="M49" s="13"/>
    </row>
    <row r="50" spans="2:13" ht="14.1" hidden="1" customHeight="1">
      <c r="B50" s="13" t="s">
        <v>2969</v>
      </c>
      <c r="C50" s="13" t="s">
        <v>2970</v>
      </c>
      <c r="D50" s="13" t="s">
        <v>2959</v>
      </c>
      <c r="J50" s="13"/>
      <c r="K50" s="13"/>
      <c r="L50" s="13"/>
      <c r="M50" s="13"/>
    </row>
    <row r="51" spans="2:13" ht="14.1" customHeight="1">
      <c r="B51" s="13" t="s">
        <v>4078</v>
      </c>
      <c r="C51" s="13" t="s">
        <v>4059</v>
      </c>
      <c r="D51" s="13" t="s">
        <v>2959</v>
      </c>
      <c r="E51" s="37" t="s">
        <v>4117</v>
      </c>
      <c r="F51" s="37" t="s">
        <v>2850</v>
      </c>
      <c r="I51" s="13" t="s">
        <v>4061</v>
      </c>
      <c r="J51" s="14"/>
      <c r="L51" s="13" t="s">
        <v>4080</v>
      </c>
      <c r="M51" s="13">
        <v>9</v>
      </c>
    </row>
    <row r="52" spans="2:13" ht="14.1" hidden="1" customHeight="1">
      <c r="B52" s="13" t="s">
        <v>4045</v>
      </c>
      <c r="C52" s="13" t="s">
        <v>2971</v>
      </c>
      <c r="D52" s="13" t="s">
        <v>2959</v>
      </c>
      <c r="J52" s="13"/>
      <c r="K52" s="13"/>
      <c r="L52" s="13"/>
      <c r="M52" s="13"/>
    </row>
    <row r="53" spans="2:13" ht="14.1" hidden="1" customHeight="1">
      <c r="B53" s="13" t="s">
        <v>4044</v>
      </c>
      <c r="C53" s="13" t="s">
        <v>2971</v>
      </c>
      <c r="D53" s="13" t="s">
        <v>2959</v>
      </c>
      <c r="J53" s="13"/>
      <c r="K53" s="13"/>
      <c r="L53" s="13"/>
      <c r="M53" s="13"/>
    </row>
    <row r="54" spans="2:13" ht="14.1" hidden="1" customHeight="1">
      <c r="B54" s="13" t="s">
        <v>2972</v>
      </c>
      <c r="C54" s="13" t="s">
        <v>2973</v>
      </c>
      <c r="D54" s="13" t="s">
        <v>2959</v>
      </c>
      <c r="L54" s="13"/>
    </row>
    <row r="55" spans="2:13" ht="180">
      <c r="B55" s="13" t="s">
        <v>4077</v>
      </c>
      <c r="C55" s="13" t="s">
        <v>4286</v>
      </c>
      <c r="D55" s="13" t="s">
        <v>4199</v>
      </c>
      <c r="E55" s="37" t="s">
        <v>4120</v>
      </c>
      <c r="F55" s="37" t="s">
        <v>2850</v>
      </c>
      <c r="I55" s="13" t="s">
        <v>4478</v>
      </c>
      <c r="J55" s="13" t="s">
        <v>4224</v>
      </c>
      <c r="L55" s="13" t="s">
        <v>4080</v>
      </c>
      <c r="M55" s="13">
        <v>272</v>
      </c>
    </row>
    <row r="56" spans="2:13" ht="14.1" hidden="1" customHeight="1">
      <c r="B56" s="13" t="s">
        <v>4005</v>
      </c>
      <c r="C56" s="13" t="s">
        <v>2975</v>
      </c>
      <c r="D56" s="13" t="s">
        <v>2959</v>
      </c>
      <c r="E56" s="37"/>
      <c r="I56" s="13"/>
      <c r="J56" s="13"/>
      <c r="L56" s="13"/>
      <c r="M56" s="13"/>
    </row>
    <row r="57" spans="2:13" ht="14.1" hidden="1" customHeight="1">
      <c r="B57" s="13" t="s">
        <v>4006</v>
      </c>
      <c r="C57" s="13" t="s">
        <v>2966</v>
      </c>
      <c r="D57" s="13" t="s">
        <v>2959</v>
      </c>
      <c r="E57" s="37"/>
      <c r="I57" s="13"/>
      <c r="J57" s="13"/>
      <c r="L57" s="13"/>
      <c r="M57" s="13"/>
    </row>
    <row r="58" spans="2:13" ht="14.1" hidden="1" customHeight="1">
      <c r="B58" s="13" t="s">
        <v>4007</v>
      </c>
      <c r="C58" s="13" t="s">
        <v>2976</v>
      </c>
      <c r="D58" s="13" t="s">
        <v>2959</v>
      </c>
      <c r="E58" s="37"/>
      <c r="I58" s="13"/>
      <c r="J58" s="13"/>
      <c r="L58" s="13"/>
      <c r="M58" s="13"/>
    </row>
    <row r="59" spans="2:13" ht="14.1" hidden="1" customHeight="1">
      <c r="B59" s="13" t="s">
        <v>2977</v>
      </c>
      <c r="C59" s="13" t="s">
        <v>2976</v>
      </c>
      <c r="D59" s="13" t="s">
        <v>2959</v>
      </c>
      <c r="E59" s="37"/>
      <c r="I59" s="13"/>
      <c r="J59" s="13"/>
      <c r="L59" s="13"/>
      <c r="M59" s="13"/>
    </row>
    <row r="60" spans="2:13" ht="14.1" hidden="1" customHeight="1">
      <c r="B60" s="13" t="s">
        <v>4008</v>
      </c>
      <c r="C60" s="13" t="s">
        <v>2978</v>
      </c>
      <c r="D60" s="13" t="s">
        <v>2959</v>
      </c>
      <c r="E60" s="37"/>
      <c r="I60" s="13" t="s">
        <v>4009</v>
      </c>
      <c r="J60" s="13"/>
      <c r="L60" s="13"/>
      <c r="M60" s="13"/>
    </row>
    <row r="61" spans="2:13" ht="123.75">
      <c r="B61" s="24" t="s">
        <v>4002</v>
      </c>
      <c r="C61" s="24" t="s">
        <v>4233</v>
      </c>
      <c r="D61" s="13" t="s">
        <v>3146</v>
      </c>
      <c r="E61" s="37" t="s">
        <v>4118</v>
      </c>
      <c r="F61" s="37" t="s">
        <v>4189</v>
      </c>
      <c r="I61" s="13" t="s">
        <v>4479</v>
      </c>
      <c r="J61" s="13" t="s">
        <v>4231</v>
      </c>
      <c r="L61" s="13" t="s">
        <v>4080</v>
      </c>
      <c r="M61" s="13">
        <v>26</v>
      </c>
    </row>
    <row r="62" spans="2:13" ht="14.1" hidden="1" customHeight="1">
      <c r="B62" s="13" t="s">
        <v>2979</v>
      </c>
      <c r="C62" s="13" t="s">
        <v>2980</v>
      </c>
      <c r="D62" s="13" t="s">
        <v>2959</v>
      </c>
      <c r="E62" s="37"/>
      <c r="I62" s="13"/>
      <c r="J62" s="13"/>
      <c r="L62" s="13"/>
      <c r="M62" s="13"/>
    </row>
    <row r="63" spans="2:13" ht="14.1" hidden="1" customHeight="1">
      <c r="B63" s="13" t="s">
        <v>2981</v>
      </c>
      <c r="C63" s="13" t="s">
        <v>2982</v>
      </c>
      <c r="D63" s="13" t="s">
        <v>2959</v>
      </c>
      <c r="E63" s="37"/>
      <c r="I63" s="13"/>
      <c r="J63" s="13"/>
      <c r="L63" s="13"/>
      <c r="M63" s="13"/>
    </row>
    <row r="64" spans="2:13" ht="45">
      <c r="B64" s="24" t="s">
        <v>4187</v>
      </c>
      <c r="C64" s="24" t="s">
        <v>4124</v>
      </c>
      <c r="D64" s="13" t="s">
        <v>2959</v>
      </c>
      <c r="E64" s="37" t="s">
        <v>4121</v>
      </c>
      <c r="F64" s="37" t="s">
        <v>2850</v>
      </c>
      <c r="I64" s="13" t="s">
        <v>4430</v>
      </c>
      <c r="J64" s="13"/>
      <c r="L64" s="13" t="s">
        <v>4080</v>
      </c>
      <c r="M64" s="13">
        <v>8</v>
      </c>
    </row>
    <row r="65" spans="2:13" ht="56.25">
      <c r="B65" s="24" t="s">
        <v>4369</v>
      </c>
      <c r="C65" s="24" t="s">
        <v>4235</v>
      </c>
      <c r="D65" s="13" t="s">
        <v>2959</v>
      </c>
      <c r="E65" s="37" t="s">
        <v>4118</v>
      </c>
      <c r="F65" s="37" t="s">
        <v>2850</v>
      </c>
      <c r="I65" s="13" t="s">
        <v>4010</v>
      </c>
      <c r="J65" s="13" t="s">
        <v>4431</v>
      </c>
      <c r="L65" s="13" t="s">
        <v>4080</v>
      </c>
      <c r="M65" s="13">
        <v>20</v>
      </c>
    </row>
    <row r="66" spans="2:13" ht="45">
      <c r="B66" s="24" t="s">
        <v>4223</v>
      </c>
      <c r="C66" s="24" t="s">
        <v>4125</v>
      </c>
      <c r="D66" s="13" t="s">
        <v>4037</v>
      </c>
      <c r="E66" s="37" t="s">
        <v>4121</v>
      </c>
      <c r="F66" s="37" t="s">
        <v>2850</v>
      </c>
      <c r="I66" s="13" t="s">
        <v>4234</v>
      </c>
      <c r="J66" s="13" t="s">
        <v>4239</v>
      </c>
      <c r="L66" s="13" t="s">
        <v>4080</v>
      </c>
      <c r="M66" s="13">
        <v>9</v>
      </c>
    </row>
    <row r="67" spans="2:13" ht="14.1" hidden="1" customHeight="1">
      <c r="B67" s="13" t="s">
        <v>2983</v>
      </c>
      <c r="C67" s="13" t="s">
        <v>2984</v>
      </c>
      <c r="D67" s="13" t="s">
        <v>2959</v>
      </c>
      <c r="E67" s="37"/>
      <c r="F67" s="37"/>
      <c r="I67" s="13"/>
      <c r="J67" s="13"/>
      <c r="L67" s="13"/>
      <c r="M67" s="13"/>
    </row>
    <row r="68" spans="2:13" ht="14.1" customHeight="1">
      <c r="B68" s="13" t="s">
        <v>4012</v>
      </c>
      <c r="C68" s="13" t="s">
        <v>4283</v>
      </c>
      <c r="D68" s="13" t="s">
        <v>2959</v>
      </c>
      <c r="E68" s="37" t="s">
        <v>3093</v>
      </c>
      <c r="F68" s="37" t="s">
        <v>4182</v>
      </c>
      <c r="I68" s="13" t="s">
        <v>4011</v>
      </c>
      <c r="J68" s="13"/>
      <c r="L68" s="13" t="s">
        <v>4080</v>
      </c>
      <c r="M68" s="13">
        <v>14</v>
      </c>
    </row>
    <row r="69" spans="2:13" ht="22.5">
      <c r="B69" s="13" t="s">
        <v>4432</v>
      </c>
      <c r="C69" s="13" t="s">
        <v>4123</v>
      </c>
      <c r="D69" s="13" t="s">
        <v>2959</v>
      </c>
      <c r="E69" s="37" t="s">
        <v>3093</v>
      </c>
      <c r="F69" s="37" t="s">
        <v>4182</v>
      </c>
      <c r="I69" s="13" t="s">
        <v>4433</v>
      </c>
      <c r="J69" s="13"/>
      <c r="L69" s="13" t="s">
        <v>4080</v>
      </c>
      <c r="M69" s="13">
        <v>5</v>
      </c>
    </row>
    <row r="70" spans="2:13" ht="14.1" hidden="1" customHeight="1">
      <c r="B70" s="13" t="s">
        <v>2985</v>
      </c>
      <c r="C70" s="13" t="s">
        <v>2986</v>
      </c>
      <c r="D70" s="13" t="s">
        <v>2959</v>
      </c>
      <c r="E70" s="37"/>
      <c r="F70" s="37"/>
      <c r="I70" s="13"/>
      <c r="J70" s="13"/>
      <c r="L70" s="13"/>
      <c r="M70" s="13"/>
    </row>
    <row r="71" spans="2:13" ht="14.1" hidden="1" customHeight="1">
      <c r="B71" s="13" t="s">
        <v>2987</v>
      </c>
      <c r="C71" s="13" t="s">
        <v>2988</v>
      </c>
      <c r="D71" s="13" t="s">
        <v>2959</v>
      </c>
      <c r="E71" s="37"/>
      <c r="F71" s="37"/>
      <c r="I71" s="13"/>
      <c r="J71" s="13"/>
      <c r="L71" s="13"/>
      <c r="M71" s="13"/>
    </row>
    <row r="72" spans="2:13" ht="14.1" hidden="1" customHeight="1">
      <c r="B72" s="13" t="s">
        <v>2989</v>
      </c>
      <c r="C72" s="13" t="s">
        <v>2990</v>
      </c>
      <c r="D72" s="13" t="s">
        <v>2959</v>
      </c>
      <c r="E72" s="37"/>
      <c r="F72" s="37"/>
      <c r="I72" s="13"/>
      <c r="J72" s="13"/>
      <c r="L72" s="13"/>
      <c r="M72" s="13"/>
    </row>
    <row r="73" spans="2:13" ht="14.1" hidden="1" customHeight="1">
      <c r="B73" s="13" t="s">
        <v>2991</v>
      </c>
      <c r="C73" s="13" t="s">
        <v>2992</v>
      </c>
      <c r="D73" s="13" t="s">
        <v>2959</v>
      </c>
      <c r="E73" s="37"/>
      <c r="F73" s="37"/>
      <c r="I73" s="13"/>
      <c r="J73" s="13"/>
      <c r="L73" s="13"/>
      <c r="M73" s="13"/>
    </row>
    <row r="74" spans="2:13" ht="14.1" hidden="1" customHeight="1">
      <c r="B74" s="13" t="s">
        <v>2993</v>
      </c>
      <c r="C74" s="13" t="s">
        <v>2994</v>
      </c>
      <c r="D74" s="13" t="s">
        <v>2959</v>
      </c>
      <c r="E74" s="37"/>
      <c r="F74" s="37"/>
      <c r="I74" s="13"/>
      <c r="J74" s="13"/>
      <c r="L74" s="13"/>
      <c r="M74" s="13"/>
    </row>
    <row r="75" spans="2:13" ht="14.1" hidden="1" customHeight="1">
      <c r="B75" s="13" t="s">
        <v>2995</v>
      </c>
      <c r="C75" s="13" t="s">
        <v>2996</v>
      </c>
      <c r="D75" s="13" t="s">
        <v>2959</v>
      </c>
      <c r="E75" s="37"/>
      <c r="F75" s="37"/>
      <c r="I75" s="13"/>
      <c r="J75" s="13"/>
      <c r="L75" s="13"/>
      <c r="M75" s="13"/>
    </row>
    <row r="76" spans="2:13" ht="14.1" hidden="1" customHeight="1">
      <c r="B76" s="13" t="s">
        <v>2997</v>
      </c>
      <c r="C76" s="13" t="s">
        <v>2998</v>
      </c>
      <c r="D76" s="13" t="s">
        <v>2959</v>
      </c>
      <c r="E76" s="37"/>
      <c r="F76" s="37"/>
      <c r="I76" s="13"/>
      <c r="J76" s="13"/>
      <c r="L76" s="13"/>
      <c r="M76" s="13"/>
    </row>
    <row r="77" spans="2:13" ht="14.1" hidden="1" customHeight="1">
      <c r="B77" s="13" t="s">
        <v>2999</v>
      </c>
      <c r="C77" s="13" t="s">
        <v>3000</v>
      </c>
      <c r="D77" s="13" t="s">
        <v>2959</v>
      </c>
      <c r="E77" s="37"/>
      <c r="F77" s="37"/>
      <c r="I77" s="13"/>
      <c r="J77" s="13"/>
      <c r="L77" s="13"/>
      <c r="M77" s="13"/>
    </row>
    <row r="78" spans="2:13" ht="14.1" hidden="1" customHeight="1">
      <c r="B78" s="13" t="s">
        <v>3001</v>
      </c>
      <c r="C78" s="13" t="s">
        <v>3002</v>
      </c>
      <c r="D78" s="13" t="s">
        <v>2959</v>
      </c>
      <c r="E78" s="37"/>
      <c r="F78" s="37"/>
      <c r="I78" s="13"/>
      <c r="J78" s="13"/>
      <c r="L78" s="13"/>
      <c r="M78" s="13"/>
    </row>
    <row r="79" spans="2:13" ht="14.1" hidden="1" customHeight="1">
      <c r="B79" s="13" t="s">
        <v>4014</v>
      </c>
      <c r="C79" s="13" t="s">
        <v>3003</v>
      </c>
      <c r="D79" s="13" t="s">
        <v>2959</v>
      </c>
      <c r="E79" s="37"/>
      <c r="F79" s="37"/>
      <c r="I79" s="13"/>
      <c r="J79" s="13"/>
      <c r="L79" s="13"/>
      <c r="M79" s="13"/>
    </row>
    <row r="80" spans="2:13" ht="112.5">
      <c r="B80" s="13" t="s">
        <v>4499</v>
      </c>
      <c r="C80" s="13" t="s">
        <v>4461</v>
      </c>
      <c r="D80" s="13" t="s">
        <v>4480</v>
      </c>
      <c r="E80" s="37" t="s">
        <v>4481</v>
      </c>
      <c r="F80" s="37" t="s">
        <v>2850</v>
      </c>
      <c r="I80" s="13" t="s">
        <v>4434</v>
      </c>
      <c r="J80" s="13"/>
      <c r="L80" s="13" t="s">
        <v>4080</v>
      </c>
      <c r="M80" s="13">
        <v>11</v>
      </c>
    </row>
    <row r="81" spans="2:13" ht="67.5">
      <c r="B81" s="13" t="s">
        <v>4476</v>
      </c>
      <c r="C81" s="13" t="s">
        <v>4475</v>
      </c>
      <c r="D81" s="13" t="s">
        <v>3146</v>
      </c>
      <c r="E81" s="37" t="s">
        <v>4001</v>
      </c>
      <c r="F81" s="37" t="s">
        <v>2850</v>
      </c>
      <c r="I81" s="13" t="s">
        <v>4477</v>
      </c>
      <c r="J81" s="13" t="s">
        <v>4469</v>
      </c>
      <c r="L81" s="13" t="s">
        <v>4080</v>
      </c>
      <c r="M81" s="13">
        <v>10</v>
      </c>
    </row>
    <row r="82" spans="2:13" ht="14.1" hidden="1" customHeight="1">
      <c r="B82" s="13" t="s">
        <v>3004</v>
      </c>
      <c r="C82" s="13" t="s">
        <v>3005</v>
      </c>
      <c r="D82" s="13" t="s">
        <v>2959</v>
      </c>
      <c r="E82" s="37"/>
      <c r="I82" s="13"/>
      <c r="J82" s="13"/>
      <c r="L82" s="13"/>
      <c r="M82" s="13"/>
    </row>
    <row r="83" spans="2:13" ht="14.1" hidden="1" customHeight="1">
      <c r="B83" s="13" t="s">
        <v>3006</v>
      </c>
      <c r="C83" s="13" t="s">
        <v>3007</v>
      </c>
      <c r="D83" s="13" t="s">
        <v>2959</v>
      </c>
      <c r="E83" s="37"/>
      <c r="I83" s="13"/>
      <c r="J83" s="13"/>
      <c r="L83" s="13"/>
      <c r="M83" s="13"/>
    </row>
    <row r="84" spans="2:13" ht="14.1" hidden="1" customHeight="1">
      <c r="B84" s="13" t="s">
        <v>3008</v>
      </c>
      <c r="C84" s="13" t="s">
        <v>3009</v>
      </c>
      <c r="D84" s="13" t="s">
        <v>2959</v>
      </c>
      <c r="E84" s="37"/>
      <c r="I84" s="13"/>
      <c r="J84" s="13"/>
      <c r="L84" s="13"/>
      <c r="M84" s="13"/>
    </row>
    <row r="85" spans="2:13" ht="14.1" hidden="1" customHeight="1">
      <c r="B85" s="13" t="s">
        <v>3010</v>
      </c>
      <c r="C85" s="13" t="s">
        <v>3011</v>
      </c>
      <c r="D85" s="13" t="s">
        <v>2959</v>
      </c>
      <c r="E85" s="37"/>
      <c r="I85" s="13"/>
      <c r="J85" s="13"/>
      <c r="L85" s="13"/>
      <c r="M85" s="13"/>
    </row>
    <row r="86" spans="2:13" ht="14.1" hidden="1" customHeight="1">
      <c r="B86" s="13" t="s">
        <v>3012</v>
      </c>
      <c r="C86" s="13" t="s">
        <v>3013</v>
      </c>
      <c r="D86" s="13" t="s">
        <v>2959</v>
      </c>
      <c r="E86" s="37"/>
      <c r="I86" s="13"/>
      <c r="J86" s="13"/>
      <c r="L86" s="13"/>
      <c r="M86" s="13"/>
    </row>
    <row r="87" spans="2:13" ht="22.5" hidden="1">
      <c r="B87" s="13" t="s">
        <v>4015</v>
      </c>
      <c r="C87" s="13" t="s">
        <v>3014</v>
      </c>
      <c r="D87" s="13" t="s">
        <v>2959</v>
      </c>
      <c r="E87" s="37"/>
      <c r="F87" s="37" t="s">
        <v>2850</v>
      </c>
      <c r="I87" s="13" t="s">
        <v>4087</v>
      </c>
      <c r="J87" s="13"/>
      <c r="L87" s="13"/>
      <c r="M87" s="13"/>
    </row>
    <row r="88" spans="2:13" ht="78.75">
      <c r="B88" s="24" t="s">
        <v>4462</v>
      </c>
      <c r="C88" s="24" t="s">
        <v>4473</v>
      </c>
      <c r="D88" s="13" t="s">
        <v>3146</v>
      </c>
      <c r="E88" s="37" t="s">
        <v>4474</v>
      </c>
      <c r="F88" s="37" t="s">
        <v>4182</v>
      </c>
      <c r="I88" s="13" t="s">
        <v>4236</v>
      </c>
      <c r="J88" s="13" t="s">
        <v>4465</v>
      </c>
      <c r="L88" s="13" t="s">
        <v>4080</v>
      </c>
      <c r="M88" s="13">
        <v>42</v>
      </c>
    </row>
    <row r="89" spans="2:13" ht="33.75">
      <c r="B89" s="13" t="s">
        <v>4442</v>
      </c>
      <c r="C89" s="13" t="s">
        <v>4305</v>
      </c>
      <c r="D89" s="13" t="s">
        <v>2959</v>
      </c>
      <c r="E89" s="37" t="s">
        <v>3998</v>
      </c>
      <c r="F89" s="37" t="s">
        <v>2850</v>
      </c>
      <c r="I89" s="13" t="s">
        <v>4023</v>
      </c>
      <c r="J89" s="13"/>
      <c r="L89" s="13" t="s">
        <v>4080</v>
      </c>
      <c r="M89" s="13">
        <v>17</v>
      </c>
    </row>
    <row r="90" spans="2:13" ht="14.1" hidden="1" customHeight="1">
      <c r="B90" s="13" t="s">
        <v>4225</v>
      </c>
      <c r="C90" s="13" t="s">
        <v>4226</v>
      </c>
      <c r="D90" s="13" t="s">
        <v>2959</v>
      </c>
      <c r="E90" s="37"/>
      <c r="I90" s="13"/>
      <c r="J90" s="13"/>
      <c r="L90" s="13"/>
    </row>
    <row r="91" spans="2:13" ht="14.1" hidden="1" customHeight="1">
      <c r="B91" s="13" t="s">
        <v>4227</v>
      </c>
      <c r="C91" s="13" t="s">
        <v>4228</v>
      </c>
      <c r="D91" s="13" t="s">
        <v>2959</v>
      </c>
      <c r="E91" s="37"/>
      <c r="I91" s="13"/>
      <c r="J91" s="13"/>
      <c r="L91" s="13"/>
    </row>
    <row r="92" spans="2:13" ht="14.1" hidden="1" customHeight="1">
      <c r="B92" s="13" t="s">
        <v>3016</v>
      </c>
      <c r="C92" s="13" t="s">
        <v>3017</v>
      </c>
      <c r="D92" s="13" t="s">
        <v>2959</v>
      </c>
      <c r="E92" s="37"/>
      <c r="I92" s="13"/>
      <c r="J92" s="13"/>
      <c r="L92" s="13"/>
    </row>
    <row r="93" spans="2:13" ht="14.1" hidden="1" customHeight="1">
      <c r="B93" s="13" t="s">
        <v>3018</v>
      </c>
      <c r="C93" s="13" t="s">
        <v>3019</v>
      </c>
      <c r="D93" s="13" t="s">
        <v>2959</v>
      </c>
      <c r="E93" s="37"/>
      <c r="I93" s="13"/>
      <c r="J93" s="13"/>
      <c r="L93" s="13"/>
    </row>
    <row r="94" spans="2:13" ht="14.1" hidden="1" customHeight="1">
      <c r="B94" s="13" t="s">
        <v>3020</v>
      </c>
      <c r="C94" s="13" t="s">
        <v>3021</v>
      </c>
      <c r="D94" s="13" t="s">
        <v>2959</v>
      </c>
      <c r="E94" s="37"/>
      <c r="I94" s="13"/>
      <c r="J94" s="13"/>
      <c r="L94" s="13"/>
    </row>
    <row r="95" spans="2:13" ht="14.1" hidden="1" customHeight="1">
      <c r="B95" s="13" t="s">
        <v>3022</v>
      </c>
      <c r="C95" s="13" t="s">
        <v>3023</v>
      </c>
      <c r="D95" s="13" t="s">
        <v>2959</v>
      </c>
      <c r="E95" s="37"/>
      <c r="I95" s="13"/>
      <c r="J95" s="13"/>
      <c r="L95" s="13"/>
    </row>
    <row r="96" spans="2:13" ht="14.1" hidden="1" customHeight="1">
      <c r="B96" s="13" t="s">
        <v>3024</v>
      </c>
      <c r="C96" s="13" t="s">
        <v>3025</v>
      </c>
      <c r="D96" s="13" t="s">
        <v>2959</v>
      </c>
      <c r="E96" s="37"/>
      <c r="I96" s="13"/>
      <c r="J96" s="13"/>
      <c r="L96" s="13"/>
    </row>
    <row r="97" spans="2:13" ht="33.75">
      <c r="B97" s="13" t="s">
        <v>4463</v>
      </c>
      <c r="C97" s="13" t="s">
        <v>3938</v>
      </c>
      <c r="D97" s="13" t="s">
        <v>4471</v>
      </c>
      <c r="E97" s="37" t="s">
        <v>4118</v>
      </c>
      <c r="F97" s="37" t="s">
        <v>2850</v>
      </c>
      <c r="I97" s="13" t="s">
        <v>4472</v>
      </c>
      <c r="J97" s="13" t="s">
        <v>4470</v>
      </c>
      <c r="L97" s="13" t="s">
        <v>4080</v>
      </c>
      <c r="M97" s="13">
        <v>14</v>
      </c>
    </row>
    <row r="98" spans="2:13" ht="45">
      <c r="B98" s="13" t="s">
        <v>4482</v>
      </c>
      <c r="C98" s="13" t="s">
        <v>3026</v>
      </c>
      <c r="D98" s="13" t="s">
        <v>3086</v>
      </c>
      <c r="E98" s="37" t="s">
        <v>4117</v>
      </c>
      <c r="F98" s="37" t="s">
        <v>2850</v>
      </c>
      <c r="I98" s="13" t="s">
        <v>4244</v>
      </c>
      <c r="J98" s="13" t="s">
        <v>4464</v>
      </c>
      <c r="L98" s="13" t="s">
        <v>4080</v>
      </c>
      <c r="M98" s="13"/>
    </row>
    <row r="99" spans="2:13" ht="14.1" hidden="1" customHeight="1">
      <c r="B99" s="13" t="s">
        <v>3027</v>
      </c>
      <c r="C99" s="13" t="s">
        <v>3028</v>
      </c>
      <c r="D99" s="13" t="s">
        <v>2959</v>
      </c>
      <c r="E99" s="37"/>
      <c r="I99" s="13"/>
      <c r="J99" s="13"/>
      <c r="L99" s="13"/>
      <c r="M99" s="13"/>
    </row>
    <row r="100" spans="2:13" ht="14.1" hidden="1" customHeight="1">
      <c r="B100" s="13" t="s">
        <v>4092</v>
      </c>
      <c r="C100" s="13" t="s">
        <v>3029</v>
      </c>
      <c r="D100" s="13" t="s">
        <v>2959</v>
      </c>
      <c r="E100" s="37"/>
      <c r="I100" s="13"/>
      <c r="J100" s="13"/>
      <c r="L100" s="13"/>
      <c r="M100" s="13"/>
    </row>
    <row r="101" spans="2:13" ht="14.1" hidden="1" customHeight="1">
      <c r="B101" s="13" t="s">
        <v>3030</v>
      </c>
      <c r="C101" s="13" t="s">
        <v>3031</v>
      </c>
      <c r="D101" s="13" t="s">
        <v>2959</v>
      </c>
      <c r="E101" s="37"/>
      <c r="I101" s="13"/>
      <c r="J101" s="13"/>
      <c r="L101" s="13"/>
      <c r="M101" s="13"/>
    </row>
    <row r="102" spans="2:13" ht="14.1" hidden="1" customHeight="1">
      <c r="B102" s="13" t="s">
        <v>3032</v>
      </c>
      <c r="C102" s="13" t="s">
        <v>3033</v>
      </c>
      <c r="D102" s="13" t="s">
        <v>2959</v>
      </c>
      <c r="E102" s="37"/>
      <c r="I102" s="13"/>
      <c r="J102" s="13"/>
      <c r="L102" s="13"/>
      <c r="M102" s="13"/>
    </row>
    <row r="103" spans="2:13" ht="14.1" hidden="1" customHeight="1">
      <c r="B103" s="13" t="s">
        <v>3034</v>
      </c>
      <c r="C103" s="13" t="s">
        <v>3035</v>
      </c>
      <c r="D103" s="13" t="s">
        <v>2959</v>
      </c>
      <c r="E103" s="37"/>
      <c r="I103" s="13"/>
      <c r="J103" s="13"/>
      <c r="L103" s="13"/>
      <c r="M103" s="13"/>
    </row>
    <row r="104" spans="2:13" ht="14.1" hidden="1" customHeight="1">
      <c r="B104" s="13" t="s">
        <v>3036</v>
      </c>
      <c r="C104" s="13" t="s">
        <v>3037</v>
      </c>
      <c r="D104" s="13" t="s">
        <v>2959</v>
      </c>
      <c r="E104" s="37"/>
      <c r="I104" s="13"/>
      <c r="J104" s="13"/>
      <c r="L104" s="13"/>
      <c r="M104" s="13"/>
    </row>
    <row r="105" spans="2:13" ht="14.1" hidden="1" customHeight="1">
      <c r="B105" s="13" t="s">
        <v>3038</v>
      </c>
      <c r="C105" s="13" t="s">
        <v>3039</v>
      </c>
      <c r="D105" s="13" t="s">
        <v>2959</v>
      </c>
      <c r="E105" s="37"/>
      <c r="I105" s="13"/>
      <c r="J105" s="13"/>
      <c r="L105" s="13"/>
      <c r="M105" s="13"/>
    </row>
    <row r="106" spans="2:13" ht="14.1" hidden="1" customHeight="1">
      <c r="B106" s="13" t="s">
        <v>3040</v>
      </c>
      <c r="C106" s="13" t="s">
        <v>3041</v>
      </c>
      <c r="D106" s="13" t="s">
        <v>2959</v>
      </c>
      <c r="E106" s="37"/>
      <c r="I106" s="13"/>
      <c r="J106" s="13"/>
      <c r="L106" s="13"/>
      <c r="M106" s="13"/>
    </row>
    <row r="107" spans="2:13" ht="14.1" hidden="1" customHeight="1">
      <c r="B107" s="13" t="s">
        <v>3042</v>
      </c>
      <c r="C107" s="13" t="s">
        <v>3043</v>
      </c>
      <c r="D107" s="13" t="s">
        <v>2959</v>
      </c>
      <c r="E107" s="37"/>
      <c r="I107" s="13"/>
      <c r="J107" s="13"/>
      <c r="L107" s="13"/>
      <c r="M107" s="13"/>
    </row>
    <row r="108" spans="2:13" ht="14.1" hidden="1" customHeight="1">
      <c r="B108" s="13" t="s">
        <v>3044</v>
      </c>
      <c r="C108" s="13" t="s">
        <v>3045</v>
      </c>
      <c r="D108" s="13" t="s">
        <v>2959</v>
      </c>
      <c r="E108" s="37"/>
      <c r="I108" s="13"/>
      <c r="J108" s="13"/>
      <c r="L108" s="13"/>
      <c r="M108" s="13"/>
    </row>
    <row r="109" spans="2:13" ht="14.1" hidden="1" customHeight="1">
      <c r="B109" s="13" t="s">
        <v>3046</v>
      </c>
      <c r="C109" s="13" t="s">
        <v>3047</v>
      </c>
      <c r="D109" s="13" t="s">
        <v>2959</v>
      </c>
      <c r="E109" s="37"/>
      <c r="I109" s="13"/>
      <c r="J109" s="13"/>
      <c r="L109" s="13"/>
      <c r="M109" s="13"/>
    </row>
    <row r="110" spans="2:13" ht="45">
      <c r="B110" s="13" t="s">
        <v>4366</v>
      </c>
      <c r="C110" s="2" t="s">
        <v>4359</v>
      </c>
      <c r="D110" s="13" t="s">
        <v>2959</v>
      </c>
      <c r="E110" s="37" t="s">
        <v>3998</v>
      </c>
      <c r="F110" s="37" t="s">
        <v>4181</v>
      </c>
      <c r="I110" s="13" t="s">
        <v>4098</v>
      </c>
      <c r="J110" s="13"/>
      <c r="L110" s="13" t="s">
        <v>4080</v>
      </c>
      <c r="M110" s="13">
        <v>14</v>
      </c>
    </row>
    <row r="111" spans="2:13" ht="14.1" customHeight="1">
      <c r="B111" s="13" t="s">
        <v>4039</v>
      </c>
      <c r="C111" s="13" t="s">
        <v>4448</v>
      </c>
      <c r="D111" s="13" t="s">
        <v>2959</v>
      </c>
      <c r="E111" s="37" t="s">
        <v>3999</v>
      </c>
      <c r="F111" s="37" t="s">
        <v>4181</v>
      </c>
      <c r="I111" s="13" t="s">
        <v>4016</v>
      </c>
      <c r="J111" s="13"/>
      <c r="L111" s="13" t="s">
        <v>4080</v>
      </c>
      <c r="M111" s="13">
        <v>9</v>
      </c>
    </row>
    <row r="112" spans="2:13" ht="33.75">
      <c r="B112" s="13" t="s">
        <v>3145</v>
      </c>
      <c r="C112" s="13" t="s">
        <v>4370</v>
      </c>
      <c r="D112" s="13" t="s">
        <v>2959</v>
      </c>
      <c r="E112" s="37" t="s">
        <v>3999</v>
      </c>
      <c r="F112" s="37" t="s">
        <v>4184</v>
      </c>
      <c r="I112" s="13" t="s">
        <v>4025</v>
      </c>
      <c r="J112" s="13" t="s">
        <v>4017</v>
      </c>
      <c r="L112" s="13" t="s">
        <v>4080</v>
      </c>
      <c r="M112" s="13">
        <v>9</v>
      </c>
    </row>
    <row r="113" spans="2:13" ht="112.5">
      <c r="B113" s="13" t="s">
        <v>4204</v>
      </c>
      <c r="C113" s="13" t="s">
        <v>4409</v>
      </c>
      <c r="D113" s="13" t="s">
        <v>4203</v>
      </c>
      <c r="E113" s="37" t="s">
        <v>4207</v>
      </c>
      <c r="F113" s="37" t="s">
        <v>2850</v>
      </c>
      <c r="I113" s="13" t="s">
        <v>4208</v>
      </c>
      <c r="J113" s="13" t="s">
        <v>4454</v>
      </c>
      <c r="L113" s="13" t="s">
        <v>4080</v>
      </c>
      <c r="M113" s="13">
        <v>8</v>
      </c>
    </row>
    <row r="114" spans="2:13" ht="33.75">
      <c r="B114" s="13" t="s">
        <v>4020</v>
      </c>
      <c r="C114" s="13" t="s">
        <v>4202</v>
      </c>
      <c r="D114" s="13" t="s">
        <v>4200</v>
      </c>
      <c r="E114" s="37" t="s">
        <v>4201</v>
      </c>
      <c r="F114" s="37" t="s">
        <v>4183</v>
      </c>
      <c r="I114" s="13" t="s">
        <v>3128</v>
      </c>
      <c r="J114" s="13" t="s">
        <v>4021</v>
      </c>
      <c r="L114" s="13" t="s">
        <v>4080</v>
      </c>
      <c r="M114" s="13">
        <v>10</v>
      </c>
    </row>
    <row r="115" spans="2:13" ht="90">
      <c r="B115" s="13" t="s">
        <v>4116</v>
      </c>
      <c r="C115" s="13" t="s">
        <v>4424</v>
      </c>
      <c r="D115" s="13" t="s">
        <v>2959</v>
      </c>
      <c r="E115" s="37" t="s">
        <v>3094</v>
      </c>
      <c r="F115" s="37" t="s">
        <v>4182</v>
      </c>
      <c r="I115" s="13" t="s">
        <v>4205</v>
      </c>
      <c r="J115" s="13" t="s">
        <v>4455</v>
      </c>
      <c r="L115" s="13" t="s">
        <v>4080</v>
      </c>
      <c r="M115" s="13">
        <v>13</v>
      </c>
    </row>
    <row r="116" spans="2:13" ht="14.1" hidden="1" customHeight="1">
      <c r="B116" s="13" t="s">
        <v>3048</v>
      </c>
      <c r="C116" s="13" t="s">
        <v>3049</v>
      </c>
      <c r="D116" s="13" t="s">
        <v>2959</v>
      </c>
      <c r="E116" s="37"/>
      <c r="I116" s="13"/>
      <c r="J116" s="13"/>
      <c r="L116" s="13"/>
      <c r="M116" s="13"/>
    </row>
    <row r="117" spans="2:13" ht="14.1" hidden="1" customHeight="1">
      <c r="B117" s="13" t="s">
        <v>3050</v>
      </c>
      <c r="C117" s="13" t="s">
        <v>3051</v>
      </c>
      <c r="D117" s="13" t="s">
        <v>2959</v>
      </c>
      <c r="E117" s="37"/>
      <c r="I117" s="13"/>
      <c r="J117" s="13"/>
      <c r="L117" s="13"/>
      <c r="M117" s="13"/>
    </row>
    <row r="118" spans="2:13" ht="78.75">
      <c r="B118" s="13" t="s">
        <v>4022</v>
      </c>
      <c r="C118" s="13" t="s">
        <v>3954</v>
      </c>
      <c r="D118" s="13" t="s">
        <v>2959</v>
      </c>
      <c r="E118" s="37" t="s">
        <v>3998</v>
      </c>
      <c r="F118" s="37" t="s">
        <v>2850</v>
      </c>
      <c r="I118" s="13" t="s">
        <v>4191</v>
      </c>
      <c r="J118" s="13" t="s">
        <v>4365</v>
      </c>
      <c r="L118" s="13" t="s">
        <v>4080</v>
      </c>
      <c r="M118" s="13">
        <v>69</v>
      </c>
    </row>
    <row r="119" spans="2:13" ht="14.1" hidden="1" customHeight="1">
      <c r="B119" s="13" t="s">
        <v>3052</v>
      </c>
      <c r="C119" s="13" t="s">
        <v>3053</v>
      </c>
      <c r="D119" s="13" t="s">
        <v>2959</v>
      </c>
      <c r="E119" s="37"/>
      <c r="I119" s="13"/>
      <c r="J119" s="13"/>
      <c r="L119" s="13"/>
      <c r="M119" s="13"/>
    </row>
    <row r="120" spans="2:13" ht="14.1" hidden="1" customHeight="1">
      <c r="B120" s="13" t="s">
        <v>3054</v>
      </c>
      <c r="C120" s="13" t="s">
        <v>3055</v>
      </c>
      <c r="D120" s="13" t="s">
        <v>2959</v>
      </c>
      <c r="E120" s="37"/>
      <c r="I120" s="13"/>
      <c r="J120" s="13"/>
      <c r="L120" s="13"/>
      <c r="M120" s="13"/>
    </row>
    <row r="121" spans="2:13" ht="14.1" hidden="1" customHeight="1">
      <c r="B121" s="13" t="s">
        <v>3056</v>
      </c>
      <c r="C121" s="13" t="s">
        <v>3057</v>
      </c>
      <c r="D121" s="13" t="s">
        <v>2959</v>
      </c>
      <c r="E121" s="37"/>
      <c r="I121" s="13"/>
      <c r="J121" s="13"/>
      <c r="L121" s="13"/>
      <c r="M121" s="13"/>
    </row>
    <row r="122" spans="2:13" ht="14.1" hidden="1" customHeight="1">
      <c r="B122" s="13" t="s">
        <v>3058</v>
      </c>
      <c r="C122" s="13" t="s">
        <v>3059</v>
      </c>
      <c r="D122" s="13" t="s">
        <v>2959</v>
      </c>
      <c r="E122" s="37"/>
      <c r="I122" s="13"/>
      <c r="J122" s="13"/>
      <c r="L122" s="13"/>
      <c r="M122" s="13"/>
    </row>
    <row r="123" spans="2:13" ht="78.75">
      <c r="B123" s="13" t="s">
        <v>4456</v>
      </c>
      <c r="C123" s="13" t="s">
        <v>3089</v>
      </c>
      <c r="D123" s="13" t="s">
        <v>2959</v>
      </c>
      <c r="E123" s="37" t="s">
        <v>4117</v>
      </c>
      <c r="F123" s="37" t="s">
        <v>2850</v>
      </c>
      <c r="I123" s="13" t="s">
        <v>4028</v>
      </c>
      <c r="J123" s="13"/>
      <c r="L123" s="13" t="s">
        <v>4080</v>
      </c>
      <c r="M123" s="13">
        <v>9</v>
      </c>
    </row>
    <row r="124" spans="2:13" ht="14.1" hidden="1" customHeight="1">
      <c r="B124" s="13" t="s">
        <v>3060</v>
      </c>
      <c r="C124" s="13" t="s">
        <v>3061</v>
      </c>
      <c r="D124" s="13" t="s">
        <v>2959</v>
      </c>
      <c r="E124" s="37"/>
      <c r="I124" s="13"/>
      <c r="J124" s="13"/>
      <c r="L124" s="13"/>
      <c r="M124" s="13"/>
    </row>
    <row r="125" spans="2:13" ht="45">
      <c r="B125" s="13" t="s">
        <v>4031</v>
      </c>
      <c r="C125" s="13" t="s">
        <v>3090</v>
      </c>
      <c r="D125" s="13" t="s">
        <v>2959</v>
      </c>
      <c r="E125" s="37" t="s">
        <v>4118</v>
      </c>
      <c r="F125" s="37" t="s">
        <v>4181</v>
      </c>
      <c r="I125" s="13" t="s">
        <v>4034</v>
      </c>
      <c r="J125" s="13"/>
      <c r="L125" s="13" t="s">
        <v>4080</v>
      </c>
      <c r="M125" s="13">
        <v>9</v>
      </c>
    </row>
    <row r="126" spans="2:13" ht="45">
      <c r="B126" s="13" t="s">
        <v>4035</v>
      </c>
      <c r="C126" s="13" t="s">
        <v>3092</v>
      </c>
      <c r="D126" s="13" t="s">
        <v>2959</v>
      </c>
      <c r="E126" s="37" t="s">
        <v>4117</v>
      </c>
      <c r="F126" s="37" t="s">
        <v>4181</v>
      </c>
      <c r="I126" s="13" t="s">
        <v>4040</v>
      </c>
      <c r="J126" s="13"/>
      <c r="L126" s="13" t="s">
        <v>4080</v>
      </c>
      <c r="M126" s="13">
        <v>9</v>
      </c>
    </row>
    <row r="127" spans="2:13" ht="45">
      <c r="B127" s="13" t="s">
        <v>4029</v>
      </c>
      <c r="C127" s="13" t="s">
        <v>3062</v>
      </c>
      <c r="D127" s="13" t="s">
        <v>2959</v>
      </c>
      <c r="E127" s="37" t="s">
        <v>4117</v>
      </c>
      <c r="F127" s="37" t="s">
        <v>2850</v>
      </c>
      <c r="I127" s="13" t="s">
        <v>4030</v>
      </c>
      <c r="J127" s="13"/>
      <c r="L127" s="13" t="s">
        <v>4080</v>
      </c>
      <c r="M127" s="13">
        <v>9</v>
      </c>
    </row>
    <row r="128" spans="2:13" ht="45">
      <c r="B128" s="13" t="s">
        <v>4094</v>
      </c>
      <c r="C128" s="2" t="s">
        <v>4101</v>
      </c>
      <c r="D128" s="13" t="s">
        <v>2959</v>
      </c>
      <c r="E128" s="37" t="s">
        <v>4117</v>
      </c>
      <c r="F128" s="37" t="s">
        <v>2850</v>
      </c>
      <c r="I128" s="13" t="s">
        <v>4036</v>
      </c>
      <c r="J128" s="13" t="s">
        <v>4093</v>
      </c>
      <c r="L128" s="13" t="s">
        <v>4080</v>
      </c>
      <c r="M128" s="13">
        <v>9</v>
      </c>
    </row>
    <row r="129" spans="2:13" ht="56.25">
      <c r="B129" s="13" t="s">
        <v>4041</v>
      </c>
      <c r="C129" s="2" t="s">
        <v>4100</v>
      </c>
      <c r="D129" s="13" t="s">
        <v>2959</v>
      </c>
      <c r="E129" s="37" t="s">
        <v>4117</v>
      </c>
      <c r="F129" s="37" t="s">
        <v>2850</v>
      </c>
      <c r="I129" s="13" t="s">
        <v>4192</v>
      </c>
      <c r="J129" s="13"/>
      <c r="L129" s="13" t="s">
        <v>4080</v>
      </c>
      <c r="M129" s="13">
        <v>10</v>
      </c>
    </row>
    <row r="130" spans="2:13" ht="67.5">
      <c r="B130" s="13" t="s">
        <v>4206</v>
      </c>
      <c r="C130" s="13" t="s">
        <v>4114</v>
      </c>
      <c r="D130" s="13" t="s">
        <v>2959</v>
      </c>
      <c r="E130" s="37" t="s">
        <v>4118</v>
      </c>
      <c r="F130" s="37" t="s">
        <v>4180</v>
      </c>
      <c r="I130" s="13" t="s">
        <v>4467</v>
      </c>
      <c r="J130" s="13" t="s">
        <v>4466</v>
      </c>
      <c r="L130" s="13" t="s">
        <v>4080</v>
      </c>
      <c r="M130" s="13">
        <v>7</v>
      </c>
    </row>
    <row r="131" spans="2:13" ht="14.1" hidden="1" customHeight="1">
      <c r="B131" s="13" t="s">
        <v>3063</v>
      </c>
      <c r="C131" s="13" t="s">
        <v>3064</v>
      </c>
      <c r="D131" s="13" t="s">
        <v>2959</v>
      </c>
      <c r="E131" s="37"/>
      <c r="F131" s="37" t="s">
        <v>1032</v>
      </c>
      <c r="I131" s="13"/>
      <c r="J131" s="13"/>
      <c r="L131" s="13"/>
    </row>
    <row r="132" spans="2:13" ht="22.5" hidden="1">
      <c r="B132" s="13" t="s">
        <v>3065</v>
      </c>
      <c r="C132" s="13" t="s">
        <v>3064</v>
      </c>
      <c r="D132" s="13" t="s">
        <v>2959</v>
      </c>
      <c r="E132" s="37"/>
      <c r="F132" s="37" t="s">
        <v>1032</v>
      </c>
      <c r="I132" s="13"/>
      <c r="J132" s="13"/>
      <c r="L132" s="13"/>
    </row>
    <row r="133" spans="2:13" ht="112.5">
      <c r="B133" s="13" t="s">
        <v>4451</v>
      </c>
      <c r="C133" s="13" t="s">
        <v>4115</v>
      </c>
      <c r="D133" s="13" t="s">
        <v>2959</v>
      </c>
      <c r="E133" s="37" t="s">
        <v>4118</v>
      </c>
      <c r="F133" s="37" t="s">
        <v>2850</v>
      </c>
      <c r="I133" s="13" t="s">
        <v>4468</v>
      </c>
      <c r="J133" s="13"/>
      <c r="L133" s="13" t="s">
        <v>4080</v>
      </c>
      <c r="M133" s="13">
        <v>22</v>
      </c>
    </row>
    <row r="134" spans="2:13" ht="14.1" hidden="1" customHeight="1">
      <c r="B134" s="13" t="s">
        <v>3066</v>
      </c>
      <c r="C134" s="13" t="s">
        <v>3067</v>
      </c>
      <c r="D134" s="13" t="s">
        <v>2959</v>
      </c>
      <c r="E134" s="37"/>
      <c r="F134" s="37" t="s">
        <v>4179</v>
      </c>
      <c r="I134" s="13"/>
      <c r="J134" s="13"/>
      <c r="L134" s="13"/>
      <c r="M134" s="13"/>
    </row>
    <row r="135" spans="2:13" ht="67.5">
      <c r="B135" s="13" t="s">
        <v>4408</v>
      </c>
      <c r="C135" s="13" t="s">
        <v>3091</v>
      </c>
      <c r="D135" s="13" t="s">
        <v>2959</v>
      </c>
      <c r="E135" s="37" t="s">
        <v>4000</v>
      </c>
      <c r="F135" s="37" t="s">
        <v>2850</v>
      </c>
      <c r="I135" s="13" t="s">
        <v>4024</v>
      </c>
      <c r="J135" s="13"/>
      <c r="L135" s="13" t="s">
        <v>4080</v>
      </c>
      <c r="M135" s="13">
        <v>8</v>
      </c>
    </row>
    <row r="136" spans="2:13" ht="14.1" hidden="1" customHeight="1">
      <c r="B136" s="13" t="s">
        <v>3068</v>
      </c>
      <c r="C136" s="13" t="s">
        <v>3069</v>
      </c>
      <c r="D136" s="13" t="s">
        <v>2959</v>
      </c>
      <c r="E136" s="37"/>
      <c r="F136" s="37" t="s">
        <v>1032</v>
      </c>
      <c r="I136" s="13"/>
      <c r="J136" s="13"/>
      <c r="L136" s="13"/>
      <c r="M136" s="13"/>
    </row>
    <row r="137" spans="2:13" ht="14.1" hidden="1" customHeight="1">
      <c r="B137" s="13" t="s">
        <v>3070</v>
      </c>
      <c r="C137" s="13" t="s">
        <v>3071</v>
      </c>
      <c r="D137" s="13" t="s">
        <v>2959</v>
      </c>
      <c r="E137" s="37"/>
      <c r="F137" s="37" t="s">
        <v>4178</v>
      </c>
      <c r="I137" s="13"/>
      <c r="J137" s="13"/>
      <c r="L137" s="13"/>
      <c r="M137" s="13"/>
    </row>
    <row r="138" spans="2:13" ht="14.1" hidden="1" customHeight="1">
      <c r="B138" s="13" t="s">
        <v>3072</v>
      </c>
      <c r="C138" s="13" t="s">
        <v>3073</v>
      </c>
      <c r="D138" s="13" t="s">
        <v>2959</v>
      </c>
      <c r="E138" s="37"/>
      <c r="F138" s="37" t="s">
        <v>1032</v>
      </c>
      <c r="I138" s="13"/>
      <c r="J138" s="13"/>
      <c r="L138" s="13"/>
      <c r="M138" s="13"/>
    </row>
    <row r="139" spans="2:13" ht="14.1" hidden="1" customHeight="1">
      <c r="B139" s="13" t="s">
        <v>3074</v>
      </c>
      <c r="C139" s="13" t="s">
        <v>3075</v>
      </c>
      <c r="D139" s="13" t="s">
        <v>2959</v>
      </c>
      <c r="E139" s="37"/>
      <c r="F139" s="37" t="s">
        <v>4177</v>
      </c>
      <c r="I139" s="13"/>
      <c r="J139" s="13"/>
      <c r="L139" s="13"/>
      <c r="M139" s="13"/>
    </row>
    <row r="140" spans="2:13" ht="14.1" hidden="1" customHeight="1">
      <c r="B140" s="13" t="s">
        <v>3076</v>
      </c>
      <c r="C140" s="13" t="s">
        <v>3077</v>
      </c>
      <c r="D140" s="13" t="s">
        <v>2959</v>
      </c>
      <c r="E140" s="37"/>
      <c r="F140" s="37" t="s">
        <v>1032</v>
      </c>
      <c r="I140" s="13"/>
      <c r="J140" s="13"/>
      <c r="L140" s="13"/>
      <c r="M140" s="13"/>
    </row>
    <row r="141" spans="2:13" ht="14.1" hidden="1" customHeight="1">
      <c r="B141" s="13" t="s">
        <v>3078</v>
      </c>
      <c r="C141" s="13" t="s">
        <v>3079</v>
      </c>
      <c r="D141" s="13" t="s">
        <v>2959</v>
      </c>
      <c r="E141" s="37"/>
      <c r="F141" s="37" t="s">
        <v>1032</v>
      </c>
      <c r="I141" s="13"/>
      <c r="J141" s="13"/>
      <c r="L141" s="13"/>
      <c r="M141" s="13"/>
    </row>
    <row r="142" spans="2:13" ht="56.25">
      <c r="B142" s="13" t="s">
        <v>4043</v>
      </c>
      <c r="C142" s="13" t="s">
        <v>4119</v>
      </c>
      <c r="D142" s="13" t="s">
        <v>2959</v>
      </c>
      <c r="E142" s="37" t="s">
        <v>4117</v>
      </c>
      <c r="F142" s="37" t="s">
        <v>2850</v>
      </c>
      <c r="I142" s="13" t="s">
        <v>4193</v>
      </c>
      <c r="J142" s="13" t="s">
        <v>4046</v>
      </c>
      <c r="L142" s="13" t="s">
        <v>4080</v>
      </c>
      <c r="M142" s="13">
        <v>21</v>
      </c>
    </row>
    <row r="143" spans="2:13" ht="14.1" hidden="1" customHeight="1">
      <c r="B143" s="13" t="s">
        <v>3080</v>
      </c>
      <c r="C143" s="13" t="s">
        <v>3081</v>
      </c>
      <c r="D143" s="13" t="s">
        <v>2959</v>
      </c>
      <c r="E143" s="13"/>
      <c r="F143" s="37" t="s">
        <v>1032</v>
      </c>
      <c r="I143" s="13"/>
      <c r="M143" s="13"/>
    </row>
    <row r="144" spans="2:13" ht="14.1" hidden="1" customHeight="1">
      <c r="B144" s="13" t="s">
        <v>3082</v>
      </c>
      <c r="C144" s="13" t="s">
        <v>3083</v>
      </c>
      <c r="D144" s="13" t="s">
        <v>2959</v>
      </c>
      <c r="E144" s="13"/>
      <c r="F144" s="37" t="s">
        <v>1032</v>
      </c>
      <c r="I144" s="13"/>
      <c r="M144" s="13"/>
    </row>
    <row r="145" spans="2:13" ht="14.1" hidden="1" customHeight="1">
      <c r="B145" s="13" t="s">
        <v>3084</v>
      </c>
      <c r="C145" s="13" t="s">
        <v>3085</v>
      </c>
      <c r="D145" s="13" t="s">
        <v>2959</v>
      </c>
      <c r="E145" s="13"/>
      <c r="F145" s="37" t="s">
        <v>1032</v>
      </c>
      <c r="I145" s="13"/>
      <c r="M145" s="13"/>
    </row>
    <row r="146" spans="2:13" ht="14.1" customHeight="1">
      <c r="B146" s="20" t="s">
        <v>4500</v>
      </c>
      <c r="C146" s="20" t="s">
        <v>3158</v>
      </c>
      <c r="D146" s="13" t="s">
        <v>3149</v>
      </c>
      <c r="F146" s="37" t="s">
        <v>2850</v>
      </c>
      <c r="I146" s="13"/>
      <c r="L146" s="13" t="s">
        <v>4082</v>
      </c>
      <c r="M146" s="13"/>
    </row>
    <row r="147" spans="2:13" ht="146.25">
      <c r="B147" s="20" t="s">
        <v>4131</v>
      </c>
      <c r="C147" s="20" t="s">
        <v>3162</v>
      </c>
      <c r="D147" s="13" t="s">
        <v>4099</v>
      </c>
      <c r="F147" s="37" t="s">
        <v>4176</v>
      </c>
      <c r="I147" s="13" t="s">
        <v>4194</v>
      </c>
      <c r="L147" s="13" t="s">
        <v>4081</v>
      </c>
    </row>
    <row r="148" spans="2:13" ht="22.5">
      <c r="B148" s="20" t="s">
        <v>4132</v>
      </c>
      <c r="C148" s="20" t="s">
        <v>4126</v>
      </c>
      <c r="D148" s="13" t="s">
        <v>3149</v>
      </c>
      <c r="F148" s="37" t="s">
        <v>4176</v>
      </c>
      <c r="I148" s="13" t="s">
        <v>4073</v>
      </c>
      <c r="L148" s="13" t="s">
        <v>4081</v>
      </c>
    </row>
    <row r="149" spans="2:13" ht="56.25">
      <c r="B149" s="20" t="s">
        <v>4172</v>
      </c>
      <c r="C149" s="20" t="s">
        <v>3187</v>
      </c>
      <c r="D149" s="13" t="s">
        <v>3149</v>
      </c>
      <c r="F149" s="37" t="s">
        <v>2850</v>
      </c>
      <c r="I149" s="13" t="s">
        <v>4074</v>
      </c>
      <c r="L149" s="13" t="s">
        <v>4081</v>
      </c>
    </row>
    <row r="150" spans="2:13" ht="22.5">
      <c r="B150" s="20" t="s">
        <v>3191</v>
      </c>
      <c r="C150" s="20" t="s">
        <v>3192</v>
      </c>
      <c r="D150" s="13" t="s">
        <v>3149</v>
      </c>
      <c r="F150" s="37" t="s">
        <v>4176</v>
      </c>
      <c r="L150" s="13" t="s">
        <v>4081</v>
      </c>
    </row>
    <row r="151" spans="2:13" ht="67.5">
      <c r="B151" s="20" t="s">
        <v>4173</v>
      </c>
      <c r="C151" s="20" t="s">
        <v>4174</v>
      </c>
      <c r="D151" s="13" t="s">
        <v>4130</v>
      </c>
      <c r="F151" s="37" t="s">
        <v>2850</v>
      </c>
      <c r="I151" s="13" t="s">
        <v>4195</v>
      </c>
      <c r="L151" s="13" t="s">
        <v>4081</v>
      </c>
    </row>
    <row r="152" spans="2:13" ht="45">
      <c r="B152" s="20" t="s">
        <v>3215</v>
      </c>
      <c r="C152" s="20" t="s">
        <v>3216</v>
      </c>
      <c r="D152" s="13" t="s">
        <v>3149</v>
      </c>
      <c r="F152" s="37" t="s">
        <v>4176</v>
      </c>
      <c r="I152" s="13" t="s">
        <v>4128</v>
      </c>
      <c r="L152" s="13" t="s">
        <v>4081</v>
      </c>
    </row>
    <row r="153" spans="2:13" ht="45">
      <c r="B153" s="20" t="s">
        <v>3219</v>
      </c>
      <c r="C153" s="20" t="s">
        <v>3220</v>
      </c>
      <c r="D153" s="13" t="s">
        <v>4171</v>
      </c>
      <c r="F153" s="37" t="s">
        <v>2850</v>
      </c>
      <c r="I153" s="13" t="s">
        <v>4196</v>
      </c>
      <c r="L153" s="13" t="s">
        <v>4081</v>
      </c>
    </row>
    <row r="154" spans="2:13" ht="45">
      <c r="B154" s="20" t="s">
        <v>4168</v>
      </c>
      <c r="C154" s="20" t="s">
        <v>4169</v>
      </c>
      <c r="D154" s="13" t="s">
        <v>4170</v>
      </c>
      <c r="F154" s="37" t="s">
        <v>4175</v>
      </c>
      <c r="I154" s="13" t="s">
        <v>4197</v>
      </c>
      <c r="L154" s="13" t="s">
        <v>4081</v>
      </c>
    </row>
    <row r="155" spans="2:13" ht="14.1" customHeight="1">
      <c r="B155" s="20" t="s">
        <v>4075</v>
      </c>
      <c r="C155" s="20" t="s">
        <v>3235</v>
      </c>
      <c r="D155" s="13" t="s">
        <v>3149</v>
      </c>
      <c r="F155" s="37" t="s">
        <v>2850</v>
      </c>
      <c r="I155" s="13"/>
      <c r="L155" s="13" t="s">
        <v>4081</v>
      </c>
    </row>
    <row r="156" spans="2:13" ht="146.25">
      <c r="B156" s="20" t="s">
        <v>4167</v>
      </c>
      <c r="C156" s="20" t="s">
        <v>3247</v>
      </c>
      <c r="D156" s="13" t="s">
        <v>3149</v>
      </c>
      <c r="F156" s="37" t="s">
        <v>2850</v>
      </c>
      <c r="I156" s="13" t="s">
        <v>4198</v>
      </c>
      <c r="L156" s="13" t="s">
        <v>4081</v>
      </c>
    </row>
    <row r="157" spans="2:13" ht="14.1" customHeight="1">
      <c r="I157" s="13"/>
      <c r="L157" s="13"/>
    </row>
  </sheetData>
  <autoFilter ref="A1:O156">
    <filterColumn colId="11">
      <filters>
        <filter val="陈彪"/>
        <filter val="陈琛"/>
      </filters>
    </filterColumn>
  </autoFilter>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43"/>
  <sheetViews>
    <sheetView tabSelected="1" topLeftCell="F1" workbookViewId="0">
      <pane ySplit="1" topLeftCell="A587" activePane="bottomLeft" state="frozen"/>
      <selection activeCell="J1" sqref="J1"/>
      <selection pane="bottomLeft" activeCell="H587" sqref="H587"/>
    </sheetView>
  </sheetViews>
  <sheetFormatPr defaultRowHeight="13.5"/>
  <cols>
    <col min="1" max="4" width="11.875" hidden="1" customWidth="1"/>
    <col min="5" max="5" width="32.125" customWidth="1"/>
    <col min="6" max="6" width="9" customWidth="1"/>
    <col min="7" max="7" width="16.25" customWidth="1"/>
    <col min="8" max="8" width="16" style="39" customWidth="1"/>
    <col min="9" max="9" width="19.5" customWidth="1"/>
    <col min="10" max="11" width="9" customWidth="1"/>
    <col min="12" max="23" width="9" hidden="1" customWidth="1"/>
    <col min="24" max="24" width="11.375" hidden="1" customWidth="1"/>
    <col min="25" max="25" width="54.625" customWidth="1"/>
    <col min="26" max="26" width="47.25" customWidth="1"/>
    <col min="27" max="27" width="53.25" customWidth="1"/>
  </cols>
  <sheetData>
    <row r="1" spans="1:32" s="1" customFormat="1" ht="13.5" customHeight="1">
      <c r="A1" s="6" t="s">
        <v>73</v>
      </c>
      <c r="B1" s="6" t="s">
        <v>72</v>
      </c>
      <c r="C1" s="6" t="s">
        <v>71</v>
      </c>
      <c r="D1" s="12" t="s">
        <v>70</v>
      </c>
      <c r="E1" s="6" t="s">
        <v>69</v>
      </c>
      <c r="F1" s="11" t="s">
        <v>68</v>
      </c>
      <c r="G1" s="6" t="s">
        <v>67</v>
      </c>
      <c r="H1" s="38" t="s">
        <v>66</v>
      </c>
      <c r="I1" s="6" t="s">
        <v>65</v>
      </c>
      <c r="J1" s="10" t="s">
        <v>64</v>
      </c>
      <c r="K1" s="9" t="s">
        <v>4360</v>
      </c>
      <c r="L1" s="8" t="s">
        <v>62</v>
      </c>
      <c r="M1" s="8" t="s">
        <v>61</v>
      </c>
      <c r="N1" s="8" t="s">
        <v>60</v>
      </c>
      <c r="O1" s="6" t="s">
        <v>59</v>
      </c>
      <c r="P1" s="8" t="s">
        <v>58</v>
      </c>
      <c r="Q1" s="8" t="s">
        <v>57</v>
      </c>
      <c r="R1" s="8" t="s">
        <v>56</v>
      </c>
      <c r="S1" s="8" t="s">
        <v>55</v>
      </c>
      <c r="T1" s="8" t="s">
        <v>54</v>
      </c>
      <c r="U1" s="8" t="s">
        <v>53</v>
      </c>
      <c r="V1" s="8" t="s">
        <v>52</v>
      </c>
      <c r="W1" s="8" t="s">
        <v>51</v>
      </c>
      <c r="X1" s="8" t="s">
        <v>50</v>
      </c>
      <c r="Y1" s="8" t="s">
        <v>49</v>
      </c>
      <c r="Z1" s="7" t="s">
        <v>48</v>
      </c>
      <c r="AA1" s="7" t="s">
        <v>47</v>
      </c>
      <c r="AB1" s="7" t="s">
        <v>46</v>
      </c>
      <c r="AC1" s="7" t="s">
        <v>45</v>
      </c>
      <c r="AD1" s="7" t="s">
        <v>44</v>
      </c>
      <c r="AE1" s="7" t="s">
        <v>43</v>
      </c>
      <c r="AF1" s="6" t="s">
        <v>42</v>
      </c>
    </row>
    <row r="2" spans="1:32" ht="22.5">
      <c r="C2" s="2">
        <v>1</v>
      </c>
      <c r="D2" s="2"/>
      <c r="E2" s="2" t="s">
        <v>1111</v>
      </c>
      <c r="F2" s="13" t="s">
        <v>1112</v>
      </c>
      <c r="G2" s="2" t="s">
        <v>1154</v>
      </c>
      <c r="H2" s="13" t="s">
        <v>1155</v>
      </c>
      <c r="I2" s="2" t="s">
        <v>0</v>
      </c>
      <c r="Y2" s="2"/>
      <c r="Z2" s="13"/>
      <c r="AA2" s="13"/>
    </row>
    <row r="3" spans="1:32" ht="22.5">
      <c r="C3" s="2">
        <v>2</v>
      </c>
      <c r="D3" s="2"/>
      <c r="E3" s="2" t="s">
        <v>1169</v>
      </c>
      <c r="F3" s="13" t="s">
        <v>1112</v>
      </c>
      <c r="G3" s="2" t="s">
        <v>1157</v>
      </c>
      <c r="H3" s="13" t="s">
        <v>1410</v>
      </c>
      <c r="I3" s="2" t="s">
        <v>0</v>
      </c>
      <c r="Y3" s="2"/>
      <c r="Z3" s="13"/>
    </row>
    <row r="4" spans="1:32" ht="22.5">
      <c r="C4" s="2">
        <v>3</v>
      </c>
      <c r="D4" s="2"/>
      <c r="E4" s="2" t="s">
        <v>2827</v>
      </c>
      <c r="F4" s="13" t="s">
        <v>1112</v>
      </c>
      <c r="G4" s="2" t="s">
        <v>2829</v>
      </c>
      <c r="H4" s="13" t="s">
        <v>2828</v>
      </c>
      <c r="I4" s="2" t="s">
        <v>0</v>
      </c>
      <c r="Y4" s="2" t="s">
        <v>3114</v>
      </c>
      <c r="Z4" s="13"/>
    </row>
    <row r="5" spans="1:32" ht="22.5">
      <c r="C5" s="2">
        <v>4</v>
      </c>
      <c r="D5" s="2"/>
      <c r="E5" s="2" t="s">
        <v>1156</v>
      </c>
      <c r="F5" s="13" t="s">
        <v>1112</v>
      </c>
      <c r="G5" s="2" t="s">
        <v>1159</v>
      </c>
      <c r="H5" s="13" t="s">
        <v>1160</v>
      </c>
      <c r="I5" s="2" t="s">
        <v>0</v>
      </c>
      <c r="Y5" s="2"/>
      <c r="Z5" s="13"/>
      <c r="AA5" s="2"/>
      <c r="AB5" s="2"/>
    </row>
    <row r="6" spans="1:32" ht="22.5">
      <c r="C6" s="2">
        <v>5</v>
      </c>
      <c r="D6" s="2"/>
      <c r="E6" s="2" t="s">
        <v>1398</v>
      </c>
      <c r="F6" s="13" t="s">
        <v>1112</v>
      </c>
      <c r="G6" s="2" t="s">
        <v>2821</v>
      </c>
      <c r="H6" s="13" t="s">
        <v>629</v>
      </c>
      <c r="I6" s="2" t="s">
        <v>0</v>
      </c>
      <c r="Y6" s="2" t="s">
        <v>2817</v>
      </c>
      <c r="Z6" s="13" t="s">
        <v>2858</v>
      </c>
      <c r="AA6" s="2"/>
      <c r="AB6" s="2"/>
    </row>
    <row r="7" spans="1:32" ht="22.5">
      <c r="C7" s="2">
        <v>6</v>
      </c>
      <c r="D7" s="2"/>
      <c r="E7" s="2" t="s">
        <v>1398</v>
      </c>
      <c r="F7" s="13" t="s">
        <v>1112</v>
      </c>
      <c r="G7" s="2" t="s">
        <v>1161</v>
      </c>
      <c r="H7" s="13" t="s">
        <v>1162</v>
      </c>
      <c r="I7" s="2" t="s">
        <v>0</v>
      </c>
      <c r="Y7" s="2"/>
      <c r="Z7" s="13"/>
      <c r="AA7" s="2"/>
      <c r="AB7" s="2"/>
    </row>
    <row r="8" spans="1:32" ht="22.5">
      <c r="C8" s="2">
        <v>7</v>
      </c>
      <c r="D8" s="2"/>
      <c r="E8" s="2" t="s">
        <v>1156</v>
      </c>
      <c r="F8" s="13" t="s">
        <v>1112</v>
      </c>
      <c r="G8" s="2" t="s">
        <v>2822</v>
      </c>
      <c r="H8" s="13" t="s">
        <v>1163</v>
      </c>
      <c r="I8" s="2" t="s">
        <v>0</v>
      </c>
      <c r="Y8" s="2" t="s">
        <v>2820</v>
      </c>
      <c r="Z8" s="13" t="s">
        <v>2950</v>
      </c>
      <c r="AA8" s="2"/>
      <c r="AB8" s="2"/>
    </row>
    <row r="9" spans="1:32" ht="22.5">
      <c r="C9" s="2">
        <v>8</v>
      </c>
      <c r="D9" s="2"/>
      <c r="E9" s="2" t="s">
        <v>1156</v>
      </c>
      <c r="F9" s="13" t="s">
        <v>1112</v>
      </c>
      <c r="G9" s="2" t="s">
        <v>2818</v>
      </c>
      <c r="H9" s="13" t="s">
        <v>2955</v>
      </c>
      <c r="I9" s="2" t="s">
        <v>0</v>
      </c>
      <c r="Y9" s="2" t="s">
        <v>2819</v>
      </c>
      <c r="Z9" s="13" t="s">
        <v>3112</v>
      </c>
      <c r="AA9" s="2"/>
      <c r="AB9" s="2"/>
    </row>
    <row r="10" spans="1:32" ht="22.5">
      <c r="C10" s="2">
        <v>9</v>
      </c>
      <c r="D10" s="2"/>
      <c r="E10" s="2" t="s">
        <v>1156</v>
      </c>
      <c r="F10" s="13" t="s">
        <v>1112</v>
      </c>
      <c r="G10" s="2" t="s">
        <v>2823</v>
      </c>
      <c r="H10" s="13" t="s">
        <v>1165</v>
      </c>
      <c r="I10" s="2" t="s">
        <v>0</v>
      </c>
      <c r="Y10" s="2" t="s">
        <v>3113</v>
      </c>
      <c r="Z10" s="13"/>
      <c r="AA10" s="2"/>
      <c r="AB10" s="2"/>
    </row>
    <row r="11" spans="1:32" ht="22.5">
      <c r="C11" s="2">
        <v>10</v>
      </c>
      <c r="D11" s="2"/>
      <c r="E11" s="2" t="s">
        <v>1398</v>
      </c>
      <c r="F11" s="13" t="s">
        <v>1112</v>
      </c>
      <c r="G11" s="2" t="s">
        <v>2824</v>
      </c>
      <c r="H11" s="13" t="s">
        <v>1166</v>
      </c>
      <c r="I11" s="2" t="s">
        <v>0</v>
      </c>
      <c r="Y11" s="2" t="s">
        <v>2819</v>
      </c>
      <c r="Z11" s="13" t="s">
        <v>3112</v>
      </c>
      <c r="AA11" s="2"/>
      <c r="AB11" s="2"/>
    </row>
    <row r="12" spans="1:32" ht="22.5">
      <c r="C12" s="13">
        <v>11</v>
      </c>
      <c r="D12" s="13"/>
      <c r="E12" s="13" t="s">
        <v>1156</v>
      </c>
      <c r="F12" s="13" t="s">
        <v>1112</v>
      </c>
      <c r="G12" s="13" t="s">
        <v>2825</v>
      </c>
      <c r="H12" s="13" t="s">
        <v>1167</v>
      </c>
      <c r="I12" s="13" t="s">
        <v>0</v>
      </c>
      <c r="J12" s="2"/>
      <c r="K12" s="2"/>
      <c r="L12" s="2"/>
      <c r="M12" s="2"/>
      <c r="N12" s="2"/>
      <c r="O12" s="2"/>
      <c r="P12" s="2"/>
      <c r="Q12" s="2"/>
      <c r="R12" s="2"/>
      <c r="S12" s="2"/>
      <c r="T12" s="2"/>
      <c r="U12" s="2"/>
      <c r="V12" s="2"/>
      <c r="W12" s="2"/>
      <c r="X12" s="2"/>
      <c r="Y12" s="2" t="s">
        <v>2819</v>
      </c>
      <c r="Z12" s="13" t="s">
        <v>3112</v>
      </c>
      <c r="AA12" s="2"/>
      <c r="AB12" s="2"/>
    </row>
    <row r="13" spans="1:32" ht="22.5">
      <c r="C13" s="13">
        <v>12</v>
      </c>
      <c r="D13" s="13"/>
      <c r="E13" s="13" t="s">
        <v>1156</v>
      </c>
      <c r="F13" s="13" t="s">
        <v>1112</v>
      </c>
      <c r="G13" s="13" t="s">
        <v>2826</v>
      </c>
      <c r="H13" s="13" t="s">
        <v>1168</v>
      </c>
      <c r="I13" s="13" t="s">
        <v>0</v>
      </c>
      <c r="J13" s="2"/>
      <c r="K13" s="2"/>
      <c r="L13" s="2"/>
      <c r="M13" s="2"/>
      <c r="N13" s="2"/>
      <c r="O13" s="2"/>
      <c r="P13" s="2"/>
      <c r="Q13" s="2"/>
      <c r="R13" s="2"/>
      <c r="S13" s="2"/>
      <c r="T13" s="2"/>
      <c r="U13" s="2"/>
      <c r="V13" s="2"/>
      <c r="W13" s="2"/>
      <c r="X13" s="2"/>
      <c r="Y13" s="2" t="s">
        <v>2819</v>
      </c>
      <c r="Z13" s="13" t="s">
        <v>3112</v>
      </c>
      <c r="AA13" s="13"/>
    </row>
    <row r="14" spans="1:32">
      <c r="C14" s="13">
        <v>1</v>
      </c>
      <c r="D14" s="13"/>
      <c r="E14" s="13" t="s">
        <v>1170</v>
      </c>
      <c r="F14" s="13"/>
      <c r="G14" s="13" t="s">
        <v>1171</v>
      </c>
      <c r="H14" s="13" t="s">
        <v>1172</v>
      </c>
      <c r="I14" s="13" t="s">
        <v>0</v>
      </c>
      <c r="J14" s="2"/>
      <c r="K14" s="2"/>
      <c r="L14" s="2"/>
      <c r="M14" s="2"/>
      <c r="N14" s="2"/>
      <c r="O14" s="2"/>
      <c r="P14" s="2"/>
      <c r="Q14" s="2"/>
      <c r="R14" s="2"/>
      <c r="S14" s="2"/>
      <c r="T14" s="2"/>
      <c r="U14" s="2"/>
      <c r="V14" s="2"/>
      <c r="W14" s="2"/>
      <c r="X14" s="2"/>
      <c r="Y14" s="2" t="s">
        <v>1179</v>
      </c>
      <c r="Z14" s="13"/>
      <c r="AA14" s="13"/>
    </row>
    <row r="15" spans="1:32" ht="33.75">
      <c r="C15" s="13">
        <v>2</v>
      </c>
      <c r="D15" s="13"/>
      <c r="E15" s="13" t="s">
        <v>1115</v>
      </c>
      <c r="F15" s="13"/>
      <c r="G15" s="13" t="s">
        <v>223</v>
      </c>
      <c r="H15" s="13" t="s">
        <v>1173</v>
      </c>
      <c r="I15" s="13" t="s">
        <v>12</v>
      </c>
      <c r="J15" s="2"/>
      <c r="K15" s="2"/>
      <c r="L15" s="2"/>
      <c r="M15" s="2"/>
      <c r="N15" s="2"/>
      <c r="O15" s="2"/>
      <c r="P15" s="2"/>
      <c r="Q15" s="2"/>
      <c r="R15" s="2"/>
      <c r="S15" s="2"/>
      <c r="T15" s="2"/>
      <c r="U15" s="2"/>
      <c r="V15" s="2"/>
      <c r="W15" s="2"/>
      <c r="X15" s="2"/>
      <c r="Y15" s="2">
        <v>100200</v>
      </c>
      <c r="Z15" s="13"/>
      <c r="AA15" s="13"/>
    </row>
    <row r="16" spans="1:32" ht="22.5">
      <c r="C16" s="13">
        <v>3</v>
      </c>
      <c r="D16" s="13"/>
      <c r="E16" s="13" t="s">
        <v>1115</v>
      </c>
      <c r="F16" s="13"/>
      <c r="G16" s="13" t="s">
        <v>1174</v>
      </c>
      <c r="H16" s="2" t="s">
        <v>1175</v>
      </c>
      <c r="I16" s="13" t="s">
        <v>0</v>
      </c>
      <c r="J16" s="2"/>
      <c r="K16" s="2"/>
      <c r="L16" s="2"/>
      <c r="M16" s="2"/>
      <c r="N16" s="2"/>
      <c r="O16" s="2"/>
      <c r="P16" s="2"/>
      <c r="Q16" s="2"/>
      <c r="R16" s="2"/>
      <c r="S16" s="2"/>
      <c r="T16" s="2"/>
      <c r="U16" s="2"/>
      <c r="V16" s="2"/>
      <c r="W16" s="2"/>
      <c r="X16" s="2"/>
      <c r="Y16" s="2" t="s">
        <v>1180</v>
      </c>
      <c r="Z16" s="13"/>
      <c r="AA16" s="13"/>
    </row>
    <row r="17" spans="3:27">
      <c r="C17" s="13">
        <v>4</v>
      </c>
      <c r="D17" s="13"/>
      <c r="E17" s="2" t="s">
        <v>1176</v>
      </c>
      <c r="F17" s="2"/>
      <c r="G17" s="2" t="s">
        <v>1177</v>
      </c>
      <c r="H17" s="2" t="s">
        <v>1178</v>
      </c>
      <c r="I17" s="2" t="s">
        <v>12</v>
      </c>
      <c r="J17" s="2"/>
      <c r="K17" s="2"/>
      <c r="L17" s="2"/>
      <c r="M17" s="2"/>
      <c r="N17" s="2"/>
      <c r="O17" s="2"/>
      <c r="P17" s="2"/>
      <c r="Q17" s="2"/>
      <c r="R17" s="2"/>
      <c r="S17" s="2"/>
      <c r="T17" s="2"/>
      <c r="U17" s="2"/>
      <c r="V17" s="2"/>
      <c r="W17" s="2"/>
      <c r="X17" s="2"/>
      <c r="Y17" s="2"/>
      <c r="Z17" s="13"/>
      <c r="AA17" s="13"/>
    </row>
    <row r="18" spans="3:27" ht="67.5">
      <c r="C18" s="13"/>
      <c r="D18" s="13"/>
      <c r="E18" s="2" t="s">
        <v>1181</v>
      </c>
      <c r="F18" s="2" t="s">
        <v>1118</v>
      </c>
      <c r="G18" s="2" t="s">
        <v>1182</v>
      </c>
      <c r="H18" s="2" t="s">
        <v>1183</v>
      </c>
      <c r="I18" s="2" t="s">
        <v>0</v>
      </c>
      <c r="J18" s="2"/>
      <c r="K18" s="2"/>
      <c r="L18" s="2"/>
      <c r="M18" s="2"/>
      <c r="N18" s="2"/>
      <c r="O18" s="2"/>
      <c r="P18" s="2"/>
      <c r="Q18" s="2"/>
      <c r="R18" s="2"/>
      <c r="S18" s="2"/>
      <c r="T18" s="2"/>
      <c r="U18" s="2"/>
      <c r="V18" s="2"/>
      <c r="W18" s="2"/>
      <c r="X18" s="2"/>
      <c r="Y18" s="2">
        <v>2.0160809235922E+20</v>
      </c>
      <c r="Z18" s="13"/>
      <c r="AA18" s="13"/>
    </row>
    <row r="19" spans="3:27" ht="45">
      <c r="C19" s="13"/>
      <c r="D19" s="13"/>
      <c r="E19" s="2" t="s">
        <v>1117</v>
      </c>
      <c r="F19" s="2" t="s">
        <v>1118</v>
      </c>
      <c r="G19" s="2" t="s">
        <v>1184</v>
      </c>
      <c r="H19" s="2" t="s">
        <v>1185</v>
      </c>
      <c r="I19" s="2" t="s">
        <v>0</v>
      </c>
      <c r="J19" s="2"/>
      <c r="K19" s="2"/>
      <c r="L19" s="2"/>
      <c r="M19" s="2"/>
      <c r="N19" s="2"/>
      <c r="O19" s="2"/>
      <c r="P19" s="2"/>
      <c r="Q19" s="2"/>
      <c r="R19" s="2"/>
      <c r="S19" s="2"/>
      <c r="T19" s="2"/>
      <c r="U19" s="2"/>
      <c r="V19" s="2"/>
      <c r="W19" s="2"/>
      <c r="X19" s="2"/>
      <c r="Y19" s="2"/>
      <c r="Z19" s="13"/>
      <c r="AA19" s="13"/>
    </row>
    <row r="20" spans="3:27">
      <c r="C20" s="13"/>
      <c r="D20" s="13"/>
      <c r="E20" s="2" t="s">
        <v>1117</v>
      </c>
      <c r="F20" s="2" t="s">
        <v>1118</v>
      </c>
      <c r="G20" s="2" t="s">
        <v>1186</v>
      </c>
      <c r="H20" s="2" t="s">
        <v>1411</v>
      </c>
      <c r="I20" s="2" t="s">
        <v>0</v>
      </c>
      <c r="J20" s="2"/>
      <c r="K20" s="2"/>
      <c r="L20" s="2"/>
      <c r="M20" s="2"/>
      <c r="N20" s="2"/>
      <c r="O20" s="2"/>
      <c r="P20" s="2"/>
      <c r="Q20" s="2"/>
      <c r="R20" s="2"/>
      <c r="S20" s="2"/>
      <c r="T20" s="2"/>
      <c r="U20" s="2"/>
      <c r="V20" s="2"/>
      <c r="W20" s="2"/>
      <c r="X20" s="2"/>
      <c r="Y20" s="2"/>
      <c r="Z20" s="13"/>
      <c r="AA20" s="13"/>
    </row>
    <row r="21" spans="3:27" ht="33.75">
      <c r="C21" s="13"/>
      <c r="D21" s="13"/>
      <c r="E21" s="2" t="s">
        <v>1117</v>
      </c>
      <c r="F21" s="2" t="s">
        <v>1118</v>
      </c>
      <c r="G21" s="2" t="s">
        <v>1187</v>
      </c>
      <c r="H21" s="2" t="s">
        <v>1412</v>
      </c>
      <c r="I21" s="2" t="s">
        <v>0</v>
      </c>
      <c r="J21" s="2"/>
      <c r="K21" s="13"/>
      <c r="L21" s="13"/>
      <c r="M21" s="13"/>
      <c r="N21" s="13"/>
      <c r="O21" s="13"/>
      <c r="P21" s="13"/>
      <c r="Q21" s="13"/>
      <c r="R21" s="13"/>
      <c r="S21" s="13"/>
      <c r="T21" s="13"/>
      <c r="U21" s="13"/>
      <c r="V21" s="13"/>
      <c r="W21" s="13"/>
      <c r="X21" s="13"/>
      <c r="Y21" s="2"/>
      <c r="Z21" s="13"/>
      <c r="AA21" s="13"/>
    </row>
    <row r="22" spans="3:27">
      <c r="E22" s="2" t="s">
        <v>1117</v>
      </c>
      <c r="F22" s="2" t="s">
        <v>1118</v>
      </c>
      <c r="G22" s="2" t="s">
        <v>1188</v>
      </c>
      <c r="H22" s="2" t="s">
        <v>1189</v>
      </c>
      <c r="I22" s="2" t="s">
        <v>0</v>
      </c>
      <c r="J22" s="2"/>
      <c r="Y22" s="2"/>
      <c r="Z22" s="13"/>
    </row>
    <row r="23" spans="3:27" ht="33.75">
      <c r="E23" s="2" t="s">
        <v>1117</v>
      </c>
      <c r="F23" s="2" t="s">
        <v>1118</v>
      </c>
      <c r="G23" s="2" t="s">
        <v>1190</v>
      </c>
      <c r="H23" s="2" t="s">
        <v>1191</v>
      </c>
      <c r="I23" s="2" t="s">
        <v>0</v>
      </c>
      <c r="J23" s="2"/>
      <c r="Y23" s="2"/>
      <c r="Z23" s="13"/>
    </row>
    <row r="24" spans="3:27">
      <c r="E24" s="2" t="s">
        <v>1117</v>
      </c>
      <c r="F24" s="2" t="s">
        <v>1118</v>
      </c>
      <c r="G24" s="2" t="s">
        <v>1192</v>
      </c>
      <c r="H24" s="2" t="s">
        <v>1193</v>
      </c>
      <c r="I24" s="2" t="s">
        <v>0</v>
      </c>
      <c r="J24" s="2"/>
      <c r="Y24" s="2"/>
      <c r="Z24" s="13"/>
    </row>
    <row r="25" spans="3:27" ht="33.75">
      <c r="E25" s="2" t="s">
        <v>1117</v>
      </c>
      <c r="F25" s="2" t="s">
        <v>1118</v>
      </c>
      <c r="G25" s="2" t="s">
        <v>1194</v>
      </c>
      <c r="H25" s="2" t="s">
        <v>1195</v>
      </c>
      <c r="I25" s="2" t="s">
        <v>0</v>
      </c>
      <c r="J25" s="2"/>
      <c r="Y25" s="2"/>
      <c r="Z25" s="13"/>
    </row>
    <row r="26" spans="3:27" ht="33.75">
      <c r="E26" s="2" t="s">
        <v>1117</v>
      </c>
      <c r="F26" s="2" t="s">
        <v>1118</v>
      </c>
      <c r="G26" s="2" t="s">
        <v>1196</v>
      </c>
      <c r="H26" s="2" t="s">
        <v>1430</v>
      </c>
      <c r="I26" s="2" t="s">
        <v>0</v>
      </c>
      <c r="J26" s="2"/>
      <c r="Y26" s="2"/>
      <c r="Z26" s="13"/>
    </row>
    <row r="27" spans="3:27">
      <c r="E27" s="2" t="s">
        <v>1117</v>
      </c>
      <c r="F27" s="2" t="s">
        <v>1118</v>
      </c>
      <c r="G27" s="2" t="s">
        <v>1197</v>
      </c>
      <c r="H27" s="2" t="s">
        <v>1413</v>
      </c>
      <c r="I27" s="2" t="s">
        <v>0</v>
      </c>
      <c r="J27" s="2"/>
      <c r="Y27" s="2"/>
      <c r="Z27" s="13"/>
    </row>
    <row r="28" spans="3:27">
      <c r="E28" s="2" t="s">
        <v>1117</v>
      </c>
      <c r="F28" s="2" t="s">
        <v>1118</v>
      </c>
      <c r="G28" s="2" t="s">
        <v>1198</v>
      </c>
      <c r="H28" s="2" t="s">
        <v>1414</v>
      </c>
      <c r="I28" s="2" t="s">
        <v>0</v>
      </c>
      <c r="J28" s="2"/>
      <c r="Y28" s="2"/>
      <c r="Z28" s="13"/>
    </row>
    <row r="29" spans="3:27">
      <c r="E29" s="2" t="s">
        <v>1117</v>
      </c>
      <c r="F29" s="2" t="s">
        <v>1118</v>
      </c>
      <c r="G29" s="2" t="s">
        <v>1199</v>
      </c>
      <c r="H29" s="2" t="s">
        <v>1415</v>
      </c>
      <c r="I29" s="2" t="s">
        <v>0</v>
      </c>
      <c r="J29" s="2"/>
      <c r="Y29" s="2"/>
      <c r="Z29" s="13"/>
    </row>
    <row r="30" spans="3:27">
      <c r="E30" s="2" t="s">
        <v>1117</v>
      </c>
      <c r="F30" s="2" t="s">
        <v>1118</v>
      </c>
      <c r="G30" s="2" t="s">
        <v>1200</v>
      </c>
      <c r="H30" s="2" t="s">
        <v>1416</v>
      </c>
      <c r="I30" s="2" t="s">
        <v>0</v>
      </c>
      <c r="J30" s="2"/>
      <c r="Y30" s="2"/>
      <c r="Z30" s="13"/>
    </row>
    <row r="31" spans="3:27" ht="33.75">
      <c r="E31" s="2" t="s">
        <v>1117</v>
      </c>
      <c r="F31" s="2" t="s">
        <v>1118</v>
      </c>
      <c r="G31" s="2" t="s">
        <v>1201</v>
      </c>
      <c r="H31" s="2" t="s">
        <v>1417</v>
      </c>
      <c r="I31" s="2" t="s">
        <v>0</v>
      </c>
      <c r="J31" s="2"/>
      <c r="Y31" s="2"/>
      <c r="Z31" s="13"/>
    </row>
    <row r="32" spans="3:27" ht="22.5">
      <c r="E32" s="2" t="s">
        <v>1117</v>
      </c>
      <c r="F32" s="2" t="s">
        <v>1118</v>
      </c>
      <c r="G32" s="2" t="s">
        <v>1202</v>
      </c>
      <c r="H32" s="2" t="s">
        <v>1418</v>
      </c>
      <c r="I32" s="2" t="s">
        <v>0</v>
      </c>
      <c r="J32" s="2"/>
      <c r="Y32" s="2"/>
      <c r="Z32" s="13"/>
    </row>
    <row r="33" spans="5:26">
      <c r="E33" s="2" t="s">
        <v>1117</v>
      </c>
      <c r="F33" s="2" t="s">
        <v>1118</v>
      </c>
      <c r="G33" s="2" t="s">
        <v>1203</v>
      </c>
      <c r="H33" s="2" t="s">
        <v>1204</v>
      </c>
      <c r="I33" s="2" t="s">
        <v>0</v>
      </c>
      <c r="J33" s="2"/>
      <c r="Y33" s="2"/>
      <c r="Z33" s="13"/>
    </row>
    <row r="34" spans="5:26">
      <c r="E34" s="2" t="s">
        <v>1117</v>
      </c>
      <c r="F34" s="2" t="s">
        <v>1118</v>
      </c>
      <c r="G34" s="2" t="s">
        <v>1205</v>
      </c>
      <c r="H34" s="2" t="s">
        <v>1206</v>
      </c>
      <c r="I34" s="2" t="s">
        <v>0</v>
      </c>
      <c r="J34" s="2"/>
      <c r="Y34" s="2"/>
      <c r="Z34" s="13"/>
    </row>
    <row r="35" spans="5:26">
      <c r="E35" s="2" t="s">
        <v>1117</v>
      </c>
      <c r="F35" s="2" t="s">
        <v>1118</v>
      </c>
      <c r="G35" s="2" t="s">
        <v>1207</v>
      </c>
      <c r="H35" s="2" t="s">
        <v>1208</v>
      </c>
      <c r="I35" s="2" t="s">
        <v>0</v>
      </c>
      <c r="J35" s="2"/>
      <c r="Y35" s="2"/>
      <c r="Z35" s="13"/>
    </row>
    <row r="36" spans="5:26">
      <c r="E36" s="2" t="s">
        <v>1117</v>
      </c>
      <c r="F36" s="2" t="s">
        <v>1118</v>
      </c>
      <c r="G36" s="2" t="s">
        <v>1209</v>
      </c>
      <c r="H36" s="2" t="s">
        <v>1210</v>
      </c>
      <c r="I36" s="2" t="s">
        <v>0</v>
      </c>
      <c r="J36" s="2"/>
      <c r="Y36" s="2"/>
      <c r="Z36" s="13"/>
    </row>
    <row r="37" spans="5:26">
      <c r="E37" s="2" t="s">
        <v>1117</v>
      </c>
      <c r="F37" s="2" t="s">
        <v>1118</v>
      </c>
      <c r="G37" s="2" t="s">
        <v>1211</v>
      </c>
      <c r="H37" s="2" t="s">
        <v>1419</v>
      </c>
      <c r="I37" s="2" t="s">
        <v>0</v>
      </c>
      <c r="J37" s="2"/>
      <c r="Y37" s="2"/>
      <c r="Z37" s="13"/>
    </row>
    <row r="38" spans="5:26">
      <c r="E38" s="2" t="s">
        <v>1117</v>
      </c>
      <c r="F38" s="2" t="s">
        <v>1118</v>
      </c>
      <c r="G38" s="2" t="s">
        <v>1212</v>
      </c>
      <c r="H38" s="2"/>
      <c r="I38" s="2" t="s">
        <v>0</v>
      </c>
      <c r="J38" s="2"/>
      <c r="Y38" s="2"/>
      <c r="Z38" s="13"/>
    </row>
    <row r="39" spans="5:26">
      <c r="E39" s="2" t="s">
        <v>1117</v>
      </c>
      <c r="F39" s="2" t="s">
        <v>1118</v>
      </c>
      <c r="G39" s="2" t="s">
        <v>1213</v>
      </c>
      <c r="H39" s="2" t="s">
        <v>1214</v>
      </c>
      <c r="I39" s="2" t="s">
        <v>0</v>
      </c>
      <c r="J39" s="2"/>
      <c r="Y39" s="2"/>
      <c r="Z39" s="13"/>
    </row>
    <row r="40" spans="5:26">
      <c r="E40" s="2" t="s">
        <v>1117</v>
      </c>
      <c r="F40" s="2" t="s">
        <v>1118</v>
      </c>
      <c r="G40" s="2" t="s">
        <v>1215</v>
      </c>
      <c r="H40" s="2" t="s">
        <v>1216</v>
      </c>
      <c r="I40" s="2" t="s">
        <v>0</v>
      </c>
      <c r="J40" s="2"/>
      <c r="Y40" s="2"/>
      <c r="Z40" s="13"/>
    </row>
    <row r="41" spans="5:26" ht="45">
      <c r="E41" s="2" t="s">
        <v>1117</v>
      </c>
      <c r="F41" s="2" t="s">
        <v>1118</v>
      </c>
      <c r="G41" s="2" t="s">
        <v>1217</v>
      </c>
      <c r="H41" s="2" t="s">
        <v>1420</v>
      </c>
      <c r="I41" s="2" t="s">
        <v>0</v>
      </c>
      <c r="J41" s="2"/>
      <c r="Y41" s="2"/>
      <c r="Z41" s="13"/>
    </row>
    <row r="42" spans="5:26">
      <c r="E42" s="2" t="s">
        <v>1117</v>
      </c>
      <c r="F42" s="2" t="s">
        <v>1118</v>
      </c>
      <c r="G42" s="2" t="s">
        <v>1218</v>
      </c>
      <c r="H42" s="2" t="s">
        <v>1421</v>
      </c>
      <c r="I42" s="2" t="s">
        <v>0</v>
      </c>
      <c r="J42" s="2"/>
      <c r="Y42" s="2"/>
      <c r="Z42" s="13"/>
    </row>
    <row r="43" spans="5:26">
      <c r="E43" s="2" t="s">
        <v>1117</v>
      </c>
      <c r="F43" s="2" t="s">
        <v>1118</v>
      </c>
      <c r="G43" s="2" t="s">
        <v>1219</v>
      </c>
      <c r="H43" s="2" t="s">
        <v>1220</v>
      </c>
      <c r="I43" s="2" t="s">
        <v>0</v>
      </c>
      <c r="J43" s="2"/>
      <c r="Y43" s="2"/>
      <c r="Z43" s="13"/>
    </row>
    <row r="44" spans="5:26">
      <c r="E44" s="2" t="s">
        <v>1117</v>
      </c>
      <c r="F44" s="2" t="s">
        <v>1118</v>
      </c>
      <c r="G44" s="2" t="s">
        <v>1221</v>
      </c>
      <c r="H44" s="2" t="s">
        <v>1422</v>
      </c>
      <c r="I44" s="2" t="s">
        <v>0</v>
      </c>
      <c r="J44" s="2"/>
      <c r="Y44" s="2"/>
      <c r="Z44" s="13"/>
    </row>
    <row r="45" spans="5:26">
      <c r="E45" s="2" t="s">
        <v>1117</v>
      </c>
      <c r="F45" s="2" t="s">
        <v>1118</v>
      </c>
      <c r="G45" s="2" t="s">
        <v>1222</v>
      </c>
      <c r="H45" s="2" t="s">
        <v>1223</v>
      </c>
      <c r="I45" s="2" t="s">
        <v>0</v>
      </c>
      <c r="J45" s="2"/>
      <c r="Y45" s="2"/>
      <c r="Z45" s="13"/>
    </row>
    <row r="46" spans="5:26">
      <c r="E46" s="2" t="s">
        <v>1117</v>
      </c>
      <c r="F46" s="2" t="s">
        <v>1118</v>
      </c>
      <c r="G46" s="2" t="s">
        <v>80</v>
      </c>
      <c r="H46" s="2" t="s">
        <v>564</v>
      </c>
      <c r="I46" s="2" t="s">
        <v>0</v>
      </c>
      <c r="J46" s="2"/>
      <c r="Y46" s="2"/>
      <c r="Z46" s="13"/>
    </row>
    <row r="47" spans="5:26">
      <c r="E47" s="2" t="s">
        <v>1117</v>
      </c>
      <c r="F47" s="2" t="s">
        <v>1118</v>
      </c>
      <c r="G47" s="2" t="s">
        <v>1224</v>
      </c>
      <c r="H47" s="2" t="s">
        <v>1423</v>
      </c>
      <c r="I47" s="2" t="s">
        <v>0</v>
      </c>
      <c r="J47" s="2"/>
      <c r="Y47" s="2"/>
      <c r="Z47" s="13"/>
    </row>
    <row r="48" spans="5:26">
      <c r="E48" s="2" t="s">
        <v>1117</v>
      </c>
      <c r="F48" s="2" t="s">
        <v>1118</v>
      </c>
      <c r="G48" s="2" t="s">
        <v>1225</v>
      </c>
      <c r="H48" s="2" t="s">
        <v>1226</v>
      </c>
      <c r="I48" s="2" t="s">
        <v>0</v>
      </c>
      <c r="J48" s="2"/>
      <c r="Y48" s="2"/>
      <c r="Z48" s="13"/>
    </row>
    <row r="49" spans="5:26">
      <c r="E49" s="2" t="s">
        <v>1117</v>
      </c>
      <c r="F49" s="2" t="s">
        <v>1118</v>
      </c>
      <c r="G49" s="2" t="s">
        <v>1227</v>
      </c>
      <c r="H49" s="2"/>
      <c r="I49" s="2" t="s">
        <v>0</v>
      </c>
      <c r="J49" s="2"/>
      <c r="Y49" s="2"/>
      <c r="Z49" s="13"/>
    </row>
    <row r="50" spans="5:26">
      <c r="E50" s="2" t="s">
        <v>1117</v>
      </c>
      <c r="F50" s="2" t="s">
        <v>1118</v>
      </c>
      <c r="G50" s="2" t="s">
        <v>1228</v>
      </c>
      <c r="H50" s="2" t="s">
        <v>1229</v>
      </c>
      <c r="I50" s="2" t="s">
        <v>0</v>
      </c>
      <c r="J50" s="2"/>
      <c r="Y50" s="2"/>
      <c r="Z50" s="13"/>
    </row>
    <row r="51" spans="5:26">
      <c r="E51" s="2" t="s">
        <v>1117</v>
      </c>
      <c r="F51" s="2" t="s">
        <v>1118</v>
      </c>
      <c r="G51" s="2" t="s">
        <v>1230</v>
      </c>
      <c r="H51" s="2" t="s">
        <v>489</v>
      </c>
      <c r="I51" s="2" t="s">
        <v>0</v>
      </c>
      <c r="J51" s="2"/>
      <c r="Y51" s="2"/>
      <c r="Z51" s="13"/>
    </row>
    <row r="52" spans="5:26">
      <c r="E52" s="2" t="s">
        <v>1117</v>
      </c>
      <c r="F52" s="2" t="s">
        <v>1118</v>
      </c>
      <c r="G52" s="2" t="s">
        <v>505</v>
      </c>
      <c r="H52" s="2" t="s">
        <v>8</v>
      </c>
      <c r="I52" s="2" t="s">
        <v>0</v>
      </c>
      <c r="J52" s="2"/>
      <c r="Y52" s="2"/>
      <c r="Z52" s="13"/>
    </row>
    <row r="53" spans="5:26">
      <c r="E53" s="2" t="s">
        <v>1117</v>
      </c>
      <c r="F53" s="2" t="s">
        <v>1118</v>
      </c>
      <c r="G53" s="2" t="s">
        <v>628</v>
      </c>
      <c r="H53" s="2" t="s">
        <v>1231</v>
      </c>
      <c r="I53" s="2" t="s">
        <v>0</v>
      </c>
      <c r="J53" s="2"/>
      <c r="Y53" s="2"/>
      <c r="Z53" s="13"/>
    </row>
    <row r="54" spans="5:26">
      <c r="E54" s="2" t="s">
        <v>1117</v>
      </c>
      <c r="F54" s="2" t="s">
        <v>1118</v>
      </c>
      <c r="G54" s="2" t="s">
        <v>1232</v>
      </c>
      <c r="H54" s="2" t="s">
        <v>1233</v>
      </c>
      <c r="I54" s="2" t="s">
        <v>0</v>
      </c>
      <c r="J54" s="2"/>
      <c r="Y54" s="2"/>
      <c r="Z54" s="13"/>
    </row>
    <row r="55" spans="5:26">
      <c r="E55" s="2" t="s">
        <v>1117</v>
      </c>
      <c r="F55" s="2" t="s">
        <v>1118</v>
      </c>
      <c r="G55" s="2" t="s">
        <v>1234</v>
      </c>
      <c r="H55" s="2" t="s">
        <v>1424</v>
      </c>
      <c r="I55" s="2" t="s">
        <v>0</v>
      </c>
      <c r="J55" s="2"/>
      <c r="Y55" s="2"/>
      <c r="Z55" s="13"/>
    </row>
    <row r="56" spans="5:26">
      <c r="E56" s="2" t="s">
        <v>1117</v>
      </c>
      <c r="F56" s="2" t="s">
        <v>1118</v>
      </c>
      <c r="G56" s="2" t="s">
        <v>1235</v>
      </c>
      <c r="H56" s="2" t="s">
        <v>1236</v>
      </c>
      <c r="I56" s="2" t="s">
        <v>0</v>
      </c>
      <c r="J56" s="2"/>
      <c r="Y56" s="2"/>
      <c r="Z56" s="13"/>
    </row>
    <row r="57" spans="5:26">
      <c r="E57" s="2" t="s">
        <v>1117</v>
      </c>
      <c r="F57" s="2" t="s">
        <v>1118</v>
      </c>
      <c r="G57" s="2" t="s">
        <v>1237</v>
      </c>
      <c r="H57" s="2" t="s">
        <v>1238</v>
      </c>
      <c r="I57" s="2" t="s">
        <v>0</v>
      </c>
      <c r="J57" s="2"/>
      <c r="Y57" s="2"/>
      <c r="Z57" s="13"/>
    </row>
    <row r="58" spans="5:26">
      <c r="E58" s="2" t="s">
        <v>1117</v>
      </c>
      <c r="F58" s="2" t="s">
        <v>1118</v>
      </c>
      <c r="G58" s="2" t="s">
        <v>1239</v>
      </c>
      <c r="H58" s="2" t="s">
        <v>1425</v>
      </c>
      <c r="I58" s="2" t="s">
        <v>0</v>
      </c>
      <c r="J58" s="2"/>
      <c r="Y58" s="2"/>
      <c r="Z58" s="13"/>
    </row>
    <row r="59" spans="5:26">
      <c r="E59" s="2" t="s">
        <v>1117</v>
      </c>
      <c r="F59" s="2" t="s">
        <v>1118</v>
      </c>
      <c r="G59" s="2" t="s">
        <v>1240</v>
      </c>
      <c r="H59" s="2" t="s">
        <v>557</v>
      </c>
      <c r="I59" s="2" t="s">
        <v>0</v>
      </c>
      <c r="J59" s="2"/>
      <c r="Y59" s="2"/>
      <c r="Z59" s="13"/>
    </row>
    <row r="60" spans="5:26">
      <c r="E60" s="2" t="s">
        <v>1117</v>
      </c>
      <c r="F60" s="2" t="s">
        <v>1118</v>
      </c>
      <c r="G60" s="2" t="s">
        <v>183</v>
      </c>
      <c r="H60" s="2" t="s">
        <v>1426</v>
      </c>
      <c r="I60" s="2" t="s">
        <v>0</v>
      </c>
      <c r="J60" s="2"/>
      <c r="Y60" s="2"/>
      <c r="Z60" s="13"/>
    </row>
    <row r="61" spans="5:26">
      <c r="E61" s="2" t="s">
        <v>1117</v>
      </c>
      <c r="F61" s="2" t="s">
        <v>1118</v>
      </c>
      <c r="G61" s="2" t="s">
        <v>1241</v>
      </c>
      <c r="H61" s="2" t="s">
        <v>1242</v>
      </c>
      <c r="I61" s="2" t="s">
        <v>0</v>
      </c>
      <c r="J61" s="2"/>
      <c r="Y61" s="2"/>
      <c r="Z61" s="13"/>
    </row>
    <row r="62" spans="5:26" ht="22.5">
      <c r="E62" s="2" t="s">
        <v>1117</v>
      </c>
      <c r="F62" s="2" t="s">
        <v>1118</v>
      </c>
      <c r="G62" s="2" t="s">
        <v>187</v>
      </c>
      <c r="H62" s="2" t="s">
        <v>1243</v>
      </c>
      <c r="I62" s="2" t="s">
        <v>0</v>
      </c>
      <c r="J62" s="2"/>
      <c r="Y62" s="2"/>
      <c r="Z62" s="13"/>
    </row>
    <row r="63" spans="5:26" ht="22.5">
      <c r="E63" s="2" t="s">
        <v>1117</v>
      </c>
      <c r="F63" s="2" t="s">
        <v>1118</v>
      </c>
      <c r="G63" s="2" t="s">
        <v>189</v>
      </c>
      <c r="H63" s="2" t="s">
        <v>1244</v>
      </c>
      <c r="I63" s="2" t="s">
        <v>0</v>
      </c>
      <c r="J63" s="2"/>
      <c r="Y63" s="2"/>
      <c r="Z63" s="13"/>
    </row>
    <row r="64" spans="5:26" ht="56.25">
      <c r="E64" s="2" t="s">
        <v>1117</v>
      </c>
      <c r="F64" s="2" t="s">
        <v>1118</v>
      </c>
      <c r="G64" s="2" t="s">
        <v>191</v>
      </c>
      <c r="H64" s="2" t="s">
        <v>1427</v>
      </c>
      <c r="I64" s="2" t="s">
        <v>0</v>
      </c>
      <c r="J64" s="2"/>
      <c r="Y64" s="2"/>
      <c r="Z64" s="13"/>
    </row>
    <row r="65" spans="5:27">
      <c r="E65" s="2" t="s">
        <v>1117</v>
      </c>
      <c r="F65" s="2" t="s">
        <v>1118</v>
      </c>
      <c r="G65" s="2" t="s">
        <v>193</v>
      </c>
      <c r="H65" s="2" t="s">
        <v>1245</v>
      </c>
      <c r="I65" s="2" t="s">
        <v>0</v>
      </c>
      <c r="J65" s="2"/>
      <c r="Y65" s="2"/>
      <c r="Z65" s="13"/>
    </row>
    <row r="66" spans="5:27" ht="22.5">
      <c r="E66" s="2" t="s">
        <v>1117</v>
      </c>
      <c r="F66" s="2" t="s">
        <v>1118</v>
      </c>
      <c r="G66" s="2" t="s">
        <v>195</v>
      </c>
      <c r="H66" s="2" t="s">
        <v>1246</v>
      </c>
      <c r="I66" s="2" t="s">
        <v>0</v>
      </c>
      <c r="J66" s="2"/>
      <c r="Y66" s="2"/>
      <c r="Z66" s="13"/>
    </row>
    <row r="67" spans="5:27">
      <c r="E67" s="2" t="s">
        <v>1117</v>
      </c>
      <c r="F67" s="2" t="s">
        <v>1118</v>
      </c>
      <c r="G67" s="2" t="s">
        <v>197</v>
      </c>
      <c r="H67" s="2" t="s">
        <v>1428</v>
      </c>
      <c r="I67" s="2" t="s">
        <v>0</v>
      </c>
      <c r="J67" s="2"/>
      <c r="Y67" s="2"/>
      <c r="Z67" s="13"/>
    </row>
    <row r="68" spans="5:27" ht="22.5">
      <c r="E68" s="2" t="s">
        <v>1269</v>
      </c>
      <c r="F68" s="2" t="s">
        <v>1118</v>
      </c>
      <c r="G68" s="2" t="s">
        <v>199</v>
      </c>
      <c r="H68" s="2" t="s">
        <v>1431</v>
      </c>
      <c r="I68" s="2" t="s">
        <v>0</v>
      </c>
      <c r="J68" s="2"/>
      <c r="Y68" s="2"/>
      <c r="Z68" s="13"/>
    </row>
    <row r="69" spans="5:27">
      <c r="E69" s="2" t="s">
        <v>1249</v>
      </c>
      <c r="F69" s="2"/>
      <c r="G69" s="2" t="s">
        <v>1432</v>
      </c>
      <c r="H69" s="2"/>
      <c r="I69" s="20" t="s">
        <v>0</v>
      </c>
      <c r="Y69" s="2"/>
      <c r="Z69" s="13"/>
    </row>
    <row r="70" spans="5:27">
      <c r="E70" s="2" t="s">
        <v>1119</v>
      </c>
      <c r="F70" s="2"/>
      <c r="G70" s="2" t="s">
        <v>1250</v>
      </c>
      <c r="H70" s="2"/>
      <c r="I70" s="2" t="s">
        <v>0</v>
      </c>
      <c r="J70" s="2"/>
      <c r="Y70" s="2"/>
      <c r="Z70" s="13"/>
    </row>
    <row r="71" spans="5:27">
      <c r="E71" s="2" t="s">
        <v>1119</v>
      </c>
      <c r="F71" s="2"/>
      <c r="G71" s="2" t="s">
        <v>1251</v>
      </c>
      <c r="H71" s="2"/>
      <c r="I71" s="2" t="s">
        <v>0</v>
      </c>
      <c r="J71" s="2"/>
      <c r="Y71" s="2"/>
      <c r="Z71" s="13"/>
    </row>
    <row r="72" spans="5:27">
      <c r="E72" s="2" t="s">
        <v>1119</v>
      </c>
      <c r="F72" s="2"/>
      <c r="G72" s="2" t="s">
        <v>1252</v>
      </c>
      <c r="H72" s="2"/>
      <c r="I72" s="2" t="s">
        <v>0</v>
      </c>
      <c r="J72" s="2"/>
      <c r="Y72" s="2"/>
      <c r="Z72" s="13"/>
    </row>
    <row r="73" spans="5:27" ht="67.5">
      <c r="E73" s="2" t="s">
        <v>2647</v>
      </c>
      <c r="F73" s="2" t="s">
        <v>1118</v>
      </c>
      <c r="G73" s="2" t="s">
        <v>1182</v>
      </c>
      <c r="H73" s="2" t="s">
        <v>1183</v>
      </c>
      <c r="I73" s="2" t="s">
        <v>0</v>
      </c>
      <c r="J73" s="2"/>
      <c r="Y73" s="2"/>
      <c r="Z73" s="13"/>
    </row>
    <row r="74" spans="5:27" ht="22.5">
      <c r="E74" s="2" t="s">
        <v>1270</v>
      </c>
      <c r="F74" s="2" t="s">
        <v>1118</v>
      </c>
      <c r="G74" s="5" t="s">
        <v>1253</v>
      </c>
      <c r="H74" s="5" t="s">
        <v>3095</v>
      </c>
      <c r="I74" s="2" t="s">
        <v>0</v>
      </c>
      <c r="J74" s="2"/>
      <c r="Y74" s="2" t="s">
        <v>2877</v>
      </c>
      <c r="Z74" s="13"/>
    </row>
    <row r="75" spans="5:27" ht="22.5">
      <c r="E75" s="2" t="s">
        <v>1120</v>
      </c>
      <c r="F75" s="2" t="s">
        <v>1118</v>
      </c>
      <c r="G75" s="5" t="s">
        <v>1200</v>
      </c>
      <c r="H75" s="5" t="s">
        <v>2648</v>
      </c>
      <c r="I75" s="2" t="s">
        <v>0</v>
      </c>
      <c r="J75" s="2"/>
      <c r="Y75" s="2" t="s">
        <v>2676</v>
      </c>
      <c r="Z75" s="13"/>
    </row>
    <row r="76" spans="5:27" ht="33.75">
      <c r="E76" s="2" t="s">
        <v>2808</v>
      </c>
      <c r="F76" s="2" t="s">
        <v>1118</v>
      </c>
      <c r="G76" s="5" t="s">
        <v>2807</v>
      </c>
      <c r="H76" s="5" t="s">
        <v>2649</v>
      </c>
      <c r="I76" s="2" t="s">
        <v>0</v>
      </c>
      <c r="J76" s="2"/>
      <c r="Y76" s="2" t="s">
        <v>2864</v>
      </c>
      <c r="Z76" s="13"/>
      <c r="AA76" s="2"/>
    </row>
    <row r="77" spans="5:27" ht="33.75">
      <c r="E77" s="2" t="s">
        <v>2878</v>
      </c>
      <c r="F77" s="2" t="s">
        <v>1118</v>
      </c>
      <c r="G77" s="2" t="s">
        <v>2918</v>
      </c>
      <c r="H77" s="2" t="s">
        <v>2653</v>
      </c>
      <c r="I77" s="2" t="s">
        <v>0</v>
      </c>
      <c r="J77" s="2"/>
      <c r="Y77" s="2" t="s">
        <v>3104</v>
      </c>
      <c r="Z77" s="13"/>
      <c r="AA77" s="2"/>
    </row>
    <row r="78" spans="5:27">
      <c r="E78" s="2" t="s">
        <v>1120</v>
      </c>
      <c r="F78" s="2" t="s">
        <v>1118</v>
      </c>
      <c r="G78" s="2" t="s">
        <v>37</v>
      </c>
      <c r="H78" s="2"/>
      <c r="I78" s="2" t="s">
        <v>0</v>
      </c>
      <c r="J78" s="2"/>
      <c r="K78" s="2"/>
      <c r="L78" s="2"/>
      <c r="M78" s="2"/>
      <c r="N78" s="2"/>
      <c r="O78" s="2"/>
      <c r="P78" s="2"/>
      <c r="Q78" s="2"/>
      <c r="R78" s="2"/>
      <c r="S78" s="2"/>
      <c r="T78" s="2"/>
      <c r="U78" s="2"/>
      <c r="V78" s="2"/>
      <c r="W78" s="2"/>
      <c r="X78" s="2"/>
      <c r="Y78" s="2" t="s">
        <v>2879</v>
      </c>
      <c r="Z78" s="13"/>
      <c r="AA78" s="2"/>
    </row>
    <row r="79" spans="5:27" ht="22.5">
      <c r="E79" s="2" t="s">
        <v>1120</v>
      </c>
      <c r="F79" s="2" t="s">
        <v>1118</v>
      </c>
      <c r="G79" s="2" t="s">
        <v>2809</v>
      </c>
      <c r="H79" s="2" t="s">
        <v>1419</v>
      </c>
      <c r="I79" s="2" t="s">
        <v>0</v>
      </c>
      <c r="J79" s="2"/>
      <c r="K79" s="2"/>
      <c r="L79" s="2"/>
      <c r="M79" s="2"/>
      <c r="N79" s="2"/>
      <c r="O79" s="2"/>
      <c r="P79" s="2"/>
      <c r="Q79" s="2"/>
      <c r="R79" s="2"/>
      <c r="S79" s="2"/>
      <c r="T79" s="2"/>
      <c r="U79" s="2"/>
      <c r="V79" s="2"/>
      <c r="W79" s="2"/>
      <c r="X79" s="2"/>
      <c r="Y79" s="2" t="s">
        <v>2880</v>
      </c>
      <c r="Z79" s="13" t="s">
        <v>4505</v>
      </c>
      <c r="AA79" s="2"/>
    </row>
    <row r="80" spans="5:27">
      <c r="E80" s="2" t="s">
        <v>1120</v>
      </c>
      <c r="F80" s="2" t="s">
        <v>1118</v>
      </c>
      <c r="G80" s="2" t="s">
        <v>2810</v>
      </c>
      <c r="H80" s="2" t="s">
        <v>2811</v>
      </c>
      <c r="I80" s="2" t="s">
        <v>0</v>
      </c>
      <c r="J80" s="2"/>
      <c r="K80" s="2"/>
      <c r="L80" s="2"/>
      <c r="M80" s="2"/>
      <c r="N80" s="2"/>
      <c r="O80" s="2"/>
      <c r="P80" s="2"/>
      <c r="Q80" s="2"/>
      <c r="R80" s="2"/>
      <c r="S80" s="2"/>
      <c r="T80" s="2"/>
      <c r="U80" s="2"/>
      <c r="V80" s="2"/>
      <c r="W80" s="2"/>
      <c r="X80" s="2"/>
      <c r="Y80" s="2" t="s">
        <v>2667</v>
      </c>
      <c r="Z80" s="13"/>
      <c r="AA80" s="2"/>
    </row>
    <row r="81" spans="5:27">
      <c r="E81" s="2" t="s">
        <v>2669</v>
      </c>
      <c r="F81" s="2" t="s">
        <v>1118</v>
      </c>
      <c r="G81" s="5" t="s">
        <v>2668</v>
      </c>
      <c r="H81" s="5" t="s">
        <v>2674</v>
      </c>
      <c r="I81" s="2" t="s">
        <v>0</v>
      </c>
      <c r="J81" s="2"/>
      <c r="K81" s="2"/>
      <c r="L81" s="2"/>
      <c r="M81" s="2"/>
      <c r="N81" s="2"/>
      <c r="O81" s="2"/>
      <c r="P81" s="2"/>
      <c r="Q81" s="2"/>
      <c r="R81" s="2"/>
      <c r="S81" s="2"/>
      <c r="T81" s="2"/>
      <c r="U81" s="2"/>
      <c r="V81" s="2"/>
      <c r="W81" s="2"/>
      <c r="X81" s="2"/>
      <c r="Y81" s="2"/>
      <c r="Z81" s="13" t="s">
        <v>2673</v>
      </c>
      <c r="AA81" s="2"/>
    </row>
    <row r="82" spans="5:27">
      <c r="E82" s="2" t="s">
        <v>1120</v>
      </c>
      <c r="F82" s="2" t="s">
        <v>1118</v>
      </c>
      <c r="G82" s="2" t="s">
        <v>1254</v>
      </c>
      <c r="H82" s="2" t="s">
        <v>2663</v>
      </c>
      <c r="I82" s="2" t="s">
        <v>0</v>
      </c>
      <c r="J82" s="2"/>
      <c r="K82" s="2"/>
      <c r="L82" s="2"/>
      <c r="M82" s="2"/>
      <c r="N82" s="2"/>
      <c r="O82" s="2"/>
      <c r="P82" s="2"/>
      <c r="Q82" s="2"/>
      <c r="R82" s="2"/>
      <c r="S82" s="2"/>
      <c r="T82" s="2"/>
      <c r="U82" s="2"/>
      <c r="V82" s="2"/>
      <c r="W82" s="2"/>
      <c r="X82" s="2"/>
      <c r="Y82" s="2" t="s">
        <v>2664</v>
      </c>
      <c r="Z82" s="13"/>
      <c r="AA82" s="2"/>
    </row>
    <row r="83" spans="5:27" ht="45">
      <c r="E83" s="2" t="s">
        <v>1120</v>
      </c>
      <c r="F83" s="2" t="s">
        <v>1118</v>
      </c>
      <c r="G83" s="2" t="s">
        <v>1255</v>
      </c>
      <c r="H83" s="2" t="s">
        <v>1256</v>
      </c>
      <c r="I83" s="2" t="s">
        <v>0</v>
      </c>
      <c r="J83" s="2"/>
      <c r="K83" s="2"/>
      <c r="L83" s="2"/>
      <c r="M83" s="2"/>
      <c r="N83" s="2"/>
      <c r="O83" s="2"/>
      <c r="P83" s="2"/>
      <c r="Q83" s="2"/>
      <c r="R83" s="2"/>
      <c r="S83" s="2"/>
      <c r="T83" s="2"/>
      <c r="U83" s="2"/>
      <c r="V83" s="2"/>
      <c r="W83" s="2"/>
      <c r="X83" s="2"/>
      <c r="Y83" s="2" t="s">
        <v>1396</v>
      </c>
      <c r="Z83" s="13"/>
      <c r="AA83" s="2"/>
    </row>
    <row r="84" spans="5:27" ht="22.5">
      <c r="E84" s="2" t="s">
        <v>1120</v>
      </c>
      <c r="F84" s="2" t="s">
        <v>1118</v>
      </c>
      <c r="G84" s="2" t="s">
        <v>1257</v>
      </c>
      <c r="H84" s="2" t="s">
        <v>1429</v>
      </c>
      <c r="I84" s="2" t="s">
        <v>0</v>
      </c>
      <c r="J84" s="2"/>
      <c r="K84" s="2"/>
      <c r="L84" s="2"/>
      <c r="M84" s="2"/>
      <c r="N84" s="2"/>
      <c r="O84" s="2"/>
      <c r="P84" s="2"/>
      <c r="Q84" s="2"/>
      <c r="R84" s="2"/>
      <c r="S84" s="2"/>
      <c r="T84" s="2"/>
      <c r="U84" s="2"/>
      <c r="V84" s="2"/>
      <c r="W84" s="2"/>
      <c r="X84" s="2"/>
      <c r="Y84" s="2"/>
      <c r="Z84" s="13"/>
      <c r="AA84" s="2"/>
    </row>
    <row r="85" spans="5:27" ht="33.75">
      <c r="E85" s="2" t="s">
        <v>1120</v>
      </c>
      <c r="F85" s="2" t="s">
        <v>1118</v>
      </c>
      <c r="G85" s="2" t="s">
        <v>2919</v>
      </c>
      <c r="H85" s="2" t="s">
        <v>1258</v>
      </c>
      <c r="I85" s="2" t="s">
        <v>0</v>
      </c>
      <c r="J85" s="2"/>
      <c r="K85" s="2"/>
      <c r="L85" s="2"/>
      <c r="M85" s="2"/>
      <c r="N85" s="2"/>
      <c r="O85" s="2"/>
      <c r="P85" s="2"/>
      <c r="Q85" s="2"/>
      <c r="R85" s="2"/>
      <c r="S85" s="2"/>
      <c r="T85" s="2"/>
      <c r="U85" s="2"/>
      <c r="V85" s="2"/>
      <c r="W85" s="2"/>
      <c r="X85" s="2"/>
      <c r="Y85" s="2" t="s">
        <v>2670</v>
      </c>
      <c r="Z85" s="13" t="s">
        <v>3102</v>
      </c>
      <c r="AA85" s="2"/>
    </row>
    <row r="86" spans="5:27" ht="33.75">
      <c r="E86" s="2" t="s">
        <v>1120</v>
      </c>
      <c r="F86" s="2" t="s">
        <v>1118</v>
      </c>
      <c r="G86" s="2" t="s">
        <v>1259</v>
      </c>
      <c r="H86" s="2" t="s">
        <v>1175</v>
      </c>
      <c r="I86" s="2" t="s">
        <v>0</v>
      </c>
      <c r="J86" s="2"/>
      <c r="K86" s="2"/>
      <c r="L86" s="2"/>
      <c r="M86" s="2"/>
      <c r="N86" s="2"/>
      <c r="O86" s="2"/>
      <c r="P86" s="2"/>
      <c r="Q86" s="2"/>
      <c r="R86" s="2"/>
      <c r="S86" s="2"/>
      <c r="T86" s="2"/>
      <c r="U86" s="2"/>
      <c r="V86" s="2"/>
      <c r="W86" s="2"/>
      <c r="X86" s="2"/>
      <c r="Y86" s="2" t="s">
        <v>2671</v>
      </c>
      <c r="Z86" s="13"/>
      <c r="AA86" s="2"/>
    </row>
    <row r="87" spans="5:27">
      <c r="E87" s="2" t="s">
        <v>1120</v>
      </c>
      <c r="F87" s="2" t="s">
        <v>1118</v>
      </c>
      <c r="G87" s="2" t="s">
        <v>1260</v>
      </c>
      <c r="H87" s="2" t="s">
        <v>2812</v>
      </c>
      <c r="I87" s="2" t="s">
        <v>0</v>
      </c>
      <c r="J87" s="2"/>
      <c r="K87" s="2"/>
      <c r="L87" s="2"/>
      <c r="M87" s="2"/>
      <c r="N87" s="2"/>
      <c r="O87" s="2"/>
      <c r="P87" s="2"/>
      <c r="Q87" s="2"/>
      <c r="R87" s="2"/>
      <c r="S87" s="2"/>
      <c r="T87" s="2"/>
      <c r="U87" s="2"/>
      <c r="V87" s="2"/>
      <c r="W87" s="2"/>
      <c r="X87" s="2"/>
      <c r="Y87" s="2" t="s">
        <v>2813</v>
      </c>
      <c r="Z87" s="13"/>
      <c r="AA87" s="2"/>
    </row>
    <row r="88" spans="5:27" ht="67.5">
      <c r="E88" s="2" t="s">
        <v>1120</v>
      </c>
      <c r="F88" s="2" t="s">
        <v>1118</v>
      </c>
      <c r="G88" s="2" t="s">
        <v>1261</v>
      </c>
      <c r="H88" s="2" t="s">
        <v>2665</v>
      </c>
      <c r="I88" s="2" t="s">
        <v>0</v>
      </c>
      <c r="J88" s="2"/>
      <c r="K88" s="2"/>
      <c r="L88" s="2"/>
      <c r="M88" s="2"/>
      <c r="N88" s="2"/>
      <c r="O88" s="2"/>
      <c r="P88" s="2"/>
      <c r="Q88" s="2"/>
      <c r="R88" s="2"/>
      <c r="S88" s="2"/>
      <c r="T88" s="2"/>
      <c r="U88" s="2"/>
      <c r="V88" s="2"/>
      <c r="W88" s="2"/>
      <c r="X88" s="2"/>
      <c r="Y88" s="2" t="s">
        <v>2666</v>
      </c>
      <c r="Z88" s="13"/>
      <c r="AA88" s="2"/>
    </row>
    <row r="89" spans="5:27">
      <c r="E89" s="2" t="s">
        <v>1120</v>
      </c>
      <c r="F89" s="2" t="s">
        <v>1118</v>
      </c>
      <c r="G89" s="5" t="s">
        <v>1262</v>
      </c>
      <c r="H89" s="5" t="s">
        <v>2651</v>
      </c>
      <c r="I89" s="2" t="s">
        <v>0</v>
      </c>
      <c r="J89" s="2"/>
      <c r="K89" s="2"/>
      <c r="L89" s="2"/>
      <c r="M89" s="2"/>
      <c r="N89" s="2"/>
      <c r="O89" s="2"/>
      <c r="P89" s="2"/>
      <c r="Q89" s="2"/>
      <c r="R89" s="2"/>
      <c r="S89" s="2"/>
      <c r="T89" s="2"/>
      <c r="U89" s="2"/>
      <c r="V89" s="2"/>
      <c r="W89" s="2"/>
      <c r="X89" s="2"/>
      <c r="Y89" s="2"/>
      <c r="Z89" s="13"/>
      <c r="AA89" s="2"/>
    </row>
    <row r="90" spans="5:27">
      <c r="E90" s="2" t="s">
        <v>1120</v>
      </c>
      <c r="F90" s="2" t="s">
        <v>1118</v>
      </c>
      <c r="G90" s="2" t="s">
        <v>1263</v>
      </c>
      <c r="H90" s="2" t="s">
        <v>1264</v>
      </c>
      <c r="I90" s="2" t="s">
        <v>0</v>
      </c>
      <c r="J90" s="2"/>
      <c r="K90" s="2"/>
      <c r="L90" s="2"/>
      <c r="M90" s="2"/>
      <c r="N90" s="2"/>
      <c r="O90" s="2"/>
      <c r="P90" s="2"/>
      <c r="Q90" s="2"/>
      <c r="R90" s="2"/>
      <c r="S90" s="2"/>
      <c r="T90" s="2"/>
      <c r="U90" s="2"/>
      <c r="V90" s="2"/>
      <c r="W90" s="2"/>
      <c r="X90" s="2"/>
      <c r="Y90" s="2"/>
      <c r="Z90" s="13"/>
      <c r="AA90" s="2"/>
    </row>
    <row r="91" spans="5:27">
      <c r="E91" s="2" t="s">
        <v>1120</v>
      </c>
      <c r="F91" s="2" t="s">
        <v>1118</v>
      </c>
      <c r="G91" s="2" t="s">
        <v>1265</v>
      </c>
      <c r="H91" s="2" t="s">
        <v>1245</v>
      </c>
      <c r="I91" s="2" t="s">
        <v>0</v>
      </c>
      <c r="J91" s="2"/>
      <c r="K91" s="2"/>
      <c r="L91" s="2"/>
      <c r="M91" s="2"/>
      <c r="N91" s="2"/>
      <c r="O91" s="2"/>
      <c r="P91" s="2"/>
      <c r="Q91" s="2"/>
      <c r="R91" s="2"/>
      <c r="S91" s="2"/>
      <c r="T91" s="2"/>
      <c r="U91" s="2"/>
      <c r="V91" s="2"/>
      <c r="W91" s="2"/>
      <c r="X91" s="2"/>
      <c r="Y91" s="2"/>
      <c r="Z91" s="13"/>
      <c r="AA91" s="2"/>
    </row>
    <row r="92" spans="5:27" ht="22.5">
      <c r="E92" s="2" t="s">
        <v>1120</v>
      </c>
      <c r="F92" s="2" t="s">
        <v>1118</v>
      </c>
      <c r="G92" s="5" t="s">
        <v>1198</v>
      </c>
      <c r="H92" s="5" t="s">
        <v>2662</v>
      </c>
      <c r="I92" s="2" t="s">
        <v>0</v>
      </c>
      <c r="J92" s="2"/>
      <c r="K92" s="2"/>
      <c r="L92" s="2"/>
      <c r="M92" s="2"/>
      <c r="N92" s="2"/>
      <c r="O92" s="2"/>
      <c r="P92" s="2"/>
      <c r="Q92" s="2"/>
      <c r="R92" s="2"/>
      <c r="S92" s="2"/>
      <c r="T92" s="2"/>
      <c r="U92" s="2"/>
      <c r="V92" s="2"/>
      <c r="W92" s="2"/>
      <c r="X92" s="2"/>
      <c r="Y92" s="2"/>
      <c r="Z92" s="13"/>
      <c r="AA92" s="2"/>
    </row>
    <row r="93" spans="5:27" ht="22.5">
      <c r="E93" s="2" t="s">
        <v>1120</v>
      </c>
      <c r="F93" s="2" t="s">
        <v>1118</v>
      </c>
      <c r="G93" s="5" t="s">
        <v>2672</v>
      </c>
      <c r="H93" s="5" t="s">
        <v>2675</v>
      </c>
      <c r="I93" s="2" t="s">
        <v>0</v>
      </c>
      <c r="J93" s="2"/>
      <c r="K93" s="2"/>
      <c r="L93" s="2"/>
      <c r="M93" s="2"/>
      <c r="N93" s="2"/>
      <c r="O93" s="2"/>
      <c r="P93" s="2"/>
      <c r="Q93" s="2"/>
      <c r="R93" s="2"/>
      <c r="S93" s="2"/>
      <c r="T93" s="2"/>
      <c r="U93" s="2"/>
      <c r="V93" s="2"/>
      <c r="W93" s="2"/>
      <c r="X93" s="2"/>
      <c r="Y93" s="2" t="s">
        <v>2814</v>
      </c>
      <c r="Z93" s="13" t="s">
        <v>3103</v>
      </c>
      <c r="AA93" s="2"/>
    </row>
    <row r="94" spans="5:27" ht="56.25">
      <c r="E94" s="2" t="s">
        <v>4503</v>
      </c>
      <c r="F94" s="2" t="s">
        <v>1118</v>
      </c>
      <c r="G94" s="2" t="s">
        <v>1681</v>
      </c>
      <c r="H94" s="2" t="s">
        <v>2652</v>
      </c>
      <c r="I94" s="2" t="s">
        <v>0</v>
      </c>
      <c r="J94" s="2"/>
      <c r="K94" s="2"/>
      <c r="L94" s="2"/>
      <c r="M94" s="2"/>
      <c r="N94" s="2"/>
      <c r="O94" s="2"/>
      <c r="P94" s="2"/>
      <c r="Q94" s="2"/>
      <c r="R94" s="2"/>
      <c r="S94" s="2"/>
      <c r="T94" s="2"/>
      <c r="U94" s="2"/>
      <c r="V94" s="2"/>
      <c r="W94" s="2"/>
      <c r="X94" s="2"/>
      <c r="Y94" s="2" t="s">
        <v>4504</v>
      </c>
      <c r="Z94" s="13"/>
      <c r="AA94" s="2"/>
    </row>
    <row r="95" spans="5:27">
      <c r="E95" s="2" t="s">
        <v>1120</v>
      </c>
      <c r="F95" s="2" t="s">
        <v>1118</v>
      </c>
      <c r="G95" s="2" t="s">
        <v>1266</v>
      </c>
      <c r="H95" s="2" t="s">
        <v>1267</v>
      </c>
      <c r="I95" s="2" t="s">
        <v>0</v>
      </c>
      <c r="J95" s="2"/>
      <c r="K95" s="2"/>
      <c r="L95" s="2"/>
      <c r="M95" s="2"/>
      <c r="N95" s="2"/>
      <c r="O95" s="2"/>
      <c r="P95" s="2"/>
      <c r="Q95" s="2"/>
      <c r="R95" s="2"/>
      <c r="S95" s="2"/>
      <c r="T95" s="2"/>
      <c r="U95" s="2"/>
      <c r="V95" s="2"/>
      <c r="W95" s="2"/>
      <c r="X95" s="2"/>
      <c r="Y95" s="2"/>
      <c r="Z95" s="13"/>
      <c r="AA95" s="2"/>
    </row>
    <row r="96" spans="5:27" ht="22.5">
      <c r="E96" s="2" t="s">
        <v>1120</v>
      </c>
      <c r="F96" s="2" t="s">
        <v>1118</v>
      </c>
      <c r="G96" s="5" t="s">
        <v>1268</v>
      </c>
      <c r="H96" s="5" t="s">
        <v>2650</v>
      </c>
      <c r="I96" s="2" t="s">
        <v>0</v>
      </c>
      <c r="J96" s="2"/>
      <c r="K96" s="2"/>
      <c r="L96" s="2"/>
      <c r="M96" s="2"/>
      <c r="N96" s="2"/>
      <c r="O96" s="2"/>
      <c r="P96" s="2"/>
      <c r="Q96" s="2"/>
      <c r="R96" s="2"/>
      <c r="S96" s="2"/>
      <c r="T96" s="2"/>
      <c r="U96" s="2"/>
      <c r="V96" s="2"/>
      <c r="W96" s="2"/>
      <c r="X96" s="2"/>
      <c r="Y96" s="2" t="s">
        <v>1397</v>
      </c>
      <c r="Z96" s="13"/>
      <c r="AA96" s="2"/>
    </row>
    <row r="97" spans="1:27" ht="22.5">
      <c r="E97" s="2" t="s">
        <v>1121</v>
      </c>
      <c r="F97" s="2" t="s">
        <v>1292</v>
      </c>
      <c r="G97" s="2" t="s">
        <v>482</v>
      </c>
      <c r="H97" s="2" t="s">
        <v>2655</v>
      </c>
      <c r="I97" s="2" t="s">
        <v>0</v>
      </c>
      <c r="J97" s="2"/>
      <c r="K97" s="2"/>
      <c r="L97" s="2"/>
      <c r="M97" s="2"/>
      <c r="N97" s="2"/>
      <c r="O97" s="2"/>
      <c r="P97" s="2"/>
      <c r="Q97" s="2"/>
      <c r="R97" s="2"/>
      <c r="S97" s="2"/>
      <c r="T97" s="2"/>
      <c r="U97" s="2"/>
      <c r="V97" s="2"/>
      <c r="W97" s="2"/>
      <c r="X97" s="2"/>
      <c r="Y97" s="2" t="s">
        <v>2656</v>
      </c>
      <c r="Z97" s="13"/>
      <c r="AA97" s="13"/>
    </row>
    <row r="98" spans="1:27" ht="22.5">
      <c r="E98" s="2" t="s">
        <v>1121</v>
      </c>
      <c r="F98" s="2" t="s">
        <v>1293</v>
      </c>
      <c r="G98" s="2" t="s">
        <v>1271</v>
      </c>
      <c r="H98" s="2" t="s">
        <v>2654</v>
      </c>
      <c r="I98" s="2" t="s">
        <v>0</v>
      </c>
      <c r="J98" s="2"/>
      <c r="K98" s="2"/>
      <c r="L98" s="2"/>
      <c r="M98" s="2"/>
      <c r="N98" s="2"/>
      <c r="O98" s="2"/>
      <c r="P98" s="2"/>
      <c r="Q98" s="2"/>
      <c r="R98" s="2"/>
      <c r="S98" s="2"/>
      <c r="T98" s="2"/>
      <c r="U98" s="2"/>
      <c r="V98" s="2"/>
      <c r="W98" s="2"/>
      <c r="X98" s="2"/>
      <c r="Y98" s="2" t="s">
        <v>2657</v>
      </c>
      <c r="Z98" s="13"/>
      <c r="AA98" s="2"/>
    </row>
    <row r="99" spans="1:27" ht="22.5">
      <c r="E99" s="2" t="s">
        <v>1121</v>
      </c>
      <c r="F99" s="2" t="s">
        <v>1292</v>
      </c>
      <c r="G99" s="2" t="s">
        <v>2807</v>
      </c>
      <c r="H99" s="2" t="s">
        <v>1272</v>
      </c>
      <c r="I99" s="2" t="s">
        <v>0</v>
      </c>
      <c r="J99" s="2"/>
      <c r="K99" s="2"/>
      <c r="L99" s="2"/>
      <c r="M99" s="2"/>
      <c r="N99" s="2"/>
      <c r="O99" s="2"/>
      <c r="P99" s="2"/>
      <c r="Q99" s="2"/>
      <c r="R99" s="2"/>
      <c r="S99" s="2"/>
      <c r="T99" s="2"/>
      <c r="U99" s="2"/>
      <c r="V99" s="2"/>
      <c r="W99" s="2"/>
      <c r="X99" s="2"/>
      <c r="Y99" s="2" t="s">
        <v>2789</v>
      </c>
      <c r="Z99" s="13" t="s">
        <v>3106</v>
      </c>
      <c r="AA99" s="2"/>
    </row>
    <row r="100" spans="1:27" ht="22.5">
      <c r="E100" s="2" t="s">
        <v>1121</v>
      </c>
      <c r="F100" s="2" t="s">
        <v>1293</v>
      </c>
      <c r="G100" s="2" t="s">
        <v>1273</v>
      </c>
      <c r="H100" s="2" t="s">
        <v>1274</v>
      </c>
      <c r="I100" s="2" t="s">
        <v>0</v>
      </c>
      <c r="J100" s="2"/>
      <c r="K100" s="2"/>
      <c r="L100" s="2"/>
      <c r="M100" s="2"/>
      <c r="N100" s="2"/>
      <c r="O100" s="2"/>
      <c r="P100" s="2"/>
      <c r="Q100" s="2"/>
      <c r="R100" s="2"/>
      <c r="S100" s="2"/>
      <c r="T100" s="2"/>
      <c r="U100" s="2"/>
      <c r="V100" s="2"/>
      <c r="W100" s="2"/>
      <c r="X100" s="2"/>
      <c r="Y100" s="2" t="s">
        <v>2790</v>
      </c>
      <c r="Z100" s="13"/>
      <c r="AA100" s="2"/>
    </row>
    <row r="101" spans="1:27" ht="22.5">
      <c r="A101" s="2"/>
      <c r="B101" s="2"/>
      <c r="C101" s="2"/>
      <c r="D101" s="2"/>
      <c r="E101" s="2" t="s">
        <v>1286</v>
      </c>
      <c r="F101" s="2" t="s">
        <v>1292</v>
      </c>
      <c r="G101" s="5" t="s">
        <v>1287</v>
      </c>
      <c r="H101" s="5" t="s">
        <v>1275</v>
      </c>
      <c r="I101" s="2" t="s">
        <v>0</v>
      </c>
      <c r="J101" s="2"/>
      <c r="K101" s="2"/>
      <c r="L101" s="2"/>
      <c r="M101" s="2"/>
      <c r="N101" s="2"/>
      <c r="O101" s="2"/>
      <c r="P101" s="2"/>
      <c r="Q101" s="2"/>
      <c r="R101" s="2"/>
      <c r="S101" s="2"/>
      <c r="T101" s="2"/>
      <c r="U101" s="2"/>
      <c r="V101" s="2"/>
      <c r="W101" s="2"/>
      <c r="X101" s="2"/>
      <c r="Y101" s="2"/>
      <c r="Z101" s="13"/>
      <c r="AA101" s="2"/>
    </row>
    <row r="102" spans="1:27" ht="22.5">
      <c r="A102" s="2"/>
      <c r="B102" s="2"/>
      <c r="C102" s="2"/>
      <c r="D102" s="2"/>
      <c r="E102" s="2" t="s">
        <v>1286</v>
      </c>
      <c r="F102" s="2" t="s">
        <v>1292</v>
      </c>
      <c r="G102" s="5" t="s">
        <v>1288</v>
      </c>
      <c r="H102" s="5" t="s">
        <v>2678</v>
      </c>
      <c r="I102" s="2" t="s">
        <v>0</v>
      </c>
      <c r="J102" s="2"/>
      <c r="K102" s="2"/>
      <c r="L102" s="2"/>
      <c r="M102" s="2"/>
      <c r="N102" s="2"/>
      <c r="O102" s="2"/>
      <c r="P102" s="2"/>
      <c r="Q102" s="2"/>
      <c r="R102" s="2"/>
      <c r="S102" s="2"/>
      <c r="T102" s="2"/>
      <c r="U102" s="2"/>
      <c r="V102" s="2"/>
      <c r="W102" s="2"/>
      <c r="X102" s="2"/>
      <c r="Y102" s="2" t="s">
        <v>2881</v>
      </c>
      <c r="Z102" s="13" t="s">
        <v>2882</v>
      </c>
      <c r="AA102" s="2"/>
    </row>
    <row r="103" spans="1:27" ht="22.5">
      <c r="A103" s="2"/>
      <c r="B103" s="2"/>
      <c r="C103" s="2"/>
      <c r="D103" s="2"/>
      <c r="E103" s="2" t="s">
        <v>1289</v>
      </c>
      <c r="F103" s="2" t="s">
        <v>1292</v>
      </c>
      <c r="G103" s="5" t="s">
        <v>2679</v>
      </c>
      <c r="H103" s="5" t="s">
        <v>1276</v>
      </c>
      <c r="I103" s="2" t="s">
        <v>0</v>
      </c>
      <c r="J103" s="2"/>
      <c r="K103" s="2"/>
      <c r="L103" s="2"/>
      <c r="M103" s="2"/>
      <c r="N103" s="2"/>
      <c r="O103" s="2"/>
      <c r="P103" s="2"/>
      <c r="Q103" s="2"/>
      <c r="R103" s="2"/>
      <c r="S103" s="2"/>
      <c r="T103" s="2"/>
      <c r="U103" s="2"/>
      <c r="V103" s="2"/>
      <c r="W103" s="2"/>
      <c r="X103" s="2"/>
      <c r="Y103" s="2" t="s">
        <v>2802</v>
      </c>
      <c r="Z103" s="13" t="s">
        <v>2954</v>
      </c>
      <c r="AA103" s="2"/>
    </row>
    <row r="104" spans="1:27" ht="22.5">
      <c r="A104" s="2"/>
      <c r="B104" s="2"/>
      <c r="C104" s="2"/>
      <c r="D104" s="2"/>
      <c r="E104" s="2" t="s">
        <v>1286</v>
      </c>
      <c r="F104" s="2" t="s">
        <v>1292</v>
      </c>
      <c r="G104" s="2" t="s">
        <v>1290</v>
      </c>
      <c r="H104" s="2" t="s">
        <v>2658</v>
      </c>
      <c r="I104" s="2" t="s">
        <v>0</v>
      </c>
      <c r="J104" s="2"/>
      <c r="K104" s="2"/>
      <c r="L104" s="2"/>
      <c r="M104" s="2"/>
      <c r="N104" s="2"/>
      <c r="O104" s="2"/>
      <c r="P104" s="2"/>
      <c r="Q104" s="2"/>
      <c r="R104" s="2"/>
      <c r="S104" s="2"/>
      <c r="T104" s="2"/>
      <c r="U104" s="2"/>
      <c r="V104" s="2"/>
      <c r="W104" s="2"/>
      <c r="X104" s="2"/>
      <c r="Y104" s="2" t="s">
        <v>2888</v>
      </c>
      <c r="Z104" s="13"/>
      <c r="AA104" s="2"/>
    </row>
    <row r="105" spans="1:27" ht="22.5">
      <c r="A105" s="2"/>
      <c r="B105" s="2"/>
      <c r="C105" s="2"/>
      <c r="D105" s="2"/>
      <c r="E105" s="2" t="s">
        <v>1286</v>
      </c>
      <c r="F105" s="2" t="s">
        <v>1292</v>
      </c>
      <c r="G105" s="2" t="s">
        <v>1291</v>
      </c>
      <c r="H105" s="2" t="s">
        <v>2659</v>
      </c>
      <c r="I105" s="2" t="s">
        <v>0</v>
      </c>
      <c r="J105" s="2"/>
      <c r="K105" s="2"/>
      <c r="L105" s="2"/>
      <c r="M105" s="2"/>
      <c r="N105" s="2"/>
      <c r="O105" s="2"/>
      <c r="P105" s="2"/>
      <c r="Q105" s="2"/>
      <c r="R105" s="2"/>
      <c r="S105" s="2"/>
      <c r="T105" s="2"/>
      <c r="U105" s="2"/>
      <c r="V105" s="2"/>
      <c r="W105" s="2"/>
      <c r="X105" s="2"/>
      <c r="Y105" s="2" t="s">
        <v>2887</v>
      </c>
      <c r="Z105" s="13"/>
      <c r="AA105" s="2"/>
    </row>
    <row r="106" spans="1:27" ht="22.5">
      <c r="E106" s="2" t="s">
        <v>1286</v>
      </c>
      <c r="F106" s="2" t="s">
        <v>1292</v>
      </c>
      <c r="G106" s="2" t="s">
        <v>1235</v>
      </c>
      <c r="H106" s="2" t="s">
        <v>2660</v>
      </c>
      <c r="I106" s="2" t="s">
        <v>0</v>
      </c>
      <c r="J106" s="2"/>
      <c r="K106" s="2"/>
      <c r="L106" s="2"/>
      <c r="M106" s="2"/>
      <c r="N106" s="2"/>
      <c r="O106" s="2"/>
      <c r="P106" s="2"/>
      <c r="Q106" s="2"/>
      <c r="R106" s="2"/>
      <c r="S106" s="2"/>
      <c r="T106" s="2"/>
      <c r="U106" s="2"/>
      <c r="V106" s="2"/>
      <c r="W106" s="2"/>
      <c r="X106" s="2"/>
      <c r="Y106" s="2" t="s">
        <v>2886</v>
      </c>
      <c r="Z106" s="13"/>
      <c r="AA106" s="2"/>
    </row>
    <row r="107" spans="1:27" ht="22.5">
      <c r="E107" s="2" t="s">
        <v>1286</v>
      </c>
      <c r="F107" s="2" t="s">
        <v>1292</v>
      </c>
      <c r="G107" s="2" t="s">
        <v>1277</v>
      </c>
      <c r="H107" s="2" t="s">
        <v>1278</v>
      </c>
      <c r="I107" s="2" t="s">
        <v>0</v>
      </c>
      <c r="J107" s="2"/>
      <c r="K107" s="2"/>
      <c r="L107" s="2"/>
      <c r="M107" s="2"/>
      <c r="N107" s="2"/>
      <c r="O107" s="2"/>
      <c r="P107" s="2"/>
      <c r="Q107" s="2"/>
      <c r="R107" s="2"/>
      <c r="S107" s="2"/>
      <c r="T107" s="2"/>
      <c r="U107" s="2"/>
      <c r="V107" s="2"/>
      <c r="W107" s="2"/>
      <c r="X107" s="2"/>
      <c r="Y107" s="2"/>
      <c r="Z107" s="13"/>
      <c r="AA107" s="2"/>
    </row>
    <row r="108" spans="1:27" ht="22.5">
      <c r="E108" s="2" t="s">
        <v>1121</v>
      </c>
      <c r="F108" s="2" t="s">
        <v>1292</v>
      </c>
      <c r="G108" s="2" t="s">
        <v>1279</v>
      </c>
      <c r="H108" s="2" t="s">
        <v>1280</v>
      </c>
      <c r="I108" s="2" t="s">
        <v>0</v>
      </c>
      <c r="J108" s="2"/>
      <c r="K108" s="2"/>
      <c r="L108" s="2"/>
      <c r="M108" s="2"/>
      <c r="N108" s="2"/>
      <c r="O108" s="2"/>
      <c r="P108" s="2"/>
      <c r="Q108" s="2"/>
      <c r="R108" s="2"/>
      <c r="S108" s="2"/>
      <c r="T108" s="2"/>
      <c r="U108" s="2"/>
      <c r="V108" s="2"/>
      <c r="W108" s="2"/>
      <c r="X108" s="2"/>
      <c r="Y108" s="2"/>
      <c r="Z108" s="13"/>
      <c r="AA108" s="2"/>
    </row>
    <row r="109" spans="1:27" ht="22.5">
      <c r="E109" s="2" t="s">
        <v>1121</v>
      </c>
      <c r="F109" s="2" t="s">
        <v>1293</v>
      </c>
      <c r="G109" s="2" t="s">
        <v>1281</v>
      </c>
      <c r="H109" s="2" t="s">
        <v>1282</v>
      </c>
      <c r="I109" s="2" t="s">
        <v>0</v>
      </c>
      <c r="J109" s="2"/>
      <c r="K109" s="2"/>
      <c r="L109" s="2"/>
      <c r="M109" s="2"/>
      <c r="N109" s="2"/>
      <c r="O109" s="2"/>
      <c r="P109" s="2"/>
      <c r="Q109" s="2"/>
      <c r="R109" s="2"/>
      <c r="S109" s="2"/>
      <c r="T109" s="2"/>
      <c r="U109" s="2"/>
      <c r="V109" s="2"/>
      <c r="W109" s="2"/>
      <c r="X109" s="2"/>
      <c r="Y109" s="2"/>
      <c r="Z109" s="13"/>
      <c r="AA109" s="2"/>
    </row>
    <row r="110" spans="1:27" ht="22.5">
      <c r="E110" s="2" t="s">
        <v>1121</v>
      </c>
      <c r="F110" s="2" t="s">
        <v>1292</v>
      </c>
      <c r="G110" s="5" t="s">
        <v>2891</v>
      </c>
      <c r="H110" s="5" t="s">
        <v>1283</v>
      </c>
      <c r="I110" s="2" t="s">
        <v>0</v>
      </c>
      <c r="J110" s="2"/>
      <c r="K110" s="2"/>
      <c r="L110" s="2"/>
      <c r="M110" s="2"/>
      <c r="N110" s="2"/>
      <c r="O110" s="2"/>
      <c r="P110" s="2"/>
      <c r="Q110" s="2"/>
      <c r="R110" s="2"/>
      <c r="S110" s="2"/>
      <c r="T110" s="2"/>
      <c r="U110" s="2"/>
      <c r="V110" s="2"/>
      <c r="W110" s="2"/>
      <c r="X110" s="2"/>
      <c r="Y110" s="2" t="s">
        <v>2895</v>
      </c>
      <c r="Z110" s="13"/>
      <c r="AA110" s="2"/>
    </row>
    <row r="111" spans="1:27" ht="292.5">
      <c r="E111" s="2" t="s">
        <v>2884</v>
      </c>
      <c r="F111" s="2" t="s">
        <v>1292</v>
      </c>
      <c r="G111" s="2" t="s">
        <v>2885</v>
      </c>
      <c r="H111" s="2" t="s">
        <v>2892</v>
      </c>
      <c r="I111" s="2" t="s">
        <v>0</v>
      </c>
      <c r="J111" s="2"/>
      <c r="K111" s="2"/>
      <c r="L111" s="2"/>
      <c r="M111" s="2"/>
      <c r="N111" s="2"/>
      <c r="O111" s="2"/>
      <c r="P111" s="2"/>
      <c r="Q111" s="2"/>
      <c r="R111" s="2"/>
      <c r="S111" s="2"/>
      <c r="T111" s="2"/>
      <c r="U111" s="2"/>
      <c r="V111" s="2"/>
      <c r="W111" s="2"/>
      <c r="X111" s="2"/>
      <c r="Y111" s="2" t="s">
        <v>2890</v>
      </c>
      <c r="Z111" s="13" t="s">
        <v>3144</v>
      </c>
      <c r="AA111" s="2"/>
    </row>
    <row r="112" spans="1:27" ht="22.5">
      <c r="E112" s="2" t="s">
        <v>1121</v>
      </c>
      <c r="F112" s="2" t="s">
        <v>1293</v>
      </c>
      <c r="G112" s="2" t="s">
        <v>1284</v>
      </c>
      <c r="H112" s="2" t="s">
        <v>2661</v>
      </c>
      <c r="I112" s="2" t="s">
        <v>0</v>
      </c>
      <c r="J112" s="2"/>
      <c r="K112" s="2"/>
      <c r="L112" s="2"/>
      <c r="M112" s="2"/>
      <c r="N112" s="2"/>
      <c r="O112" s="2"/>
      <c r="P112" s="2"/>
      <c r="Q112" s="2"/>
      <c r="R112" s="2"/>
      <c r="S112" s="2"/>
      <c r="T112" s="2"/>
      <c r="U112" s="2"/>
      <c r="V112" s="2"/>
      <c r="W112" s="2"/>
      <c r="X112" s="2"/>
      <c r="Y112" s="2" t="s">
        <v>2883</v>
      </c>
      <c r="Z112" s="13"/>
      <c r="AA112" s="2"/>
    </row>
    <row r="113" spans="5:27" ht="90">
      <c r="E113" s="2" t="s">
        <v>2806</v>
      </c>
      <c r="F113" s="2" t="s">
        <v>1293</v>
      </c>
      <c r="G113" s="2" t="s">
        <v>2803</v>
      </c>
      <c r="H113" s="2" t="s">
        <v>1285</v>
      </c>
      <c r="I113" s="2" t="s">
        <v>2703</v>
      </c>
      <c r="J113" s="2"/>
      <c r="K113" s="2"/>
      <c r="L113" s="2"/>
      <c r="M113" s="2"/>
      <c r="N113" s="2"/>
      <c r="O113" s="2"/>
      <c r="P113" s="2"/>
      <c r="Q113" s="2"/>
      <c r="R113" s="2"/>
      <c r="S113" s="2"/>
      <c r="T113" s="2"/>
      <c r="U113" s="2"/>
      <c r="V113" s="2"/>
      <c r="W113" s="2"/>
      <c r="X113" s="2"/>
      <c r="Y113" s="2" t="s">
        <v>2893</v>
      </c>
      <c r="Z113" s="13" t="s">
        <v>3148</v>
      </c>
      <c r="AA113" s="2"/>
    </row>
    <row r="114" spans="5:27">
      <c r="E114" s="2" t="s">
        <v>1294</v>
      </c>
      <c r="F114" s="2"/>
      <c r="G114" s="2" t="s">
        <v>1295</v>
      </c>
      <c r="H114" s="2"/>
      <c r="I114" s="2" t="s">
        <v>2703</v>
      </c>
      <c r="J114" s="2"/>
      <c r="K114" s="2"/>
      <c r="L114" s="2"/>
      <c r="M114" s="2"/>
      <c r="N114" s="2"/>
      <c r="O114" s="2"/>
      <c r="P114" s="2"/>
      <c r="Q114" s="2"/>
      <c r="R114" s="2"/>
      <c r="S114" s="2"/>
      <c r="T114" s="2"/>
      <c r="U114" s="2"/>
      <c r="V114" s="2"/>
      <c r="W114" s="2"/>
      <c r="X114" s="2"/>
      <c r="Y114" s="2"/>
      <c r="Z114" s="13"/>
      <c r="AA114" s="2"/>
    </row>
    <row r="115" spans="5:27">
      <c r="E115" s="2" t="s">
        <v>1133</v>
      </c>
      <c r="F115" s="2"/>
      <c r="G115" s="2" t="s">
        <v>1271</v>
      </c>
      <c r="H115" s="2"/>
      <c r="I115" s="2" t="s">
        <v>2703</v>
      </c>
      <c r="J115" s="2"/>
      <c r="K115" s="2"/>
      <c r="L115" s="2"/>
      <c r="M115" s="2"/>
      <c r="N115" s="2"/>
      <c r="O115" s="2"/>
      <c r="P115" s="2"/>
      <c r="Q115" s="2"/>
      <c r="R115" s="2"/>
      <c r="S115" s="2"/>
      <c r="T115" s="2"/>
      <c r="U115" s="2"/>
      <c r="V115" s="2"/>
      <c r="W115" s="2"/>
      <c r="X115" s="2"/>
      <c r="Y115" s="2"/>
      <c r="Z115" s="13"/>
      <c r="AA115" s="2"/>
    </row>
    <row r="116" spans="5:27">
      <c r="E116" s="2" t="s">
        <v>1133</v>
      </c>
      <c r="F116" s="2"/>
      <c r="G116" s="2" t="s">
        <v>1296</v>
      </c>
      <c r="H116" s="2"/>
      <c r="I116" s="2" t="s">
        <v>2703</v>
      </c>
      <c r="J116" s="2"/>
      <c r="K116" s="2"/>
      <c r="L116" s="2"/>
      <c r="M116" s="2"/>
      <c r="N116" s="2"/>
      <c r="O116" s="2"/>
      <c r="P116" s="2"/>
      <c r="Q116" s="2"/>
      <c r="R116" s="2"/>
      <c r="S116" s="2"/>
      <c r="T116" s="2"/>
      <c r="U116" s="2"/>
      <c r="V116" s="2"/>
      <c r="W116" s="2"/>
      <c r="X116" s="2"/>
      <c r="Y116" s="2"/>
      <c r="Z116" s="13"/>
      <c r="AA116" s="2"/>
    </row>
    <row r="117" spans="5:27">
      <c r="E117" s="2" t="s">
        <v>1133</v>
      </c>
      <c r="F117" s="2"/>
      <c r="G117" s="2" t="s">
        <v>169</v>
      </c>
      <c r="H117" s="2"/>
      <c r="I117" s="2" t="s">
        <v>2703</v>
      </c>
      <c r="J117" s="2"/>
      <c r="K117" s="2"/>
      <c r="L117" s="2"/>
      <c r="M117" s="2"/>
      <c r="N117" s="2"/>
      <c r="O117" s="2"/>
      <c r="P117" s="2"/>
      <c r="Q117" s="2"/>
      <c r="R117" s="2"/>
      <c r="S117" s="2"/>
      <c r="T117" s="2"/>
      <c r="U117" s="2"/>
      <c r="V117" s="2"/>
      <c r="W117" s="2"/>
      <c r="X117" s="2"/>
      <c r="Y117" s="2"/>
      <c r="Z117" s="13"/>
      <c r="AA117" s="2"/>
    </row>
    <row r="118" spans="5:27">
      <c r="E118" s="2" t="s">
        <v>1133</v>
      </c>
      <c r="F118" s="2"/>
      <c r="G118" s="2" t="s">
        <v>226</v>
      </c>
      <c r="H118" s="2"/>
      <c r="I118" s="2" t="s">
        <v>2703</v>
      </c>
      <c r="J118" s="2"/>
      <c r="K118" s="2"/>
      <c r="L118" s="2"/>
      <c r="M118" s="2"/>
      <c r="N118" s="2"/>
      <c r="O118" s="2"/>
      <c r="P118" s="2"/>
      <c r="Q118" s="2"/>
      <c r="R118" s="2"/>
      <c r="S118" s="2"/>
      <c r="T118" s="2"/>
      <c r="U118" s="2"/>
      <c r="V118" s="2"/>
      <c r="W118" s="2"/>
      <c r="X118" s="2"/>
      <c r="Y118" s="2"/>
      <c r="Z118" s="13"/>
      <c r="AA118" s="2"/>
    </row>
    <row r="119" spans="5:27">
      <c r="E119" s="2" t="s">
        <v>1133</v>
      </c>
      <c r="F119" s="2"/>
      <c r="G119" s="2" t="s">
        <v>1297</v>
      </c>
      <c r="H119" s="2"/>
      <c r="I119" s="2" t="s">
        <v>2703</v>
      </c>
      <c r="J119" s="2"/>
      <c r="K119" s="2"/>
      <c r="L119" s="2"/>
      <c r="M119" s="2"/>
      <c r="N119" s="2"/>
      <c r="O119" s="2"/>
      <c r="P119" s="2"/>
      <c r="Q119" s="2"/>
      <c r="R119" s="2"/>
      <c r="S119" s="2"/>
      <c r="T119" s="2"/>
      <c r="U119" s="2"/>
      <c r="V119" s="2"/>
      <c r="W119" s="2"/>
      <c r="X119" s="2"/>
      <c r="Y119" s="2"/>
      <c r="Z119" s="13"/>
      <c r="AA119" s="2"/>
    </row>
    <row r="120" spans="5:27">
      <c r="E120" s="2" t="s">
        <v>1133</v>
      </c>
      <c r="F120" s="2"/>
      <c r="G120" s="2" t="s">
        <v>1298</v>
      </c>
      <c r="H120" s="2"/>
      <c r="I120" s="2" t="s">
        <v>2703</v>
      </c>
      <c r="J120" s="2"/>
      <c r="K120" s="2"/>
      <c r="L120" s="2"/>
      <c r="M120" s="2"/>
      <c r="N120" s="2"/>
      <c r="O120" s="2"/>
      <c r="P120" s="2"/>
      <c r="Q120" s="2"/>
      <c r="R120" s="2"/>
      <c r="S120" s="2"/>
      <c r="T120" s="2"/>
      <c r="U120" s="2"/>
      <c r="V120" s="2"/>
      <c r="W120" s="2"/>
      <c r="X120" s="2"/>
      <c r="Y120" s="2"/>
      <c r="Z120" s="13"/>
      <c r="AA120" s="2"/>
    </row>
    <row r="121" spans="5:27">
      <c r="E121" s="2" t="s">
        <v>1133</v>
      </c>
      <c r="F121" s="2"/>
      <c r="G121" s="2" t="s">
        <v>178</v>
      </c>
      <c r="H121" s="2"/>
      <c r="I121" s="2" t="s">
        <v>2703</v>
      </c>
      <c r="J121" s="2"/>
      <c r="K121" s="2"/>
      <c r="L121" s="2"/>
      <c r="M121" s="2"/>
      <c r="N121" s="2"/>
      <c r="O121" s="2"/>
      <c r="P121" s="2"/>
      <c r="Q121" s="2"/>
      <c r="R121" s="2"/>
      <c r="S121" s="2"/>
      <c r="T121" s="2"/>
      <c r="U121" s="2"/>
      <c r="V121" s="2"/>
      <c r="W121" s="2"/>
      <c r="X121" s="2"/>
      <c r="Y121" s="2"/>
      <c r="Z121" s="13"/>
      <c r="AA121" s="2"/>
    </row>
    <row r="122" spans="5:27">
      <c r="E122" s="2" t="s">
        <v>1133</v>
      </c>
      <c r="F122" s="2"/>
      <c r="G122" s="2" t="s">
        <v>1299</v>
      </c>
      <c r="H122" s="2"/>
      <c r="I122" s="2" t="s">
        <v>2703</v>
      </c>
      <c r="J122" s="2"/>
      <c r="K122" s="2"/>
      <c r="L122" s="2"/>
      <c r="M122" s="2"/>
      <c r="N122" s="2"/>
      <c r="O122" s="2"/>
      <c r="P122" s="2"/>
      <c r="Q122" s="2"/>
      <c r="R122" s="2"/>
      <c r="S122" s="2"/>
      <c r="T122" s="2"/>
      <c r="U122" s="2"/>
      <c r="V122" s="2"/>
      <c r="W122" s="2"/>
      <c r="X122" s="2"/>
      <c r="Y122" s="2"/>
      <c r="Z122" s="13"/>
      <c r="AA122" s="2"/>
    </row>
    <row r="123" spans="5:27">
      <c r="E123" s="2" t="s">
        <v>1133</v>
      </c>
      <c r="F123" s="2"/>
      <c r="G123" s="2" t="s">
        <v>722</v>
      </c>
      <c r="H123" s="2"/>
      <c r="I123" s="2" t="s">
        <v>2703</v>
      </c>
      <c r="J123" s="2"/>
      <c r="K123" s="2"/>
      <c r="L123" s="2"/>
      <c r="M123" s="2"/>
      <c r="N123" s="2"/>
      <c r="O123" s="2"/>
      <c r="P123" s="2"/>
      <c r="Q123" s="2"/>
      <c r="R123" s="2"/>
      <c r="S123" s="2"/>
      <c r="T123" s="2"/>
      <c r="U123" s="2"/>
      <c r="V123" s="2"/>
      <c r="W123" s="2"/>
      <c r="X123" s="2"/>
      <c r="Y123" s="2"/>
      <c r="Z123" s="13"/>
      <c r="AA123" s="2"/>
    </row>
    <row r="124" spans="5:27">
      <c r="E124" s="2" t="s">
        <v>1133</v>
      </c>
      <c r="F124" s="2"/>
      <c r="G124" s="2" t="s">
        <v>1300</v>
      </c>
      <c r="H124" s="2"/>
      <c r="I124" s="2" t="s">
        <v>2703</v>
      </c>
      <c r="J124" s="2"/>
      <c r="K124" s="2"/>
      <c r="L124" s="2"/>
      <c r="M124" s="2"/>
      <c r="N124" s="2"/>
      <c r="O124" s="2"/>
      <c r="P124" s="2"/>
      <c r="Q124" s="2"/>
      <c r="R124" s="2"/>
      <c r="S124" s="2"/>
      <c r="T124" s="2"/>
      <c r="U124" s="2"/>
      <c r="V124" s="2"/>
      <c r="W124" s="2"/>
      <c r="X124" s="2"/>
      <c r="Y124" s="2"/>
      <c r="Z124" s="13"/>
      <c r="AA124" s="2"/>
    </row>
    <row r="125" spans="5:27">
      <c r="E125" s="2" t="s">
        <v>1133</v>
      </c>
      <c r="F125" s="2"/>
      <c r="G125" s="2" t="s">
        <v>1301</v>
      </c>
      <c r="H125" s="2"/>
      <c r="I125" s="2" t="s">
        <v>2703</v>
      </c>
      <c r="J125" s="2"/>
      <c r="K125" s="2"/>
      <c r="L125" s="2"/>
      <c r="M125" s="2"/>
      <c r="N125" s="2"/>
      <c r="O125" s="2"/>
      <c r="P125" s="2"/>
      <c r="Q125" s="2"/>
      <c r="R125" s="2"/>
      <c r="S125" s="2"/>
      <c r="T125" s="2"/>
      <c r="U125" s="2"/>
      <c r="V125" s="2"/>
      <c r="W125" s="2"/>
      <c r="X125" s="2"/>
      <c r="Y125" s="2"/>
      <c r="Z125" s="13"/>
      <c r="AA125" s="2"/>
    </row>
    <row r="126" spans="5:27">
      <c r="E126" s="2" t="s">
        <v>1133</v>
      </c>
      <c r="F126" s="2"/>
      <c r="G126" s="2" t="s">
        <v>1302</v>
      </c>
      <c r="H126" s="2"/>
      <c r="I126" s="2" t="s">
        <v>2703</v>
      </c>
      <c r="J126" s="2"/>
      <c r="K126" s="2"/>
      <c r="L126" s="2"/>
      <c r="M126" s="2"/>
      <c r="N126" s="2"/>
      <c r="O126" s="2"/>
      <c r="P126" s="2"/>
      <c r="Q126" s="2"/>
      <c r="R126" s="2"/>
      <c r="S126" s="2"/>
      <c r="T126" s="2"/>
      <c r="U126" s="2"/>
      <c r="V126" s="2"/>
      <c r="W126" s="2"/>
      <c r="X126" s="2"/>
      <c r="Y126" s="2"/>
      <c r="Z126" s="13"/>
      <c r="AA126" s="2"/>
    </row>
    <row r="127" spans="5:27">
      <c r="E127" s="2" t="s">
        <v>2859</v>
      </c>
      <c r="F127" s="2"/>
      <c r="G127" s="2" t="s">
        <v>1303</v>
      </c>
      <c r="H127" s="2"/>
      <c r="I127" s="2" t="s">
        <v>2703</v>
      </c>
      <c r="J127" s="2"/>
      <c r="K127" s="2"/>
      <c r="L127" s="2"/>
      <c r="M127" s="2"/>
      <c r="N127" s="2"/>
      <c r="O127" s="2"/>
      <c r="P127" s="2"/>
      <c r="Q127" s="2"/>
      <c r="R127" s="2"/>
      <c r="S127" s="2"/>
      <c r="T127" s="2"/>
      <c r="U127" s="2"/>
      <c r="V127" s="2"/>
      <c r="W127" s="2"/>
      <c r="X127" s="2"/>
      <c r="Y127" s="2"/>
      <c r="Z127" s="13"/>
      <c r="AA127" s="2"/>
    </row>
    <row r="128" spans="5:27">
      <c r="E128" s="2" t="s">
        <v>1133</v>
      </c>
      <c r="F128" s="2"/>
      <c r="G128" s="2" t="s">
        <v>1304</v>
      </c>
      <c r="H128" s="2"/>
      <c r="I128" s="2" t="s">
        <v>2703</v>
      </c>
      <c r="J128" s="2"/>
      <c r="K128" s="2"/>
      <c r="L128" s="2"/>
      <c r="M128" s="2"/>
      <c r="N128" s="2"/>
      <c r="O128" s="2"/>
      <c r="P128" s="2"/>
      <c r="Q128" s="2"/>
      <c r="R128" s="2"/>
      <c r="S128" s="2"/>
      <c r="T128" s="2"/>
      <c r="U128" s="2"/>
      <c r="V128" s="2"/>
      <c r="W128" s="2"/>
      <c r="X128" s="2"/>
      <c r="Y128" s="2"/>
      <c r="Z128" s="13"/>
      <c r="AA128" s="2"/>
    </row>
    <row r="129" spans="5:27">
      <c r="E129" s="2" t="s">
        <v>1133</v>
      </c>
      <c r="F129" s="2"/>
      <c r="G129" s="2" t="s">
        <v>1305</v>
      </c>
      <c r="H129" s="2"/>
      <c r="I129" s="2" t="s">
        <v>2703</v>
      </c>
      <c r="J129" s="2"/>
      <c r="K129" s="2"/>
      <c r="L129" s="2"/>
      <c r="M129" s="2"/>
      <c r="N129" s="2"/>
      <c r="O129" s="2"/>
      <c r="P129" s="2"/>
      <c r="Q129" s="2"/>
      <c r="R129" s="2"/>
      <c r="S129" s="2"/>
      <c r="T129" s="2"/>
      <c r="U129" s="2"/>
      <c r="V129" s="2"/>
      <c r="W129" s="2"/>
      <c r="X129" s="2"/>
      <c r="Y129" s="2"/>
      <c r="Z129" s="13"/>
      <c r="AA129" s="2"/>
    </row>
    <row r="130" spans="5:27">
      <c r="E130" s="2" t="s">
        <v>1133</v>
      </c>
      <c r="F130" s="2"/>
      <c r="G130" s="2" t="s">
        <v>1284</v>
      </c>
      <c r="H130" s="2"/>
      <c r="I130" s="2" t="s">
        <v>2703</v>
      </c>
      <c r="J130" s="2"/>
      <c r="K130" s="2"/>
      <c r="L130" s="2"/>
      <c r="M130" s="2"/>
      <c r="N130" s="2"/>
      <c r="O130" s="2"/>
      <c r="P130" s="2"/>
      <c r="Q130" s="2"/>
      <c r="R130" s="2"/>
      <c r="S130" s="2"/>
      <c r="T130" s="2"/>
      <c r="U130" s="2"/>
      <c r="V130" s="2"/>
      <c r="W130" s="2"/>
      <c r="X130" s="2"/>
      <c r="Y130" s="2"/>
      <c r="Z130" s="13"/>
      <c r="AA130" s="2"/>
    </row>
    <row r="131" spans="5:27" ht="22.5">
      <c r="E131" s="2" t="s">
        <v>1307</v>
      </c>
      <c r="F131" s="2" t="s">
        <v>1306</v>
      </c>
      <c r="G131" s="2" t="s">
        <v>1308</v>
      </c>
      <c r="H131" s="2" t="s">
        <v>1309</v>
      </c>
      <c r="I131" s="2" t="s">
        <v>2703</v>
      </c>
      <c r="J131" s="2"/>
      <c r="K131" s="2"/>
      <c r="L131" s="2"/>
      <c r="M131" s="2"/>
      <c r="N131" s="2"/>
      <c r="O131" s="2"/>
      <c r="P131" s="2"/>
      <c r="Q131" s="2"/>
      <c r="R131" s="2"/>
      <c r="S131" s="2"/>
      <c r="T131" s="2"/>
      <c r="U131" s="2"/>
      <c r="V131" s="2"/>
      <c r="W131" s="2"/>
      <c r="X131" s="2"/>
      <c r="Y131" s="2"/>
      <c r="Z131" s="13"/>
      <c r="AA131" s="2"/>
    </row>
    <row r="132" spans="5:27" ht="22.5">
      <c r="E132" s="2" t="s">
        <v>1129</v>
      </c>
      <c r="F132" s="2" t="s">
        <v>1306</v>
      </c>
      <c r="G132" s="2" t="s">
        <v>1310</v>
      </c>
      <c r="H132" s="2" t="s">
        <v>2704</v>
      </c>
      <c r="I132" s="2" t="s">
        <v>2705</v>
      </c>
      <c r="J132" s="2"/>
      <c r="K132" s="2"/>
      <c r="L132" s="2"/>
      <c r="M132" s="2"/>
      <c r="N132" s="2"/>
      <c r="O132" s="2"/>
      <c r="P132" s="2"/>
      <c r="Q132" s="2"/>
      <c r="R132" s="2"/>
      <c r="S132" s="2"/>
      <c r="T132" s="2"/>
      <c r="U132" s="2"/>
      <c r="V132" s="2"/>
      <c r="W132" s="2"/>
      <c r="X132" s="2"/>
      <c r="Y132" s="2"/>
      <c r="Z132" s="13"/>
      <c r="AA132" s="2"/>
    </row>
    <row r="133" spans="5:27" ht="22.5">
      <c r="E133" s="2" t="s">
        <v>1129</v>
      </c>
      <c r="F133" s="2" t="s">
        <v>1306</v>
      </c>
      <c r="G133" s="2" t="s">
        <v>169</v>
      </c>
      <c r="H133" s="2" t="s">
        <v>2706</v>
      </c>
      <c r="I133" s="2" t="s">
        <v>2705</v>
      </c>
      <c r="J133" s="2"/>
      <c r="K133" s="2"/>
      <c r="L133" s="2"/>
      <c r="M133" s="2"/>
      <c r="N133" s="2"/>
      <c r="O133" s="2"/>
      <c r="P133" s="2"/>
      <c r="Q133" s="2"/>
      <c r="R133" s="2"/>
      <c r="S133" s="2"/>
      <c r="T133" s="2"/>
      <c r="U133" s="2"/>
      <c r="V133" s="2"/>
      <c r="W133" s="2"/>
      <c r="X133" s="2"/>
      <c r="Y133" s="2"/>
      <c r="Z133" s="13"/>
      <c r="AA133" s="2"/>
    </row>
    <row r="134" spans="5:27" ht="22.5">
      <c r="E134" s="2" t="s">
        <v>1129</v>
      </c>
      <c r="F134" s="2" t="s">
        <v>1306</v>
      </c>
      <c r="G134" s="2" t="s">
        <v>1311</v>
      </c>
      <c r="H134" s="2" t="s">
        <v>2706</v>
      </c>
      <c r="I134" s="2" t="s">
        <v>2705</v>
      </c>
      <c r="J134" s="2"/>
      <c r="K134" s="2"/>
      <c r="L134" s="2"/>
      <c r="M134" s="2"/>
      <c r="N134" s="2"/>
      <c r="O134" s="2"/>
      <c r="P134" s="2"/>
      <c r="Q134" s="2"/>
      <c r="R134" s="2"/>
      <c r="S134" s="2"/>
      <c r="T134" s="2"/>
      <c r="U134" s="2"/>
      <c r="V134" s="2"/>
      <c r="W134" s="2"/>
      <c r="X134" s="2"/>
      <c r="Y134" s="2"/>
      <c r="Z134" s="13"/>
      <c r="AA134" s="2"/>
    </row>
    <row r="135" spans="5:27" ht="22.5">
      <c r="E135" s="2" t="s">
        <v>1129</v>
      </c>
      <c r="F135" s="2" t="s">
        <v>1312</v>
      </c>
      <c r="G135" s="2" t="s">
        <v>1313</v>
      </c>
      <c r="H135" s="2" t="s">
        <v>2706</v>
      </c>
      <c r="I135" s="2" t="s">
        <v>2705</v>
      </c>
      <c r="J135" s="2"/>
      <c r="K135" s="2"/>
      <c r="L135" s="2"/>
      <c r="M135" s="2"/>
      <c r="N135" s="2"/>
      <c r="O135" s="2"/>
      <c r="P135" s="2"/>
      <c r="Q135" s="2"/>
      <c r="R135" s="2"/>
      <c r="S135" s="2"/>
      <c r="T135" s="2"/>
      <c r="U135" s="2"/>
      <c r="V135" s="2"/>
      <c r="W135" s="2"/>
      <c r="X135" s="2"/>
      <c r="Y135" s="2"/>
      <c r="Z135" s="13"/>
      <c r="AA135" s="2"/>
    </row>
    <row r="136" spans="5:27" ht="22.5">
      <c r="E136" s="2" t="s">
        <v>1129</v>
      </c>
      <c r="F136" s="2" t="s">
        <v>1306</v>
      </c>
      <c r="G136" s="2" t="s">
        <v>1314</v>
      </c>
      <c r="H136" s="2" t="s">
        <v>2706</v>
      </c>
      <c r="I136" s="2" t="s">
        <v>2705</v>
      </c>
      <c r="J136" s="2"/>
      <c r="K136" s="2"/>
      <c r="L136" s="2"/>
      <c r="M136" s="2"/>
      <c r="N136" s="2"/>
      <c r="O136" s="2"/>
      <c r="P136" s="2"/>
      <c r="Q136" s="2"/>
      <c r="R136" s="2"/>
      <c r="S136" s="2"/>
      <c r="T136" s="2"/>
      <c r="U136" s="2"/>
      <c r="V136" s="2"/>
      <c r="W136" s="2"/>
      <c r="X136" s="2"/>
      <c r="Y136" s="2"/>
      <c r="Z136" s="13"/>
      <c r="AA136" s="2"/>
    </row>
    <row r="137" spans="5:27" ht="22.5">
      <c r="E137" s="2" t="s">
        <v>1129</v>
      </c>
      <c r="F137" s="2" t="s">
        <v>1306</v>
      </c>
      <c r="G137" s="2" t="s">
        <v>1315</v>
      </c>
      <c r="H137" s="2" t="s">
        <v>2707</v>
      </c>
      <c r="I137" s="2" t="s">
        <v>2705</v>
      </c>
      <c r="J137" s="2"/>
      <c r="K137" s="2"/>
      <c r="L137" s="2"/>
      <c r="M137" s="2"/>
      <c r="N137" s="2"/>
      <c r="O137" s="2"/>
      <c r="P137" s="2"/>
      <c r="Q137" s="2"/>
      <c r="R137" s="2"/>
      <c r="S137" s="2"/>
      <c r="T137" s="2"/>
      <c r="U137" s="2"/>
      <c r="V137" s="2"/>
      <c r="W137" s="2"/>
      <c r="X137" s="2"/>
      <c r="Y137" s="2"/>
      <c r="Z137" s="13"/>
      <c r="AA137" s="2"/>
    </row>
    <row r="138" spans="5:27" ht="22.5">
      <c r="E138" s="2" t="s">
        <v>1129</v>
      </c>
      <c r="F138" s="2" t="s">
        <v>1312</v>
      </c>
      <c r="G138" s="2" t="s">
        <v>1317</v>
      </c>
      <c r="H138" s="2" t="s">
        <v>2707</v>
      </c>
      <c r="I138" s="2" t="s">
        <v>2705</v>
      </c>
      <c r="J138" s="2"/>
      <c r="K138" s="2"/>
      <c r="L138" s="2"/>
      <c r="M138" s="2"/>
      <c r="N138" s="2"/>
      <c r="O138" s="2"/>
      <c r="P138" s="2"/>
      <c r="Q138" s="2"/>
      <c r="R138" s="2"/>
      <c r="S138" s="2"/>
      <c r="T138" s="2"/>
      <c r="U138" s="2"/>
      <c r="V138" s="2"/>
      <c r="W138" s="2"/>
      <c r="X138" s="2"/>
      <c r="Y138" s="2"/>
      <c r="Z138" s="13"/>
      <c r="AA138" s="2"/>
    </row>
    <row r="139" spans="5:27" ht="22.5">
      <c r="E139" s="2" t="s">
        <v>1129</v>
      </c>
      <c r="F139" s="2" t="s">
        <v>1312</v>
      </c>
      <c r="G139" s="2" t="s">
        <v>1318</v>
      </c>
      <c r="H139" s="2" t="s">
        <v>2707</v>
      </c>
      <c r="I139" s="2" t="s">
        <v>2705</v>
      </c>
      <c r="J139" s="2"/>
      <c r="K139" s="2"/>
      <c r="L139" s="2"/>
      <c r="M139" s="2"/>
      <c r="N139" s="2"/>
      <c r="O139" s="2"/>
      <c r="P139" s="2"/>
      <c r="Q139" s="2"/>
      <c r="R139" s="2"/>
      <c r="S139" s="2"/>
      <c r="T139" s="2"/>
      <c r="U139" s="2"/>
      <c r="V139" s="2"/>
      <c r="W139" s="2"/>
      <c r="X139" s="2"/>
      <c r="Y139" s="2"/>
      <c r="Z139" s="13"/>
      <c r="AA139" s="2"/>
    </row>
    <row r="140" spans="5:27" ht="22.5">
      <c r="E140" s="2" t="s">
        <v>1129</v>
      </c>
      <c r="F140" s="2" t="s">
        <v>1312</v>
      </c>
      <c r="G140" s="2" t="s">
        <v>1319</v>
      </c>
      <c r="H140" s="2" t="s">
        <v>1316</v>
      </c>
      <c r="I140" s="2" t="s">
        <v>2705</v>
      </c>
      <c r="J140" s="2"/>
      <c r="K140" s="2"/>
      <c r="L140" s="2"/>
      <c r="M140" s="2"/>
      <c r="N140" s="2"/>
      <c r="O140" s="2"/>
      <c r="P140" s="2"/>
      <c r="Q140" s="2"/>
      <c r="R140" s="2"/>
      <c r="S140" s="2"/>
      <c r="T140" s="2"/>
      <c r="U140" s="2"/>
      <c r="V140" s="2"/>
      <c r="W140" s="2"/>
      <c r="X140" s="2"/>
      <c r="Y140" s="2"/>
      <c r="Z140" s="13"/>
      <c r="AA140" s="2"/>
    </row>
    <row r="141" spans="5:27" ht="22.5">
      <c r="E141" s="2" t="s">
        <v>1129</v>
      </c>
      <c r="F141" s="2" t="s">
        <v>1306</v>
      </c>
      <c r="G141" s="2" t="s">
        <v>1320</v>
      </c>
      <c r="H141" s="2" t="s">
        <v>2707</v>
      </c>
      <c r="I141" s="2" t="s">
        <v>2703</v>
      </c>
      <c r="J141" s="2"/>
      <c r="K141" s="2"/>
      <c r="L141" s="2"/>
      <c r="M141" s="2"/>
      <c r="N141" s="2"/>
      <c r="O141" s="2"/>
      <c r="P141" s="2"/>
      <c r="Q141" s="2"/>
      <c r="R141" s="2"/>
      <c r="S141" s="2"/>
      <c r="T141" s="2"/>
      <c r="U141" s="2"/>
      <c r="V141" s="2"/>
      <c r="W141" s="2"/>
      <c r="X141" s="2"/>
      <c r="Y141" s="2"/>
      <c r="Z141" s="13"/>
      <c r="AA141" s="2"/>
    </row>
    <row r="142" spans="5:27" ht="22.5">
      <c r="E142" s="2" t="s">
        <v>1129</v>
      </c>
      <c r="F142" s="2" t="s">
        <v>1306</v>
      </c>
      <c r="G142" s="2" t="s">
        <v>1321</v>
      </c>
      <c r="H142" s="2" t="s">
        <v>2707</v>
      </c>
      <c r="I142" s="2" t="s">
        <v>2705</v>
      </c>
      <c r="J142" s="2"/>
      <c r="K142" s="2"/>
      <c r="L142" s="2"/>
      <c r="M142" s="2"/>
      <c r="N142" s="2"/>
      <c r="O142" s="2"/>
      <c r="P142" s="2"/>
      <c r="Q142" s="2"/>
      <c r="R142" s="2"/>
      <c r="S142" s="2"/>
      <c r="T142" s="2"/>
      <c r="U142" s="2"/>
      <c r="V142" s="2"/>
      <c r="W142" s="2"/>
      <c r="X142" s="2"/>
      <c r="Y142" s="2"/>
      <c r="Z142" s="13"/>
      <c r="AA142" s="2"/>
    </row>
    <row r="143" spans="5:27" ht="22.5">
      <c r="E143" s="2" t="s">
        <v>1129</v>
      </c>
      <c r="F143" s="2" t="s">
        <v>1306</v>
      </c>
      <c r="G143" s="2" t="s">
        <v>1322</v>
      </c>
      <c r="H143" s="2" t="s">
        <v>2708</v>
      </c>
      <c r="I143" s="2" t="s">
        <v>2705</v>
      </c>
      <c r="J143" s="2"/>
      <c r="K143" s="2"/>
      <c r="L143" s="2"/>
      <c r="M143" s="2"/>
      <c r="N143" s="2"/>
      <c r="O143" s="2"/>
      <c r="P143" s="2"/>
      <c r="Q143" s="2"/>
      <c r="R143" s="2"/>
      <c r="S143" s="2"/>
      <c r="T143" s="2"/>
      <c r="U143" s="2"/>
      <c r="V143" s="2"/>
      <c r="W143" s="2"/>
      <c r="X143" s="2"/>
      <c r="Y143" s="2"/>
      <c r="Z143" s="13"/>
      <c r="AA143" s="2"/>
    </row>
    <row r="144" spans="5:27" ht="22.5">
      <c r="E144" s="2" t="s">
        <v>1129</v>
      </c>
      <c r="F144" s="2" t="s">
        <v>1306</v>
      </c>
      <c r="G144" s="2" t="s">
        <v>1323</v>
      </c>
      <c r="H144" s="2" t="s">
        <v>2708</v>
      </c>
      <c r="I144" s="2" t="s">
        <v>2705</v>
      </c>
      <c r="J144" s="2"/>
      <c r="K144" s="2"/>
      <c r="L144" s="2"/>
      <c r="M144" s="2"/>
      <c r="N144" s="2"/>
      <c r="O144" s="2"/>
      <c r="P144" s="2"/>
      <c r="Q144" s="2"/>
      <c r="R144" s="2"/>
      <c r="S144" s="2"/>
      <c r="T144" s="2"/>
      <c r="U144" s="2"/>
      <c r="V144" s="2"/>
      <c r="W144" s="2"/>
      <c r="X144" s="2"/>
      <c r="Y144" s="2"/>
      <c r="Z144" s="13"/>
      <c r="AA144" s="2"/>
    </row>
    <row r="145" spans="5:27" ht="22.5">
      <c r="E145" s="2" t="s">
        <v>1129</v>
      </c>
      <c r="F145" s="2" t="s">
        <v>1306</v>
      </c>
      <c r="G145" s="2" t="s">
        <v>1324</v>
      </c>
      <c r="H145" s="2" t="s">
        <v>2709</v>
      </c>
      <c r="I145" s="2" t="s">
        <v>2705</v>
      </c>
      <c r="J145" s="2"/>
      <c r="K145" s="2"/>
      <c r="L145" s="2"/>
      <c r="M145" s="2"/>
      <c r="N145" s="2"/>
      <c r="O145" s="2"/>
      <c r="P145" s="2"/>
      <c r="Q145" s="2"/>
      <c r="R145" s="2"/>
      <c r="S145" s="2"/>
      <c r="T145" s="2"/>
      <c r="U145" s="2"/>
      <c r="V145" s="2"/>
      <c r="W145" s="2"/>
      <c r="X145" s="2"/>
      <c r="Y145" s="2"/>
      <c r="Z145" s="13"/>
      <c r="AA145" s="2"/>
    </row>
    <row r="146" spans="5:27" ht="22.5">
      <c r="E146" s="2" t="s">
        <v>1129</v>
      </c>
      <c r="F146" s="2" t="s">
        <v>1306</v>
      </c>
      <c r="G146" s="2" t="s">
        <v>1325</v>
      </c>
      <c r="H146" s="2" t="s">
        <v>2710</v>
      </c>
      <c r="I146" s="2" t="s">
        <v>2705</v>
      </c>
      <c r="J146" s="2"/>
      <c r="K146" s="2"/>
      <c r="L146" s="2"/>
      <c r="M146" s="2"/>
      <c r="N146" s="2"/>
      <c r="O146" s="2"/>
      <c r="P146" s="2"/>
      <c r="Q146" s="2"/>
      <c r="R146" s="2"/>
      <c r="S146" s="2"/>
      <c r="T146" s="2"/>
      <c r="U146" s="2"/>
      <c r="V146" s="2"/>
      <c r="W146" s="2"/>
      <c r="X146" s="2"/>
      <c r="Y146" s="2"/>
      <c r="Z146" s="13"/>
      <c r="AA146" s="2"/>
    </row>
    <row r="147" spans="5:27" ht="22.5">
      <c r="E147" s="2" t="s">
        <v>1129</v>
      </c>
      <c r="F147" s="2" t="s">
        <v>1312</v>
      </c>
      <c r="G147" s="2" t="s">
        <v>1326</v>
      </c>
      <c r="H147" s="2" t="s">
        <v>2711</v>
      </c>
      <c r="I147" s="2" t="s">
        <v>2705</v>
      </c>
      <c r="J147" s="2"/>
      <c r="K147" s="2"/>
      <c r="L147" s="2"/>
      <c r="M147" s="2"/>
      <c r="N147" s="2"/>
      <c r="O147" s="2"/>
      <c r="P147" s="2"/>
      <c r="Q147" s="2"/>
      <c r="R147" s="2"/>
      <c r="S147" s="2"/>
      <c r="T147" s="2"/>
      <c r="U147" s="2"/>
      <c r="V147" s="2"/>
      <c r="W147" s="2"/>
      <c r="X147" s="2"/>
      <c r="Y147" s="2"/>
      <c r="Z147" s="13"/>
      <c r="AA147" s="2"/>
    </row>
    <row r="148" spans="5:27" ht="22.5">
      <c r="E148" s="2" t="s">
        <v>1129</v>
      </c>
      <c r="F148" s="2" t="s">
        <v>1306</v>
      </c>
      <c r="G148" s="2" t="s">
        <v>1327</v>
      </c>
      <c r="H148" s="2" t="s">
        <v>2712</v>
      </c>
      <c r="I148" s="2" t="s">
        <v>2705</v>
      </c>
      <c r="J148" s="2"/>
      <c r="K148" s="2"/>
      <c r="L148" s="2"/>
      <c r="M148" s="2"/>
      <c r="N148" s="2"/>
      <c r="O148" s="2"/>
      <c r="P148" s="2"/>
      <c r="Q148" s="2"/>
      <c r="R148" s="2"/>
      <c r="S148" s="2"/>
      <c r="T148" s="2"/>
      <c r="U148" s="2"/>
      <c r="V148" s="2"/>
      <c r="W148" s="2"/>
      <c r="X148" s="2"/>
      <c r="Y148" s="2"/>
      <c r="Z148" s="13"/>
      <c r="AA148" s="2"/>
    </row>
    <row r="149" spans="5:27" ht="22.5">
      <c r="E149" s="2" t="s">
        <v>1129</v>
      </c>
      <c r="F149" s="2" t="s">
        <v>1306</v>
      </c>
      <c r="G149" s="2" t="s">
        <v>1328</v>
      </c>
      <c r="H149" s="2" t="s">
        <v>2713</v>
      </c>
      <c r="I149" s="2" t="s">
        <v>2703</v>
      </c>
      <c r="J149" s="2"/>
      <c r="K149" s="2"/>
      <c r="L149" s="2"/>
      <c r="M149" s="2"/>
      <c r="N149" s="2"/>
      <c r="O149" s="2"/>
      <c r="P149" s="2"/>
      <c r="Q149" s="2"/>
      <c r="R149" s="2"/>
      <c r="S149" s="2"/>
      <c r="T149" s="2"/>
      <c r="U149" s="2"/>
      <c r="V149" s="2"/>
      <c r="W149" s="2"/>
      <c r="X149" s="2"/>
      <c r="Y149" s="2"/>
      <c r="Z149" s="13"/>
      <c r="AA149" s="2"/>
    </row>
    <row r="150" spans="5:27" ht="22.5">
      <c r="E150" s="2" t="s">
        <v>1129</v>
      </c>
      <c r="F150" s="2" t="s">
        <v>1306</v>
      </c>
      <c r="G150" s="2" t="s">
        <v>247</v>
      </c>
      <c r="H150" s="2" t="s">
        <v>2714</v>
      </c>
      <c r="I150" s="2" t="s">
        <v>2703</v>
      </c>
      <c r="J150" s="2"/>
      <c r="K150" s="2"/>
      <c r="L150" s="2"/>
      <c r="M150" s="2"/>
      <c r="N150" s="2"/>
      <c r="O150" s="2"/>
      <c r="P150" s="2"/>
      <c r="Q150" s="2"/>
      <c r="R150" s="2"/>
      <c r="S150" s="2"/>
      <c r="T150" s="2"/>
      <c r="U150" s="2"/>
      <c r="V150" s="2"/>
      <c r="W150" s="2"/>
      <c r="X150" s="2"/>
      <c r="Y150" s="2"/>
      <c r="Z150" s="13"/>
      <c r="AA150" s="2"/>
    </row>
    <row r="151" spans="5:27" ht="22.5">
      <c r="E151" s="2" t="s">
        <v>1129</v>
      </c>
      <c r="F151" s="2" t="s">
        <v>1306</v>
      </c>
      <c r="G151" s="2" t="s">
        <v>1329</v>
      </c>
      <c r="H151" s="2" t="s">
        <v>2715</v>
      </c>
      <c r="I151" s="2" t="s">
        <v>2703</v>
      </c>
      <c r="J151" s="2"/>
      <c r="K151" s="2"/>
      <c r="L151" s="2"/>
      <c r="M151" s="2"/>
      <c r="N151" s="2"/>
      <c r="O151" s="2"/>
      <c r="P151" s="2"/>
      <c r="Q151" s="2"/>
      <c r="R151" s="2"/>
      <c r="S151" s="2"/>
      <c r="T151" s="2"/>
      <c r="U151" s="2"/>
      <c r="V151" s="2"/>
      <c r="W151" s="2"/>
      <c r="X151" s="2"/>
      <c r="Y151" s="2"/>
      <c r="Z151" s="13"/>
      <c r="AA151" s="2"/>
    </row>
    <row r="152" spans="5:27" ht="22.5">
      <c r="E152" s="2" t="s">
        <v>1129</v>
      </c>
      <c r="F152" s="2" t="s">
        <v>1306</v>
      </c>
      <c r="G152" s="2" t="s">
        <v>1330</v>
      </c>
      <c r="H152" s="2" t="s">
        <v>2716</v>
      </c>
      <c r="I152" s="2" t="s">
        <v>2717</v>
      </c>
      <c r="J152" s="2"/>
      <c r="K152" s="2"/>
      <c r="L152" s="2"/>
      <c r="M152" s="2"/>
      <c r="N152" s="2"/>
      <c r="O152" s="2"/>
      <c r="P152" s="2"/>
      <c r="Q152" s="2"/>
      <c r="R152" s="2"/>
      <c r="S152" s="2"/>
      <c r="T152" s="2"/>
      <c r="U152" s="2"/>
      <c r="V152" s="2"/>
      <c r="W152" s="2"/>
      <c r="X152" s="2"/>
      <c r="Y152" s="2"/>
      <c r="Z152" s="13"/>
      <c r="AA152" s="2"/>
    </row>
    <row r="153" spans="5:27">
      <c r="E153" s="2" t="s">
        <v>1433</v>
      </c>
      <c r="F153" s="2"/>
      <c r="G153" s="2" t="s">
        <v>1436</v>
      </c>
      <c r="H153" s="2"/>
      <c r="I153" s="2" t="s">
        <v>2705</v>
      </c>
      <c r="J153" s="2"/>
      <c r="K153" s="2"/>
      <c r="L153" s="2"/>
      <c r="M153" s="2"/>
      <c r="N153" s="2"/>
      <c r="O153" s="2"/>
      <c r="P153" s="2"/>
      <c r="Q153" s="2"/>
      <c r="R153" s="2"/>
      <c r="S153" s="2"/>
      <c r="T153" s="2"/>
      <c r="U153" s="2"/>
      <c r="V153" s="2"/>
      <c r="W153" s="2"/>
      <c r="X153" s="2"/>
      <c r="Y153" s="2"/>
      <c r="Z153" s="13"/>
      <c r="AA153" s="2"/>
    </row>
    <row r="154" spans="5:27">
      <c r="E154" s="2" t="s">
        <v>1135</v>
      </c>
      <c r="F154" s="2"/>
      <c r="G154" s="2" t="s">
        <v>1331</v>
      </c>
      <c r="H154" s="2"/>
      <c r="I154" s="2" t="s">
        <v>2705</v>
      </c>
      <c r="J154" s="2"/>
      <c r="K154" s="2"/>
      <c r="L154" s="2"/>
      <c r="M154" s="2"/>
      <c r="N154" s="2"/>
      <c r="O154" s="2"/>
      <c r="P154" s="2"/>
      <c r="Q154" s="2"/>
      <c r="R154" s="2"/>
      <c r="S154" s="2"/>
      <c r="T154" s="2"/>
      <c r="U154" s="2"/>
      <c r="V154" s="2"/>
      <c r="W154" s="2"/>
      <c r="X154" s="2"/>
      <c r="Y154" s="2"/>
      <c r="Z154" s="13"/>
      <c r="AA154" s="2"/>
    </row>
    <row r="155" spans="5:27">
      <c r="E155" s="2" t="s">
        <v>1135</v>
      </c>
      <c r="F155" s="2"/>
      <c r="G155" s="2" t="s">
        <v>1332</v>
      </c>
      <c r="H155" s="2"/>
      <c r="I155" s="2" t="s">
        <v>2718</v>
      </c>
      <c r="J155" s="2"/>
      <c r="K155" s="2"/>
      <c r="L155" s="2"/>
      <c r="M155" s="2"/>
      <c r="N155" s="2"/>
      <c r="O155" s="2"/>
      <c r="P155" s="2"/>
      <c r="Q155" s="2"/>
      <c r="R155" s="2"/>
      <c r="S155" s="2"/>
      <c r="T155" s="2"/>
      <c r="U155" s="2"/>
      <c r="V155" s="2"/>
      <c r="W155" s="2"/>
      <c r="X155" s="2"/>
      <c r="Y155" s="2"/>
      <c r="Z155" s="13"/>
      <c r="AA155" s="2"/>
    </row>
    <row r="156" spans="5:27">
      <c r="E156" s="2" t="s">
        <v>1434</v>
      </c>
      <c r="F156" s="2"/>
      <c r="G156" s="2" t="s">
        <v>488</v>
      </c>
      <c r="H156" s="2"/>
      <c r="I156" s="2" t="s">
        <v>2718</v>
      </c>
      <c r="J156" s="2"/>
      <c r="K156" s="2"/>
      <c r="L156" s="2"/>
      <c r="M156" s="2"/>
      <c r="N156" s="2"/>
      <c r="O156" s="2"/>
      <c r="P156" s="2"/>
      <c r="Q156" s="2"/>
      <c r="R156" s="2"/>
      <c r="S156" s="2"/>
      <c r="T156" s="2"/>
      <c r="U156" s="2"/>
      <c r="V156" s="2"/>
      <c r="W156" s="2"/>
      <c r="X156" s="2"/>
      <c r="Y156" s="2"/>
      <c r="Z156" s="13"/>
      <c r="AA156" s="2"/>
    </row>
    <row r="157" spans="5:27">
      <c r="E157" s="2" t="s">
        <v>1139</v>
      </c>
      <c r="F157" s="2"/>
      <c r="G157" s="2" t="s">
        <v>1333</v>
      </c>
      <c r="H157" s="2"/>
      <c r="I157" s="2" t="s">
        <v>2705</v>
      </c>
      <c r="J157" s="2"/>
      <c r="K157" s="2"/>
      <c r="L157" s="2"/>
      <c r="M157" s="2"/>
      <c r="N157" s="2"/>
      <c r="O157" s="2"/>
      <c r="P157" s="2"/>
      <c r="Q157" s="2"/>
      <c r="R157" s="2"/>
      <c r="S157" s="2"/>
      <c r="T157" s="2"/>
      <c r="U157" s="2"/>
      <c r="V157" s="2"/>
      <c r="W157" s="2"/>
      <c r="X157" s="2"/>
      <c r="Y157" s="2"/>
      <c r="Z157" s="13"/>
      <c r="AA157" s="2"/>
    </row>
    <row r="158" spans="5:27">
      <c r="E158" s="2" t="s">
        <v>1139</v>
      </c>
      <c r="F158" s="2"/>
      <c r="G158" s="2" t="s">
        <v>1334</v>
      </c>
      <c r="H158" s="2"/>
      <c r="I158" s="2" t="s">
        <v>2705</v>
      </c>
      <c r="J158" s="2"/>
      <c r="K158" s="2"/>
      <c r="L158" s="2"/>
      <c r="M158" s="2"/>
      <c r="N158" s="2"/>
      <c r="O158" s="2"/>
      <c r="P158" s="2"/>
      <c r="Q158" s="2"/>
      <c r="R158" s="2"/>
      <c r="S158" s="2"/>
      <c r="T158" s="2"/>
      <c r="U158" s="2"/>
      <c r="V158" s="2"/>
      <c r="W158" s="2"/>
      <c r="X158" s="2"/>
      <c r="Y158" s="2"/>
      <c r="Z158" s="13"/>
      <c r="AA158" s="2"/>
    </row>
    <row r="159" spans="5:27">
      <c r="E159" s="2" t="s">
        <v>1139</v>
      </c>
      <c r="F159" s="2"/>
      <c r="G159" s="2" t="s">
        <v>628</v>
      </c>
      <c r="H159" s="2"/>
      <c r="I159" s="2" t="s">
        <v>2717</v>
      </c>
      <c r="J159" s="2"/>
      <c r="K159" s="2"/>
      <c r="L159" s="2"/>
      <c r="M159" s="2"/>
      <c r="N159" s="2"/>
      <c r="O159" s="2"/>
      <c r="P159" s="2"/>
      <c r="Q159" s="2"/>
      <c r="R159" s="2"/>
      <c r="S159" s="2"/>
      <c r="T159" s="2"/>
      <c r="U159" s="2"/>
      <c r="V159" s="2"/>
      <c r="W159" s="2"/>
      <c r="X159" s="2"/>
      <c r="Y159" s="2"/>
      <c r="Z159" s="13"/>
      <c r="AA159" s="2"/>
    </row>
    <row r="160" spans="5:27">
      <c r="E160" s="2" t="s">
        <v>1139</v>
      </c>
      <c r="F160" s="2"/>
      <c r="G160" s="2" t="s">
        <v>1335</v>
      </c>
      <c r="H160" s="2"/>
      <c r="I160" s="2" t="s">
        <v>2717</v>
      </c>
      <c r="J160" s="2"/>
      <c r="K160" s="2"/>
      <c r="L160" s="2"/>
      <c r="M160" s="2"/>
      <c r="N160" s="2"/>
      <c r="O160" s="2"/>
      <c r="P160" s="2"/>
      <c r="Q160" s="2"/>
      <c r="R160" s="2"/>
      <c r="S160" s="2"/>
      <c r="T160" s="2"/>
      <c r="U160" s="2"/>
      <c r="V160" s="2"/>
      <c r="W160" s="2"/>
      <c r="X160" s="2"/>
      <c r="Y160" s="2"/>
      <c r="Z160" s="13"/>
      <c r="AA160" s="2"/>
    </row>
    <row r="161" spans="5:27">
      <c r="E161" s="2" t="s">
        <v>1139</v>
      </c>
      <c r="F161" s="2"/>
      <c r="G161" s="2" t="s">
        <v>1336</v>
      </c>
      <c r="H161" s="2"/>
      <c r="I161" s="2" t="s">
        <v>2717</v>
      </c>
      <c r="J161" s="2"/>
      <c r="K161" s="2"/>
      <c r="L161" s="2"/>
      <c r="M161" s="2"/>
      <c r="N161" s="2"/>
      <c r="O161" s="2"/>
      <c r="P161" s="2"/>
      <c r="Q161" s="2"/>
      <c r="R161" s="2"/>
      <c r="S161" s="2"/>
      <c r="T161" s="2"/>
      <c r="U161" s="2"/>
      <c r="V161" s="2"/>
      <c r="W161" s="2"/>
      <c r="X161" s="2"/>
      <c r="Y161" s="2"/>
      <c r="Z161" s="13"/>
      <c r="AA161" s="2"/>
    </row>
    <row r="162" spans="5:27">
      <c r="E162" s="2" t="s">
        <v>1139</v>
      </c>
      <c r="F162" s="2"/>
      <c r="G162" s="2" t="s">
        <v>1337</v>
      </c>
      <c r="H162" s="2"/>
      <c r="I162" s="2" t="s">
        <v>2717</v>
      </c>
      <c r="J162" s="2"/>
      <c r="K162" s="2"/>
      <c r="L162" s="2"/>
      <c r="M162" s="2"/>
      <c r="N162" s="2"/>
      <c r="O162" s="2"/>
      <c r="P162" s="2"/>
      <c r="Q162" s="2"/>
      <c r="R162" s="2"/>
      <c r="S162" s="2"/>
      <c r="T162" s="2"/>
      <c r="U162" s="2"/>
      <c r="V162" s="2"/>
      <c r="W162" s="2"/>
      <c r="X162" s="2"/>
      <c r="Y162" s="2"/>
      <c r="Z162" s="13"/>
      <c r="AA162" s="2"/>
    </row>
    <row r="163" spans="5:27">
      <c r="E163" s="2" t="s">
        <v>1139</v>
      </c>
      <c r="F163" s="2"/>
      <c r="G163" s="2" t="s">
        <v>1338</v>
      </c>
      <c r="H163" s="2"/>
      <c r="I163" s="2" t="s">
        <v>2717</v>
      </c>
      <c r="J163" s="2"/>
      <c r="K163" s="2"/>
      <c r="L163" s="2"/>
      <c r="M163" s="2"/>
      <c r="N163" s="2"/>
      <c r="O163" s="2"/>
      <c r="P163" s="2"/>
      <c r="Q163" s="2"/>
      <c r="R163" s="2"/>
      <c r="S163" s="2"/>
      <c r="T163" s="2"/>
      <c r="U163" s="2"/>
      <c r="V163" s="2"/>
      <c r="W163" s="2"/>
      <c r="X163" s="2"/>
      <c r="Y163" s="2"/>
      <c r="Z163" s="13"/>
      <c r="AA163" s="2"/>
    </row>
    <row r="164" spans="5:27">
      <c r="E164" s="2" t="s">
        <v>1139</v>
      </c>
      <c r="F164" s="2"/>
      <c r="G164" s="2" t="s">
        <v>1339</v>
      </c>
      <c r="H164" s="2"/>
      <c r="I164" s="2" t="s">
        <v>2717</v>
      </c>
      <c r="J164" s="2"/>
      <c r="K164" s="2"/>
      <c r="L164" s="2"/>
      <c r="M164" s="2"/>
      <c r="N164" s="2"/>
      <c r="O164" s="2"/>
      <c r="P164" s="2"/>
      <c r="Q164" s="2"/>
      <c r="R164" s="2"/>
      <c r="S164" s="2"/>
      <c r="T164" s="2"/>
      <c r="U164" s="2"/>
      <c r="V164" s="2"/>
      <c r="W164" s="2"/>
      <c r="X164" s="2"/>
      <c r="Y164" s="2"/>
      <c r="Z164" s="13"/>
      <c r="AA164" s="2"/>
    </row>
    <row r="165" spans="5:27">
      <c r="E165" s="2" t="s">
        <v>1139</v>
      </c>
      <c r="F165" s="2"/>
      <c r="G165" s="2" t="s">
        <v>1340</v>
      </c>
      <c r="H165" s="2"/>
      <c r="I165" s="2" t="s">
        <v>2717</v>
      </c>
      <c r="J165" s="2"/>
      <c r="K165" s="2"/>
      <c r="L165" s="2"/>
      <c r="M165" s="2"/>
      <c r="N165" s="2"/>
      <c r="O165" s="2"/>
      <c r="P165" s="2"/>
      <c r="Q165" s="2"/>
      <c r="R165" s="2"/>
      <c r="S165" s="2"/>
      <c r="T165" s="2"/>
      <c r="U165" s="2"/>
      <c r="V165" s="2"/>
      <c r="W165" s="2"/>
      <c r="X165" s="2"/>
      <c r="Y165" s="2"/>
      <c r="Z165" s="13"/>
      <c r="AA165" s="2"/>
    </row>
    <row r="166" spans="5:27">
      <c r="E166" s="2" t="s">
        <v>1139</v>
      </c>
      <c r="F166" s="2"/>
      <c r="G166" s="2" t="s">
        <v>1341</v>
      </c>
      <c r="H166" s="2"/>
      <c r="I166" s="2" t="s">
        <v>2705</v>
      </c>
      <c r="J166" s="2"/>
      <c r="K166" s="2"/>
      <c r="L166" s="2"/>
      <c r="M166" s="2"/>
      <c r="N166" s="2"/>
      <c r="O166" s="2"/>
      <c r="P166" s="2"/>
      <c r="Q166" s="2"/>
      <c r="R166" s="2"/>
      <c r="S166" s="2"/>
      <c r="T166" s="2"/>
      <c r="U166" s="2"/>
      <c r="V166" s="2"/>
      <c r="W166" s="2"/>
      <c r="X166" s="2"/>
      <c r="Y166" s="2"/>
      <c r="Z166" s="13"/>
      <c r="AA166" s="2"/>
    </row>
    <row r="167" spans="5:27">
      <c r="E167" s="2" t="s">
        <v>1139</v>
      </c>
      <c r="F167" s="2"/>
      <c r="G167" s="2" t="s">
        <v>1342</v>
      </c>
      <c r="H167" s="2"/>
      <c r="I167" s="2" t="s">
        <v>2703</v>
      </c>
      <c r="J167" s="2"/>
      <c r="K167" s="2"/>
      <c r="L167" s="2"/>
      <c r="M167" s="2"/>
      <c r="N167" s="2"/>
      <c r="O167" s="2"/>
      <c r="P167" s="2"/>
      <c r="Q167" s="2"/>
      <c r="R167" s="2"/>
      <c r="S167" s="2"/>
      <c r="T167" s="2"/>
      <c r="U167" s="2"/>
      <c r="V167" s="2"/>
      <c r="W167" s="2"/>
      <c r="X167" s="2"/>
      <c r="Y167" s="2"/>
      <c r="Z167" s="13"/>
      <c r="AA167" s="2"/>
    </row>
    <row r="168" spans="5:27">
      <c r="E168" s="2" t="s">
        <v>1139</v>
      </c>
      <c r="F168" s="2"/>
      <c r="G168" s="2" t="s">
        <v>1343</v>
      </c>
      <c r="H168" s="2"/>
      <c r="I168" s="2" t="s">
        <v>2719</v>
      </c>
      <c r="J168" s="2"/>
      <c r="K168" s="2"/>
      <c r="L168" s="2"/>
      <c r="M168" s="2"/>
      <c r="N168" s="2"/>
      <c r="O168" s="2"/>
      <c r="P168" s="2"/>
      <c r="Q168" s="2"/>
      <c r="R168" s="2"/>
      <c r="S168" s="2"/>
      <c r="T168" s="2"/>
      <c r="U168" s="2"/>
      <c r="V168" s="2"/>
      <c r="W168" s="2"/>
      <c r="X168" s="2"/>
      <c r="Y168" s="2"/>
      <c r="Z168" s="13"/>
      <c r="AA168" s="2"/>
    </row>
    <row r="169" spans="5:27">
      <c r="E169" s="2" t="s">
        <v>1139</v>
      </c>
      <c r="F169" s="2"/>
      <c r="G169" s="2" t="s">
        <v>1344</v>
      </c>
      <c r="H169" s="2"/>
      <c r="I169" s="2" t="s">
        <v>2717</v>
      </c>
      <c r="J169" s="2"/>
      <c r="K169" s="2"/>
      <c r="L169" s="2"/>
      <c r="M169" s="2"/>
      <c r="N169" s="2"/>
      <c r="O169" s="2"/>
      <c r="P169" s="2"/>
      <c r="Q169" s="2"/>
      <c r="R169" s="2"/>
      <c r="S169" s="2"/>
      <c r="T169" s="2"/>
      <c r="U169" s="2"/>
      <c r="V169" s="2"/>
      <c r="W169" s="2"/>
      <c r="X169" s="2"/>
      <c r="Y169" s="2"/>
      <c r="Z169" s="13"/>
      <c r="AA169" s="2"/>
    </row>
    <row r="170" spans="5:27">
      <c r="E170" s="2" t="s">
        <v>1139</v>
      </c>
      <c r="F170" s="2"/>
      <c r="G170" s="2" t="s">
        <v>1345</v>
      </c>
      <c r="H170" s="2"/>
      <c r="I170" s="2" t="s">
        <v>2703</v>
      </c>
      <c r="J170" s="2"/>
      <c r="K170" s="2"/>
      <c r="L170" s="2"/>
      <c r="M170" s="2"/>
      <c r="N170" s="2"/>
      <c r="O170" s="2"/>
      <c r="P170" s="2"/>
      <c r="Q170" s="2"/>
      <c r="R170" s="2"/>
      <c r="S170" s="2"/>
      <c r="T170" s="2"/>
      <c r="U170" s="2"/>
      <c r="V170" s="2"/>
      <c r="W170" s="2"/>
      <c r="X170" s="2"/>
      <c r="Y170" s="2"/>
      <c r="Z170" s="13"/>
      <c r="AA170" s="2"/>
    </row>
    <row r="171" spans="5:27">
      <c r="E171" s="2" t="s">
        <v>1139</v>
      </c>
      <c r="F171" s="2"/>
      <c r="G171" s="2" t="s">
        <v>1346</v>
      </c>
      <c r="H171" s="2"/>
      <c r="I171" s="2" t="s">
        <v>2717</v>
      </c>
      <c r="J171" s="2"/>
      <c r="K171" s="2"/>
      <c r="L171" s="2"/>
      <c r="M171" s="2"/>
      <c r="N171" s="2"/>
      <c r="O171" s="2"/>
      <c r="P171" s="2"/>
      <c r="Q171" s="2"/>
      <c r="R171" s="2"/>
      <c r="S171" s="2"/>
      <c r="T171" s="2"/>
      <c r="U171" s="2"/>
      <c r="V171" s="2"/>
      <c r="W171" s="2"/>
      <c r="X171" s="2"/>
      <c r="Y171" s="2"/>
      <c r="Z171" s="13"/>
      <c r="AA171" s="2"/>
    </row>
    <row r="172" spans="5:27">
      <c r="E172" s="2" t="s">
        <v>1139</v>
      </c>
      <c r="F172" s="2"/>
      <c r="G172" s="2" t="s">
        <v>1347</v>
      </c>
      <c r="H172" s="2"/>
      <c r="I172" s="2" t="s">
        <v>2717</v>
      </c>
      <c r="J172" s="2"/>
      <c r="K172" s="2"/>
      <c r="L172" s="2"/>
      <c r="M172" s="2"/>
      <c r="N172" s="2"/>
      <c r="O172" s="2"/>
      <c r="P172" s="2"/>
      <c r="Q172" s="2"/>
      <c r="R172" s="2"/>
      <c r="S172" s="2"/>
      <c r="T172" s="2"/>
      <c r="U172" s="2"/>
      <c r="V172" s="2"/>
      <c r="W172" s="2"/>
      <c r="X172" s="2"/>
      <c r="Y172" s="2"/>
      <c r="Z172" s="13"/>
      <c r="AA172" s="2"/>
    </row>
    <row r="173" spans="5:27">
      <c r="E173" s="2" t="s">
        <v>1139</v>
      </c>
      <c r="F173" s="2"/>
      <c r="G173" s="2" t="s">
        <v>1348</v>
      </c>
      <c r="H173" s="2"/>
      <c r="I173" s="2" t="s">
        <v>2717</v>
      </c>
      <c r="J173" s="2"/>
      <c r="K173" s="2"/>
      <c r="L173" s="2"/>
      <c r="M173" s="2"/>
      <c r="N173" s="2"/>
      <c r="O173" s="2"/>
      <c r="P173" s="2"/>
      <c r="Q173" s="2"/>
      <c r="R173" s="2"/>
      <c r="S173" s="2"/>
      <c r="T173" s="2"/>
      <c r="U173" s="2"/>
      <c r="V173" s="2"/>
      <c r="W173" s="2"/>
      <c r="X173" s="2"/>
      <c r="Y173" s="2"/>
      <c r="Z173" s="13"/>
      <c r="AA173" s="2"/>
    </row>
    <row r="174" spans="5:27">
      <c r="E174" s="2" t="s">
        <v>1139</v>
      </c>
      <c r="F174" s="2"/>
      <c r="G174" s="2" t="s">
        <v>1349</v>
      </c>
      <c r="H174" s="2"/>
      <c r="I174" s="2" t="s">
        <v>2717</v>
      </c>
      <c r="J174" s="2"/>
      <c r="K174" s="2"/>
      <c r="L174" s="2"/>
      <c r="M174" s="2"/>
      <c r="N174" s="2"/>
      <c r="O174" s="2"/>
      <c r="P174" s="2"/>
      <c r="Q174" s="2"/>
      <c r="R174" s="2"/>
      <c r="S174" s="2"/>
      <c r="T174" s="2"/>
      <c r="U174" s="2"/>
      <c r="V174" s="2"/>
      <c r="W174" s="2"/>
      <c r="X174" s="2"/>
      <c r="Y174" s="2"/>
      <c r="Z174" s="13"/>
      <c r="AA174" s="2"/>
    </row>
    <row r="175" spans="5:27">
      <c r="E175" s="2" t="s">
        <v>1139</v>
      </c>
      <c r="F175" s="2"/>
      <c r="G175" s="2" t="s">
        <v>1350</v>
      </c>
      <c r="H175" s="2"/>
      <c r="I175" s="2" t="s">
        <v>2717</v>
      </c>
      <c r="J175" s="2"/>
      <c r="K175" s="2"/>
      <c r="L175" s="2"/>
      <c r="M175" s="2"/>
      <c r="N175" s="2"/>
      <c r="O175" s="2"/>
      <c r="P175" s="2"/>
      <c r="Q175" s="2"/>
      <c r="R175" s="2"/>
      <c r="S175" s="2"/>
      <c r="T175" s="2"/>
      <c r="U175" s="2"/>
      <c r="V175" s="2"/>
      <c r="W175" s="2"/>
      <c r="X175" s="2"/>
      <c r="Y175" s="2"/>
      <c r="Z175" s="13"/>
      <c r="AA175" s="2"/>
    </row>
    <row r="176" spans="5:27">
      <c r="E176" s="2" t="s">
        <v>1139</v>
      </c>
      <c r="F176" s="2"/>
      <c r="G176" s="2" t="s">
        <v>1351</v>
      </c>
      <c r="H176" s="2"/>
      <c r="I176" s="2" t="s">
        <v>2717</v>
      </c>
      <c r="J176" s="2"/>
      <c r="K176" s="2"/>
      <c r="L176" s="2"/>
      <c r="M176" s="2"/>
      <c r="N176" s="2"/>
      <c r="O176" s="2"/>
      <c r="P176" s="2"/>
      <c r="Q176" s="2"/>
      <c r="R176" s="2"/>
      <c r="S176" s="2"/>
      <c r="T176" s="2"/>
      <c r="U176" s="2"/>
      <c r="V176" s="2"/>
      <c r="W176" s="2"/>
      <c r="X176" s="2"/>
      <c r="Y176" s="2"/>
      <c r="Z176" s="13"/>
      <c r="AA176" s="2"/>
    </row>
    <row r="177" spans="5:27" ht="33.75">
      <c r="E177" s="2" t="s">
        <v>1141</v>
      </c>
      <c r="F177" s="2" t="s">
        <v>1352</v>
      </c>
      <c r="G177" s="2" t="s">
        <v>1353</v>
      </c>
      <c r="H177" s="2" t="s">
        <v>2720</v>
      </c>
      <c r="I177" s="2" t="s">
        <v>2705</v>
      </c>
      <c r="J177" s="2"/>
      <c r="K177" s="2"/>
      <c r="L177" s="2"/>
      <c r="M177" s="2"/>
      <c r="N177" s="2"/>
      <c r="O177" s="2"/>
      <c r="P177" s="2"/>
      <c r="Q177" s="2"/>
      <c r="R177" s="2"/>
      <c r="S177" s="2"/>
      <c r="T177" s="2"/>
      <c r="U177" s="2"/>
      <c r="V177" s="2"/>
      <c r="W177" s="2"/>
      <c r="X177" s="2"/>
      <c r="Y177" s="2"/>
      <c r="Z177" s="13"/>
      <c r="AA177" s="2"/>
    </row>
    <row r="178" spans="5:27" ht="33.75">
      <c r="E178" s="2" t="s">
        <v>1141</v>
      </c>
      <c r="F178" s="2" t="s">
        <v>1352</v>
      </c>
      <c r="G178" s="2" t="s">
        <v>1157</v>
      </c>
      <c r="H178" s="2" t="s">
        <v>2721</v>
      </c>
      <c r="I178" s="2" t="s">
        <v>2705</v>
      </c>
      <c r="J178" s="2"/>
      <c r="K178" s="2"/>
      <c r="L178" s="2"/>
      <c r="M178" s="2"/>
      <c r="N178" s="2"/>
      <c r="O178" s="2"/>
      <c r="P178" s="2"/>
      <c r="Q178" s="2"/>
      <c r="R178" s="2"/>
      <c r="S178" s="2"/>
      <c r="T178" s="2"/>
      <c r="U178" s="2"/>
      <c r="V178" s="2"/>
      <c r="W178" s="2"/>
      <c r="X178" s="2"/>
      <c r="Y178" s="2"/>
      <c r="Z178" s="13"/>
      <c r="AA178" s="2"/>
    </row>
    <row r="179" spans="5:27" ht="33.75">
      <c r="E179" s="2" t="s">
        <v>1141</v>
      </c>
      <c r="F179" s="2" t="s">
        <v>1354</v>
      </c>
      <c r="G179" s="2" t="s">
        <v>2945</v>
      </c>
      <c r="H179" s="2" t="s">
        <v>2722</v>
      </c>
      <c r="I179" s="2" t="s">
        <v>2705</v>
      </c>
      <c r="J179" s="2"/>
      <c r="K179" s="2"/>
      <c r="L179" s="2"/>
      <c r="M179" s="2"/>
      <c r="N179" s="2"/>
      <c r="O179" s="2"/>
      <c r="P179" s="2"/>
      <c r="Q179" s="2"/>
      <c r="R179" s="2"/>
      <c r="S179" s="2"/>
      <c r="T179" s="2"/>
      <c r="U179" s="2"/>
      <c r="V179" s="2"/>
      <c r="W179" s="2"/>
      <c r="X179" s="2"/>
      <c r="Y179" s="2"/>
      <c r="Z179" s="13"/>
      <c r="AA179" s="2"/>
    </row>
    <row r="180" spans="5:27" ht="33.75">
      <c r="E180" s="2" t="s">
        <v>2946</v>
      </c>
      <c r="F180" s="2" t="s">
        <v>1352</v>
      </c>
      <c r="G180" s="2" t="s">
        <v>2944</v>
      </c>
      <c r="H180" s="2" t="s">
        <v>2846</v>
      </c>
      <c r="I180" s="2" t="s">
        <v>2705</v>
      </c>
      <c r="J180" s="2"/>
      <c r="K180" s="2"/>
      <c r="L180" s="2"/>
      <c r="M180" s="2"/>
      <c r="N180" s="2"/>
      <c r="O180" s="2"/>
      <c r="P180" s="2"/>
      <c r="Q180" s="2"/>
      <c r="R180" s="2"/>
      <c r="S180" s="2"/>
      <c r="T180" s="2"/>
      <c r="U180" s="2"/>
      <c r="V180" s="2"/>
      <c r="W180" s="2"/>
      <c r="X180" s="2"/>
      <c r="Y180" s="2" t="s">
        <v>2847</v>
      </c>
      <c r="Z180" s="13"/>
      <c r="AA180" s="2"/>
    </row>
    <row r="181" spans="5:27" ht="33.75">
      <c r="E181" s="2" t="s">
        <v>1141</v>
      </c>
      <c r="F181" s="2" t="s">
        <v>1354</v>
      </c>
      <c r="G181" s="2" t="s">
        <v>1356</v>
      </c>
      <c r="H181" s="2" t="s">
        <v>2723</v>
      </c>
      <c r="I181" s="2" t="s">
        <v>2705</v>
      </c>
      <c r="J181" s="2"/>
      <c r="K181" s="2"/>
      <c r="L181" s="2"/>
      <c r="M181" s="2"/>
      <c r="N181" s="2"/>
      <c r="O181" s="2"/>
      <c r="P181" s="2"/>
      <c r="Q181" s="2"/>
      <c r="R181" s="2"/>
      <c r="S181" s="2"/>
      <c r="T181" s="2"/>
      <c r="U181" s="2"/>
      <c r="V181" s="2"/>
      <c r="W181" s="2"/>
      <c r="X181" s="2"/>
      <c r="Y181" s="2"/>
      <c r="Z181" s="13"/>
      <c r="AA181" s="2"/>
    </row>
    <row r="182" spans="5:27" ht="33.75">
      <c r="E182" s="2" t="s">
        <v>1141</v>
      </c>
      <c r="F182" s="2" t="s">
        <v>1352</v>
      </c>
      <c r="G182" s="2" t="s">
        <v>1357</v>
      </c>
      <c r="H182" s="2" t="s">
        <v>2724</v>
      </c>
      <c r="I182" s="2" t="s">
        <v>2705</v>
      </c>
      <c r="J182" s="2"/>
      <c r="K182" s="2"/>
      <c r="L182" s="2"/>
      <c r="M182" s="2"/>
      <c r="N182" s="2"/>
      <c r="O182" s="2"/>
      <c r="P182" s="2"/>
      <c r="Q182" s="2"/>
      <c r="R182" s="2"/>
      <c r="S182" s="2"/>
      <c r="T182" s="2"/>
      <c r="U182" s="2"/>
      <c r="V182" s="2"/>
      <c r="W182" s="2"/>
      <c r="X182" s="2"/>
      <c r="Y182" s="2"/>
      <c r="Z182" s="13"/>
      <c r="AA182" s="2"/>
    </row>
    <row r="183" spans="5:27" ht="33.75">
      <c r="E183" s="2" t="s">
        <v>1141</v>
      </c>
      <c r="F183" s="2" t="s">
        <v>1358</v>
      </c>
      <c r="G183" s="2" t="s">
        <v>1359</v>
      </c>
      <c r="H183" s="2" t="s">
        <v>2725</v>
      </c>
      <c r="I183" s="2" t="s">
        <v>2703</v>
      </c>
      <c r="J183" s="2"/>
      <c r="K183" s="2"/>
      <c r="L183" s="2"/>
      <c r="M183" s="2"/>
      <c r="N183" s="2"/>
      <c r="O183" s="2"/>
      <c r="P183" s="2"/>
      <c r="Q183" s="2"/>
      <c r="R183" s="2"/>
      <c r="S183" s="2"/>
      <c r="T183" s="2"/>
      <c r="U183" s="2"/>
      <c r="V183" s="2"/>
      <c r="W183" s="2"/>
      <c r="X183" s="2"/>
      <c r="Y183" s="2"/>
      <c r="Z183" s="13"/>
      <c r="AA183" s="2"/>
    </row>
    <row r="184" spans="5:27" ht="33.75">
      <c r="E184" s="2" t="s">
        <v>1141</v>
      </c>
      <c r="F184" s="2" t="s">
        <v>1352</v>
      </c>
      <c r="G184" s="2" t="s">
        <v>1154</v>
      </c>
      <c r="H184" s="2" t="s">
        <v>2726</v>
      </c>
      <c r="I184" s="2" t="s">
        <v>2705</v>
      </c>
      <c r="J184" s="2"/>
      <c r="K184" s="2"/>
      <c r="L184" s="2"/>
      <c r="M184" s="2"/>
      <c r="N184" s="2"/>
      <c r="O184" s="2"/>
      <c r="P184" s="2"/>
      <c r="Q184" s="2"/>
      <c r="R184" s="2"/>
      <c r="S184" s="2"/>
      <c r="T184" s="2"/>
      <c r="U184" s="2"/>
      <c r="V184" s="2"/>
      <c r="W184" s="2"/>
      <c r="X184" s="2"/>
      <c r="Y184" s="2"/>
      <c r="Z184" s="13"/>
      <c r="AA184" s="2"/>
    </row>
    <row r="185" spans="5:27" ht="33.75">
      <c r="E185" s="2" t="s">
        <v>1141</v>
      </c>
      <c r="F185" s="2" t="s">
        <v>1352</v>
      </c>
      <c r="G185" s="2" t="s">
        <v>628</v>
      </c>
      <c r="H185" s="2" t="s">
        <v>2848</v>
      </c>
      <c r="I185" s="2" t="s">
        <v>2705</v>
      </c>
      <c r="J185" s="2"/>
      <c r="K185" s="2"/>
      <c r="L185" s="2"/>
      <c r="M185" s="2"/>
      <c r="N185" s="2"/>
      <c r="O185" s="2"/>
      <c r="P185" s="2"/>
      <c r="Q185" s="2"/>
      <c r="R185" s="2"/>
      <c r="S185" s="2"/>
      <c r="T185" s="2"/>
      <c r="U185" s="2"/>
      <c r="V185" s="2"/>
      <c r="W185" s="2"/>
      <c r="X185" s="2"/>
      <c r="Y185" s="2" t="s">
        <v>2849</v>
      </c>
      <c r="Z185" s="13"/>
      <c r="AA185" s="2"/>
    </row>
    <row r="186" spans="5:27" ht="33.75">
      <c r="E186" s="2" t="s">
        <v>1141</v>
      </c>
      <c r="F186" s="2" t="s">
        <v>1360</v>
      </c>
      <c r="G186" s="2" t="s">
        <v>1361</v>
      </c>
      <c r="H186" s="2" t="s">
        <v>2727</v>
      </c>
      <c r="I186" s="2" t="s">
        <v>2705</v>
      </c>
      <c r="J186" s="2"/>
      <c r="K186" s="2"/>
      <c r="L186" s="2"/>
      <c r="M186" s="2"/>
      <c r="N186" s="2"/>
      <c r="O186" s="2"/>
      <c r="P186" s="2"/>
      <c r="Q186" s="2"/>
      <c r="R186" s="2"/>
      <c r="S186" s="2"/>
      <c r="T186" s="2"/>
      <c r="U186" s="2"/>
      <c r="V186" s="2"/>
      <c r="W186" s="2"/>
      <c r="X186" s="2"/>
      <c r="Y186" s="2"/>
      <c r="Z186" s="13"/>
      <c r="AA186" s="2"/>
    </row>
    <row r="187" spans="5:27" ht="33.75">
      <c r="E187" s="2" t="s">
        <v>1141</v>
      </c>
      <c r="F187" s="2" t="s">
        <v>1354</v>
      </c>
      <c r="G187" s="2" t="s">
        <v>1362</v>
      </c>
      <c r="H187" s="2" t="s">
        <v>2727</v>
      </c>
      <c r="I187" s="2" t="s">
        <v>2705</v>
      </c>
      <c r="J187" s="2"/>
      <c r="K187" s="2"/>
      <c r="L187" s="2"/>
      <c r="M187" s="2"/>
      <c r="N187" s="2"/>
      <c r="O187" s="2"/>
      <c r="P187" s="2"/>
      <c r="Q187" s="2"/>
      <c r="R187" s="2"/>
      <c r="S187" s="2"/>
      <c r="T187" s="2"/>
      <c r="U187" s="2"/>
      <c r="V187" s="2"/>
      <c r="W187" s="2"/>
      <c r="X187" s="2"/>
      <c r="Y187" s="2"/>
      <c r="Z187" s="13"/>
      <c r="AA187" s="2"/>
    </row>
    <row r="188" spans="5:27" ht="33.75">
      <c r="E188" s="2" t="s">
        <v>1141</v>
      </c>
      <c r="F188" s="2" t="s">
        <v>1352</v>
      </c>
      <c r="G188" s="2" t="s">
        <v>1363</v>
      </c>
      <c r="H188" s="2" t="s">
        <v>2727</v>
      </c>
      <c r="I188" s="2" t="s">
        <v>2705</v>
      </c>
      <c r="J188" s="2"/>
      <c r="K188" s="2"/>
      <c r="L188" s="2"/>
      <c r="M188" s="2"/>
      <c r="N188" s="2"/>
      <c r="O188" s="2"/>
      <c r="P188" s="2"/>
      <c r="Q188" s="2"/>
      <c r="R188" s="2"/>
      <c r="S188" s="2"/>
      <c r="T188" s="2"/>
      <c r="U188" s="2"/>
      <c r="V188" s="2"/>
      <c r="W188" s="2"/>
      <c r="X188" s="2"/>
      <c r="Y188" s="2"/>
      <c r="Z188" s="13"/>
      <c r="AA188" s="2"/>
    </row>
    <row r="189" spans="5:27" ht="33.75">
      <c r="E189" s="2" t="s">
        <v>1141</v>
      </c>
      <c r="F189" s="2" t="s">
        <v>1354</v>
      </c>
      <c r="G189" s="2" t="s">
        <v>1364</v>
      </c>
      <c r="H189" s="2" t="s">
        <v>2727</v>
      </c>
      <c r="I189" s="2" t="s">
        <v>2705</v>
      </c>
      <c r="J189" s="2"/>
      <c r="K189" s="2"/>
      <c r="L189" s="2"/>
      <c r="M189" s="2"/>
      <c r="N189" s="2"/>
      <c r="O189" s="2"/>
      <c r="P189" s="2"/>
      <c r="Q189" s="2"/>
      <c r="R189" s="2"/>
      <c r="S189" s="2"/>
      <c r="T189" s="2"/>
      <c r="U189" s="2"/>
      <c r="V189" s="2"/>
      <c r="W189" s="2"/>
      <c r="X189" s="2"/>
      <c r="Y189" s="2"/>
      <c r="Z189" s="13"/>
      <c r="AA189" s="2"/>
    </row>
    <row r="190" spans="5:27" ht="33.75">
      <c r="E190" s="2" t="s">
        <v>1141</v>
      </c>
      <c r="F190" s="2" t="s">
        <v>1358</v>
      </c>
      <c r="G190" s="2" t="s">
        <v>1365</v>
      </c>
      <c r="H190" s="2" t="s">
        <v>2727</v>
      </c>
      <c r="I190" s="2" t="s">
        <v>2705</v>
      </c>
      <c r="J190" s="2"/>
      <c r="K190" s="2"/>
      <c r="L190" s="2"/>
      <c r="M190" s="2"/>
      <c r="N190" s="2"/>
      <c r="O190" s="2"/>
      <c r="P190" s="2"/>
      <c r="Q190" s="2"/>
      <c r="R190" s="2"/>
      <c r="S190" s="2"/>
      <c r="T190" s="2"/>
      <c r="U190" s="2"/>
      <c r="V190" s="2"/>
      <c r="W190" s="2"/>
      <c r="X190" s="2"/>
      <c r="Y190" s="2"/>
      <c r="Z190" s="13"/>
      <c r="AA190" s="2"/>
    </row>
    <row r="191" spans="5:27" ht="33.75">
      <c r="E191" s="2" t="s">
        <v>1142</v>
      </c>
      <c r="F191" s="2" t="s">
        <v>1380</v>
      </c>
      <c r="G191" s="2" t="s">
        <v>1154</v>
      </c>
      <c r="H191" s="2" t="s">
        <v>2728</v>
      </c>
      <c r="I191" s="2" t="s">
        <v>2705</v>
      </c>
      <c r="J191" s="2"/>
      <c r="K191" s="2"/>
      <c r="L191" s="2"/>
      <c r="M191" s="2"/>
      <c r="N191" s="2"/>
      <c r="O191" s="2"/>
      <c r="P191" s="2"/>
      <c r="Q191" s="2"/>
      <c r="R191" s="2"/>
      <c r="S191" s="2"/>
      <c r="T191" s="2"/>
      <c r="U191" s="2"/>
      <c r="V191" s="2"/>
      <c r="W191" s="2"/>
      <c r="X191" s="2"/>
      <c r="Y191" s="2"/>
      <c r="Z191" s="13"/>
      <c r="AA191" s="2"/>
    </row>
    <row r="192" spans="5:27" ht="33.75">
      <c r="E192" s="2" t="s">
        <v>1142</v>
      </c>
      <c r="F192" s="2" t="s">
        <v>1380</v>
      </c>
      <c r="G192" s="2" t="s">
        <v>1355</v>
      </c>
      <c r="H192" s="2" t="s">
        <v>2720</v>
      </c>
      <c r="I192" s="2" t="s">
        <v>2705</v>
      </c>
      <c r="J192" s="2"/>
      <c r="K192" s="2"/>
      <c r="L192" s="2"/>
      <c r="M192" s="2"/>
      <c r="N192" s="2"/>
      <c r="O192" s="2"/>
      <c r="P192" s="2"/>
      <c r="Q192" s="2"/>
      <c r="R192" s="2"/>
      <c r="S192" s="2"/>
      <c r="T192" s="2"/>
      <c r="U192" s="2"/>
      <c r="V192" s="2"/>
      <c r="W192" s="2"/>
      <c r="X192" s="2"/>
      <c r="Y192" s="2"/>
      <c r="Z192" s="13"/>
      <c r="AA192" s="2"/>
    </row>
    <row r="193" spans="5:27" ht="33.75">
      <c r="E193" s="2" t="s">
        <v>1142</v>
      </c>
      <c r="F193" s="2" t="s">
        <v>1380</v>
      </c>
      <c r="G193" s="2" t="s">
        <v>1158</v>
      </c>
      <c r="H193" s="2" t="s">
        <v>2729</v>
      </c>
      <c r="I193" s="2" t="s">
        <v>2705</v>
      </c>
      <c r="J193" s="2"/>
      <c r="K193" s="2"/>
      <c r="L193" s="2"/>
      <c r="M193" s="2"/>
      <c r="N193" s="2"/>
      <c r="O193" s="2"/>
      <c r="P193" s="2"/>
      <c r="Q193" s="2"/>
      <c r="R193" s="2"/>
      <c r="S193" s="2"/>
      <c r="T193" s="2"/>
      <c r="U193" s="2"/>
      <c r="V193" s="2"/>
      <c r="W193" s="2"/>
      <c r="X193" s="2"/>
      <c r="Y193" s="2"/>
      <c r="Z193" s="13"/>
      <c r="AA193" s="2"/>
    </row>
    <row r="194" spans="5:27" ht="33.75">
      <c r="E194" s="2" t="s">
        <v>1142</v>
      </c>
      <c r="F194" s="2" t="s">
        <v>1380</v>
      </c>
      <c r="G194" s="2" t="s">
        <v>486</v>
      </c>
      <c r="H194" s="2" t="s">
        <v>2730</v>
      </c>
      <c r="I194" s="2" t="s">
        <v>2703</v>
      </c>
      <c r="J194" s="2"/>
      <c r="K194" s="2"/>
      <c r="L194" s="2"/>
      <c r="M194" s="2"/>
      <c r="N194" s="2"/>
      <c r="O194" s="2"/>
      <c r="P194" s="2"/>
      <c r="Q194" s="2"/>
      <c r="R194" s="2"/>
      <c r="S194" s="2"/>
      <c r="T194" s="2"/>
      <c r="U194" s="2"/>
      <c r="V194" s="2"/>
      <c r="W194" s="2"/>
      <c r="X194" s="2"/>
      <c r="Y194" s="2"/>
      <c r="Z194" s="13"/>
      <c r="AA194" s="2"/>
    </row>
    <row r="195" spans="5:27" ht="33.75">
      <c r="E195" s="2" t="s">
        <v>1142</v>
      </c>
      <c r="F195" s="2" t="s">
        <v>1380</v>
      </c>
      <c r="G195" s="2" t="s">
        <v>2936</v>
      </c>
      <c r="H195" s="2" t="s">
        <v>2749</v>
      </c>
      <c r="I195" s="2" t="s">
        <v>2705</v>
      </c>
      <c r="J195" s="2"/>
      <c r="K195" s="2"/>
      <c r="L195" s="2"/>
      <c r="M195" s="2"/>
      <c r="N195" s="2"/>
      <c r="O195" s="2"/>
      <c r="P195" s="2"/>
      <c r="Q195" s="2"/>
      <c r="R195" s="2"/>
      <c r="S195" s="2"/>
      <c r="T195" s="2"/>
      <c r="U195" s="2"/>
      <c r="V195" s="2"/>
      <c r="W195" s="2"/>
      <c r="X195" s="2"/>
      <c r="Y195" s="2" t="s">
        <v>2857</v>
      </c>
      <c r="Z195" s="13"/>
      <c r="AA195" s="2"/>
    </row>
    <row r="196" spans="5:27" ht="33.75">
      <c r="E196" s="2" t="s">
        <v>1142</v>
      </c>
      <c r="F196" s="2" t="s">
        <v>1380</v>
      </c>
      <c r="G196" s="2" t="s">
        <v>2867</v>
      </c>
      <c r="H196" s="2" t="s">
        <v>2731</v>
      </c>
      <c r="I196" s="2" t="s">
        <v>2705</v>
      </c>
      <c r="J196" s="2"/>
      <c r="K196" s="2"/>
      <c r="L196" s="2"/>
      <c r="M196" s="2"/>
      <c r="N196" s="2"/>
      <c r="O196" s="2"/>
      <c r="P196" s="2"/>
      <c r="Q196" s="2"/>
      <c r="R196" s="2"/>
      <c r="S196" s="2"/>
      <c r="T196" s="2"/>
      <c r="U196" s="2"/>
      <c r="V196" s="2"/>
      <c r="W196" s="2"/>
      <c r="X196" s="2"/>
      <c r="Y196" s="2" t="s">
        <v>2874</v>
      </c>
      <c r="Z196" s="13" t="s">
        <v>3143</v>
      </c>
      <c r="AA196" s="2"/>
    </row>
    <row r="197" spans="5:27" ht="33.75">
      <c r="E197" s="2" t="s">
        <v>1142</v>
      </c>
      <c r="F197" s="2" t="s">
        <v>1380</v>
      </c>
      <c r="G197" s="2" t="s">
        <v>1366</v>
      </c>
      <c r="H197" s="2" t="s">
        <v>2732</v>
      </c>
      <c r="I197" s="2" t="s">
        <v>2705</v>
      </c>
      <c r="J197" s="2"/>
      <c r="K197" s="2"/>
      <c r="L197" s="2"/>
      <c r="M197" s="2"/>
      <c r="N197" s="2"/>
      <c r="O197" s="2"/>
      <c r="P197" s="2"/>
      <c r="Q197" s="2"/>
      <c r="R197" s="2"/>
      <c r="S197" s="2"/>
      <c r="T197" s="2"/>
      <c r="U197" s="2"/>
      <c r="V197" s="2"/>
      <c r="W197" s="2"/>
      <c r="X197" s="2"/>
      <c r="Y197" s="2"/>
      <c r="Z197" s="13"/>
      <c r="AA197" s="2"/>
    </row>
    <row r="198" spans="5:27" ht="33.75">
      <c r="E198" s="2" t="s">
        <v>2856</v>
      </c>
      <c r="F198" s="2" t="s">
        <v>1380</v>
      </c>
      <c r="G198" s="2" t="s">
        <v>1367</v>
      </c>
      <c r="H198" s="2" t="s">
        <v>2733</v>
      </c>
      <c r="I198" s="2" t="s">
        <v>2705</v>
      </c>
      <c r="J198" s="2"/>
      <c r="K198" s="2"/>
      <c r="L198" s="2"/>
      <c r="M198" s="2"/>
      <c r="N198" s="2"/>
      <c r="O198" s="2"/>
      <c r="P198" s="2"/>
      <c r="Q198" s="2"/>
      <c r="R198" s="2"/>
      <c r="S198" s="2"/>
      <c r="T198" s="2"/>
      <c r="U198" s="2"/>
      <c r="V198" s="2"/>
      <c r="W198" s="2"/>
      <c r="X198" s="2"/>
      <c r="Y198" s="2"/>
      <c r="Z198" s="13"/>
      <c r="AA198" s="2"/>
    </row>
    <row r="199" spans="5:27" ht="33.75">
      <c r="E199" s="2" t="s">
        <v>1142</v>
      </c>
      <c r="F199" s="2" t="s">
        <v>1380</v>
      </c>
      <c r="G199" s="2" t="s">
        <v>1368</v>
      </c>
      <c r="H199" s="2" t="s">
        <v>2734</v>
      </c>
      <c r="I199" s="2" t="s">
        <v>2703</v>
      </c>
      <c r="J199" s="2"/>
      <c r="K199" s="2"/>
      <c r="L199" s="2"/>
      <c r="M199" s="2"/>
      <c r="N199" s="2"/>
      <c r="O199" s="2"/>
      <c r="P199" s="2"/>
      <c r="Q199" s="2"/>
      <c r="R199" s="2"/>
      <c r="S199" s="2"/>
      <c r="T199" s="2"/>
      <c r="U199" s="2"/>
      <c r="V199" s="2"/>
      <c r="W199" s="2"/>
      <c r="X199" s="2"/>
      <c r="Y199" s="2"/>
      <c r="Z199" s="13"/>
      <c r="AA199" s="2"/>
    </row>
    <row r="200" spans="5:27" ht="33.75">
      <c r="E200" s="2" t="s">
        <v>1142</v>
      </c>
      <c r="F200" s="2" t="s">
        <v>1380</v>
      </c>
      <c r="G200" s="2" t="s">
        <v>1369</v>
      </c>
      <c r="H200" s="2" t="s">
        <v>2735</v>
      </c>
      <c r="I200" s="2" t="s">
        <v>2705</v>
      </c>
      <c r="J200" s="2"/>
      <c r="K200" s="2"/>
      <c r="L200" s="2"/>
      <c r="M200" s="2"/>
      <c r="N200" s="2"/>
      <c r="O200" s="2"/>
      <c r="P200" s="2"/>
      <c r="Q200" s="2"/>
      <c r="R200" s="2"/>
      <c r="S200" s="2"/>
      <c r="T200" s="2"/>
      <c r="U200" s="2"/>
      <c r="V200" s="2"/>
      <c r="W200" s="2"/>
      <c r="X200" s="2"/>
      <c r="Y200" s="2"/>
      <c r="Z200" s="13"/>
      <c r="AA200" s="2"/>
    </row>
    <row r="201" spans="5:27" ht="33.75">
      <c r="E201" s="2" t="s">
        <v>2865</v>
      </c>
      <c r="F201" s="2" t="s">
        <v>1381</v>
      </c>
      <c r="G201" s="2" t="s">
        <v>2822</v>
      </c>
      <c r="H201" s="2" t="s">
        <v>2736</v>
      </c>
      <c r="I201" s="2" t="s">
        <v>2705</v>
      </c>
      <c r="J201" s="2"/>
      <c r="K201" s="2"/>
      <c r="L201" s="2"/>
      <c r="M201" s="2"/>
      <c r="N201" s="2"/>
      <c r="O201" s="2"/>
      <c r="P201" s="2"/>
      <c r="Q201" s="2"/>
      <c r="R201" s="2"/>
      <c r="S201" s="2"/>
      <c r="T201" s="2"/>
      <c r="U201" s="2"/>
      <c r="V201" s="2"/>
      <c r="W201" s="2"/>
      <c r="X201" s="2"/>
      <c r="Y201" s="2" t="s">
        <v>2876</v>
      </c>
      <c r="Z201" s="13" t="s">
        <v>2951</v>
      </c>
      <c r="AA201" s="2"/>
    </row>
    <row r="202" spans="5:27" ht="33.75">
      <c r="E202" s="2" t="s">
        <v>1142</v>
      </c>
      <c r="F202" s="2" t="s">
        <v>1380</v>
      </c>
      <c r="G202" s="2" t="s">
        <v>2872</v>
      </c>
      <c r="H202" s="2" t="s">
        <v>2737</v>
      </c>
      <c r="I202" s="2" t="s">
        <v>2705</v>
      </c>
      <c r="J202" s="2"/>
      <c r="K202" s="2"/>
      <c r="L202" s="2"/>
      <c r="M202" s="2"/>
      <c r="N202" s="2"/>
      <c r="O202" s="2"/>
      <c r="P202" s="2"/>
      <c r="Q202" s="2"/>
      <c r="R202" s="2"/>
      <c r="S202" s="2"/>
      <c r="T202" s="2"/>
      <c r="U202" s="2"/>
      <c r="V202" s="2"/>
      <c r="W202" s="2"/>
      <c r="X202" s="2"/>
      <c r="Y202" s="2" t="s">
        <v>4157</v>
      </c>
      <c r="Z202" s="13" t="s">
        <v>2950</v>
      </c>
      <c r="AA202" s="2"/>
    </row>
    <row r="203" spans="5:27" ht="33.75">
      <c r="E203" s="2" t="s">
        <v>1142</v>
      </c>
      <c r="F203" s="2" t="s">
        <v>1380</v>
      </c>
      <c r="G203" s="2" t="s">
        <v>2873</v>
      </c>
      <c r="H203" s="2" t="s">
        <v>2738</v>
      </c>
      <c r="I203" s="2" t="s">
        <v>2705</v>
      </c>
      <c r="J203" s="2"/>
      <c r="K203" s="2"/>
      <c r="L203" s="2"/>
      <c r="M203" s="2"/>
      <c r="N203" s="2"/>
      <c r="O203" s="2"/>
      <c r="P203" s="2"/>
      <c r="Q203" s="2"/>
      <c r="R203" s="2"/>
      <c r="S203" s="2"/>
      <c r="T203" s="2"/>
      <c r="U203" s="2"/>
      <c r="V203" s="2"/>
      <c r="W203" s="2"/>
      <c r="X203" s="2"/>
      <c r="Y203" s="2" t="s">
        <v>2875</v>
      </c>
      <c r="Z203" s="13" t="s">
        <v>2950</v>
      </c>
      <c r="AA203" s="2"/>
    </row>
    <row r="204" spans="5:27" ht="33.75">
      <c r="E204" s="2" t="s">
        <v>1142</v>
      </c>
      <c r="F204" s="2" t="s">
        <v>1380</v>
      </c>
      <c r="G204" s="2" t="s">
        <v>1370</v>
      </c>
      <c r="H204" s="2" t="s">
        <v>2739</v>
      </c>
      <c r="I204" s="2" t="s">
        <v>2705</v>
      </c>
      <c r="J204" s="2"/>
      <c r="K204" s="2"/>
      <c r="L204" s="2"/>
      <c r="M204" s="2"/>
      <c r="N204" s="2"/>
      <c r="O204" s="2"/>
      <c r="P204" s="2"/>
      <c r="Q204" s="2"/>
      <c r="R204" s="2"/>
      <c r="S204" s="2"/>
      <c r="T204" s="2"/>
      <c r="U204" s="2"/>
      <c r="V204" s="2"/>
      <c r="W204" s="2"/>
      <c r="X204" s="2"/>
      <c r="Y204" s="2"/>
      <c r="Z204" s="13"/>
      <c r="AA204" s="2"/>
    </row>
    <row r="205" spans="5:27" ht="33.75">
      <c r="E205" s="2" t="s">
        <v>1142</v>
      </c>
      <c r="F205" s="2" t="s">
        <v>1380</v>
      </c>
      <c r="G205" s="2" t="s">
        <v>1371</v>
      </c>
      <c r="H205" s="2" t="s">
        <v>1372</v>
      </c>
      <c r="I205" s="2" t="s">
        <v>2703</v>
      </c>
      <c r="J205" s="2"/>
      <c r="K205" s="2"/>
      <c r="L205" s="2"/>
      <c r="M205" s="2"/>
      <c r="N205" s="2"/>
      <c r="O205" s="2"/>
      <c r="P205" s="2"/>
      <c r="Q205" s="2"/>
      <c r="R205" s="2"/>
      <c r="S205" s="2"/>
      <c r="T205" s="2"/>
      <c r="U205" s="2"/>
      <c r="V205" s="2"/>
      <c r="W205" s="2"/>
      <c r="X205" s="2"/>
      <c r="Y205" s="2"/>
      <c r="Z205" s="13"/>
      <c r="AA205" s="2"/>
    </row>
    <row r="206" spans="5:27" ht="33.75">
      <c r="E206" s="2" t="s">
        <v>1142</v>
      </c>
      <c r="F206" s="2" t="s">
        <v>1380</v>
      </c>
      <c r="G206" s="2" t="s">
        <v>1373</v>
      </c>
      <c r="H206" s="2" t="s">
        <v>2740</v>
      </c>
      <c r="I206" s="2" t="s">
        <v>2705</v>
      </c>
      <c r="J206" s="2"/>
      <c r="K206" s="2"/>
      <c r="L206" s="2"/>
      <c r="M206" s="2"/>
      <c r="N206" s="2"/>
      <c r="O206" s="2"/>
      <c r="P206" s="2"/>
      <c r="Q206" s="2"/>
      <c r="R206" s="2"/>
      <c r="S206" s="2"/>
      <c r="T206" s="2"/>
      <c r="U206" s="2"/>
      <c r="V206" s="2"/>
      <c r="W206" s="2"/>
      <c r="X206" s="2"/>
      <c r="Y206" s="2"/>
      <c r="Z206" s="13"/>
      <c r="AA206" s="2"/>
    </row>
    <row r="207" spans="5:27" ht="33.75">
      <c r="E207" s="2" t="s">
        <v>1142</v>
      </c>
      <c r="F207" s="2" t="s">
        <v>1380</v>
      </c>
      <c r="G207" s="2" t="s">
        <v>1374</v>
      </c>
      <c r="H207" s="2" t="s">
        <v>2741</v>
      </c>
      <c r="I207" s="2" t="s">
        <v>2705</v>
      </c>
      <c r="J207" s="2"/>
      <c r="K207" s="2"/>
      <c r="L207" s="2"/>
      <c r="M207" s="2"/>
      <c r="N207" s="2"/>
      <c r="O207" s="2"/>
      <c r="P207" s="2"/>
      <c r="Q207" s="2"/>
      <c r="R207" s="2"/>
      <c r="S207" s="2"/>
      <c r="T207" s="2"/>
      <c r="U207" s="2"/>
      <c r="V207" s="2"/>
      <c r="W207" s="2"/>
      <c r="X207" s="2"/>
      <c r="Y207" s="2"/>
      <c r="Z207" s="13"/>
      <c r="AA207" s="2"/>
    </row>
    <row r="208" spans="5:27" ht="33.75">
      <c r="E208" s="2" t="s">
        <v>1142</v>
      </c>
      <c r="F208" s="2" t="s">
        <v>1380</v>
      </c>
      <c r="G208" s="2" t="s">
        <v>1375</v>
      </c>
      <c r="H208" s="2" t="s">
        <v>2742</v>
      </c>
      <c r="I208" s="2" t="s">
        <v>2705</v>
      </c>
      <c r="J208" s="2"/>
      <c r="K208" s="2"/>
      <c r="L208" s="2"/>
      <c r="M208" s="2"/>
      <c r="N208" s="2"/>
      <c r="O208" s="2"/>
      <c r="P208" s="2"/>
      <c r="Q208" s="2"/>
      <c r="R208" s="2"/>
      <c r="S208" s="2"/>
      <c r="T208" s="2"/>
      <c r="U208" s="2"/>
      <c r="V208" s="2"/>
      <c r="W208" s="2"/>
      <c r="X208" s="2"/>
      <c r="Y208" s="2"/>
      <c r="Z208" s="13"/>
      <c r="AA208" s="2"/>
    </row>
    <row r="209" spans="5:27" ht="33.75">
      <c r="E209" s="2" t="s">
        <v>1142</v>
      </c>
      <c r="F209" s="2" t="s">
        <v>1380</v>
      </c>
      <c r="G209" s="2" t="s">
        <v>1376</v>
      </c>
      <c r="H209" s="2" t="s">
        <v>2743</v>
      </c>
      <c r="I209" s="2" t="s">
        <v>2705</v>
      </c>
      <c r="J209" s="2"/>
      <c r="K209" s="2"/>
      <c r="L209" s="2"/>
      <c r="M209" s="2"/>
      <c r="N209" s="2"/>
      <c r="O209" s="2"/>
      <c r="P209" s="2"/>
      <c r="Q209" s="2"/>
      <c r="R209" s="2"/>
      <c r="S209" s="2"/>
      <c r="T209" s="2"/>
      <c r="U209" s="2"/>
      <c r="V209" s="2"/>
      <c r="W209" s="2"/>
      <c r="X209" s="2"/>
      <c r="Y209" s="2"/>
      <c r="Z209" s="13"/>
      <c r="AA209" s="2"/>
    </row>
    <row r="210" spans="5:27" ht="33.75">
      <c r="E210" s="2" t="s">
        <v>1142</v>
      </c>
      <c r="F210" s="2" t="s">
        <v>1380</v>
      </c>
      <c r="G210" s="2" t="s">
        <v>1377</v>
      </c>
      <c r="H210" s="2" t="s">
        <v>2744</v>
      </c>
      <c r="I210" s="2" t="s">
        <v>2705</v>
      </c>
      <c r="J210" s="2"/>
      <c r="K210" s="2"/>
      <c r="L210" s="2"/>
      <c r="M210" s="2"/>
      <c r="N210" s="2"/>
      <c r="O210" s="2"/>
      <c r="P210" s="2"/>
      <c r="Q210" s="2"/>
      <c r="R210" s="2"/>
      <c r="S210" s="2"/>
      <c r="T210" s="2"/>
      <c r="U210" s="2"/>
      <c r="V210" s="2"/>
      <c r="W210" s="2"/>
      <c r="X210" s="2"/>
      <c r="Y210" s="2"/>
      <c r="Z210" s="13"/>
      <c r="AA210" s="2"/>
    </row>
    <row r="211" spans="5:27" ht="33.75">
      <c r="E211" s="2" t="s">
        <v>1142</v>
      </c>
      <c r="F211" s="2" t="s">
        <v>1381</v>
      </c>
      <c r="G211" s="2" t="s">
        <v>1378</v>
      </c>
      <c r="H211" s="2" t="s">
        <v>2745</v>
      </c>
      <c r="I211" s="2" t="s">
        <v>2705</v>
      </c>
      <c r="J211" s="2"/>
      <c r="K211" s="2"/>
      <c r="L211" s="2"/>
      <c r="M211" s="2"/>
      <c r="N211" s="2"/>
      <c r="O211" s="2"/>
      <c r="P211" s="2"/>
      <c r="Q211" s="2"/>
      <c r="R211" s="2"/>
      <c r="S211" s="2"/>
      <c r="T211" s="2"/>
      <c r="U211" s="2"/>
      <c r="V211" s="2"/>
      <c r="W211" s="2"/>
      <c r="X211" s="2"/>
      <c r="Y211" s="2"/>
      <c r="Z211" s="13"/>
      <c r="AA211" s="2"/>
    </row>
    <row r="212" spans="5:27" ht="33.75">
      <c r="E212" s="2" t="s">
        <v>1142</v>
      </c>
      <c r="F212" s="2" t="s">
        <v>1380</v>
      </c>
      <c r="G212" s="2" t="s">
        <v>1379</v>
      </c>
      <c r="H212" s="2" t="s">
        <v>2746</v>
      </c>
      <c r="I212" s="2" t="s">
        <v>2705</v>
      </c>
      <c r="J212" s="2"/>
      <c r="K212" s="2"/>
      <c r="L212" s="2"/>
      <c r="M212" s="2"/>
      <c r="N212" s="2"/>
      <c r="O212" s="2"/>
      <c r="P212" s="2"/>
      <c r="Q212" s="2"/>
      <c r="R212" s="2"/>
      <c r="S212" s="2"/>
      <c r="T212" s="2"/>
      <c r="U212" s="2"/>
      <c r="V212" s="2"/>
      <c r="W212" s="2"/>
      <c r="X212" s="2"/>
      <c r="Y212" s="2"/>
      <c r="Z212" s="13"/>
      <c r="AA212" s="2"/>
    </row>
    <row r="213" spans="5:27" ht="33.75">
      <c r="E213" s="2" t="s">
        <v>1142</v>
      </c>
      <c r="F213" s="2" t="s">
        <v>1380</v>
      </c>
      <c r="G213" s="2" t="s">
        <v>2866</v>
      </c>
      <c r="H213" s="2" t="s">
        <v>2720</v>
      </c>
      <c r="I213" s="2" t="s">
        <v>2705</v>
      </c>
      <c r="J213" s="2"/>
      <c r="K213" s="2"/>
      <c r="L213" s="2"/>
      <c r="M213" s="2"/>
      <c r="N213" s="2"/>
      <c r="O213" s="2"/>
      <c r="P213" s="2"/>
      <c r="Q213" s="2"/>
      <c r="R213" s="2"/>
      <c r="S213" s="2"/>
      <c r="T213" s="2"/>
      <c r="U213" s="2"/>
      <c r="V213" s="2"/>
      <c r="W213" s="2"/>
      <c r="X213" s="2"/>
      <c r="Y213" s="2"/>
      <c r="Z213" s="13"/>
      <c r="AA213" s="2"/>
    </row>
    <row r="214" spans="5:27">
      <c r="E214" s="2" t="s">
        <v>1143</v>
      </c>
      <c r="F214" s="2"/>
      <c r="G214" s="2" t="s">
        <v>1154</v>
      </c>
      <c r="H214" s="2" t="s">
        <v>2726</v>
      </c>
      <c r="I214" s="2" t="s">
        <v>2703</v>
      </c>
      <c r="J214" s="2"/>
      <c r="K214" s="2"/>
      <c r="L214" s="2"/>
      <c r="M214" s="2"/>
      <c r="N214" s="2"/>
      <c r="O214" s="2"/>
      <c r="P214" s="2"/>
      <c r="Q214" s="2"/>
      <c r="R214" s="2"/>
      <c r="S214" s="2"/>
      <c r="T214" s="2"/>
      <c r="U214" s="2"/>
      <c r="V214" s="2"/>
      <c r="W214" s="2"/>
      <c r="X214" s="2"/>
      <c r="Y214" s="2"/>
      <c r="Z214" s="13"/>
      <c r="AA214" s="2"/>
    </row>
    <row r="215" spans="5:27">
      <c r="E215" s="2" t="s">
        <v>1143</v>
      </c>
      <c r="F215" s="2"/>
      <c r="G215" s="2" t="s">
        <v>1382</v>
      </c>
      <c r="H215" s="2" t="s">
        <v>2720</v>
      </c>
      <c r="I215" s="2" t="s">
        <v>2705</v>
      </c>
      <c r="J215" s="2"/>
      <c r="K215" s="2"/>
      <c r="L215" s="2"/>
      <c r="M215" s="2"/>
      <c r="N215" s="2"/>
      <c r="O215" s="2"/>
      <c r="P215" s="2"/>
      <c r="Q215" s="2"/>
      <c r="R215" s="2"/>
      <c r="S215" s="2"/>
      <c r="T215" s="2"/>
      <c r="U215" s="2"/>
      <c r="V215" s="2"/>
      <c r="W215" s="2"/>
      <c r="X215" s="2"/>
      <c r="Y215" s="2"/>
      <c r="Z215" s="13"/>
      <c r="AA215" s="2"/>
    </row>
    <row r="216" spans="5:27">
      <c r="E216" s="2" t="s">
        <v>1143</v>
      </c>
      <c r="F216" s="2"/>
      <c r="G216" s="2" t="s">
        <v>1158</v>
      </c>
      <c r="H216" s="2" t="s">
        <v>2747</v>
      </c>
      <c r="I216" s="2" t="s">
        <v>2705</v>
      </c>
      <c r="J216" s="2"/>
      <c r="K216" s="2"/>
      <c r="L216" s="2"/>
      <c r="M216" s="2"/>
      <c r="N216" s="2"/>
      <c r="O216" s="2"/>
      <c r="P216" s="2"/>
      <c r="Q216" s="2"/>
      <c r="R216" s="2"/>
      <c r="S216" s="2"/>
      <c r="T216" s="2"/>
      <c r="U216" s="2"/>
      <c r="V216" s="2"/>
      <c r="W216" s="2"/>
      <c r="X216" s="2"/>
      <c r="Y216" s="2"/>
      <c r="Z216" s="13"/>
      <c r="AA216" s="2"/>
    </row>
    <row r="217" spans="5:27">
      <c r="E217" s="2" t="s">
        <v>1143</v>
      </c>
      <c r="F217" s="2"/>
      <c r="G217" s="2" t="s">
        <v>1159</v>
      </c>
      <c r="H217" s="2" t="s">
        <v>2748</v>
      </c>
      <c r="I217" s="2" t="s">
        <v>2705</v>
      </c>
      <c r="J217" s="2"/>
      <c r="K217" s="2"/>
      <c r="L217" s="2"/>
      <c r="M217" s="2"/>
      <c r="N217" s="2"/>
      <c r="O217" s="2"/>
      <c r="P217" s="2"/>
      <c r="Q217" s="2"/>
      <c r="R217" s="2"/>
      <c r="S217" s="2"/>
      <c r="T217" s="2"/>
      <c r="U217" s="2"/>
      <c r="V217" s="2"/>
      <c r="W217" s="2"/>
      <c r="X217" s="2"/>
      <c r="Y217" s="2"/>
      <c r="Z217" s="13"/>
      <c r="AA217" s="2"/>
    </row>
    <row r="218" spans="5:27">
      <c r="E218" s="2" t="s">
        <v>1143</v>
      </c>
      <c r="F218" s="2"/>
      <c r="G218" s="2" t="s">
        <v>2936</v>
      </c>
      <c r="H218" s="2" t="s">
        <v>2749</v>
      </c>
      <c r="I218" s="2" t="s">
        <v>2705</v>
      </c>
      <c r="J218" s="2"/>
      <c r="K218" s="2"/>
      <c r="L218" s="2"/>
      <c r="M218" s="2"/>
      <c r="N218" s="2"/>
      <c r="O218" s="2"/>
      <c r="P218" s="2"/>
      <c r="Q218" s="2"/>
      <c r="R218" s="2"/>
      <c r="S218" s="2"/>
      <c r="T218" s="2"/>
      <c r="U218" s="2"/>
      <c r="V218" s="2"/>
      <c r="W218" s="2"/>
      <c r="X218" s="2"/>
      <c r="Y218" s="2" t="s">
        <v>2937</v>
      </c>
      <c r="Z218" s="13"/>
      <c r="AA218" s="2"/>
    </row>
    <row r="219" spans="5:27">
      <c r="E219" s="2" t="s">
        <v>2921</v>
      </c>
      <c r="F219" s="2"/>
      <c r="G219" s="2" t="s">
        <v>1161</v>
      </c>
      <c r="H219" s="2" t="s">
        <v>2750</v>
      </c>
      <c r="I219" s="2" t="s">
        <v>2705</v>
      </c>
      <c r="J219" s="2"/>
      <c r="K219" s="2"/>
      <c r="L219" s="2"/>
      <c r="M219" s="2"/>
      <c r="N219" s="2"/>
      <c r="O219" s="2"/>
      <c r="P219" s="2"/>
      <c r="Q219" s="2"/>
      <c r="R219" s="2"/>
      <c r="S219" s="2"/>
      <c r="T219" s="2"/>
      <c r="U219" s="2"/>
      <c r="V219" s="2"/>
      <c r="W219" s="2"/>
      <c r="X219" s="2"/>
      <c r="Y219" s="2"/>
      <c r="Z219" s="13"/>
      <c r="AA219" s="2"/>
    </row>
    <row r="220" spans="5:27" ht="22.5">
      <c r="E220" s="2" t="s">
        <v>1143</v>
      </c>
      <c r="F220" s="2"/>
      <c r="G220" s="2" t="s">
        <v>2938</v>
      </c>
      <c r="H220" s="2" t="s">
        <v>2942</v>
      </c>
      <c r="I220" s="2" t="s">
        <v>2705</v>
      </c>
      <c r="J220" s="2"/>
      <c r="K220" s="2"/>
      <c r="L220" s="2"/>
      <c r="M220" s="2"/>
      <c r="N220" s="2"/>
      <c r="O220" s="2"/>
      <c r="P220" s="2"/>
      <c r="Q220" s="2"/>
      <c r="R220" s="2"/>
      <c r="S220" s="2"/>
      <c r="T220" s="2"/>
      <c r="U220" s="2"/>
      <c r="V220" s="2"/>
      <c r="W220" s="2"/>
      <c r="X220" s="2"/>
      <c r="Y220" s="2" t="s">
        <v>2940</v>
      </c>
      <c r="Z220" s="13" t="s">
        <v>2950</v>
      </c>
      <c r="AA220" s="2"/>
    </row>
    <row r="221" spans="5:27" ht="22.5">
      <c r="E221" s="2" t="s">
        <v>1143</v>
      </c>
      <c r="F221" s="2"/>
      <c r="G221" s="2" t="s">
        <v>2939</v>
      </c>
      <c r="H221" s="2" t="s">
        <v>2943</v>
      </c>
      <c r="I221" s="2" t="s">
        <v>2705</v>
      </c>
      <c r="J221" s="2"/>
      <c r="K221" s="2"/>
      <c r="L221" s="2"/>
      <c r="M221" s="2"/>
      <c r="N221" s="2"/>
      <c r="O221" s="2"/>
      <c r="P221" s="2"/>
      <c r="Q221" s="2"/>
      <c r="R221" s="2"/>
      <c r="S221" s="2"/>
      <c r="T221" s="2"/>
      <c r="U221" s="2"/>
      <c r="V221" s="2"/>
      <c r="W221" s="2"/>
      <c r="X221" s="2"/>
      <c r="Y221" s="2" t="s">
        <v>2941</v>
      </c>
      <c r="Z221" s="13" t="s">
        <v>2950</v>
      </c>
      <c r="AA221" s="2"/>
    </row>
    <row r="222" spans="5:27">
      <c r="E222" s="2" t="s">
        <v>4151</v>
      </c>
      <c r="F222" s="2"/>
      <c r="G222" s="2" t="s">
        <v>1164</v>
      </c>
      <c r="H222" s="2" t="s">
        <v>4152</v>
      </c>
      <c r="I222" s="2" t="s">
        <v>2705</v>
      </c>
      <c r="J222" s="2"/>
      <c r="K222" s="2"/>
      <c r="L222" s="2"/>
      <c r="M222" s="2"/>
      <c r="N222" s="2"/>
      <c r="O222" s="2"/>
      <c r="P222" s="2"/>
      <c r="Q222" s="2"/>
      <c r="R222" s="2"/>
      <c r="S222" s="2"/>
      <c r="T222" s="2"/>
      <c r="U222" s="2"/>
      <c r="V222" s="2"/>
      <c r="W222" s="2"/>
      <c r="X222" s="2"/>
      <c r="Y222" s="2" t="s">
        <v>4153</v>
      </c>
      <c r="Z222" s="13"/>
      <c r="AA222" s="2"/>
    </row>
    <row r="223" spans="5:27">
      <c r="E223" s="2" t="s">
        <v>1383</v>
      </c>
      <c r="F223" s="2"/>
      <c r="G223" s="2" t="s">
        <v>1171</v>
      </c>
      <c r="H223" s="2" t="s">
        <v>2751</v>
      </c>
      <c r="I223" s="2" t="s">
        <v>2705</v>
      </c>
      <c r="J223" s="2"/>
      <c r="K223" s="2"/>
      <c r="L223" s="2"/>
      <c r="M223" s="2"/>
      <c r="N223" s="2"/>
      <c r="O223" s="2"/>
      <c r="P223" s="2"/>
      <c r="Q223" s="2"/>
      <c r="R223" s="2"/>
      <c r="S223" s="2"/>
      <c r="T223" s="2"/>
      <c r="U223" s="2"/>
      <c r="V223" s="2"/>
      <c r="W223" s="2"/>
      <c r="X223" s="2"/>
      <c r="Y223" s="2"/>
      <c r="Z223" s="13"/>
      <c r="AA223" s="2"/>
    </row>
    <row r="224" spans="5:27">
      <c r="E224" s="2" t="s">
        <v>1144</v>
      </c>
      <c r="F224" s="2"/>
      <c r="G224" s="2" t="s">
        <v>223</v>
      </c>
      <c r="H224" s="2" t="s">
        <v>4154</v>
      </c>
      <c r="I224" s="2" t="s">
        <v>2717</v>
      </c>
      <c r="J224" s="2"/>
      <c r="K224" s="2"/>
      <c r="L224" s="2"/>
      <c r="M224" s="2"/>
      <c r="N224" s="2"/>
      <c r="O224" s="2"/>
      <c r="P224" s="2"/>
      <c r="Q224" s="2"/>
      <c r="R224" s="2"/>
      <c r="S224" s="2"/>
      <c r="T224" s="2"/>
      <c r="U224" s="2"/>
      <c r="V224" s="2"/>
      <c r="W224" s="2"/>
      <c r="X224" s="2"/>
      <c r="Y224" s="2" t="s">
        <v>4155</v>
      </c>
      <c r="Z224" s="13"/>
      <c r="AA224" s="2"/>
    </row>
    <row r="225" spans="5:27">
      <c r="E225" s="2" t="s">
        <v>1144</v>
      </c>
      <c r="F225" s="2"/>
      <c r="G225" s="2" t="s">
        <v>1174</v>
      </c>
      <c r="H225" s="2" t="s">
        <v>2752</v>
      </c>
      <c r="I225" s="2" t="s">
        <v>2705</v>
      </c>
      <c r="J225" s="2"/>
      <c r="K225" s="2"/>
      <c r="L225" s="2"/>
      <c r="M225" s="2"/>
      <c r="N225" s="2"/>
      <c r="O225" s="2"/>
      <c r="P225" s="2"/>
      <c r="Q225" s="2"/>
      <c r="R225" s="2"/>
      <c r="S225" s="2"/>
      <c r="T225" s="2"/>
      <c r="U225" s="2"/>
      <c r="V225" s="2"/>
      <c r="W225" s="2"/>
      <c r="X225" s="2"/>
      <c r="Y225" s="2"/>
      <c r="Z225" s="13"/>
      <c r="AA225" s="2"/>
    </row>
    <row r="226" spans="5:27">
      <c r="E226" s="2" t="s">
        <v>1384</v>
      </c>
      <c r="F226" s="2"/>
      <c r="G226" s="2" t="s">
        <v>2816</v>
      </c>
      <c r="H226" s="2" t="s">
        <v>2753</v>
      </c>
      <c r="I226" s="2" t="s">
        <v>2717</v>
      </c>
      <c r="J226" s="2"/>
      <c r="K226" s="2"/>
      <c r="L226" s="2"/>
      <c r="M226" s="2"/>
      <c r="N226" s="2"/>
      <c r="O226" s="2"/>
      <c r="P226" s="2"/>
      <c r="Q226" s="2"/>
      <c r="R226" s="2"/>
      <c r="S226" s="2"/>
      <c r="T226" s="2"/>
      <c r="U226" s="2"/>
      <c r="V226" s="2"/>
      <c r="W226" s="2"/>
      <c r="X226" s="2"/>
      <c r="Y226" s="2"/>
      <c r="Z226" s="13"/>
      <c r="AA226" s="2"/>
    </row>
    <row r="227" spans="5:27" ht="22.5">
      <c r="E227" s="2" t="s">
        <v>2838</v>
      </c>
      <c r="F227" s="2" t="s">
        <v>1399</v>
      </c>
      <c r="G227" s="2" t="s">
        <v>1400</v>
      </c>
      <c r="H227" s="46" t="s">
        <v>2834</v>
      </c>
      <c r="I227" s="2" t="s">
        <v>2705</v>
      </c>
      <c r="J227" s="2"/>
      <c r="K227" s="2"/>
      <c r="L227" s="2"/>
      <c r="M227" s="2"/>
      <c r="N227" s="2"/>
      <c r="O227" s="2"/>
      <c r="P227" s="2"/>
      <c r="Q227" s="2"/>
      <c r="R227" s="2"/>
      <c r="S227" s="2"/>
      <c r="T227" s="2"/>
      <c r="U227" s="2"/>
      <c r="V227" s="2"/>
      <c r="W227" s="2"/>
      <c r="X227" s="2"/>
      <c r="Y227" s="2"/>
      <c r="Z227" s="13"/>
      <c r="AA227" s="2"/>
    </row>
    <row r="228" spans="5:27" ht="22.5">
      <c r="E228" s="2" t="s">
        <v>1114</v>
      </c>
      <c r="F228" s="2" t="s">
        <v>1399</v>
      </c>
      <c r="G228" s="2" t="s">
        <v>291</v>
      </c>
      <c r="H228" s="46" t="s">
        <v>2835</v>
      </c>
      <c r="I228" s="2" t="s">
        <v>2705</v>
      </c>
      <c r="J228" s="2"/>
      <c r="K228" s="2"/>
      <c r="L228" s="2"/>
      <c r="M228" s="2"/>
      <c r="N228" s="2"/>
      <c r="O228" s="2"/>
      <c r="P228" s="2"/>
      <c r="Q228" s="2"/>
      <c r="R228" s="2"/>
      <c r="S228" s="2"/>
      <c r="T228" s="2"/>
      <c r="U228" s="2"/>
      <c r="V228" s="2"/>
      <c r="W228" s="2"/>
      <c r="X228" s="2"/>
      <c r="Y228" s="2"/>
      <c r="Z228" s="13"/>
      <c r="AA228" s="2"/>
    </row>
    <row r="229" spans="5:27" ht="22.5">
      <c r="E229" s="2" t="s">
        <v>1114</v>
      </c>
      <c r="F229" s="2" t="s">
        <v>1399</v>
      </c>
      <c r="G229" s="2" t="s">
        <v>1401</v>
      </c>
      <c r="H229" s="5" t="s">
        <v>2754</v>
      </c>
      <c r="I229" s="2" t="s">
        <v>2705</v>
      </c>
      <c r="J229" s="2"/>
      <c r="K229" s="2"/>
      <c r="L229" s="2"/>
      <c r="M229" s="2"/>
      <c r="N229" s="2"/>
      <c r="O229" s="2"/>
      <c r="P229" s="2"/>
      <c r="Q229" s="2"/>
      <c r="R229" s="2"/>
      <c r="S229" s="2"/>
      <c r="T229" s="2"/>
      <c r="U229" s="2"/>
      <c r="V229" s="2"/>
      <c r="W229" s="2"/>
      <c r="X229" s="2"/>
      <c r="Y229" s="2"/>
      <c r="Z229" s="13"/>
      <c r="AA229" s="2"/>
    </row>
    <row r="230" spans="5:27" ht="33.75">
      <c r="E230" s="2" t="s">
        <v>2948</v>
      </c>
      <c r="F230" s="2" t="s">
        <v>1399</v>
      </c>
      <c r="G230" s="2" t="s">
        <v>2842</v>
      </c>
      <c r="H230" s="2" t="s">
        <v>2836</v>
      </c>
      <c r="I230" s="2" t="s">
        <v>2705</v>
      </c>
      <c r="J230" s="2"/>
      <c r="K230" s="2"/>
      <c r="L230" s="2"/>
      <c r="M230" s="2"/>
      <c r="N230" s="2"/>
      <c r="O230" s="2"/>
      <c r="P230" s="2"/>
      <c r="Q230" s="2"/>
      <c r="R230" s="2"/>
      <c r="S230" s="2"/>
      <c r="T230" s="2"/>
      <c r="U230" s="2"/>
      <c r="V230" s="2"/>
      <c r="W230" s="2"/>
      <c r="X230" s="2"/>
      <c r="Y230" s="2" t="s">
        <v>4156</v>
      </c>
      <c r="Z230" s="13"/>
      <c r="AA230" s="13"/>
    </row>
    <row r="231" spans="5:27" ht="22.5">
      <c r="E231" s="2" t="s">
        <v>1114</v>
      </c>
      <c r="F231" s="2" t="s">
        <v>1399</v>
      </c>
      <c r="G231" s="2" t="s">
        <v>2845</v>
      </c>
      <c r="H231" s="2" t="s">
        <v>2855</v>
      </c>
      <c r="I231" s="2" t="s">
        <v>2705</v>
      </c>
      <c r="J231" s="2"/>
      <c r="K231" s="2"/>
      <c r="L231" s="2"/>
      <c r="M231" s="2"/>
      <c r="N231" s="2"/>
      <c r="O231" s="2"/>
      <c r="P231" s="2"/>
      <c r="Q231" s="2"/>
      <c r="R231" s="2"/>
      <c r="S231" s="2"/>
      <c r="T231" s="2"/>
      <c r="U231" s="2"/>
      <c r="V231" s="2"/>
      <c r="W231" s="2"/>
      <c r="X231" s="2"/>
      <c r="Y231" s="2" t="s">
        <v>2917</v>
      </c>
      <c r="Z231" s="13" t="s">
        <v>3119</v>
      </c>
      <c r="AA231" s="2"/>
    </row>
    <row r="232" spans="5:27" ht="22.5">
      <c r="E232" s="2" t="s">
        <v>1114</v>
      </c>
      <c r="F232" s="2" t="s">
        <v>1399</v>
      </c>
      <c r="G232" s="2" t="s">
        <v>1402</v>
      </c>
      <c r="H232" s="5" t="s">
        <v>2755</v>
      </c>
      <c r="I232" s="2" t="s">
        <v>2705</v>
      </c>
      <c r="J232" s="2"/>
      <c r="K232" s="2"/>
      <c r="L232" s="2"/>
      <c r="M232" s="2"/>
      <c r="N232" s="2"/>
      <c r="O232" s="2"/>
      <c r="P232" s="2"/>
      <c r="Q232" s="2"/>
      <c r="R232" s="2"/>
      <c r="S232" s="2"/>
      <c r="T232" s="2"/>
      <c r="U232" s="2"/>
      <c r="V232" s="2"/>
      <c r="W232" s="2"/>
      <c r="X232" s="2"/>
      <c r="Y232" s="2"/>
      <c r="Z232" s="13"/>
      <c r="AA232" s="2"/>
    </row>
    <row r="233" spans="5:27" ht="22.5">
      <c r="E233" s="2" t="s">
        <v>1114</v>
      </c>
      <c r="F233" s="2" t="s">
        <v>1403</v>
      </c>
      <c r="G233" s="2" t="s">
        <v>1404</v>
      </c>
      <c r="H233" s="2" t="s">
        <v>2833</v>
      </c>
      <c r="I233" s="2" t="s">
        <v>2705</v>
      </c>
      <c r="J233" s="2"/>
      <c r="K233" s="2"/>
      <c r="L233" s="2"/>
      <c r="M233" s="2"/>
      <c r="N233" s="2"/>
      <c r="O233" s="2"/>
      <c r="P233" s="2"/>
      <c r="Q233" s="2"/>
      <c r="R233" s="2"/>
      <c r="S233" s="2"/>
      <c r="T233" s="2"/>
      <c r="U233" s="2"/>
      <c r="V233" s="2"/>
      <c r="W233" s="2"/>
      <c r="X233" s="2"/>
      <c r="Y233" s="2"/>
      <c r="Z233" s="13"/>
      <c r="AA233" s="2"/>
    </row>
    <row r="234" spans="5:27" ht="22.5">
      <c r="E234" s="2" t="s">
        <v>1114</v>
      </c>
      <c r="F234" s="2" t="s">
        <v>1405</v>
      </c>
      <c r="G234" s="2" t="s">
        <v>2854</v>
      </c>
      <c r="H234" s="2" t="s">
        <v>2837</v>
      </c>
      <c r="I234" s="2" t="s">
        <v>2705</v>
      </c>
      <c r="J234" s="2"/>
      <c r="K234" s="2"/>
      <c r="L234" s="2"/>
      <c r="M234" s="2"/>
      <c r="N234" s="2"/>
      <c r="O234" s="2"/>
      <c r="P234" s="2"/>
      <c r="Q234" s="2"/>
      <c r="R234" s="2"/>
      <c r="S234" s="2"/>
      <c r="T234" s="2"/>
      <c r="U234" s="2"/>
      <c r="V234" s="2"/>
      <c r="W234" s="2"/>
      <c r="X234" s="2"/>
      <c r="Y234" s="2" t="s">
        <v>2840</v>
      </c>
      <c r="Z234" s="13" t="s">
        <v>3117</v>
      </c>
      <c r="AA234" s="2"/>
    </row>
    <row r="235" spans="5:27" ht="22.5">
      <c r="E235" s="2" t="s">
        <v>1114</v>
      </c>
      <c r="F235" s="2" t="s">
        <v>1399</v>
      </c>
      <c r="G235" s="2" t="s">
        <v>1154</v>
      </c>
      <c r="H235" s="2" t="s">
        <v>2830</v>
      </c>
      <c r="I235" s="2" t="s">
        <v>2705</v>
      </c>
      <c r="J235" s="2"/>
      <c r="K235" s="2"/>
      <c r="L235" s="2"/>
      <c r="M235" s="2"/>
      <c r="N235" s="2"/>
      <c r="O235" s="2"/>
      <c r="P235" s="2"/>
      <c r="Q235" s="2"/>
      <c r="R235" s="2"/>
      <c r="S235" s="2"/>
      <c r="T235" s="2"/>
      <c r="U235" s="2"/>
      <c r="V235" s="2"/>
      <c r="W235" s="2"/>
      <c r="X235" s="2"/>
      <c r="Y235" s="2"/>
      <c r="Z235" s="13"/>
      <c r="AA235" s="2"/>
    </row>
    <row r="236" spans="5:27" ht="22.5">
      <c r="E236" s="2" t="s">
        <v>1114</v>
      </c>
      <c r="F236" s="2" t="s">
        <v>1406</v>
      </c>
      <c r="G236" s="2" t="s">
        <v>2839</v>
      </c>
      <c r="H236" s="2" t="s">
        <v>2949</v>
      </c>
      <c r="I236" s="2" t="s">
        <v>2705</v>
      </c>
      <c r="J236" s="2"/>
      <c r="K236" s="2"/>
      <c r="L236" s="2"/>
      <c r="M236" s="2"/>
      <c r="N236" s="2"/>
      <c r="O236" s="2"/>
      <c r="P236" s="2"/>
      <c r="Q236" s="2"/>
      <c r="R236" s="2"/>
      <c r="S236" s="2"/>
      <c r="T236" s="2"/>
      <c r="U236" s="2"/>
      <c r="V236" s="2"/>
      <c r="W236" s="2"/>
      <c r="X236" s="2"/>
      <c r="Y236" s="2" t="s">
        <v>2840</v>
      </c>
      <c r="Z236" s="13" t="s">
        <v>3118</v>
      </c>
      <c r="AA236" s="2"/>
    </row>
    <row r="237" spans="5:27" ht="22.5">
      <c r="E237" s="2" t="s">
        <v>1409</v>
      </c>
      <c r="F237" s="2" t="s">
        <v>1403</v>
      </c>
      <c r="G237" s="2" t="s">
        <v>1407</v>
      </c>
      <c r="H237" s="5" t="s">
        <v>2841</v>
      </c>
      <c r="I237" s="2" t="s">
        <v>2756</v>
      </c>
      <c r="J237" s="2"/>
      <c r="K237" s="2"/>
      <c r="L237" s="2"/>
      <c r="M237" s="2"/>
      <c r="N237" s="2"/>
      <c r="O237" s="2"/>
      <c r="P237" s="2"/>
      <c r="Q237" s="2"/>
      <c r="R237" s="2"/>
      <c r="S237" s="2"/>
      <c r="T237" s="2"/>
      <c r="U237" s="2"/>
      <c r="V237" s="2"/>
      <c r="W237" s="2"/>
      <c r="X237" s="2"/>
      <c r="Y237" s="2" t="s">
        <v>3116</v>
      </c>
      <c r="Z237" s="13"/>
      <c r="AA237" s="2"/>
    </row>
    <row r="238" spans="5:27" ht="22.5">
      <c r="E238" s="2" t="s">
        <v>1114</v>
      </c>
      <c r="F238" s="2" t="s">
        <v>1405</v>
      </c>
      <c r="G238" s="2" t="s">
        <v>1408</v>
      </c>
      <c r="H238" s="2" t="s">
        <v>2831</v>
      </c>
      <c r="I238" s="2" t="s">
        <v>2705</v>
      </c>
      <c r="J238" s="2"/>
      <c r="K238" s="2"/>
      <c r="L238" s="2"/>
      <c r="M238" s="2"/>
      <c r="N238" s="2"/>
      <c r="O238" s="2"/>
      <c r="P238" s="2"/>
      <c r="Q238" s="2"/>
      <c r="R238" s="2"/>
      <c r="S238" s="2"/>
      <c r="T238" s="2"/>
      <c r="U238" s="2"/>
      <c r="V238" s="2"/>
      <c r="W238" s="2"/>
      <c r="X238" s="2"/>
      <c r="Y238" s="2"/>
      <c r="Z238" s="13"/>
      <c r="AA238" s="2"/>
    </row>
    <row r="239" spans="5:27" ht="22.5">
      <c r="E239" s="2" t="s">
        <v>1409</v>
      </c>
      <c r="F239" s="2" t="s">
        <v>3141</v>
      </c>
      <c r="G239" s="2" t="s">
        <v>2843</v>
      </c>
      <c r="H239" s="46" t="s">
        <v>2832</v>
      </c>
      <c r="I239" s="2" t="s">
        <v>2705</v>
      </c>
      <c r="J239" s="2"/>
      <c r="K239" s="2"/>
      <c r="L239" s="2"/>
      <c r="M239" s="2"/>
      <c r="N239" s="2"/>
      <c r="O239" s="2"/>
      <c r="P239" s="2"/>
      <c r="Q239" s="2"/>
      <c r="R239" s="2"/>
      <c r="S239" s="2"/>
      <c r="T239" s="2"/>
      <c r="U239" s="2"/>
      <c r="V239" s="2"/>
      <c r="W239" s="2"/>
      <c r="X239" s="2"/>
      <c r="Y239" s="2" t="s">
        <v>2844</v>
      </c>
      <c r="Z239" s="13"/>
      <c r="AA239" s="2"/>
    </row>
    <row r="240" spans="5:27" ht="33.75">
      <c r="E240" s="20" t="s">
        <v>2680</v>
      </c>
      <c r="F240" s="20" t="s">
        <v>3142</v>
      </c>
      <c r="G240" s="20" t="s">
        <v>2682</v>
      </c>
      <c r="H240" s="2" t="s">
        <v>2757</v>
      </c>
      <c r="I240" s="2"/>
      <c r="J240" s="2"/>
      <c r="K240" s="2"/>
      <c r="L240" s="2"/>
      <c r="M240" s="2"/>
      <c r="N240" s="2"/>
      <c r="O240" s="2"/>
      <c r="P240" s="2"/>
      <c r="Q240" s="2"/>
      <c r="R240" s="2"/>
      <c r="S240" s="2"/>
      <c r="T240" s="2"/>
      <c r="U240" s="2"/>
      <c r="V240" s="2"/>
      <c r="W240" s="2"/>
      <c r="X240" s="2"/>
      <c r="Y240" s="2"/>
      <c r="Z240" s="13"/>
      <c r="AA240" s="2"/>
    </row>
    <row r="241" spans="5:27" ht="33.75">
      <c r="E241" s="20" t="s">
        <v>2680</v>
      </c>
      <c r="F241" s="20" t="s">
        <v>2683</v>
      </c>
      <c r="G241" s="20" t="s">
        <v>2684</v>
      </c>
      <c r="H241" s="2" t="s">
        <v>2758</v>
      </c>
      <c r="I241" s="2"/>
      <c r="J241" s="2"/>
      <c r="K241" s="2"/>
      <c r="L241" s="2"/>
      <c r="M241" s="2"/>
      <c r="N241" s="2"/>
      <c r="O241" s="2"/>
      <c r="P241" s="2"/>
      <c r="Q241" s="2"/>
      <c r="R241" s="2"/>
      <c r="S241" s="2"/>
      <c r="T241" s="2"/>
      <c r="U241" s="2"/>
      <c r="V241" s="2"/>
      <c r="W241" s="2"/>
      <c r="X241" s="2"/>
      <c r="Y241" s="2"/>
      <c r="Z241" s="13"/>
      <c r="AA241" s="2"/>
    </row>
    <row r="242" spans="5:27" ht="33.75">
      <c r="E242" s="20" t="s">
        <v>2701</v>
      </c>
      <c r="F242" s="20" t="s">
        <v>2681</v>
      </c>
      <c r="G242" s="20" t="s">
        <v>2685</v>
      </c>
      <c r="H242" s="2" t="s">
        <v>2759</v>
      </c>
      <c r="I242" s="2"/>
      <c r="J242" s="2"/>
      <c r="K242" s="2"/>
      <c r="L242" s="2"/>
      <c r="M242" s="2"/>
      <c r="N242" s="2"/>
      <c r="O242" s="2"/>
      <c r="P242" s="2"/>
      <c r="Q242" s="2"/>
      <c r="R242" s="2"/>
      <c r="S242" s="2"/>
      <c r="T242" s="2"/>
      <c r="U242" s="2"/>
      <c r="V242" s="2"/>
      <c r="W242" s="2"/>
      <c r="X242" s="2"/>
      <c r="Y242" s="2"/>
      <c r="Z242" s="13"/>
      <c r="AA242" s="2"/>
    </row>
    <row r="243" spans="5:27" ht="33.75">
      <c r="E243" s="20" t="s">
        <v>2680</v>
      </c>
      <c r="F243" s="20" t="s">
        <v>2683</v>
      </c>
      <c r="G243" s="5" t="s">
        <v>2696</v>
      </c>
      <c r="H243" s="2" t="s">
        <v>2760</v>
      </c>
      <c r="I243" s="2"/>
      <c r="J243" s="2"/>
      <c r="K243" s="2"/>
      <c r="L243" s="2"/>
      <c r="M243" s="2"/>
      <c r="N243" s="2"/>
      <c r="O243" s="2"/>
      <c r="P243" s="2"/>
      <c r="Q243" s="2"/>
      <c r="R243" s="2"/>
      <c r="S243" s="2"/>
      <c r="T243" s="2"/>
      <c r="U243" s="2"/>
      <c r="V243" s="2"/>
      <c r="W243" s="2"/>
      <c r="X243" s="2"/>
      <c r="Y243" s="2"/>
      <c r="Z243" s="13"/>
      <c r="AA243" s="2"/>
    </row>
    <row r="244" spans="5:27" ht="33.75">
      <c r="E244" s="20" t="s">
        <v>1294</v>
      </c>
      <c r="F244" s="20" t="s">
        <v>2681</v>
      </c>
      <c r="G244" s="5" t="s">
        <v>2697</v>
      </c>
      <c r="H244" s="2" t="s">
        <v>2761</v>
      </c>
      <c r="I244" s="2"/>
      <c r="J244" s="2"/>
      <c r="K244" s="2"/>
      <c r="L244" s="2"/>
      <c r="M244" s="2"/>
      <c r="N244" s="2"/>
      <c r="O244" s="2"/>
      <c r="P244" s="2"/>
      <c r="Q244" s="2"/>
      <c r="R244" s="2"/>
      <c r="S244" s="2"/>
      <c r="T244" s="2"/>
      <c r="U244" s="2"/>
      <c r="V244" s="2"/>
      <c r="W244" s="2"/>
      <c r="X244" s="2"/>
      <c r="Y244" s="2"/>
      <c r="Z244" s="13"/>
      <c r="AA244" s="2"/>
    </row>
    <row r="245" spans="5:27" ht="33.75">
      <c r="E245" s="20" t="s">
        <v>2680</v>
      </c>
      <c r="F245" s="20" t="s">
        <v>2683</v>
      </c>
      <c r="G245" s="20" t="s">
        <v>2686</v>
      </c>
      <c r="H245" s="2" t="s">
        <v>2762</v>
      </c>
      <c r="I245" s="2"/>
      <c r="J245" s="2"/>
      <c r="K245" s="2"/>
      <c r="L245" s="2"/>
      <c r="M245" s="2"/>
      <c r="N245" s="2"/>
      <c r="O245" s="2"/>
      <c r="P245" s="2"/>
      <c r="Q245" s="2"/>
      <c r="R245" s="2"/>
      <c r="S245" s="2"/>
      <c r="T245" s="2"/>
      <c r="U245" s="2"/>
      <c r="V245" s="2"/>
      <c r="W245" s="2"/>
      <c r="X245" s="2"/>
      <c r="Y245" s="2"/>
      <c r="Z245" s="13"/>
    </row>
    <row r="246" spans="5:27" ht="37.5">
      <c r="E246" s="20" t="s">
        <v>2680</v>
      </c>
      <c r="F246" s="20" t="s">
        <v>2683</v>
      </c>
      <c r="G246" s="20" t="s">
        <v>2700</v>
      </c>
      <c r="H246" s="2" t="s">
        <v>2699</v>
      </c>
      <c r="I246" s="2"/>
      <c r="J246" s="2"/>
      <c r="K246" s="2"/>
      <c r="L246" s="2"/>
      <c r="M246" s="2"/>
      <c r="N246" s="2"/>
      <c r="O246" s="2"/>
      <c r="P246" s="2"/>
      <c r="Q246" s="2"/>
      <c r="R246" s="2"/>
      <c r="S246" s="2"/>
      <c r="T246" s="2"/>
      <c r="U246" s="2"/>
      <c r="V246" s="2"/>
      <c r="W246" s="2"/>
      <c r="X246" s="2"/>
      <c r="Y246" s="2"/>
      <c r="Z246" s="13"/>
    </row>
    <row r="247" spans="5:27" ht="33.75">
      <c r="E247" s="20" t="s">
        <v>2680</v>
      </c>
      <c r="F247" s="20" t="s">
        <v>2683</v>
      </c>
      <c r="G247" s="5" t="s">
        <v>2698</v>
      </c>
      <c r="H247" s="2" t="s">
        <v>2763</v>
      </c>
      <c r="I247" s="2"/>
      <c r="J247" s="2"/>
      <c r="K247" s="2"/>
      <c r="L247" s="2"/>
      <c r="M247" s="2"/>
      <c r="N247" s="2"/>
      <c r="O247" s="2"/>
      <c r="P247" s="2"/>
      <c r="Q247" s="2"/>
      <c r="R247" s="2"/>
      <c r="S247" s="2"/>
      <c r="T247" s="2"/>
      <c r="U247" s="2"/>
      <c r="V247" s="2"/>
      <c r="W247" s="2"/>
      <c r="X247" s="2"/>
      <c r="Y247" s="2" t="s">
        <v>2702</v>
      </c>
      <c r="Z247" s="13"/>
    </row>
    <row r="248" spans="5:27" ht="33.75">
      <c r="E248" s="20" t="s">
        <v>2680</v>
      </c>
      <c r="F248" s="20" t="s">
        <v>2681</v>
      </c>
      <c r="G248" s="20" t="s">
        <v>2687</v>
      </c>
      <c r="H248" s="2" t="s">
        <v>2764</v>
      </c>
      <c r="I248" s="2"/>
      <c r="J248" s="2"/>
      <c r="K248" s="2"/>
      <c r="L248" s="2"/>
      <c r="M248" s="2"/>
      <c r="N248" s="2"/>
      <c r="O248" s="2"/>
      <c r="P248" s="2"/>
      <c r="Q248" s="2"/>
      <c r="R248" s="2"/>
      <c r="S248" s="2"/>
      <c r="T248" s="2"/>
      <c r="U248" s="2"/>
      <c r="V248" s="2"/>
      <c r="W248" s="2"/>
      <c r="X248" s="2"/>
      <c r="Y248" s="2"/>
      <c r="Z248" s="13"/>
    </row>
    <row r="249" spans="5:27" ht="33.75">
      <c r="E249" s="20" t="s">
        <v>2680</v>
      </c>
      <c r="F249" s="20" t="s">
        <v>2683</v>
      </c>
      <c r="G249" s="20" t="s">
        <v>2688</v>
      </c>
      <c r="H249" s="2" t="s">
        <v>2765</v>
      </c>
      <c r="I249" s="2"/>
      <c r="J249" s="2"/>
      <c r="K249" s="2"/>
      <c r="L249" s="2"/>
      <c r="M249" s="2"/>
      <c r="N249" s="2"/>
      <c r="O249" s="2"/>
      <c r="P249" s="2"/>
      <c r="Q249" s="2"/>
      <c r="R249" s="2"/>
      <c r="S249" s="2"/>
      <c r="T249" s="2"/>
      <c r="U249" s="2"/>
      <c r="V249" s="2"/>
      <c r="W249" s="2"/>
      <c r="X249" s="2"/>
      <c r="Y249" s="2"/>
      <c r="Z249" s="13"/>
    </row>
    <row r="250" spans="5:27" ht="33.75">
      <c r="E250" s="20" t="s">
        <v>2680</v>
      </c>
      <c r="F250" s="20" t="s">
        <v>2683</v>
      </c>
      <c r="G250" s="20" t="s">
        <v>2689</v>
      </c>
      <c r="H250" s="2" t="s">
        <v>2766</v>
      </c>
      <c r="I250" s="2"/>
      <c r="J250" s="2"/>
      <c r="K250" s="2"/>
      <c r="L250" s="2"/>
      <c r="M250" s="2"/>
      <c r="N250" s="2"/>
      <c r="O250" s="2"/>
      <c r="P250" s="2"/>
      <c r="Q250" s="2"/>
      <c r="R250" s="2"/>
      <c r="S250" s="2"/>
      <c r="T250" s="2"/>
      <c r="U250" s="2"/>
      <c r="V250" s="2"/>
      <c r="W250" s="2"/>
      <c r="X250" s="2"/>
      <c r="Y250" s="2"/>
      <c r="Z250" s="13"/>
    </row>
    <row r="251" spans="5:27" ht="33.75">
      <c r="E251" s="20" t="s">
        <v>2680</v>
      </c>
      <c r="F251" s="20" t="s">
        <v>2683</v>
      </c>
      <c r="G251" s="20" t="s">
        <v>2690</v>
      </c>
      <c r="H251" s="2" t="s">
        <v>2767</v>
      </c>
      <c r="I251" s="2"/>
      <c r="J251" s="2"/>
      <c r="K251" s="2"/>
      <c r="L251" s="2"/>
      <c r="M251" s="2"/>
      <c r="N251" s="2"/>
      <c r="O251" s="2"/>
      <c r="P251" s="2"/>
      <c r="Q251" s="2"/>
      <c r="R251" s="2"/>
      <c r="S251" s="2"/>
      <c r="T251" s="2"/>
      <c r="U251" s="2"/>
      <c r="V251" s="2"/>
      <c r="W251" s="2"/>
      <c r="X251" s="2"/>
      <c r="Y251" s="2"/>
      <c r="Z251" s="13"/>
    </row>
    <row r="252" spans="5:27" ht="33.75">
      <c r="E252" s="20" t="s">
        <v>2680</v>
      </c>
      <c r="F252" s="20" t="s">
        <v>2683</v>
      </c>
      <c r="G252" s="20" t="s">
        <v>2691</v>
      </c>
      <c r="H252" s="2" t="s">
        <v>2768</v>
      </c>
      <c r="I252" s="2"/>
      <c r="J252" s="2"/>
      <c r="K252" s="2"/>
      <c r="L252" s="2"/>
      <c r="M252" s="2"/>
      <c r="N252" s="2"/>
      <c r="O252" s="2"/>
      <c r="P252" s="2"/>
      <c r="Q252" s="2"/>
      <c r="R252" s="2"/>
      <c r="S252" s="2"/>
      <c r="T252" s="2"/>
      <c r="U252" s="2"/>
      <c r="V252" s="2"/>
      <c r="W252" s="2"/>
      <c r="X252" s="2"/>
      <c r="Y252" s="2"/>
      <c r="Z252" s="13"/>
    </row>
    <row r="253" spans="5:27" ht="46.5">
      <c r="E253" s="20" t="s">
        <v>2680</v>
      </c>
      <c r="F253" s="20" t="s">
        <v>2683</v>
      </c>
      <c r="G253" s="20" t="s">
        <v>2692</v>
      </c>
      <c r="H253" s="2" t="s">
        <v>2769</v>
      </c>
      <c r="I253" s="2"/>
      <c r="J253" s="2"/>
      <c r="K253" s="2"/>
      <c r="L253" s="2"/>
      <c r="M253" s="2"/>
      <c r="N253" s="2"/>
      <c r="O253" s="2"/>
      <c r="P253" s="2"/>
      <c r="Q253" s="2"/>
      <c r="R253" s="2"/>
      <c r="S253" s="2"/>
      <c r="T253" s="2"/>
      <c r="U253" s="2"/>
      <c r="V253" s="2"/>
      <c r="W253" s="2"/>
      <c r="X253" s="2"/>
      <c r="Y253" s="2"/>
      <c r="Z253" s="13"/>
    </row>
    <row r="254" spans="5:27" ht="33.75">
      <c r="E254" s="20" t="s">
        <v>1294</v>
      </c>
      <c r="F254" s="20" t="s">
        <v>2681</v>
      </c>
      <c r="G254" s="20" t="s">
        <v>2693</v>
      </c>
      <c r="H254" s="2" t="s">
        <v>2770</v>
      </c>
      <c r="I254" s="2"/>
      <c r="J254" s="2"/>
      <c r="K254" s="2"/>
      <c r="L254" s="2"/>
      <c r="M254" s="2"/>
      <c r="N254" s="2"/>
      <c r="O254" s="2"/>
      <c r="P254" s="2"/>
      <c r="Q254" s="2"/>
      <c r="R254" s="2"/>
      <c r="S254" s="2"/>
      <c r="T254" s="2"/>
      <c r="U254" s="2"/>
      <c r="V254" s="2"/>
      <c r="W254" s="2"/>
      <c r="X254" s="2"/>
      <c r="Y254" s="2"/>
      <c r="Z254" s="13"/>
    </row>
    <row r="255" spans="5:27" ht="33.75">
      <c r="E255" s="20" t="s">
        <v>2680</v>
      </c>
      <c r="F255" s="20" t="s">
        <v>2681</v>
      </c>
      <c r="G255" s="20" t="s">
        <v>2694</v>
      </c>
      <c r="H255" s="2" t="s">
        <v>2771</v>
      </c>
      <c r="I255" s="2"/>
      <c r="J255" s="2"/>
      <c r="K255" s="2"/>
      <c r="L255" s="2"/>
      <c r="M255" s="2"/>
      <c r="N255" s="2"/>
      <c r="O255" s="2"/>
      <c r="P255" s="2"/>
      <c r="Q255" s="2"/>
      <c r="R255" s="2"/>
      <c r="S255" s="2"/>
      <c r="T255" s="2"/>
      <c r="U255" s="2"/>
      <c r="V255" s="2"/>
      <c r="W255" s="2"/>
      <c r="X255" s="2"/>
      <c r="Y255" s="2"/>
      <c r="Z255" s="13"/>
    </row>
    <row r="256" spans="5:27" ht="33.75">
      <c r="E256" s="20" t="s">
        <v>2680</v>
      </c>
      <c r="F256" s="20" t="s">
        <v>2681</v>
      </c>
      <c r="G256" s="20" t="s">
        <v>3168</v>
      </c>
      <c r="H256" s="20" t="s">
        <v>3169</v>
      </c>
      <c r="I256" s="20"/>
      <c r="J256" s="20"/>
      <c r="K256" s="20"/>
      <c r="L256" s="20"/>
      <c r="M256" s="20"/>
      <c r="N256" s="20"/>
      <c r="O256" s="20"/>
      <c r="P256" s="20"/>
      <c r="Q256" s="20"/>
      <c r="R256" s="20"/>
      <c r="S256" s="20"/>
      <c r="T256" s="20"/>
      <c r="U256" s="20"/>
      <c r="V256" s="20"/>
      <c r="W256" s="20"/>
      <c r="X256" s="20"/>
      <c r="Y256" s="20"/>
      <c r="Z256" s="13"/>
    </row>
    <row r="257" spans="5:26" ht="33.75">
      <c r="E257" s="20" t="s">
        <v>1294</v>
      </c>
      <c r="F257" s="20" t="s">
        <v>2683</v>
      </c>
      <c r="G257" s="20" t="s">
        <v>3170</v>
      </c>
      <c r="H257" s="20" t="s">
        <v>3171</v>
      </c>
      <c r="I257" s="20"/>
      <c r="J257" s="20"/>
      <c r="K257" s="20"/>
      <c r="L257" s="20"/>
      <c r="M257" s="20"/>
      <c r="N257" s="20"/>
      <c r="O257" s="20"/>
      <c r="P257" s="20"/>
      <c r="Q257" s="20"/>
      <c r="R257" s="20"/>
      <c r="S257" s="20"/>
      <c r="T257" s="20"/>
      <c r="U257" s="20"/>
      <c r="V257" s="20"/>
      <c r="W257" s="20"/>
      <c r="X257" s="20"/>
      <c r="Y257" s="20"/>
      <c r="Z257" s="13"/>
    </row>
    <row r="258" spans="5:26" ht="33.75">
      <c r="E258" s="20" t="s">
        <v>2680</v>
      </c>
      <c r="F258" s="20" t="s">
        <v>2683</v>
      </c>
      <c r="G258" s="20"/>
      <c r="H258" s="20"/>
      <c r="I258" s="20"/>
      <c r="J258" s="20"/>
      <c r="K258" s="20"/>
      <c r="L258" s="20"/>
      <c r="M258" s="20"/>
      <c r="N258" s="20"/>
      <c r="O258" s="20"/>
      <c r="P258" s="20"/>
      <c r="Q258" s="20"/>
      <c r="R258" s="20"/>
      <c r="S258" s="20"/>
      <c r="T258" s="20"/>
      <c r="U258" s="20"/>
      <c r="V258" s="20"/>
      <c r="W258" s="20"/>
      <c r="X258" s="20"/>
      <c r="Y258" s="20"/>
      <c r="Z258" s="13"/>
    </row>
    <row r="259" spans="5:26" ht="22.5">
      <c r="E259" s="20" t="s">
        <v>3156</v>
      </c>
      <c r="F259" s="20" t="s">
        <v>3158</v>
      </c>
      <c r="G259" s="20" t="s">
        <v>1515</v>
      </c>
      <c r="H259" s="20" t="s">
        <v>3163</v>
      </c>
      <c r="I259" s="20"/>
      <c r="J259" s="20"/>
      <c r="K259" s="20"/>
      <c r="L259" s="20"/>
      <c r="M259" s="20"/>
      <c r="N259" s="20"/>
      <c r="O259" s="20"/>
      <c r="P259" s="20"/>
      <c r="Q259" s="20"/>
      <c r="R259" s="20"/>
      <c r="S259" s="20"/>
      <c r="T259" s="20"/>
      <c r="U259" s="20"/>
      <c r="V259" s="20"/>
      <c r="W259" s="20"/>
      <c r="X259" s="20"/>
      <c r="Y259" s="20" t="s">
        <v>3172</v>
      </c>
      <c r="Z259" s="13"/>
    </row>
    <row r="260" spans="5:26" ht="22.5">
      <c r="E260" s="20" t="s">
        <v>3156</v>
      </c>
      <c r="F260" s="20" t="s">
        <v>3159</v>
      </c>
      <c r="G260" s="20" t="s">
        <v>3150</v>
      </c>
      <c r="H260" s="20" t="s">
        <v>3173</v>
      </c>
      <c r="I260" s="20"/>
      <c r="J260" s="20"/>
      <c r="K260" s="20"/>
      <c r="L260" s="20"/>
      <c r="M260" s="20"/>
      <c r="N260" s="20"/>
      <c r="O260" s="20"/>
      <c r="P260" s="20"/>
      <c r="Q260" s="20"/>
      <c r="R260" s="20"/>
      <c r="S260" s="20"/>
      <c r="T260" s="20"/>
      <c r="U260" s="20"/>
      <c r="V260" s="20"/>
      <c r="W260" s="20"/>
      <c r="X260" s="20"/>
      <c r="Y260" s="20" t="s">
        <v>3174</v>
      </c>
      <c r="Z260" s="13"/>
    </row>
    <row r="261" spans="5:26" ht="22.5">
      <c r="E261" s="20" t="s">
        <v>3157</v>
      </c>
      <c r="F261" s="20" t="s">
        <v>3159</v>
      </c>
      <c r="G261" s="20" t="s">
        <v>3175</v>
      </c>
      <c r="H261" s="20" t="s">
        <v>3176</v>
      </c>
      <c r="I261" s="20"/>
      <c r="J261" s="20"/>
      <c r="K261" s="20"/>
      <c r="L261" s="20"/>
      <c r="M261" s="20"/>
      <c r="N261" s="20"/>
      <c r="O261" s="20"/>
      <c r="P261" s="20"/>
      <c r="Q261" s="20"/>
      <c r="R261" s="20"/>
      <c r="S261" s="20"/>
      <c r="T261" s="20"/>
      <c r="U261" s="20"/>
      <c r="V261" s="20"/>
      <c r="W261" s="20"/>
      <c r="X261" s="20"/>
      <c r="Y261" s="20" t="s">
        <v>3177</v>
      </c>
      <c r="Z261" s="13"/>
    </row>
    <row r="262" spans="5:26" ht="22.5">
      <c r="E262" s="20" t="s">
        <v>3156</v>
      </c>
      <c r="F262" s="20" t="s">
        <v>3160</v>
      </c>
      <c r="G262" s="20" t="s">
        <v>3151</v>
      </c>
      <c r="H262" s="20" t="s">
        <v>3152</v>
      </c>
      <c r="I262" s="20"/>
      <c r="J262" s="20"/>
      <c r="K262" s="20"/>
      <c r="L262" s="20"/>
      <c r="M262" s="20"/>
      <c r="N262" s="20"/>
      <c r="O262" s="20"/>
      <c r="P262" s="20"/>
      <c r="Q262" s="20"/>
      <c r="R262" s="20"/>
      <c r="S262" s="20"/>
      <c r="T262" s="20"/>
      <c r="U262" s="20"/>
      <c r="V262" s="20"/>
      <c r="W262" s="20"/>
      <c r="X262" s="20"/>
      <c r="Y262" s="20" t="s">
        <v>3178</v>
      </c>
      <c r="Z262" s="13"/>
    </row>
    <row r="263" spans="5:26" ht="33.75">
      <c r="E263" s="20" t="s">
        <v>3156</v>
      </c>
      <c r="F263" s="20" t="s">
        <v>3159</v>
      </c>
      <c r="G263" s="20" t="s">
        <v>3153</v>
      </c>
      <c r="H263" s="20" t="s">
        <v>4072</v>
      </c>
      <c r="I263" s="20"/>
      <c r="J263" s="20"/>
      <c r="K263" s="20"/>
      <c r="L263" s="20"/>
      <c r="M263" s="20"/>
      <c r="N263" s="20"/>
      <c r="O263" s="20"/>
      <c r="P263" s="20"/>
      <c r="Q263" s="20"/>
      <c r="R263" s="20"/>
      <c r="S263" s="20"/>
      <c r="T263" s="20"/>
      <c r="U263" s="20"/>
      <c r="V263" s="20"/>
      <c r="W263" s="20"/>
      <c r="X263" s="20"/>
      <c r="Y263" s="20" t="s">
        <v>4083</v>
      </c>
      <c r="Z263" s="13"/>
    </row>
    <row r="264" spans="5:26" ht="22.5">
      <c r="E264" s="20" t="s">
        <v>3156</v>
      </c>
      <c r="F264" s="20" t="s">
        <v>3159</v>
      </c>
      <c r="G264" s="20" t="s">
        <v>3179</v>
      </c>
      <c r="H264" s="20" t="s">
        <v>3154</v>
      </c>
      <c r="I264" s="20"/>
      <c r="J264" s="20"/>
      <c r="K264" s="20"/>
      <c r="L264" s="20"/>
      <c r="M264" s="20"/>
      <c r="N264" s="20"/>
      <c r="O264" s="20"/>
      <c r="P264" s="20"/>
      <c r="Q264" s="20"/>
      <c r="R264" s="20"/>
      <c r="S264" s="20"/>
      <c r="T264" s="20"/>
      <c r="U264" s="20"/>
      <c r="V264" s="20"/>
      <c r="W264" s="20"/>
      <c r="X264" s="20"/>
      <c r="Y264" s="20" t="s">
        <v>3180</v>
      </c>
    </row>
    <row r="265" spans="5:26" ht="23.25" thickBot="1">
      <c r="E265" s="20" t="s">
        <v>3157</v>
      </c>
      <c r="F265" s="20" t="s">
        <v>4148</v>
      </c>
      <c r="G265" s="20" t="s">
        <v>1446</v>
      </c>
      <c r="H265" s="20" t="s">
        <v>3155</v>
      </c>
      <c r="I265" s="20"/>
      <c r="J265" s="20"/>
      <c r="K265" s="20"/>
      <c r="L265" s="20"/>
      <c r="M265" s="20"/>
      <c r="N265" s="20"/>
      <c r="O265" s="20"/>
      <c r="P265" s="20"/>
      <c r="Q265" s="20"/>
      <c r="R265" s="20"/>
      <c r="S265" s="20"/>
      <c r="T265" s="20"/>
      <c r="U265" s="20"/>
      <c r="V265" s="20"/>
      <c r="W265" s="20"/>
      <c r="X265" s="20"/>
      <c r="Y265" s="20" t="s">
        <v>4150</v>
      </c>
    </row>
    <row r="266" spans="5:26" ht="34.5" thickBot="1">
      <c r="E266" s="20" t="s">
        <v>3161</v>
      </c>
      <c r="F266" s="20" t="s">
        <v>4149</v>
      </c>
      <c r="G266" s="20" t="s">
        <v>1515</v>
      </c>
      <c r="H266" s="20" t="s">
        <v>3163</v>
      </c>
      <c r="I266" s="20"/>
      <c r="J266" s="20"/>
      <c r="K266" s="20"/>
      <c r="L266" s="47"/>
      <c r="Y266" s="20" t="s">
        <v>3164</v>
      </c>
    </row>
    <row r="267" spans="5:26" ht="34.5" thickBot="1">
      <c r="E267" s="20" t="s">
        <v>3161</v>
      </c>
      <c r="F267" s="20" t="s">
        <v>3162</v>
      </c>
      <c r="G267" s="20" t="s">
        <v>3165</v>
      </c>
      <c r="H267" s="20" t="s">
        <v>3166</v>
      </c>
      <c r="I267" s="20"/>
      <c r="J267" s="20"/>
      <c r="K267" s="20"/>
      <c r="L267" s="47"/>
      <c r="Y267" s="20" t="s">
        <v>3167</v>
      </c>
    </row>
    <row r="268" spans="5:26" ht="112.5">
      <c r="E268" s="20" t="s">
        <v>3161</v>
      </c>
      <c r="F268" s="20" t="s">
        <v>4158</v>
      </c>
      <c r="G268" s="20" t="s">
        <v>1460</v>
      </c>
      <c r="H268" s="20"/>
      <c r="I268" s="20"/>
      <c r="J268" s="20"/>
      <c r="K268" s="20"/>
      <c r="L268" s="20"/>
      <c r="M268" s="20"/>
      <c r="N268" s="20"/>
      <c r="O268" s="20"/>
      <c r="P268" s="20"/>
      <c r="Q268" s="20"/>
      <c r="R268" s="20"/>
      <c r="S268" s="20"/>
      <c r="T268" s="20"/>
      <c r="U268" s="20"/>
      <c r="V268" s="20"/>
      <c r="W268" s="20"/>
      <c r="X268" s="20"/>
      <c r="Y268" s="20" t="s">
        <v>4147</v>
      </c>
    </row>
    <row r="269" spans="5:26" ht="33.75">
      <c r="E269" s="20" t="s">
        <v>3161</v>
      </c>
      <c r="F269" s="20" t="s">
        <v>3181</v>
      </c>
      <c r="G269" s="20" t="s">
        <v>1446</v>
      </c>
      <c r="H269" s="20" t="s">
        <v>3155</v>
      </c>
      <c r="I269" s="20"/>
      <c r="J269" s="20"/>
      <c r="K269" s="20"/>
      <c r="L269" s="20"/>
      <c r="M269" s="20"/>
      <c r="N269" s="20"/>
      <c r="O269" s="20"/>
      <c r="P269" s="20"/>
      <c r="Q269" s="20"/>
      <c r="R269" s="20"/>
      <c r="S269" s="20"/>
      <c r="T269" s="20"/>
      <c r="U269" s="20"/>
      <c r="V269" s="20"/>
      <c r="W269" s="20"/>
      <c r="X269" s="20"/>
      <c r="Y269" s="20"/>
    </row>
    <row r="270" spans="5:26" ht="22.5">
      <c r="E270" s="20" t="s">
        <v>3182</v>
      </c>
      <c r="F270" s="20" t="s">
        <v>3183</v>
      </c>
      <c r="G270" s="20" t="s">
        <v>1515</v>
      </c>
      <c r="H270" s="20" t="s">
        <v>3190</v>
      </c>
      <c r="I270" s="20"/>
      <c r="J270" s="20"/>
      <c r="K270" s="20"/>
      <c r="L270" s="20"/>
      <c r="M270" s="20"/>
      <c r="N270" s="20"/>
      <c r="O270" s="20"/>
      <c r="P270" s="20"/>
      <c r="Q270" s="20"/>
      <c r="R270" s="20"/>
      <c r="S270" s="20"/>
      <c r="T270" s="20"/>
      <c r="U270" s="20"/>
      <c r="V270" s="20"/>
      <c r="W270" s="20"/>
      <c r="X270" s="20"/>
      <c r="Y270" s="20"/>
      <c r="Z270" s="20"/>
    </row>
    <row r="271" spans="5:26" ht="22.5">
      <c r="E271" s="20" t="s">
        <v>3182</v>
      </c>
      <c r="F271" s="20" t="s">
        <v>3183</v>
      </c>
      <c r="G271" s="20" t="s">
        <v>3184</v>
      </c>
      <c r="H271" s="20" t="s">
        <v>3166</v>
      </c>
      <c r="I271" s="20"/>
      <c r="J271" s="20"/>
      <c r="K271" s="20"/>
      <c r="L271" s="20"/>
      <c r="M271" s="20"/>
      <c r="N271" s="20"/>
      <c r="O271" s="20"/>
      <c r="P271" s="20"/>
      <c r="Q271" s="20"/>
      <c r="R271" s="20"/>
      <c r="S271" s="20"/>
      <c r="T271" s="20"/>
      <c r="U271" s="20"/>
      <c r="V271" s="20"/>
      <c r="W271" s="20"/>
      <c r="X271" s="20"/>
      <c r="Y271" s="20"/>
      <c r="Z271" s="20"/>
    </row>
    <row r="272" spans="5:26" ht="22.5">
      <c r="E272" s="20" t="s">
        <v>4506</v>
      </c>
      <c r="F272" s="20" t="s">
        <v>3183</v>
      </c>
      <c r="G272" s="20" t="s">
        <v>4084</v>
      </c>
      <c r="H272" s="20" t="s">
        <v>3185</v>
      </c>
      <c r="I272" s="20"/>
      <c r="J272" s="20"/>
      <c r="K272" s="20"/>
      <c r="L272" s="20"/>
      <c r="M272" s="20"/>
      <c r="N272" s="20"/>
      <c r="O272" s="20"/>
      <c r="P272" s="20"/>
      <c r="Q272" s="20"/>
      <c r="R272" s="20"/>
      <c r="S272" s="20"/>
      <c r="T272" s="20"/>
      <c r="U272" s="20"/>
      <c r="V272" s="20"/>
      <c r="W272" s="20"/>
      <c r="X272" s="20"/>
      <c r="Y272" s="20" t="s">
        <v>4085</v>
      </c>
      <c r="Z272" s="20" t="s">
        <v>4086</v>
      </c>
    </row>
    <row r="273" spans="5:26" ht="22.5">
      <c r="E273" s="20" t="s">
        <v>3186</v>
      </c>
      <c r="F273" s="20" t="s">
        <v>3187</v>
      </c>
      <c r="G273" s="20" t="s">
        <v>1515</v>
      </c>
      <c r="H273" s="20" t="s">
        <v>3190</v>
      </c>
      <c r="I273" s="20"/>
      <c r="J273" s="20"/>
      <c r="K273" s="20"/>
      <c r="L273" s="20"/>
      <c r="M273" s="20"/>
      <c r="N273" s="20"/>
      <c r="O273" s="20"/>
      <c r="P273" s="20"/>
      <c r="Q273" s="20"/>
      <c r="R273" s="20"/>
      <c r="S273" s="20"/>
      <c r="T273" s="20"/>
      <c r="U273" s="20"/>
      <c r="V273" s="20"/>
      <c r="W273" s="20"/>
      <c r="X273" s="20"/>
      <c r="Y273" s="20"/>
      <c r="Z273" s="20"/>
    </row>
    <row r="274" spans="5:26" ht="90">
      <c r="E274" s="20" t="s">
        <v>3186</v>
      </c>
      <c r="F274" s="20" t="s">
        <v>4159</v>
      </c>
      <c r="G274" s="20" t="s">
        <v>3188</v>
      </c>
      <c r="H274" s="20" t="s">
        <v>3189</v>
      </c>
      <c r="I274" s="20"/>
      <c r="J274" s="20"/>
      <c r="K274" s="20"/>
      <c r="L274" s="20"/>
      <c r="M274" s="20"/>
      <c r="N274" s="20"/>
      <c r="O274" s="20"/>
      <c r="P274" s="20"/>
      <c r="Q274" s="20"/>
      <c r="R274" s="20"/>
      <c r="S274" s="20"/>
      <c r="T274" s="20"/>
      <c r="U274" s="20"/>
      <c r="V274" s="20"/>
      <c r="W274" s="20"/>
      <c r="X274" s="20"/>
      <c r="Y274" s="20" t="s">
        <v>3867</v>
      </c>
      <c r="Z274" s="20"/>
    </row>
    <row r="275" spans="5:26" ht="33.75">
      <c r="E275" s="20" t="s">
        <v>3191</v>
      </c>
      <c r="F275" s="20" t="s">
        <v>4160</v>
      </c>
      <c r="G275" s="20" t="s">
        <v>3193</v>
      </c>
      <c r="H275" s="20" t="s">
        <v>3868</v>
      </c>
      <c r="I275" s="20"/>
      <c r="J275" s="20"/>
      <c r="K275" s="20"/>
      <c r="L275" s="20"/>
      <c r="M275" s="20"/>
      <c r="N275" s="20"/>
      <c r="O275" s="20"/>
      <c r="P275" s="20"/>
      <c r="Q275" s="20"/>
      <c r="R275" s="20"/>
      <c r="S275" s="20"/>
      <c r="T275" s="20"/>
      <c r="U275" s="20"/>
      <c r="V275" s="20"/>
      <c r="W275" s="20"/>
      <c r="X275" s="20"/>
      <c r="Y275" s="20" t="s">
        <v>3227</v>
      </c>
    </row>
    <row r="276" spans="5:26" ht="67.5">
      <c r="E276" s="20" t="s">
        <v>3191</v>
      </c>
      <c r="F276" s="20" t="s">
        <v>3870</v>
      </c>
      <c r="G276" s="20" t="s">
        <v>3196</v>
      </c>
      <c r="H276" s="20" t="s">
        <v>3869</v>
      </c>
      <c r="I276" s="20"/>
      <c r="J276" s="20"/>
      <c r="K276" s="20"/>
      <c r="L276" s="20"/>
      <c r="M276" s="20"/>
      <c r="N276" s="20"/>
      <c r="O276" s="20"/>
      <c r="P276" s="20"/>
      <c r="Q276" s="20"/>
      <c r="R276" s="20"/>
      <c r="S276" s="20"/>
      <c r="T276" s="20"/>
      <c r="U276" s="20"/>
      <c r="V276" s="20"/>
      <c r="W276" s="20"/>
      <c r="X276" s="20"/>
      <c r="Y276" s="20" t="s">
        <v>3871</v>
      </c>
    </row>
    <row r="277" spans="5:26" ht="22.5">
      <c r="E277" s="20" t="s">
        <v>3197</v>
      </c>
      <c r="F277" s="20" t="s">
        <v>3195</v>
      </c>
      <c r="G277" s="20" t="s">
        <v>3198</v>
      </c>
      <c r="H277" s="20" t="s">
        <v>3199</v>
      </c>
      <c r="I277" s="20"/>
      <c r="J277" s="20"/>
      <c r="K277" s="20"/>
      <c r="L277" s="20"/>
      <c r="M277" s="20"/>
      <c r="N277" s="20"/>
      <c r="O277" s="20"/>
      <c r="P277" s="20"/>
      <c r="Q277" s="20"/>
      <c r="R277" s="20"/>
      <c r="S277" s="20"/>
      <c r="T277" s="20"/>
      <c r="U277" s="20"/>
      <c r="V277" s="20"/>
      <c r="W277" s="20"/>
      <c r="X277" s="20"/>
      <c r="Y277" s="20"/>
    </row>
    <row r="278" spans="5:26" ht="22.5">
      <c r="E278" s="20" t="s">
        <v>3191</v>
      </c>
      <c r="F278" s="20" t="s">
        <v>3192</v>
      </c>
      <c r="G278" s="20" t="s">
        <v>3200</v>
      </c>
      <c r="H278" s="20" t="s">
        <v>3201</v>
      </c>
      <c r="I278" s="20"/>
      <c r="J278" s="20"/>
      <c r="K278" s="20"/>
      <c r="L278" s="20"/>
      <c r="M278" s="20"/>
      <c r="N278" s="20"/>
      <c r="O278" s="20"/>
      <c r="P278" s="20"/>
      <c r="Q278" s="20"/>
      <c r="R278" s="20"/>
      <c r="S278" s="20"/>
      <c r="T278" s="20"/>
      <c r="U278" s="20"/>
      <c r="V278" s="20"/>
      <c r="W278" s="20"/>
      <c r="X278" s="20"/>
      <c r="Y278" s="20"/>
    </row>
    <row r="279" spans="5:26" ht="22.5">
      <c r="E279" s="20" t="s">
        <v>3191</v>
      </c>
      <c r="F279" s="20" t="s">
        <v>3192</v>
      </c>
      <c r="G279" s="20" t="s">
        <v>3202</v>
      </c>
      <c r="H279" s="20" t="s">
        <v>3203</v>
      </c>
      <c r="I279" s="20"/>
      <c r="J279" s="20"/>
      <c r="K279" s="20"/>
      <c r="L279" s="20"/>
      <c r="M279" s="20"/>
      <c r="N279" s="20"/>
      <c r="O279" s="20"/>
      <c r="P279" s="20"/>
      <c r="Q279" s="20"/>
      <c r="R279" s="20"/>
      <c r="S279" s="20"/>
      <c r="T279" s="20"/>
      <c r="U279" s="20"/>
      <c r="V279" s="20"/>
      <c r="W279" s="20"/>
      <c r="X279" s="20"/>
      <c r="Y279" s="20"/>
    </row>
    <row r="280" spans="5:26" ht="22.5">
      <c r="E280" s="20" t="s">
        <v>3191</v>
      </c>
      <c r="F280" s="20" t="s">
        <v>3192</v>
      </c>
      <c r="G280" s="20" t="s">
        <v>3204</v>
      </c>
      <c r="H280" s="20" t="s">
        <v>3205</v>
      </c>
      <c r="I280" s="20"/>
      <c r="J280" s="20"/>
      <c r="K280" s="20"/>
      <c r="L280" s="20"/>
      <c r="M280" s="20"/>
      <c r="N280" s="20"/>
      <c r="O280" s="20"/>
      <c r="P280" s="20"/>
      <c r="Q280" s="20"/>
      <c r="R280" s="20"/>
      <c r="S280" s="20"/>
      <c r="T280" s="20"/>
      <c r="U280" s="20"/>
      <c r="V280" s="20"/>
      <c r="W280" s="20"/>
      <c r="X280" s="20"/>
      <c r="Y280" s="20"/>
    </row>
    <row r="281" spans="5:26" ht="33.75">
      <c r="E281" s="20" t="s">
        <v>3207</v>
      </c>
      <c r="F281" s="20" t="s">
        <v>3208</v>
      </c>
      <c r="G281" s="20" t="s">
        <v>1515</v>
      </c>
      <c r="H281" s="20" t="s">
        <v>3206</v>
      </c>
      <c r="I281" s="20"/>
      <c r="J281" s="20"/>
      <c r="K281" s="20"/>
      <c r="L281" s="20"/>
      <c r="M281" s="20"/>
      <c r="N281" s="20"/>
      <c r="O281" s="20"/>
      <c r="P281" s="20"/>
      <c r="Q281" s="20"/>
      <c r="R281" s="20"/>
      <c r="S281" s="20"/>
      <c r="T281" s="20"/>
      <c r="U281" s="20"/>
      <c r="V281" s="20"/>
      <c r="W281" s="20"/>
      <c r="X281" s="20"/>
      <c r="Y281" s="20" t="s">
        <v>3213</v>
      </c>
    </row>
    <row r="282" spans="5:26" ht="33.75">
      <c r="E282" s="20" t="s">
        <v>3207</v>
      </c>
      <c r="F282" s="20" t="s">
        <v>4161</v>
      </c>
      <c r="G282" s="20" t="s">
        <v>3209</v>
      </c>
      <c r="H282" s="20" t="s">
        <v>3210</v>
      </c>
      <c r="I282" s="20"/>
      <c r="Y282" s="20"/>
    </row>
    <row r="283" spans="5:26" ht="33.75">
      <c r="E283" s="20" t="s">
        <v>3207</v>
      </c>
      <c r="F283" s="20" t="s">
        <v>3208</v>
      </c>
      <c r="G283" s="20" t="s">
        <v>3211</v>
      </c>
      <c r="H283" s="20" t="s">
        <v>3194</v>
      </c>
      <c r="I283" s="20"/>
      <c r="Y283" s="20" t="s">
        <v>3226</v>
      </c>
    </row>
    <row r="284" spans="5:26" ht="56.25">
      <c r="E284" s="20" t="s">
        <v>3207</v>
      </c>
      <c r="F284" s="20" t="s">
        <v>4127</v>
      </c>
      <c r="G284" s="20" t="s">
        <v>3212</v>
      </c>
      <c r="H284" s="20" t="s">
        <v>3872</v>
      </c>
      <c r="I284" s="20"/>
      <c r="Y284" s="20" t="s">
        <v>3214</v>
      </c>
    </row>
    <row r="285" spans="5:26" ht="33.75">
      <c r="E285" s="20" t="s">
        <v>3207</v>
      </c>
      <c r="F285" s="20" t="s">
        <v>4129</v>
      </c>
      <c r="G285" s="20" t="s">
        <v>1446</v>
      </c>
      <c r="H285" s="20"/>
      <c r="I285" s="20"/>
      <c r="Y285" s="20"/>
    </row>
    <row r="286" spans="5:26" ht="22.5">
      <c r="E286" s="20" t="s">
        <v>3215</v>
      </c>
      <c r="F286" s="20" t="s">
        <v>3216</v>
      </c>
      <c r="G286" s="20" t="s">
        <v>3217</v>
      </c>
      <c r="H286" s="20" t="s">
        <v>3206</v>
      </c>
      <c r="I286" s="20"/>
      <c r="Y286" s="20"/>
    </row>
    <row r="287" spans="5:26" ht="22.5">
      <c r="E287" s="20" t="s">
        <v>3215</v>
      </c>
      <c r="F287" s="20" t="s">
        <v>4162</v>
      </c>
      <c r="G287" s="20" t="s">
        <v>3193</v>
      </c>
      <c r="H287" s="20" t="s">
        <v>3194</v>
      </c>
      <c r="I287" s="20"/>
      <c r="Y287" s="20" t="s">
        <v>3225</v>
      </c>
    </row>
    <row r="288" spans="5:26" ht="67.5">
      <c r="E288" s="20" t="s">
        <v>3215</v>
      </c>
      <c r="F288" s="20" t="s">
        <v>3216</v>
      </c>
      <c r="G288" s="20" t="s">
        <v>3212</v>
      </c>
      <c r="H288" s="20" t="s">
        <v>3218</v>
      </c>
      <c r="I288" s="20"/>
      <c r="Y288" s="20" t="s">
        <v>3222</v>
      </c>
    </row>
    <row r="289" spans="5:25" ht="22.5">
      <c r="E289" s="20" t="s">
        <v>3219</v>
      </c>
      <c r="F289" s="20" t="s">
        <v>3220</v>
      </c>
      <c r="G289" s="20" t="s">
        <v>3217</v>
      </c>
      <c r="H289" s="20" t="s">
        <v>3206</v>
      </c>
    </row>
    <row r="290" spans="5:25" ht="22.5">
      <c r="E290" s="20" t="s">
        <v>3219</v>
      </c>
      <c r="F290" s="20" t="s">
        <v>3220</v>
      </c>
      <c r="G290" s="20" t="s">
        <v>3193</v>
      </c>
      <c r="H290" s="20" t="s">
        <v>3194</v>
      </c>
      <c r="I290" s="20"/>
      <c r="J290" s="20"/>
      <c r="K290" s="20"/>
      <c r="L290" s="20"/>
      <c r="M290" s="20"/>
      <c r="N290" s="20"/>
      <c r="O290" s="20"/>
      <c r="P290" s="20"/>
      <c r="Q290" s="20"/>
      <c r="R290" s="20"/>
      <c r="S290" s="20"/>
      <c r="T290" s="20"/>
      <c r="U290" s="20"/>
      <c r="V290" s="20"/>
      <c r="W290" s="20"/>
      <c r="X290" s="20"/>
      <c r="Y290" s="20" t="s">
        <v>3224</v>
      </c>
    </row>
    <row r="291" spans="5:25" ht="22.5">
      <c r="E291" s="20" t="s">
        <v>3219</v>
      </c>
      <c r="F291" s="20" t="s">
        <v>3220</v>
      </c>
      <c r="G291" s="20" t="s">
        <v>3184</v>
      </c>
      <c r="H291" s="20" t="s">
        <v>3166</v>
      </c>
      <c r="I291" s="20"/>
      <c r="J291" s="20"/>
      <c r="K291" s="20"/>
      <c r="L291" s="20"/>
      <c r="M291" s="20"/>
      <c r="N291" s="20"/>
      <c r="O291" s="20"/>
      <c r="P291" s="20"/>
      <c r="Q291" s="20"/>
      <c r="R291" s="20"/>
      <c r="S291" s="20"/>
      <c r="T291" s="20"/>
      <c r="U291" s="20"/>
      <c r="V291" s="20"/>
      <c r="W291" s="20"/>
      <c r="X291" s="20"/>
      <c r="Y291" s="20"/>
    </row>
    <row r="292" spans="5:25" ht="78.75">
      <c r="E292" s="20" t="s">
        <v>4146</v>
      </c>
      <c r="F292" s="20" t="s">
        <v>4163</v>
      </c>
      <c r="G292" s="20" t="s">
        <v>3212</v>
      </c>
      <c r="H292" s="20" t="s">
        <v>3221</v>
      </c>
      <c r="I292" s="20"/>
      <c r="J292" s="20"/>
      <c r="K292" s="20"/>
      <c r="L292" s="20"/>
      <c r="M292" s="20"/>
      <c r="N292" s="20"/>
      <c r="O292" s="20"/>
      <c r="P292" s="20"/>
      <c r="Q292" s="20"/>
      <c r="R292" s="20"/>
      <c r="S292" s="20"/>
      <c r="T292" s="20"/>
      <c r="U292" s="20"/>
      <c r="V292" s="20"/>
      <c r="W292" s="20"/>
      <c r="X292" s="20"/>
      <c r="Y292" s="20" t="s">
        <v>4145</v>
      </c>
    </row>
    <row r="293" spans="5:25" ht="22.5">
      <c r="E293" s="20" t="s">
        <v>3228</v>
      </c>
      <c r="F293" s="20" t="s">
        <v>3220</v>
      </c>
      <c r="G293" s="20" t="s">
        <v>3223</v>
      </c>
      <c r="H293" s="20"/>
      <c r="I293" s="20"/>
      <c r="J293" s="20"/>
      <c r="K293" s="20"/>
      <c r="L293" s="20"/>
      <c r="M293" s="20"/>
      <c r="N293" s="20"/>
      <c r="O293" s="20"/>
      <c r="P293" s="20"/>
      <c r="Q293" s="20"/>
      <c r="R293" s="20"/>
      <c r="S293" s="20"/>
      <c r="T293" s="20"/>
      <c r="U293" s="20"/>
      <c r="V293" s="20"/>
      <c r="W293" s="20"/>
      <c r="X293" s="20"/>
      <c r="Y293" s="20"/>
    </row>
    <row r="294" spans="5:25" ht="22.5">
      <c r="E294" s="20" t="s">
        <v>3229</v>
      </c>
      <c r="F294" s="20" t="s">
        <v>4164</v>
      </c>
      <c r="G294" s="20" t="s">
        <v>3217</v>
      </c>
      <c r="H294" s="20" t="s">
        <v>3206</v>
      </c>
    </row>
    <row r="295" spans="5:25" ht="22.5">
      <c r="E295" s="20" t="s">
        <v>3229</v>
      </c>
      <c r="F295" s="20" t="s">
        <v>3230</v>
      </c>
      <c r="G295" s="20" t="s">
        <v>3193</v>
      </c>
      <c r="H295" s="20" t="s">
        <v>3194</v>
      </c>
      <c r="Y295" s="20" t="s">
        <v>3233</v>
      </c>
    </row>
    <row r="296" spans="5:25" ht="22.5">
      <c r="E296" s="20" t="s">
        <v>3229</v>
      </c>
      <c r="F296" s="20" t="s">
        <v>3230</v>
      </c>
      <c r="G296" s="20" t="s">
        <v>3231</v>
      </c>
      <c r="H296" s="20" t="s">
        <v>3232</v>
      </c>
    </row>
    <row r="297" spans="5:25" ht="22.5">
      <c r="E297" s="20" t="s">
        <v>3229</v>
      </c>
      <c r="F297" s="20" t="s">
        <v>3230</v>
      </c>
      <c r="G297" s="20" t="s">
        <v>3223</v>
      </c>
    </row>
    <row r="298" spans="5:25" ht="22.5">
      <c r="E298" s="20" t="s">
        <v>3234</v>
      </c>
      <c r="F298" s="20" t="s">
        <v>3235</v>
      </c>
      <c r="G298" s="20" t="s">
        <v>3236</v>
      </c>
      <c r="H298" s="20" t="s">
        <v>3206</v>
      </c>
      <c r="I298" s="20"/>
      <c r="J298" s="20"/>
      <c r="K298" s="20"/>
      <c r="L298" s="20"/>
      <c r="M298" s="20"/>
      <c r="N298" s="20"/>
      <c r="O298" s="20"/>
      <c r="P298" s="20"/>
      <c r="Q298" s="20"/>
      <c r="R298" s="20"/>
      <c r="S298" s="20"/>
      <c r="T298" s="20"/>
      <c r="U298" s="20"/>
      <c r="V298" s="20"/>
      <c r="W298" s="20"/>
      <c r="X298" s="20"/>
      <c r="Y298" s="20"/>
    </row>
    <row r="299" spans="5:25" ht="33.75">
      <c r="E299" s="20" t="s">
        <v>3234</v>
      </c>
      <c r="F299" s="20" t="s">
        <v>4165</v>
      </c>
      <c r="G299" s="20" t="s">
        <v>3237</v>
      </c>
      <c r="H299" s="20" t="s">
        <v>3238</v>
      </c>
      <c r="I299" s="20"/>
      <c r="J299" s="20"/>
      <c r="K299" s="20"/>
      <c r="L299" s="20"/>
      <c r="M299" s="20"/>
      <c r="N299" s="20"/>
      <c r="O299" s="20"/>
      <c r="P299" s="20"/>
      <c r="Q299" s="20"/>
      <c r="R299" s="20"/>
      <c r="S299" s="20"/>
      <c r="T299" s="20"/>
      <c r="U299" s="20"/>
      <c r="V299" s="20"/>
      <c r="W299" s="20"/>
      <c r="X299" s="20"/>
      <c r="Y299" s="20" t="s">
        <v>3239</v>
      </c>
    </row>
    <row r="300" spans="5:25" ht="22.5">
      <c r="E300" s="20" t="s">
        <v>3234</v>
      </c>
      <c r="F300" s="20" t="s">
        <v>4166</v>
      </c>
      <c r="G300" s="20" t="s">
        <v>3240</v>
      </c>
      <c r="H300" s="20" t="s">
        <v>3241</v>
      </c>
      <c r="I300" s="20"/>
      <c r="J300" s="20"/>
      <c r="K300" s="20"/>
      <c r="L300" s="20"/>
      <c r="M300" s="20"/>
      <c r="N300" s="20"/>
      <c r="O300" s="20"/>
      <c r="P300" s="20"/>
      <c r="Q300" s="20"/>
      <c r="R300" s="20"/>
      <c r="S300" s="20"/>
      <c r="T300" s="20"/>
      <c r="U300" s="20"/>
      <c r="V300" s="20"/>
      <c r="W300" s="20"/>
      <c r="X300" s="20"/>
      <c r="Y300" s="20" t="s">
        <v>3245</v>
      </c>
    </row>
    <row r="301" spans="5:25" ht="22.5">
      <c r="E301" s="20" t="s">
        <v>3234</v>
      </c>
      <c r="F301" s="20" t="s">
        <v>3235</v>
      </c>
      <c r="G301" s="20" t="s">
        <v>3242</v>
      </c>
      <c r="H301" s="20" t="s">
        <v>3243</v>
      </c>
      <c r="I301" s="20"/>
      <c r="J301" s="20"/>
      <c r="K301" s="20"/>
      <c r="L301" s="20"/>
      <c r="M301" s="20"/>
      <c r="N301" s="20"/>
      <c r="O301" s="20"/>
      <c r="P301" s="20"/>
      <c r="Q301" s="20"/>
      <c r="R301" s="20"/>
      <c r="S301" s="20"/>
      <c r="T301" s="20"/>
      <c r="U301" s="20"/>
      <c r="V301" s="20"/>
      <c r="W301" s="20"/>
      <c r="X301" s="20"/>
      <c r="Y301" s="20"/>
    </row>
    <row r="302" spans="5:25" ht="22.5">
      <c r="E302" s="20" t="s">
        <v>3234</v>
      </c>
      <c r="F302" s="20" t="s">
        <v>3235</v>
      </c>
      <c r="G302" s="20" t="s">
        <v>3244</v>
      </c>
      <c r="H302" s="20"/>
      <c r="I302" s="20"/>
      <c r="J302" s="20"/>
      <c r="K302" s="20"/>
      <c r="L302" s="20"/>
      <c r="M302" s="20"/>
      <c r="N302" s="20"/>
      <c r="O302" s="20"/>
      <c r="P302" s="20"/>
      <c r="Q302" s="20"/>
      <c r="R302" s="20"/>
      <c r="S302" s="20"/>
      <c r="T302" s="20"/>
      <c r="U302" s="20"/>
      <c r="V302" s="20"/>
      <c r="W302" s="20"/>
      <c r="X302" s="20"/>
      <c r="Y302" s="20"/>
    </row>
    <row r="303" spans="5:25" ht="22.5">
      <c r="E303" s="20" t="s">
        <v>3246</v>
      </c>
      <c r="F303" s="20" t="s">
        <v>3250</v>
      </c>
      <c r="G303" s="20" t="s">
        <v>1515</v>
      </c>
      <c r="H303" s="20" t="s">
        <v>3163</v>
      </c>
      <c r="I303" s="20"/>
      <c r="J303" s="20"/>
      <c r="K303" s="20"/>
      <c r="L303" s="20"/>
      <c r="M303" s="20"/>
      <c r="N303" s="20"/>
      <c r="O303" s="20"/>
      <c r="P303" s="20"/>
      <c r="Q303" s="20"/>
      <c r="R303" s="20"/>
      <c r="S303" s="20"/>
      <c r="T303" s="20"/>
      <c r="U303" s="20"/>
      <c r="V303" s="20"/>
      <c r="W303" s="20"/>
      <c r="X303" s="20"/>
      <c r="Y303" s="20"/>
    </row>
    <row r="304" spans="5:25" ht="22.5">
      <c r="E304" s="20" t="s">
        <v>3248</v>
      </c>
      <c r="F304" s="20" t="s">
        <v>3247</v>
      </c>
      <c r="G304" s="20" t="s">
        <v>3249</v>
      </c>
      <c r="H304" s="20" t="s">
        <v>3166</v>
      </c>
      <c r="I304" s="20"/>
      <c r="J304" s="20"/>
      <c r="K304" s="20"/>
      <c r="L304" s="20"/>
      <c r="M304" s="20"/>
      <c r="N304" s="20"/>
      <c r="O304" s="20"/>
      <c r="P304" s="20"/>
      <c r="Q304" s="20"/>
      <c r="R304" s="20"/>
      <c r="S304" s="20"/>
      <c r="T304" s="20"/>
      <c r="U304" s="20"/>
      <c r="V304" s="20"/>
      <c r="W304" s="20"/>
      <c r="X304" s="20"/>
      <c r="Y304" s="20"/>
    </row>
    <row r="305" spans="5:25" ht="202.5">
      <c r="E305" s="20" t="s">
        <v>3246</v>
      </c>
      <c r="F305" s="20" t="s">
        <v>3247</v>
      </c>
      <c r="G305" s="20" t="s">
        <v>1806</v>
      </c>
      <c r="H305" s="20"/>
      <c r="I305" s="20"/>
      <c r="J305" s="20"/>
      <c r="K305" s="20"/>
      <c r="L305" s="20"/>
      <c r="M305" s="20"/>
      <c r="N305" s="20"/>
      <c r="O305" s="20"/>
      <c r="P305" s="20"/>
      <c r="Q305" s="20"/>
      <c r="R305" s="20"/>
      <c r="S305" s="20"/>
      <c r="T305" s="20"/>
      <c r="U305" s="20"/>
      <c r="V305" s="20"/>
      <c r="W305" s="20"/>
      <c r="X305" s="20"/>
      <c r="Y305" s="20" t="s">
        <v>4076</v>
      </c>
    </row>
    <row r="306" spans="5:25" ht="22.5">
      <c r="E306" s="20" t="s">
        <v>3248</v>
      </c>
      <c r="F306" s="20" t="s">
        <v>3247</v>
      </c>
      <c r="G306" s="20" t="s">
        <v>1446</v>
      </c>
      <c r="H306" s="20" t="s">
        <v>3155</v>
      </c>
      <c r="I306" s="20"/>
      <c r="J306" s="20"/>
      <c r="K306" s="20"/>
      <c r="L306" s="20"/>
      <c r="M306" s="20"/>
      <c r="N306" s="20"/>
      <c r="O306" s="20"/>
      <c r="P306" s="20"/>
      <c r="Q306" s="20"/>
      <c r="R306" s="20"/>
      <c r="S306" s="20"/>
      <c r="T306" s="20"/>
      <c r="U306" s="20"/>
      <c r="V306" s="20"/>
      <c r="W306" s="20"/>
      <c r="X306" s="20"/>
      <c r="Y306" s="20"/>
    </row>
    <row r="307" spans="5:25" ht="22.5">
      <c r="E307" s="2" t="s">
        <v>3251</v>
      </c>
      <c r="F307" s="2" t="s">
        <v>3252</v>
      </c>
      <c r="G307" s="2" t="s">
        <v>3253</v>
      </c>
      <c r="H307" s="2" t="s">
        <v>3254</v>
      </c>
      <c r="Y307" s="2" t="s">
        <v>3271</v>
      </c>
    </row>
    <row r="308" spans="5:25" ht="33.75">
      <c r="E308" s="2" t="s">
        <v>3251</v>
      </c>
      <c r="F308" s="2" t="s">
        <v>3276</v>
      </c>
      <c r="G308" s="2" t="s">
        <v>7</v>
      </c>
      <c r="H308" s="2"/>
      <c r="Y308" s="2" t="s">
        <v>4071</v>
      </c>
    </row>
    <row r="309" spans="5:25" ht="22.5">
      <c r="E309" s="2" t="s">
        <v>3251</v>
      </c>
      <c r="F309" s="2" t="s">
        <v>3252</v>
      </c>
      <c r="G309" s="2" t="s">
        <v>182</v>
      </c>
      <c r="H309" s="2" t="s">
        <v>3255</v>
      </c>
      <c r="Y309" s="2" t="s">
        <v>3272</v>
      </c>
    </row>
    <row r="310" spans="5:25" ht="56.25">
      <c r="E310" s="2" t="s">
        <v>3251</v>
      </c>
      <c r="F310" s="2" t="s">
        <v>3252</v>
      </c>
      <c r="G310" s="2" t="s">
        <v>275</v>
      </c>
      <c r="H310" s="2" t="s">
        <v>3256</v>
      </c>
      <c r="Y310" s="2" t="s">
        <v>4062</v>
      </c>
    </row>
    <row r="311" spans="5:25" ht="22.5">
      <c r="E311" s="2" t="s">
        <v>3251</v>
      </c>
      <c r="F311" s="2" t="s">
        <v>3252</v>
      </c>
      <c r="G311" s="2" t="s">
        <v>3257</v>
      </c>
      <c r="H311" s="2" t="s">
        <v>3258</v>
      </c>
      <c r="Y311" s="2" t="s">
        <v>4063</v>
      </c>
    </row>
    <row r="312" spans="5:25" ht="45">
      <c r="E312" s="2" t="s">
        <v>3251</v>
      </c>
      <c r="F312" s="2" t="s">
        <v>3252</v>
      </c>
      <c r="G312" s="2" t="s">
        <v>179</v>
      </c>
      <c r="H312" s="2" t="s">
        <v>4069</v>
      </c>
      <c r="Y312" s="2" t="s">
        <v>4070</v>
      </c>
    </row>
    <row r="313" spans="5:25" ht="22.5">
      <c r="E313" s="2" t="s">
        <v>3251</v>
      </c>
      <c r="F313" s="2" t="s">
        <v>3252</v>
      </c>
      <c r="G313" s="2" t="s">
        <v>3259</v>
      </c>
      <c r="H313" s="2"/>
      <c r="Y313" s="2" t="s">
        <v>4064</v>
      </c>
    </row>
    <row r="314" spans="5:25" ht="22.5">
      <c r="E314" s="2" t="s">
        <v>3251</v>
      </c>
      <c r="F314" s="2" t="s">
        <v>3252</v>
      </c>
      <c r="G314" s="2" t="s">
        <v>2</v>
      </c>
      <c r="H314" s="2" t="s">
        <v>1</v>
      </c>
      <c r="Y314" s="2"/>
    </row>
    <row r="315" spans="5:25" ht="33.75">
      <c r="E315" s="2" t="s">
        <v>3260</v>
      </c>
      <c r="F315" s="2" t="s">
        <v>3277</v>
      </c>
      <c r="G315" s="2" t="s">
        <v>3253</v>
      </c>
      <c r="H315" s="2" t="s">
        <v>3262</v>
      </c>
      <c r="Y315" s="2"/>
    </row>
    <row r="316" spans="5:25" ht="33.75">
      <c r="E316" s="2" t="s">
        <v>3260</v>
      </c>
      <c r="F316" s="2" t="s">
        <v>3261</v>
      </c>
      <c r="G316" s="2" t="s">
        <v>7</v>
      </c>
      <c r="H316" s="2" t="s">
        <v>4068</v>
      </c>
      <c r="Y316" s="2" t="s">
        <v>4067</v>
      </c>
    </row>
    <row r="317" spans="5:25" ht="33.75">
      <c r="E317" s="2" t="s">
        <v>3260</v>
      </c>
      <c r="F317" s="2" t="s">
        <v>3261</v>
      </c>
      <c r="G317" s="2" t="s">
        <v>182</v>
      </c>
      <c r="H317" s="2" t="s">
        <v>3255</v>
      </c>
      <c r="Y317" s="2" t="s">
        <v>3272</v>
      </c>
    </row>
    <row r="318" spans="5:25" ht="33.75">
      <c r="E318" s="2" t="s">
        <v>3260</v>
      </c>
      <c r="F318" s="2" t="s">
        <v>3261</v>
      </c>
      <c r="G318" s="2" t="s">
        <v>275</v>
      </c>
      <c r="H318" s="2" t="s">
        <v>3256</v>
      </c>
      <c r="Y318" s="2" t="s">
        <v>3273</v>
      </c>
    </row>
    <row r="319" spans="5:25" ht="33.75">
      <c r="E319" s="2" t="s">
        <v>3260</v>
      </c>
      <c r="F319" s="2" t="s">
        <v>3261</v>
      </c>
      <c r="G319" s="2" t="s">
        <v>3263</v>
      </c>
      <c r="H319" s="2" t="s">
        <v>3264</v>
      </c>
      <c r="Y319" s="2" t="s">
        <v>3274</v>
      </c>
    </row>
    <row r="320" spans="5:25" ht="33.75">
      <c r="E320" s="2" t="s">
        <v>3260</v>
      </c>
      <c r="F320" s="2" t="s">
        <v>3261</v>
      </c>
      <c r="G320" s="2" t="s">
        <v>3265</v>
      </c>
      <c r="H320" s="2" t="s">
        <v>3266</v>
      </c>
      <c r="Y320" s="2" t="s">
        <v>4066</v>
      </c>
    </row>
    <row r="321" spans="5:26" ht="33.75">
      <c r="E321" s="2" t="s">
        <v>3260</v>
      </c>
      <c r="F321" s="2" t="s">
        <v>3261</v>
      </c>
      <c r="G321" s="2" t="s">
        <v>3267</v>
      </c>
      <c r="H321" s="2" t="s">
        <v>3268</v>
      </c>
      <c r="Y321" s="2" t="s">
        <v>3275</v>
      </c>
    </row>
    <row r="322" spans="5:26" ht="33.75">
      <c r="E322" s="2" t="s">
        <v>3260</v>
      </c>
      <c r="F322" s="2" t="s">
        <v>3261</v>
      </c>
      <c r="G322" s="2" t="s">
        <v>3269</v>
      </c>
      <c r="H322" s="2" t="s">
        <v>3270</v>
      </c>
      <c r="Y322" s="2" t="s">
        <v>4065</v>
      </c>
    </row>
    <row r="323" spans="5:26" ht="33.75">
      <c r="E323" s="2" t="s">
        <v>3260</v>
      </c>
      <c r="F323" s="2" t="s">
        <v>3261</v>
      </c>
      <c r="G323" s="2" t="s">
        <v>2</v>
      </c>
      <c r="H323" s="2" t="s">
        <v>1</v>
      </c>
      <c r="I323" s="2"/>
      <c r="J323" s="2"/>
      <c r="K323" s="2"/>
      <c r="L323" s="2"/>
      <c r="M323" s="2"/>
      <c r="N323" s="2"/>
      <c r="O323" s="2"/>
      <c r="P323" s="2"/>
      <c r="Q323" s="2"/>
      <c r="R323" s="2"/>
      <c r="S323" s="2"/>
      <c r="T323" s="2"/>
      <c r="U323" s="2"/>
      <c r="V323" s="2"/>
      <c r="W323" s="2"/>
      <c r="X323" s="2"/>
      <c r="Y323" s="2"/>
      <c r="Z323" s="2"/>
    </row>
    <row r="324" spans="5:26" ht="33.75">
      <c r="E324" s="2" t="s">
        <v>4425</v>
      </c>
      <c r="F324" s="2" t="s">
        <v>3805</v>
      </c>
      <c r="G324" s="2" t="s">
        <v>3337</v>
      </c>
      <c r="H324" s="2" t="s">
        <v>3875</v>
      </c>
      <c r="I324" s="2" t="s">
        <v>3338</v>
      </c>
      <c r="J324" s="2" t="s">
        <v>3284</v>
      </c>
      <c r="K324" s="2"/>
      <c r="L324" s="2"/>
      <c r="M324" s="2"/>
      <c r="N324" s="2"/>
      <c r="O324" s="2"/>
      <c r="P324" s="2"/>
      <c r="Q324" s="2"/>
      <c r="R324" s="2"/>
      <c r="S324" s="2"/>
      <c r="T324" s="2"/>
      <c r="U324" s="2"/>
      <c r="V324" s="2"/>
      <c r="W324" s="2"/>
      <c r="X324" s="2"/>
      <c r="Y324" s="2" t="s">
        <v>3995</v>
      </c>
      <c r="Z324" s="2"/>
    </row>
    <row r="325" spans="5:26" ht="45">
      <c r="E325" s="2" t="s">
        <v>2974</v>
      </c>
      <c r="F325" s="2" t="s">
        <v>3805</v>
      </c>
      <c r="G325" s="2" t="s">
        <v>3339</v>
      </c>
      <c r="H325" s="2" t="s">
        <v>3823</v>
      </c>
      <c r="I325" s="2" t="s">
        <v>3338</v>
      </c>
      <c r="J325" s="2" t="s">
        <v>3284</v>
      </c>
      <c r="K325" s="2"/>
      <c r="L325" s="2"/>
      <c r="M325" s="2"/>
      <c r="N325" s="2"/>
      <c r="O325" s="2"/>
      <c r="P325" s="2"/>
      <c r="Q325" s="2"/>
      <c r="R325" s="2"/>
      <c r="S325" s="2"/>
      <c r="T325" s="2"/>
      <c r="U325" s="2"/>
      <c r="V325" s="2"/>
      <c r="W325" s="2"/>
      <c r="X325" s="2"/>
      <c r="Y325" s="2" t="s">
        <v>3994</v>
      </c>
      <c r="Z325" s="2"/>
    </row>
    <row r="326" spans="5:26" ht="33.75">
      <c r="E326" s="2" t="s">
        <v>2974</v>
      </c>
      <c r="F326" s="2" t="s">
        <v>3805</v>
      </c>
      <c r="G326" s="2" t="s">
        <v>3341</v>
      </c>
      <c r="H326" s="2" t="s">
        <v>3824</v>
      </c>
      <c r="I326" s="2" t="s">
        <v>3338</v>
      </c>
      <c r="J326" s="2" t="s">
        <v>3284</v>
      </c>
      <c r="K326" s="2"/>
      <c r="L326" s="2"/>
      <c r="M326" s="2"/>
      <c r="N326" s="2"/>
      <c r="O326" s="2"/>
      <c r="P326" s="2"/>
      <c r="Q326" s="2"/>
      <c r="R326" s="2"/>
      <c r="S326" s="2"/>
      <c r="T326" s="2"/>
      <c r="U326" s="2"/>
      <c r="V326" s="2"/>
      <c r="W326" s="2"/>
      <c r="X326" s="2"/>
      <c r="Y326" s="2" t="s">
        <v>3825</v>
      </c>
      <c r="Z326" s="2"/>
    </row>
    <row r="327" spans="5:26" ht="78.75">
      <c r="E327" s="2" t="s">
        <v>2974</v>
      </c>
      <c r="F327" s="2" t="s">
        <v>3805</v>
      </c>
      <c r="G327" s="2" t="s">
        <v>3342</v>
      </c>
      <c r="H327" s="2" t="s">
        <v>3876</v>
      </c>
      <c r="I327" s="2" t="s">
        <v>3338</v>
      </c>
      <c r="J327" s="2" t="s">
        <v>3284</v>
      </c>
      <c r="K327" s="2"/>
      <c r="L327" s="2"/>
      <c r="M327" s="2"/>
      <c r="N327" s="2"/>
      <c r="O327" s="2"/>
      <c r="P327" s="2"/>
      <c r="Q327" s="2"/>
      <c r="R327" s="2"/>
      <c r="S327" s="2"/>
      <c r="T327" s="2"/>
      <c r="U327" s="2"/>
      <c r="V327" s="2"/>
      <c r="W327" s="2"/>
      <c r="X327" s="2"/>
      <c r="Y327" s="2" t="s">
        <v>3996</v>
      </c>
      <c r="Z327" s="2"/>
    </row>
    <row r="328" spans="5:26" ht="33.75">
      <c r="E328" s="2" t="s">
        <v>2974</v>
      </c>
      <c r="F328" s="2" t="s">
        <v>3805</v>
      </c>
      <c r="G328" s="2" t="s">
        <v>3343</v>
      </c>
      <c r="H328" s="2" t="s">
        <v>3344</v>
      </c>
      <c r="I328" s="2" t="s">
        <v>3338</v>
      </c>
      <c r="J328" s="2" t="s">
        <v>3284</v>
      </c>
      <c r="K328" s="2"/>
      <c r="L328" s="2"/>
      <c r="M328" s="2"/>
      <c r="N328" s="2"/>
      <c r="O328" s="2"/>
      <c r="P328" s="2"/>
      <c r="Q328" s="2"/>
      <c r="R328" s="2"/>
      <c r="S328" s="2"/>
      <c r="T328" s="2"/>
      <c r="U328" s="2"/>
      <c r="V328" s="2"/>
      <c r="W328" s="2"/>
      <c r="X328" s="2"/>
      <c r="Y328" s="2"/>
      <c r="Z328" s="2"/>
    </row>
    <row r="329" spans="5:26" ht="33.75">
      <c r="E329" s="2" t="s">
        <v>2974</v>
      </c>
      <c r="F329" s="2" t="s">
        <v>3805</v>
      </c>
      <c r="G329" s="2" t="s">
        <v>3345</v>
      </c>
      <c r="H329" s="2" t="s">
        <v>3346</v>
      </c>
      <c r="I329" s="2" t="s">
        <v>3338</v>
      </c>
      <c r="J329" s="2" t="s">
        <v>3284</v>
      </c>
      <c r="K329" s="2"/>
      <c r="L329" s="2"/>
      <c r="M329" s="2"/>
      <c r="N329" s="2"/>
      <c r="O329" s="2"/>
      <c r="P329" s="2"/>
      <c r="Q329" s="2"/>
      <c r="R329" s="2"/>
      <c r="S329" s="2"/>
      <c r="T329" s="2"/>
      <c r="U329" s="2"/>
      <c r="V329" s="2"/>
      <c r="W329" s="2"/>
      <c r="X329" s="2"/>
      <c r="Y329" s="2"/>
      <c r="Z329" s="2"/>
    </row>
    <row r="330" spans="5:26" ht="33.75">
      <c r="E330" s="2" t="s">
        <v>2974</v>
      </c>
      <c r="F330" s="2" t="s">
        <v>3805</v>
      </c>
      <c r="G330" s="2" t="s">
        <v>3347</v>
      </c>
      <c r="H330" s="2" t="s">
        <v>3348</v>
      </c>
      <c r="I330" s="2" t="s">
        <v>3340</v>
      </c>
      <c r="J330" s="2" t="s">
        <v>3284</v>
      </c>
      <c r="K330" s="2"/>
      <c r="L330" s="2"/>
      <c r="M330" s="2"/>
      <c r="N330" s="2"/>
      <c r="O330" s="2"/>
      <c r="P330" s="2"/>
      <c r="Q330" s="2"/>
      <c r="R330" s="2"/>
      <c r="S330" s="2"/>
      <c r="T330" s="2"/>
      <c r="U330" s="2"/>
      <c r="V330" s="2"/>
      <c r="W330" s="2"/>
      <c r="X330" s="2"/>
      <c r="Y330" s="2"/>
      <c r="Z330" s="2"/>
    </row>
    <row r="331" spans="5:26" ht="33.75">
      <c r="E331" s="2" t="s">
        <v>2974</v>
      </c>
      <c r="F331" s="2" t="s">
        <v>3805</v>
      </c>
      <c r="G331" s="2" t="s">
        <v>3349</v>
      </c>
      <c r="H331" s="2" t="s">
        <v>3826</v>
      </c>
      <c r="I331" s="2" t="s">
        <v>3338</v>
      </c>
      <c r="J331" s="2" t="s">
        <v>3284</v>
      </c>
      <c r="K331" s="2"/>
      <c r="L331" s="2"/>
      <c r="M331" s="2"/>
      <c r="N331" s="2"/>
      <c r="O331" s="2"/>
      <c r="P331" s="2"/>
      <c r="Q331" s="2"/>
      <c r="R331" s="2"/>
      <c r="S331" s="2"/>
      <c r="T331" s="2"/>
      <c r="U331" s="2"/>
      <c r="V331" s="2"/>
      <c r="W331" s="2"/>
      <c r="X331" s="2"/>
      <c r="Y331" s="2" t="s">
        <v>3827</v>
      </c>
      <c r="Z331" s="2"/>
    </row>
    <row r="332" spans="5:26" ht="33.75">
      <c r="E332" s="2" t="s">
        <v>2974</v>
      </c>
      <c r="F332" s="2" t="s">
        <v>3805</v>
      </c>
      <c r="G332" s="2" t="s">
        <v>3350</v>
      </c>
      <c r="H332" s="2" t="s">
        <v>3351</v>
      </c>
      <c r="I332" s="2" t="s">
        <v>3338</v>
      </c>
      <c r="J332" s="2" t="s">
        <v>3284</v>
      </c>
      <c r="K332" s="2"/>
      <c r="L332" s="2"/>
      <c r="M332" s="2"/>
      <c r="N332" s="2"/>
      <c r="O332" s="2"/>
      <c r="P332" s="2"/>
      <c r="Q332" s="2"/>
      <c r="R332" s="2"/>
      <c r="S332" s="2"/>
      <c r="T332" s="2"/>
      <c r="U332" s="2"/>
      <c r="V332" s="2"/>
      <c r="W332" s="2"/>
      <c r="X332" s="2"/>
      <c r="Y332" s="2"/>
      <c r="Z332" s="2"/>
    </row>
    <row r="333" spans="5:26" ht="33.75">
      <c r="E333" s="2" t="s">
        <v>2974</v>
      </c>
      <c r="F333" s="2" t="s">
        <v>3805</v>
      </c>
      <c r="G333" s="2" t="s">
        <v>3352</v>
      </c>
      <c r="H333" s="2" t="s">
        <v>3828</v>
      </c>
      <c r="I333" s="2" t="s">
        <v>3340</v>
      </c>
      <c r="J333" s="2" t="s">
        <v>3284</v>
      </c>
      <c r="K333" s="2"/>
      <c r="L333" s="2"/>
      <c r="M333" s="2"/>
      <c r="N333" s="2"/>
      <c r="O333" s="2"/>
      <c r="P333" s="2"/>
      <c r="Q333" s="2"/>
      <c r="R333" s="2"/>
      <c r="S333" s="2"/>
      <c r="T333" s="2"/>
      <c r="U333" s="2"/>
      <c r="V333" s="2"/>
      <c r="W333" s="2"/>
      <c r="X333" s="2"/>
      <c r="Y333" s="2" t="s">
        <v>3829</v>
      </c>
      <c r="Z333" s="2"/>
    </row>
    <row r="334" spans="5:26" ht="33.75">
      <c r="E334" s="2" t="s">
        <v>2974</v>
      </c>
      <c r="F334" s="2" t="s">
        <v>3805</v>
      </c>
      <c r="G334" s="2" t="s">
        <v>3353</v>
      </c>
      <c r="H334" s="2" t="s">
        <v>3354</v>
      </c>
      <c r="I334" s="2" t="s">
        <v>3338</v>
      </c>
      <c r="J334" s="2" t="s">
        <v>3284</v>
      </c>
      <c r="K334" s="2"/>
      <c r="L334" s="2"/>
      <c r="M334" s="2"/>
      <c r="N334" s="2"/>
      <c r="O334" s="2"/>
      <c r="P334" s="2"/>
      <c r="Q334" s="2"/>
      <c r="R334" s="2"/>
      <c r="S334" s="2"/>
      <c r="T334" s="2"/>
      <c r="U334" s="2"/>
      <c r="V334" s="2"/>
      <c r="W334" s="2"/>
      <c r="X334" s="2"/>
      <c r="Y334" s="2" t="s">
        <v>4426</v>
      </c>
      <c r="Z334" s="2"/>
    </row>
    <row r="335" spans="5:26" ht="33.75">
      <c r="E335" s="2" t="s">
        <v>2974</v>
      </c>
      <c r="F335" s="2" t="s">
        <v>3805</v>
      </c>
      <c r="G335" s="2" t="s">
        <v>3355</v>
      </c>
      <c r="H335" s="2" t="s">
        <v>3356</v>
      </c>
      <c r="I335" s="2" t="s">
        <v>3338</v>
      </c>
      <c r="J335" s="2" t="s">
        <v>3284</v>
      </c>
      <c r="K335" s="2"/>
      <c r="L335" s="2"/>
      <c r="M335" s="2"/>
      <c r="N335" s="2"/>
      <c r="O335" s="2"/>
      <c r="P335" s="2"/>
      <c r="Q335" s="2"/>
      <c r="R335" s="2"/>
      <c r="S335" s="2"/>
      <c r="T335" s="2"/>
      <c r="U335" s="2"/>
      <c r="V335" s="2"/>
      <c r="W335" s="2"/>
      <c r="X335" s="2"/>
      <c r="Y335" s="2"/>
      <c r="Z335" s="2"/>
    </row>
    <row r="336" spans="5:26" ht="33.75">
      <c r="E336" s="2" t="s">
        <v>2974</v>
      </c>
      <c r="F336" s="2" t="s">
        <v>3805</v>
      </c>
      <c r="G336" s="2" t="s">
        <v>3357</v>
      </c>
      <c r="H336" s="2" t="s">
        <v>3358</v>
      </c>
      <c r="I336" s="2" t="s">
        <v>3338</v>
      </c>
      <c r="J336" s="2" t="s">
        <v>3284</v>
      </c>
      <c r="K336" s="2"/>
      <c r="L336" s="2"/>
      <c r="M336" s="2"/>
      <c r="N336" s="2"/>
      <c r="O336" s="2"/>
      <c r="P336" s="2"/>
      <c r="Q336" s="2"/>
      <c r="R336" s="2"/>
      <c r="S336" s="2"/>
      <c r="T336" s="2"/>
      <c r="U336" s="2"/>
      <c r="V336" s="2"/>
      <c r="W336" s="2"/>
      <c r="X336" s="2"/>
      <c r="Y336" s="2"/>
      <c r="Z336" s="2"/>
    </row>
    <row r="337" spans="5:26" ht="33.75">
      <c r="E337" s="2" t="s">
        <v>2974</v>
      </c>
      <c r="F337" s="2" t="s">
        <v>3805</v>
      </c>
      <c r="G337" s="2" t="s">
        <v>3359</v>
      </c>
      <c r="H337" s="2" t="s">
        <v>3923</v>
      </c>
      <c r="I337" s="2" t="s">
        <v>3338</v>
      </c>
      <c r="J337" s="2" t="s">
        <v>3284</v>
      </c>
      <c r="K337" s="2"/>
      <c r="L337" s="2"/>
      <c r="M337" s="2"/>
      <c r="N337" s="2"/>
      <c r="O337" s="2"/>
      <c r="P337" s="2"/>
      <c r="Q337" s="2"/>
      <c r="R337" s="2"/>
      <c r="S337" s="2"/>
      <c r="T337" s="2"/>
      <c r="U337" s="2"/>
      <c r="V337" s="2"/>
      <c r="W337" s="2"/>
      <c r="X337" s="2"/>
      <c r="Y337" s="2"/>
      <c r="Z337" s="2"/>
    </row>
    <row r="338" spans="5:26" ht="33.75">
      <c r="E338" s="2" t="s">
        <v>2974</v>
      </c>
      <c r="F338" s="2" t="s">
        <v>3805</v>
      </c>
      <c r="G338" s="2" t="s">
        <v>3360</v>
      </c>
      <c r="H338" s="2"/>
      <c r="I338" s="2" t="s">
        <v>3338</v>
      </c>
      <c r="J338" s="2" t="s">
        <v>3284</v>
      </c>
      <c r="K338" s="2"/>
      <c r="L338" s="2"/>
      <c r="M338" s="2"/>
      <c r="N338" s="2"/>
      <c r="O338" s="2"/>
      <c r="P338" s="2"/>
      <c r="Q338" s="2"/>
      <c r="R338" s="2"/>
      <c r="S338" s="2"/>
      <c r="T338" s="2"/>
      <c r="U338" s="2"/>
      <c r="V338" s="2"/>
      <c r="W338" s="2"/>
      <c r="X338" s="2"/>
      <c r="Y338" s="2"/>
      <c r="Z338" s="2"/>
    </row>
    <row r="339" spans="5:26" ht="33.75">
      <c r="E339" s="2" t="s">
        <v>2974</v>
      </c>
      <c r="F339" s="2" t="s">
        <v>3805</v>
      </c>
      <c r="G339" s="2" t="s">
        <v>3361</v>
      </c>
      <c r="H339" s="2"/>
      <c r="I339" s="2" t="s">
        <v>3338</v>
      </c>
      <c r="J339" s="2" t="s">
        <v>3284</v>
      </c>
      <c r="K339" s="2"/>
      <c r="L339" s="2"/>
      <c r="M339" s="2"/>
      <c r="N339" s="2"/>
      <c r="O339" s="2"/>
      <c r="P339" s="2"/>
      <c r="Q339" s="2"/>
      <c r="R339" s="2"/>
      <c r="S339" s="2"/>
      <c r="T339" s="2"/>
      <c r="U339" s="2"/>
      <c r="V339" s="2"/>
      <c r="W339" s="2"/>
      <c r="X339" s="2"/>
      <c r="Y339" s="2"/>
      <c r="Z339" s="2"/>
    </row>
    <row r="340" spans="5:26" ht="33.75">
      <c r="E340" s="2" t="s">
        <v>2974</v>
      </c>
      <c r="F340" s="2" t="s">
        <v>3805</v>
      </c>
      <c r="G340" s="2" t="s">
        <v>3362</v>
      </c>
      <c r="H340" s="2" t="s">
        <v>1581</v>
      </c>
      <c r="I340" s="2" t="s">
        <v>3338</v>
      </c>
      <c r="J340" s="2" t="s">
        <v>3284</v>
      </c>
      <c r="K340" s="2"/>
      <c r="L340" s="2"/>
      <c r="M340" s="2"/>
      <c r="N340" s="2"/>
      <c r="O340" s="2"/>
      <c r="P340" s="2"/>
      <c r="Q340" s="2"/>
      <c r="R340" s="2"/>
      <c r="S340" s="2"/>
      <c r="T340" s="2"/>
      <c r="U340" s="2"/>
      <c r="V340" s="2"/>
      <c r="W340" s="2"/>
      <c r="X340" s="2"/>
      <c r="Y340" s="2" t="s">
        <v>3830</v>
      </c>
      <c r="Z340" s="2"/>
    </row>
    <row r="341" spans="5:26" ht="33.75">
      <c r="E341" s="2" t="s">
        <v>2974</v>
      </c>
      <c r="F341" s="2" t="s">
        <v>3805</v>
      </c>
      <c r="G341" s="2" t="s">
        <v>3363</v>
      </c>
      <c r="H341" s="2" t="s">
        <v>3364</v>
      </c>
      <c r="I341" s="2" t="s">
        <v>3340</v>
      </c>
      <c r="J341" s="2" t="s">
        <v>3284</v>
      </c>
      <c r="K341" s="2"/>
      <c r="L341" s="2"/>
      <c r="M341" s="2"/>
      <c r="N341" s="2"/>
      <c r="O341" s="2"/>
      <c r="P341" s="2"/>
      <c r="Q341" s="2"/>
      <c r="R341" s="2"/>
      <c r="S341" s="2"/>
      <c r="T341" s="2"/>
      <c r="U341" s="2"/>
      <c r="V341" s="2"/>
      <c r="W341" s="2"/>
      <c r="X341" s="2"/>
      <c r="Y341" s="2"/>
      <c r="Z341" s="2"/>
    </row>
    <row r="342" spans="5:26" ht="33.75">
      <c r="E342" s="2" t="s">
        <v>2974</v>
      </c>
      <c r="F342" s="2" t="s">
        <v>3805</v>
      </c>
      <c r="G342" s="2" t="s">
        <v>3365</v>
      </c>
      <c r="H342" s="2" t="s">
        <v>3366</v>
      </c>
      <c r="I342" s="2" t="s">
        <v>3338</v>
      </c>
      <c r="J342" s="2" t="s">
        <v>3284</v>
      </c>
      <c r="K342" s="2"/>
      <c r="L342" s="2"/>
      <c r="M342" s="2"/>
      <c r="N342" s="2"/>
      <c r="O342" s="2"/>
      <c r="P342" s="2"/>
      <c r="Q342" s="2"/>
      <c r="R342" s="2"/>
      <c r="S342" s="2"/>
      <c r="T342" s="2"/>
      <c r="U342" s="2"/>
      <c r="V342" s="2"/>
      <c r="W342" s="2"/>
      <c r="X342" s="2"/>
      <c r="Y342" s="2"/>
      <c r="Z342" s="2"/>
    </row>
    <row r="343" spans="5:26" ht="33.75">
      <c r="E343" s="2" t="s">
        <v>2974</v>
      </c>
      <c r="F343" s="2" t="s">
        <v>3805</v>
      </c>
      <c r="G343" s="2" t="s">
        <v>3367</v>
      </c>
      <c r="H343" s="2" t="s">
        <v>3368</v>
      </c>
      <c r="I343" s="2" t="s">
        <v>3340</v>
      </c>
      <c r="J343" s="2" t="s">
        <v>3284</v>
      </c>
      <c r="K343" s="2"/>
      <c r="L343" s="2"/>
      <c r="M343" s="2"/>
      <c r="N343" s="2"/>
      <c r="O343" s="2"/>
      <c r="P343" s="2"/>
      <c r="Q343" s="2"/>
      <c r="R343" s="2"/>
      <c r="S343" s="2"/>
      <c r="T343" s="2"/>
      <c r="U343" s="2"/>
      <c r="V343" s="2"/>
      <c r="W343" s="2"/>
      <c r="X343" s="2"/>
      <c r="Y343" s="2"/>
      <c r="Z343" s="2"/>
    </row>
    <row r="344" spans="5:26" ht="33.75">
      <c r="E344" s="2" t="s">
        <v>2974</v>
      </c>
      <c r="F344" s="2" t="s">
        <v>3805</v>
      </c>
      <c r="G344" s="2" t="s">
        <v>3369</v>
      </c>
      <c r="H344" s="2" t="s">
        <v>3370</v>
      </c>
      <c r="I344" s="2" t="s">
        <v>3340</v>
      </c>
      <c r="J344" s="2" t="s">
        <v>3284</v>
      </c>
      <c r="K344" s="2"/>
      <c r="L344" s="2"/>
      <c r="M344" s="2"/>
      <c r="N344" s="2"/>
      <c r="O344" s="2"/>
      <c r="P344" s="2"/>
      <c r="Q344" s="2"/>
      <c r="R344" s="2"/>
      <c r="S344" s="2"/>
      <c r="T344" s="2"/>
      <c r="U344" s="2"/>
      <c r="V344" s="2"/>
      <c r="W344" s="2"/>
      <c r="X344" s="2"/>
      <c r="Y344" s="2"/>
      <c r="Z344" s="2"/>
    </row>
    <row r="345" spans="5:26" ht="33.75">
      <c r="E345" s="2" t="s">
        <v>2974</v>
      </c>
      <c r="F345" s="2" t="s">
        <v>3805</v>
      </c>
      <c r="G345" s="2" t="s">
        <v>3371</v>
      </c>
      <c r="H345" s="2" t="s">
        <v>3372</v>
      </c>
      <c r="I345" s="2" t="s">
        <v>3340</v>
      </c>
      <c r="J345" s="2" t="s">
        <v>3284</v>
      </c>
      <c r="K345" s="2"/>
      <c r="L345" s="2"/>
      <c r="M345" s="2"/>
      <c r="N345" s="2"/>
      <c r="O345" s="2"/>
      <c r="P345" s="2"/>
      <c r="Q345" s="2"/>
      <c r="R345" s="2"/>
      <c r="S345" s="2"/>
      <c r="T345" s="2"/>
      <c r="U345" s="2"/>
      <c r="V345" s="2"/>
      <c r="W345" s="2"/>
      <c r="X345" s="2"/>
      <c r="Y345" s="2"/>
      <c r="Z345" s="2"/>
    </row>
    <row r="346" spans="5:26" ht="90">
      <c r="E346" s="2" t="s">
        <v>2974</v>
      </c>
      <c r="F346" s="2" t="s">
        <v>3805</v>
      </c>
      <c r="G346" s="2" t="s">
        <v>3373</v>
      </c>
      <c r="H346" s="2" t="s">
        <v>3874</v>
      </c>
      <c r="I346" s="2" t="s">
        <v>3338</v>
      </c>
      <c r="J346" s="2" t="s">
        <v>3284</v>
      </c>
      <c r="K346" s="2"/>
      <c r="L346" s="2"/>
      <c r="M346" s="2"/>
      <c r="N346" s="2"/>
      <c r="O346" s="2"/>
      <c r="P346" s="2"/>
      <c r="Q346" s="2"/>
      <c r="R346" s="2"/>
      <c r="S346" s="2"/>
      <c r="T346" s="2"/>
      <c r="U346" s="2"/>
      <c r="V346" s="2"/>
      <c r="W346" s="2"/>
      <c r="X346" s="2"/>
      <c r="Y346" s="2" t="s">
        <v>4026</v>
      </c>
      <c r="Z346" s="2"/>
    </row>
    <row r="347" spans="5:26" ht="33.75">
      <c r="E347" s="2" t="s">
        <v>3949</v>
      </c>
      <c r="F347" s="2" t="s">
        <v>3805</v>
      </c>
      <c r="G347" s="2" t="s">
        <v>3374</v>
      </c>
      <c r="H347" s="2" t="s">
        <v>3375</v>
      </c>
      <c r="I347" s="2" t="s">
        <v>3338</v>
      </c>
      <c r="J347" s="2" t="s">
        <v>3284</v>
      </c>
      <c r="K347" s="2"/>
      <c r="L347" s="2"/>
      <c r="M347" s="2"/>
      <c r="N347" s="2"/>
      <c r="O347" s="2"/>
      <c r="P347" s="2"/>
      <c r="Q347" s="2"/>
      <c r="R347" s="2"/>
      <c r="S347" s="2"/>
      <c r="T347" s="2"/>
      <c r="U347" s="2"/>
      <c r="V347" s="2"/>
      <c r="W347" s="2"/>
      <c r="X347" s="2"/>
      <c r="Y347" s="2" t="s">
        <v>4427</v>
      </c>
      <c r="Z347" s="2"/>
    </row>
    <row r="348" spans="5:26" ht="33.75">
      <c r="E348" s="2" t="s">
        <v>2974</v>
      </c>
      <c r="F348" s="2" t="s">
        <v>3805</v>
      </c>
      <c r="G348" s="2" t="s">
        <v>3376</v>
      </c>
      <c r="H348" s="2" t="s">
        <v>3377</v>
      </c>
      <c r="I348" s="2" t="s">
        <v>3338</v>
      </c>
      <c r="J348" s="2" t="s">
        <v>3284</v>
      </c>
      <c r="K348" s="2"/>
      <c r="L348" s="2"/>
      <c r="M348" s="2"/>
      <c r="N348" s="2"/>
      <c r="O348" s="2"/>
      <c r="P348" s="2"/>
      <c r="Q348" s="2"/>
      <c r="R348" s="2"/>
      <c r="S348" s="2"/>
      <c r="T348" s="2"/>
      <c r="U348" s="2"/>
      <c r="V348" s="2"/>
      <c r="W348" s="2"/>
      <c r="X348" s="2"/>
      <c r="Y348" s="2" t="s">
        <v>4427</v>
      </c>
      <c r="Z348" s="2"/>
    </row>
    <row r="349" spans="5:26" ht="33.75">
      <c r="E349" s="2" t="s">
        <v>2974</v>
      </c>
      <c r="F349" s="2" t="s">
        <v>3805</v>
      </c>
      <c r="G349" s="2" t="s">
        <v>3378</v>
      </c>
      <c r="H349" s="2" t="s">
        <v>3379</v>
      </c>
      <c r="I349" s="2" t="s">
        <v>3338</v>
      </c>
      <c r="J349" s="2" t="s">
        <v>3284</v>
      </c>
      <c r="K349" s="2"/>
      <c r="L349" s="2"/>
      <c r="M349" s="2"/>
      <c r="N349" s="2"/>
      <c r="O349" s="2"/>
      <c r="P349" s="2"/>
      <c r="Q349" s="2"/>
      <c r="R349" s="2"/>
      <c r="S349" s="2"/>
      <c r="T349" s="2"/>
      <c r="U349" s="2"/>
      <c r="V349" s="2"/>
      <c r="W349" s="2"/>
      <c r="X349" s="2"/>
      <c r="Y349" s="2" t="s">
        <v>4427</v>
      </c>
      <c r="Z349" s="2"/>
    </row>
    <row r="350" spans="5:26" ht="33.75">
      <c r="E350" s="2" t="s">
        <v>2974</v>
      </c>
      <c r="F350" s="2" t="s">
        <v>3805</v>
      </c>
      <c r="G350" s="2" t="s">
        <v>3380</v>
      </c>
      <c r="H350" s="2" t="s">
        <v>3381</v>
      </c>
      <c r="I350" s="2" t="s">
        <v>3338</v>
      </c>
      <c r="J350" s="2" t="s">
        <v>3284</v>
      </c>
      <c r="K350" s="2"/>
      <c r="L350" s="2"/>
      <c r="M350" s="2"/>
      <c r="N350" s="2"/>
      <c r="O350" s="2"/>
      <c r="P350" s="2"/>
      <c r="Q350" s="2"/>
      <c r="R350" s="2"/>
      <c r="S350" s="2"/>
      <c r="T350" s="2"/>
      <c r="U350" s="2"/>
      <c r="V350" s="2"/>
      <c r="W350" s="2"/>
      <c r="X350" s="2"/>
      <c r="Y350" s="2" t="s">
        <v>4427</v>
      </c>
      <c r="Z350" s="2"/>
    </row>
    <row r="351" spans="5:26" ht="33.75">
      <c r="E351" s="2" t="s">
        <v>2974</v>
      </c>
      <c r="F351" s="2" t="s">
        <v>3805</v>
      </c>
      <c r="G351" s="2" t="s">
        <v>3382</v>
      </c>
      <c r="H351" s="2" t="s">
        <v>3383</v>
      </c>
      <c r="I351" s="2" t="s">
        <v>3340</v>
      </c>
      <c r="J351" s="2" t="s">
        <v>3284</v>
      </c>
      <c r="K351" s="2"/>
      <c r="L351" s="2"/>
      <c r="M351" s="2"/>
      <c r="N351" s="2"/>
      <c r="O351" s="2"/>
      <c r="P351" s="2"/>
      <c r="Q351" s="2"/>
      <c r="R351" s="2"/>
      <c r="S351" s="2"/>
      <c r="T351" s="2"/>
      <c r="U351" s="2"/>
      <c r="V351" s="2"/>
      <c r="W351" s="2"/>
      <c r="X351" s="2"/>
      <c r="Y351" s="2" t="s">
        <v>4427</v>
      </c>
      <c r="Z351" s="2"/>
    </row>
    <row r="352" spans="5:26" ht="33.75">
      <c r="E352" s="2" t="s">
        <v>2974</v>
      </c>
      <c r="F352" s="2" t="s">
        <v>3805</v>
      </c>
      <c r="G352" s="2" t="s">
        <v>3384</v>
      </c>
      <c r="H352" s="2" t="s">
        <v>3385</v>
      </c>
      <c r="I352" s="2" t="s">
        <v>3340</v>
      </c>
      <c r="J352" s="2" t="s">
        <v>3284</v>
      </c>
      <c r="K352" s="2"/>
      <c r="L352" s="2"/>
      <c r="M352" s="2"/>
      <c r="N352" s="2"/>
      <c r="O352" s="2"/>
      <c r="P352" s="2"/>
      <c r="Q352" s="2"/>
      <c r="R352" s="2"/>
      <c r="S352" s="2"/>
      <c r="T352" s="2"/>
      <c r="U352" s="2"/>
      <c r="V352" s="2"/>
      <c r="W352" s="2"/>
      <c r="X352" s="2"/>
      <c r="Y352" s="2" t="s">
        <v>4427</v>
      </c>
      <c r="Z352" s="2"/>
    </row>
    <row r="353" spans="5:26" ht="33.75">
      <c r="E353" s="2" t="s">
        <v>2974</v>
      </c>
      <c r="F353" s="2" t="s">
        <v>3805</v>
      </c>
      <c r="G353" s="2" t="s">
        <v>3386</v>
      </c>
      <c r="H353" s="2" t="s">
        <v>3387</v>
      </c>
      <c r="I353" s="2" t="s">
        <v>3340</v>
      </c>
      <c r="J353" s="2" t="s">
        <v>3284</v>
      </c>
      <c r="K353" s="2"/>
      <c r="L353" s="2"/>
      <c r="M353" s="2"/>
      <c r="N353" s="2"/>
      <c r="O353" s="2"/>
      <c r="P353" s="2"/>
      <c r="Q353" s="2"/>
      <c r="R353" s="2"/>
      <c r="S353" s="2"/>
      <c r="T353" s="2"/>
      <c r="U353" s="2"/>
      <c r="V353" s="2"/>
      <c r="W353" s="2"/>
      <c r="X353" s="2"/>
      <c r="Y353" s="2" t="s">
        <v>4427</v>
      </c>
      <c r="Z353" s="2"/>
    </row>
    <row r="354" spans="5:26" ht="33.75">
      <c r="E354" s="2" t="s">
        <v>2974</v>
      </c>
      <c r="F354" s="2" t="s">
        <v>3805</v>
      </c>
      <c r="G354" s="2" t="s">
        <v>3388</v>
      </c>
      <c r="H354" s="2" t="s">
        <v>3389</v>
      </c>
      <c r="I354" s="2" t="s">
        <v>3340</v>
      </c>
      <c r="J354" s="2" t="s">
        <v>3284</v>
      </c>
      <c r="K354" s="2"/>
      <c r="L354" s="2"/>
      <c r="M354" s="2"/>
      <c r="N354" s="2"/>
      <c r="O354" s="2"/>
      <c r="P354" s="2"/>
      <c r="Q354" s="2"/>
      <c r="R354" s="2"/>
      <c r="S354" s="2"/>
      <c r="T354" s="2"/>
      <c r="U354" s="2"/>
      <c r="V354" s="2"/>
      <c r="W354" s="2"/>
      <c r="X354" s="2"/>
      <c r="Y354" s="2" t="s">
        <v>4427</v>
      </c>
      <c r="Z354" s="2"/>
    </row>
    <row r="355" spans="5:26" ht="33.75">
      <c r="E355" s="2" t="s">
        <v>2974</v>
      </c>
      <c r="F355" s="2" t="s">
        <v>3805</v>
      </c>
      <c r="G355" s="2" t="s">
        <v>3390</v>
      </c>
      <c r="H355" s="2" t="s">
        <v>3391</v>
      </c>
      <c r="I355" s="2" t="s">
        <v>3338</v>
      </c>
      <c r="J355" s="2" t="s">
        <v>3284</v>
      </c>
      <c r="K355" s="2"/>
      <c r="L355" s="2"/>
      <c r="M355" s="2"/>
      <c r="N355" s="2"/>
      <c r="O355" s="2"/>
      <c r="P355" s="2"/>
      <c r="Q355" s="2"/>
      <c r="R355" s="2"/>
      <c r="S355" s="2"/>
      <c r="T355" s="2"/>
      <c r="U355" s="2"/>
      <c r="V355" s="2"/>
      <c r="W355" s="2"/>
      <c r="X355" s="2"/>
      <c r="Y355" s="2" t="s">
        <v>4427</v>
      </c>
      <c r="Z355" s="2"/>
    </row>
    <row r="356" spans="5:26" ht="33.75">
      <c r="E356" s="2" t="s">
        <v>2974</v>
      </c>
      <c r="F356" s="2" t="s">
        <v>3805</v>
      </c>
      <c r="G356" s="2" t="s">
        <v>2863</v>
      </c>
      <c r="H356" s="2" t="s">
        <v>3392</v>
      </c>
      <c r="I356" s="2" t="s">
        <v>3338</v>
      </c>
      <c r="J356" s="2" t="s">
        <v>3284</v>
      </c>
      <c r="K356" s="2"/>
      <c r="L356" s="2"/>
      <c r="M356" s="2"/>
      <c r="N356" s="2"/>
      <c r="O356" s="2"/>
      <c r="P356" s="2"/>
      <c r="Q356" s="2"/>
      <c r="R356" s="2"/>
      <c r="S356" s="2"/>
      <c r="T356" s="2"/>
      <c r="U356" s="2"/>
      <c r="V356" s="2"/>
      <c r="W356" s="2"/>
      <c r="X356" s="2"/>
      <c r="Y356" s="2"/>
      <c r="Z356" s="2"/>
    </row>
    <row r="357" spans="5:26" ht="33.75">
      <c r="E357" s="2" t="s">
        <v>2974</v>
      </c>
      <c r="F357" s="2" t="s">
        <v>3805</v>
      </c>
      <c r="G357" s="2" t="s">
        <v>3393</v>
      </c>
      <c r="H357" s="2" t="s">
        <v>3394</v>
      </c>
      <c r="I357" s="2" t="s">
        <v>3338</v>
      </c>
      <c r="J357" s="2" t="s">
        <v>3284</v>
      </c>
      <c r="K357" s="2"/>
      <c r="L357" s="2"/>
      <c r="M357" s="2"/>
      <c r="N357" s="2"/>
      <c r="O357" s="2"/>
      <c r="P357" s="2"/>
      <c r="Q357" s="2"/>
      <c r="R357" s="2"/>
      <c r="S357" s="2"/>
      <c r="T357" s="2"/>
      <c r="U357" s="2"/>
      <c r="V357" s="2"/>
      <c r="W357" s="2"/>
      <c r="X357" s="2"/>
      <c r="Y357" s="2" t="s">
        <v>4427</v>
      </c>
      <c r="Z357" s="2"/>
    </row>
    <row r="358" spans="5:26" ht="33.75">
      <c r="E358" s="2" t="s">
        <v>2974</v>
      </c>
      <c r="F358" s="2" t="s">
        <v>3805</v>
      </c>
      <c r="G358" s="2" t="s">
        <v>3395</v>
      </c>
      <c r="H358" s="2" t="s">
        <v>3396</v>
      </c>
      <c r="I358" s="2" t="s">
        <v>3338</v>
      </c>
      <c r="J358" s="2" t="s">
        <v>3284</v>
      </c>
      <c r="K358" s="2"/>
      <c r="L358" s="2"/>
      <c r="M358" s="2"/>
      <c r="N358" s="2"/>
      <c r="O358" s="2"/>
      <c r="P358" s="2"/>
      <c r="Q358" s="2"/>
      <c r="R358" s="2"/>
      <c r="S358" s="2"/>
      <c r="T358" s="2"/>
      <c r="U358" s="2"/>
      <c r="V358" s="2"/>
      <c r="W358" s="2"/>
      <c r="X358" s="2"/>
      <c r="Y358" s="2"/>
      <c r="Z358" s="2"/>
    </row>
    <row r="359" spans="5:26" ht="33.75">
      <c r="E359" s="2" t="s">
        <v>2974</v>
      </c>
      <c r="F359" s="2" t="s">
        <v>3805</v>
      </c>
      <c r="G359" s="2" t="s">
        <v>3397</v>
      </c>
      <c r="I359" s="2" t="s">
        <v>3338</v>
      </c>
      <c r="J359" s="2" t="s">
        <v>3284</v>
      </c>
      <c r="K359" s="2"/>
      <c r="L359" s="2"/>
      <c r="M359" s="2"/>
      <c r="N359" s="2"/>
      <c r="O359" s="2"/>
      <c r="P359" s="2"/>
      <c r="Q359" s="2"/>
      <c r="R359" s="2"/>
      <c r="S359" s="2"/>
      <c r="T359" s="2"/>
      <c r="U359" s="2"/>
      <c r="V359" s="2"/>
      <c r="W359" s="2"/>
      <c r="X359" s="2"/>
      <c r="Y359" s="2" t="s">
        <v>3997</v>
      </c>
      <c r="Z359" s="2"/>
    </row>
    <row r="360" spans="5:26" ht="33.75">
      <c r="E360" s="2" t="s">
        <v>2974</v>
      </c>
      <c r="F360" s="2" t="s">
        <v>3805</v>
      </c>
      <c r="G360" s="2" t="s">
        <v>3398</v>
      </c>
      <c r="H360" s="2" t="s">
        <v>3873</v>
      </c>
      <c r="I360" s="2" t="s">
        <v>3340</v>
      </c>
      <c r="J360" s="2" t="s">
        <v>3284</v>
      </c>
      <c r="K360" s="2"/>
      <c r="L360" s="2"/>
      <c r="M360" s="2"/>
      <c r="N360" s="2"/>
      <c r="O360" s="2"/>
      <c r="P360" s="2"/>
      <c r="Q360" s="2"/>
      <c r="R360" s="2"/>
      <c r="S360" s="2"/>
      <c r="T360" s="2"/>
      <c r="U360" s="2"/>
      <c r="V360" s="2"/>
      <c r="W360" s="2"/>
      <c r="X360" s="2"/>
      <c r="Y360" s="48">
        <v>41264.466099537036</v>
      </c>
      <c r="Z360" s="2"/>
    </row>
    <row r="361" spans="5:26" ht="33.75">
      <c r="E361" s="2" t="s">
        <v>2974</v>
      </c>
      <c r="F361" s="2" t="s">
        <v>3805</v>
      </c>
      <c r="G361" s="2" t="s">
        <v>3399</v>
      </c>
      <c r="H361" s="2" t="s">
        <v>3400</v>
      </c>
      <c r="I361" s="2" t="s">
        <v>3338</v>
      </c>
      <c r="J361" s="2" t="s">
        <v>3284</v>
      </c>
      <c r="K361" s="2"/>
      <c r="L361" s="2"/>
      <c r="M361" s="2"/>
      <c r="N361" s="2"/>
      <c r="O361" s="2"/>
      <c r="P361" s="2"/>
      <c r="Q361" s="2"/>
      <c r="R361" s="2"/>
      <c r="S361" s="2"/>
      <c r="T361" s="2"/>
      <c r="U361" s="2"/>
      <c r="V361" s="2"/>
      <c r="W361" s="2"/>
      <c r="X361" s="2"/>
      <c r="Y361" s="2"/>
      <c r="Z361" s="2"/>
    </row>
    <row r="362" spans="5:26" ht="33.75">
      <c r="E362" s="2" t="s">
        <v>2974</v>
      </c>
      <c r="F362" s="2" t="s">
        <v>3805</v>
      </c>
      <c r="G362" s="2" t="s">
        <v>3401</v>
      </c>
      <c r="H362" s="2" t="s">
        <v>3402</v>
      </c>
      <c r="I362" s="2" t="s">
        <v>3338</v>
      </c>
      <c r="J362" s="2" t="s">
        <v>3284</v>
      </c>
      <c r="K362" s="2"/>
      <c r="L362" s="2"/>
      <c r="M362" s="2"/>
      <c r="N362" s="2"/>
      <c r="O362" s="2"/>
      <c r="P362" s="2"/>
      <c r="Q362" s="2"/>
      <c r="R362" s="2"/>
      <c r="S362" s="2"/>
      <c r="T362" s="2"/>
      <c r="U362" s="2"/>
      <c r="V362" s="2"/>
      <c r="W362" s="2"/>
      <c r="X362" s="2"/>
      <c r="Y362" s="2"/>
      <c r="Z362" s="2"/>
    </row>
    <row r="363" spans="5:26" ht="33.75">
      <c r="E363" s="2" t="s">
        <v>2974</v>
      </c>
      <c r="F363" s="2" t="s">
        <v>3805</v>
      </c>
      <c r="G363" s="2" t="s">
        <v>3403</v>
      </c>
      <c r="H363" s="2" t="s">
        <v>3404</v>
      </c>
      <c r="I363" s="2" t="s">
        <v>3338</v>
      </c>
      <c r="J363" s="2" t="s">
        <v>3284</v>
      </c>
      <c r="K363" s="2"/>
      <c r="L363" s="2"/>
      <c r="M363" s="2"/>
      <c r="N363" s="2"/>
      <c r="O363" s="2"/>
      <c r="P363" s="2"/>
      <c r="Q363" s="2"/>
      <c r="R363" s="2"/>
      <c r="S363" s="2"/>
      <c r="T363" s="2"/>
      <c r="U363" s="2"/>
      <c r="V363" s="2"/>
      <c r="W363" s="2"/>
      <c r="X363" s="2"/>
      <c r="Y363" s="2"/>
      <c r="Z363" s="2"/>
    </row>
    <row r="364" spans="5:26" ht="33.75">
      <c r="E364" s="2" t="s">
        <v>2974</v>
      </c>
      <c r="F364" s="2" t="s">
        <v>3805</v>
      </c>
      <c r="G364" s="2" t="s">
        <v>3405</v>
      </c>
      <c r="H364" s="2" t="s">
        <v>3406</v>
      </c>
      <c r="I364" s="2" t="s">
        <v>3340</v>
      </c>
      <c r="J364" s="2" t="s">
        <v>3284</v>
      </c>
      <c r="K364" s="2"/>
      <c r="L364" s="2"/>
      <c r="M364" s="2"/>
      <c r="N364" s="2"/>
      <c r="O364" s="2"/>
      <c r="P364" s="2"/>
      <c r="Q364" s="2"/>
      <c r="R364" s="2"/>
      <c r="S364" s="2"/>
      <c r="T364" s="2"/>
      <c r="U364" s="2"/>
      <c r="V364" s="2"/>
      <c r="W364" s="2"/>
      <c r="X364" s="2"/>
      <c r="Y364" s="2"/>
      <c r="Z364" s="2"/>
    </row>
    <row r="365" spans="5:26" ht="33.75">
      <c r="E365" s="2" t="s">
        <v>2974</v>
      </c>
      <c r="F365" s="2" t="s">
        <v>3805</v>
      </c>
      <c r="G365" s="2" t="s">
        <v>3407</v>
      </c>
      <c r="H365" s="2" t="s">
        <v>1204</v>
      </c>
      <c r="I365" s="2" t="s">
        <v>3338</v>
      </c>
      <c r="J365" s="2" t="s">
        <v>3284</v>
      </c>
      <c r="K365" s="2"/>
      <c r="L365" s="2"/>
      <c r="M365" s="2"/>
      <c r="N365" s="2"/>
      <c r="O365" s="2"/>
      <c r="P365" s="2"/>
      <c r="Q365" s="2"/>
      <c r="R365" s="2"/>
      <c r="S365" s="2"/>
      <c r="T365" s="2"/>
      <c r="U365" s="2"/>
      <c r="V365" s="2"/>
      <c r="W365" s="2"/>
      <c r="X365" s="2"/>
      <c r="Y365" s="2"/>
      <c r="Z365" s="2"/>
    </row>
    <row r="366" spans="5:26" ht="33.75">
      <c r="E366" s="2" t="s">
        <v>2974</v>
      </c>
      <c r="F366" s="2" t="s">
        <v>3805</v>
      </c>
      <c r="G366" s="2" t="s">
        <v>2695</v>
      </c>
      <c r="H366" s="2"/>
      <c r="I366" s="2" t="s">
        <v>3340</v>
      </c>
      <c r="J366" s="2" t="s">
        <v>3284</v>
      </c>
      <c r="K366" s="2"/>
      <c r="L366" s="2"/>
      <c r="M366" s="2"/>
      <c r="N366" s="2"/>
      <c r="O366" s="2"/>
      <c r="P366" s="2"/>
      <c r="Q366" s="2"/>
      <c r="R366" s="2"/>
      <c r="S366" s="2"/>
      <c r="T366" s="2"/>
      <c r="U366" s="2"/>
      <c r="V366" s="2"/>
      <c r="W366" s="2"/>
      <c r="X366" s="2"/>
      <c r="Y366" s="2"/>
      <c r="Z366" s="2"/>
    </row>
    <row r="367" spans="5:26" ht="33.75">
      <c r="E367" s="2" t="s">
        <v>3950</v>
      </c>
      <c r="F367" s="2" t="s">
        <v>3806</v>
      </c>
      <c r="G367" s="2" t="s">
        <v>3278</v>
      </c>
      <c r="H367" s="2" t="s">
        <v>3944</v>
      </c>
      <c r="I367" s="2" t="s">
        <v>3322</v>
      </c>
      <c r="J367" s="2" t="s">
        <v>3314</v>
      </c>
      <c r="K367" s="2"/>
      <c r="L367" s="2"/>
      <c r="M367" s="2"/>
      <c r="N367" s="2"/>
      <c r="O367" s="2"/>
      <c r="P367" s="2"/>
      <c r="Q367" s="2"/>
      <c r="R367" s="2"/>
      <c r="S367" s="2"/>
      <c r="T367" s="2"/>
      <c r="U367" s="2"/>
      <c r="V367" s="2"/>
      <c r="W367" s="2"/>
      <c r="X367" s="2"/>
      <c r="Y367" s="2"/>
      <c r="Z367" s="2"/>
    </row>
    <row r="368" spans="5:26" ht="33.75">
      <c r="E368" s="2" t="s">
        <v>2072</v>
      </c>
      <c r="F368" s="2" t="s">
        <v>3806</v>
      </c>
      <c r="G368" s="2" t="s">
        <v>3945</v>
      </c>
      <c r="H368" s="2" t="s">
        <v>3946</v>
      </c>
      <c r="I368" s="2" t="s">
        <v>3322</v>
      </c>
      <c r="J368" s="2" t="s">
        <v>3428</v>
      </c>
      <c r="K368" s="2"/>
      <c r="L368" s="2"/>
      <c r="M368" s="2"/>
      <c r="N368" s="2"/>
      <c r="O368" s="2"/>
      <c r="P368" s="2"/>
      <c r="Q368" s="2"/>
      <c r="R368" s="2"/>
      <c r="S368" s="2"/>
      <c r="T368" s="2"/>
      <c r="U368" s="2"/>
      <c r="V368" s="2"/>
      <c r="W368" s="2"/>
      <c r="X368" s="2"/>
      <c r="Y368" s="2"/>
      <c r="Z368" s="2"/>
    </row>
    <row r="369" spans="5:26" ht="33.75">
      <c r="E369" s="2" t="s">
        <v>3950</v>
      </c>
      <c r="F369" s="2" t="s">
        <v>3806</v>
      </c>
      <c r="G369" s="2" t="s">
        <v>3993</v>
      </c>
      <c r="H369" s="2" t="s">
        <v>580</v>
      </c>
      <c r="I369" s="2" t="s">
        <v>3315</v>
      </c>
      <c r="J369" s="2" t="s">
        <v>3428</v>
      </c>
      <c r="K369" s="2"/>
      <c r="L369" s="2"/>
      <c r="M369" s="2"/>
      <c r="N369" s="2"/>
      <c r="O369" s="2"/>
      <c r="P369" s="2"/>
      <c r="Q369" s="2"/>
      <c r="R369" s="2"/>
      <c r="S369" s="2"/>
      <c r="T369" s="2"/>
      <c r="U369" s="2"/>
      <c r="V369" s="2"/>
      <c r="W369" s="2"/>
      <c r="X369" s="2"/>
      <c r="Y369" s="2"/>
      <c r="Z369" s="2"/>
    </row>
    <row r="370" spans="5:26" ht="33.75">
      <c r="E370" s="2" t="s">
        <v>2072</v>
      </c>
      <c r="F370" s="2" t="s">
        <v>3806</v>
      </c>
      <c r="G370" s="2" t="s">
        <v>4038</v>
      </c>
      <c r="H370" s="2" t="s">
        <v>629</v>
      </c>
      <c r="I370" s="2" t="s">
        <v>3322</v>
      </c>
      <c r="J370" s="2" t="s">
        <v>3314</v>
      </c>
      <c r="K370" s="2"/>
      <c r="L370" s="2"/>
      <c r="M370" s="2"/>
      <c r="N370" s="2"/>
      <c r="O370" s="2"/>
      <c r="P370" s="2"/>
      <c r="Q370" s="2"/>
      <c r="R370" s="2"/>
      <c r="S370" s="2"/>
      <c r="T370" s="2"/>
      <c r="U370" s="2"/>
      <c r="V370" s="2"/>
      <c r="W370" s="2"/>
      <c r="X370" s="2"/>
      <c r="Y370" s="2" t="s">
        <v>4435</v>
      </c>
      <c r="Z370" s="2" t="s">
        <v>4501</v>
      </c>
    </row>
    <row r="371" spans="5:26" ht="33.75">
      <c r="E371" s="2" t="s">
        <v>2072</v>
      </c>
      <c r="F371" s="2" t="s">
        <v>3806</v>
      </c>
      <c r="G371" s="2" t="s">
        <v>2861</v>
      </c>
      <c r="H371" s="2" t="s">
        <v>3429</v>
      </c>
      <c r="I371" s="2" t="s">
        <v>3322</v>
      </c>
      <c r="J371" s="2" t="s">
        <v>3314</v>
      </c>
      <c r="K371" s="2"/>
      <c r="L371" s="2"/>
      <c r="M371" s="2"/>
      <c r="N371" s="2"/>
      <c r="O371" s="2"/>
      <c r="P371" s="2"/>
      <c r="Q371" s="2"/>
      <c r="R371" s="2"/>
      <c r="S371" s="2"/>
      <c r="T371" s="2"/>
      <c r="U371" s="2"/>
      <c r="V371" s="2"/>
      <c r="W371" s="2"/>
      <c r="X371" s="2"/>
      <c r="Y371" s="2"/>
      <c r="Z371" s="2"/>
    </row>
    <row r="372" spans="5:26" ht="33.75">
      <c r="E372" s="2" t="s">
        <v>2072</v>
      </c>
      <c r="F372" s="2" t="s">
        <v>3806</v>
      </c>
      <c r="G372" s="2" t="s">
        <v>3947</v>
      </c>
      <c r="H372" s="2" t="s">
        <v>3948</v>
      </c>
      <c r="I372" s="2" t="s">
        <v>3322</v>
      </c>
      <c r="J372" s="2" t="s">
        <v>3428</v>
      </c>
      <c r="K372" s="2"/>
      <c r="L372" s="2"/>
      <c r="M372" s="2"/>
      <c r="N372" s="2"/>
      <c r="O372" s="2"/>
      <c r="P372" s="2"/>
      <c r="Q372" s="2"/>
      <c r="R372" s="2"/>
      <c r="S372" s="2"/>
      <c r="T372" s="2"/>
      <c r="U372" s="2"/>
      <c r="V372" s="2"/>
      <c r="W372" s="2"/>
      <c r="X372" s="2"/>
      <c r="Y372" s="2"/>
      <c r="Z372" s="2"/>
    </row>
    <row r="373" spans="5:26" ht="33.75">
      <c r="E373" s="2" t="s">
        <v>3951</v>
      </c>
      <c r="F373" s="2" t="s">
        <v>3807</v>
      </c>
      <c r="G373" s="2" t="s">
        <v>3430</v>
      </c>
      <c r="H373" s="2"/>
      <c r="I373" s="2" t="s">
        <v>3322</v>
      </c>
      <c r="J373" s="2" t="s">
        <v>3428</v>
      </c>
      <c r="K373" s="2"/>
      <c r="L373" s="2"/>
      <c r="M373" s="2"/>
      <c r="N373" s="2"/>
      <c r="O373" s="2"/>
      <c r="P373" s="2"/>
      <c r="Q373" s="2"/>
      <c r="R373" s="2"/>
      <c r="S373" s="2"/>
      <c r="T373" s="2"/>
      <c r="U373" s="2"/>
      <c r="V373" s="2"/>
      <c r="W373" s="2"/>
      <c r="X373" s="2"/>
      <c r="Y373" s="2"/>
      <c r="Z373" s="2"/>
    </row>
    <row r="374" spans="5:26" ht="33.75">
      <c r="E374" s="2" t="s">
        <v>3796</v>
      </c>
      <c r="F374" s="2" t="s">
        <v>3807</v>
      </c>
      <c r="G374" s="2" t="s">
        <v>3279</v>
      </c>
      <c r="H374" s="2" t="s">
        <v>3432</v>
      </c>
      <c r="I374" s="2" t="s">
        <v>3797</v>
      </c>
      <c r="J374" s="2" t="s">
        <v>3314</v>
      </c>
      <c r="K374" s="2"/>
      <c r="L374" s="2"/>
      <c r="M374" s="2"/>
      <c r="N374" s="2"/>
      <c r="O374" s="2"/>
      <c r="P374" s="2"/>
      <c r="Q374" s="2"/>
      <c r="R374" s="2"/>
      <c r="S374" s="2"/>
      <c r="T374" s="2"/>
      <c r="U374" s="2"/>
      <c r="V374" s="2"/>
      <c r="W374" s="2"/>
      <c r="X374" s="2"/>
      <c r="Y374" s="2"/>
      <c r="Z374" s="2"/>
    </row>
    <row r="375" spans="5:26" ht="409.5">
      <c r="E375" s="2" t="s">
        <v>3795</v>
      </c>
      <c r="F375" s="2" t="s">
        <v>3807</v>
      </c>
      <c r="G375" s="2" t="s">
        <v>3423</v>
      </c>
      <c r="H375" s="2" t="s">
        <v>3433</v>
      </c>
      <c r="I375" s="2" t="s">
        <v>3315</v>
      </c>
      <c r="J375" s="2" t="s">
        <v>3428</v>
      </c>
      <c r="K375" s="2"/>
      <c r="L375" s="2"/>
      <c r="M375" s="2"/>
      <c r="N375" s="2"/>
      <c r="O375" s="2"/>
      <c r="P375" s="2"/>
      <c r="Q375" s="2"/>
      <c r="R375" s="2"/>
      <c r="S375" s="2"/>
      <c r="T375" s="2"/>
      <c r="U375" s="2"/>
      <c r="V375" s="2"/>
      <c r="W375" s="2"/>
      <c r="X375" s="2"/>
      <c r="Y375" s="2" t="s">
        <v>3952</v>
      </c>
      <c r="Z375" s="2"/>
    </row>
    <row r="376" spans="5:26" ht="33.75">
      <c r="E376" s="2" t="s">
        <v>3796</v>
      </c>
      <c r="F376" s="2" t="s">
        <v>3807</v>
      </c>
      <c r="G376" s="2" t="s">
        <v>3282</v>
      </c>
      <c r="H376" s="2" t="s">
        <v>580</v>
      </c>
      <c r="I376" s="2" t="s">
        <v>3797</v>
      </c>
      <c r="J376" s="2" t="s">
        <v>3428</v>
      </c>
      <c r="K376" s="2"/>
      <c r="L376" s="2"/>
      <c r="M376" s="2"/>
      <c r="N376" s="2"/>
      <c r="O376" s="2"/>
      <c r="P376" s="2"/>
      <c r="Q376" s="2"/>
      <c r="R376" s="2"/>
      <c r="S376" s="2"/>
      <c r="T376" s="2"/>
      <c r="U376" s="2"/>
      <c r="V376" s="2"/>
      <c r="W376" s="2"/>
      <c r="X376" s="2"/>
      <c r="Y376" s="2"/>
      <c r="Z376" s="2"/>
    </row>
    <row r="377" spans="5:26" ht="33.75">
      <c r="E377" s="2" t="s">
        <v>3795</v>
      </c>
      <c r="F377" s="2" t="s">
        <v>3807</v>
      </c>
      <c r="G377" s="2" t="s">
        <v>3434</v>
      </c>
      <c r="H377" s="2" t="s">
        <v>3435</v>
      </c>
      <c r="I377" s="2" t="s">
        <v>3315</v>
      </c>
      <c r="J377" s="2" t="s">
        <v>3314</v>
      </c>
      <c r="K377" s="2"/>
      <c r="L377" s="2"/>
      <c r="M377" s="2"/>
      <c r="N377" s="2"/>
      <c r="O377" s="2"/>
      <c r="P377" s="2"/>
      <c r="Q377" s="2"/>
      <c r="R377" s="2"/>
      <c r="S377" s="2"/>
      <c r="T377" s="2"/>
      <c r="U377" s="2"/>
      <c r="V377" s="2"/>
      <c r="W377" s="2"/>
      <c r="X377" s="2"/>
      <c r="Y377" s="2"/>
      <c r="Z377" s="2"/>
    </row>
    <row r="378" spans="5:26" ht="33.75">
      <c r="E378" s="2" t="s">
        <v>3796</v>
      </c>
      <c r="F378" s="2" t="s">
        <v>3807</v>
      </c>
      <c r="G378" s="2" t="s">
        <v>3436</v>
      </c>
      <c r="H378" s="2"/>
      <c r="I378" s="2" t="s">
        <v>3322</v>
      </c>
      <c r="J378" s="2" t="s">
        <v>3314</v>
      </c>
      <c r="K378" s="2"/>
      <c r="L378" s="2"/>
      <c r="M378" s="2"/>
      <c r="N378" s="2"/>
      <c r="O378" s="2"/>
      <c r="P378" s="2"/>
      <c r="Q378" s="2"/>
      <c r="R378" s="2"/>
      <c r="S378" s="2"/>
      <c r="T378" s="2"/>
      <c r="U378" s="2"/>
      <c r="V378" s="2"/>
      <c r="W378" s="2"/>
      <c r="X378" s="2"/>
      <c r="Y378" s="2"/>
      <c r="Z378" s="2"/>
    </row>
    <row r="379" spans="5:26" ht="33.75">
      <c r="E379" s="2" t="s">
        <v>3796</v>
      </c>
      <c r="F379" s="2" t="s">
        <v>3807</v>
      </c>
      <c r="G379" s="2" t="s">
        <v>2861</v>
      </c>
      <c r="H379" s="2" t="s">
        <v>3435</v>
      </c>
      <c r="I379" s="2" t="s">
        <v>3315</v>
      </c>
      <c r="J379" s="2" t="s">
        <v>3314</v>
      </c>
      <c r="K379" s="2"/>
      <c r="L379" s="2"/>
      <c r="M379" s="2"/>
      <c r="N379" s="2"/>
      <c r="O379" s="2"/>
      <c r="P379" s="2"/>
      <c r="Q379" s="2"/>
      <c r="R379" s="2"/>
      <c r="S379" s="2"/>
      <c r="T379" s="2"/>
      <c r="U379" s="2"/>
      <c r="V379" s="2"/>
      <c r="W379" s="2"/>
      <c r="X379" s="2"/>
      <c r="Y379" s="2"/>
      <c r="Z379" s="2"/>
    </row>
    <row r="380" spans="5:26" ht="33.75">
      <c r="E380" s="2" t="s">
        <v>3795</v>
      </c>
      <c r="F380" s="2" t="s">
        <v>3807</v>
      </c>
      <c r="G380" s="2" t="s">
        <v>3422</v>
      </c>
      <c r="H380" s="2" t="s">
        <v>3437</v>
      </c>
      <c r="I380" s="2" t="s">
        <v>3315</v>
      </c>
      <c r="J380" s="2" t="s">
        <v>3428</v>
      </c>
      <c r="K380" s="2"/>
      <c r="L380" s="2"/>
      <c r="M380" s="2"/>
      <c r="N380" s="2"/>
      <c r="O380" s="2"/>
      <c r="P380" s="2"/>
      <c r="Q380" s="2"/>
      <c r="R380" s="2"/>
      <c r="S380" s="2"/>
      <c r="T380" s="2"/>
      <c r="U380" s="2"/>
      <c r="V380" s="2"/>
      <c r="W380" s="2"/>
      <c r="X380" s="2"/>
      <c r="Y380" s="2"/>
      <c r="Z380" s="2"/>
    </row>
    <row r="381" spans="5:26" ht="33.75">
      <c r="E381" s="2" t="s">
        <v>3795</v>
      </c>
      <c r="F381" s="2" t="s">
        <v>3807</v>
      </c>
      <c r="G381" s="2" t="s">
        <v>3438</v>
      </c>
      <c r="H381" s="2"/>
      <c r="I381" s="2" t="s">
        <v>3322</v>
      </c>
      <c r="J381" s="2" t="s">
        <v>3428</v>
      </c>
      <c r="K381" s="2"/>
      <c r="L381" s="2"/>
      <c r="M381" s="2"/>
      <c r="N381" s="2"/>
      <c r="O381" s="2"/>
      <c r="P381" s="2"/>
      <c r="Q381" s="2"/>
      <c r="R381" s="2"/>
      <c r="S381" s="2"/>
      <c r="T381" s="2"/>
      <c r="U381" s="2"/>
      <c r="V381" s="2"/>
      <c r="W381" s="2"/>
      <c r="X381" s="2"/>
      <c r="Y381" s="2"/>
      <c r="Z381" s="2"/>
    </row>
    <row r="382" spans="5:26" ht="33.75">
      <c r="E382" s="2" t="s">
        <v>3795</v>
      </c>
      <c r="F382" s="2" t="s">
        <v>3807</v>
      </c>
      <c r="G382" s="2" t="s">
        <v>4436</v>
      </c>
      <c r="H382" s="2"/>
      <c r="I382" s="2" t="s">
        <v>3322</v>
      </c>
      <c r="J382" s="2" t="s">
        <v>3428</v>
      </c>
      <c r="K382" s="2"/>
      <c r="L382" s="2"/>
      <c r="M382" s="2"/>
      <c r="N382" s="2"/>
      <c r="O382" s="2"/>
      <c r="P382" s="2"/>
      <c r="Q382" s="2"/>
      <c r="R382" s="2"/>
      <c r="S382" s="2"/>
      <c r="T382" s="2"/>
      <c r="U382" s="2"/>
      <c r="V382" s="2"/>
      <c r="W382" s="2"/>
      <c r="X382" s="2"/>
      <c r="Y382" s="2"/>
      <c r="Z382" s="2" t="s">
        <v>4502</v>
      </c>
    </row>
    <row r="383" spans="5:26" ht="33.75">
      <c r="E383" s="2" t="s">
        <v>3796</v>
      </c>
      <c r="F383" s="2" t="s">
        <v>3807</v>
      </c>
      <c r="G383" s="2" t="s">
        <v>2695</v>
      </c>
      <c r="H383" s="2"/>
      <c r="I383" s="2" t="s">
        <v>3315</v>
      </c>
      <c r="J383" s="2" t="s">
        <v>3314</v>
      </c>
      <c r="K383" s="2"/>
      <c r="L383" s="2"/>
      <c r="M383" s="2"/>
      <c r="N383" s="2"/>
      <c r="O383" s="2"/>
      <c r="P383" s="2"/>
      <c r="Q383" s="2"/>
      <c r="R383" s="2"/>
      <c r="S383" s="2"/>
      <c r="T383" s="2"/>
      <c r="U383" s="2"/>
      <c r="V383" s="2"/>
      <c r="W383" s="2"/>
      <c r="X383" s="2"/>
      <c r="Y383" s="2"/>
      <c r="Z383" s="2"/>
    </row>
    <row r="384" spans="5:26" ht="33.75">
      <c r="E384" s="2" t="s">
        <v>2045</v>
      </c>
      <c r="F384" s="2" t="s">
        <v>3026</v>
      </c>
      <c r="G384" s="2" t="s">
        <v>3285</v>
      </c>
      <c r="H384" s="2" t="s">
        <v>3441</v>
      </c>
      <c r="I384" s="2" t="s">
        <v>3286</v>
      </c>
      <c r="J384" s="2" t="s">
        <v>3283</v>
      </c>
      <c r="K384" s="2"/>
      <c r="L384" s="2"/>
      <c r="M384" s="2"/>
      <c r="N384" s="2"/>
      <c r="O384" s="2"/>
      <c r="P384" s="2"/>
      <c r="Q384" s="2"/>
      <c r="R384" s="2"/>
      <c r="S384" s="2"/>
      <c r="T384" s="2"/>
      <c r="U384" s="2"/>
      <c r="V384" s="2"/>
      <c r="W384" s="2"/>
      <c r="X384" s="2"/>
      <c r="Y384" s="2"/>
      <c r="Z384" s="2"/>
    </row>
    <row r="385" spans="5:26" ht="33.75">
      <c r="E385" s="2" t="s">
        <v>2045</v>
      </c>
      <c r="F385" s="2" t="s">
        <v>3026</v>
      </c>
      <c r="G385" s="2" t="s">
        <v>3421</v>
      </c>
      <c r="H385" s="2" t="s">
        <v>3831</v>
      </c>
      <c r="I385" s="2" t="s">
        <v>3288</v>
      </c>
      <c r="J385" s="2" t="s">
        <v>3284</v>
      </c>
      <c r="K385" s="2"/>
      <c r="L385" s="2"/>
      <c r="M385" s="2"/>
      <c r="N385" s="2"/>
      <c r="O385" s="2"/>
      <c r="P385" s="2"/>
      <c r="Q385" s="2"/>
      <c r="R385" s="2"/>
      <c r="S385" s="2"/>
      <c r="T385" s="2"/>
      <c r="U385" s="2"/>
      <c r="V385" s="2"/>
      <c r="W385" s="2"/>
      <c r="X385" s="2"/>
      <c r="Y385" s="2" t="s">
        <v>3832</v>
      </c>
      <c r="Z385" s="2"/>
    </row>
    <row r="386" spans="5:26" ht="33.75">
      <c r="E386" s="2" t="s">
        <v>3953</v>
      </c>
      <c r="F386" s="2" t="s">
        <v>3026</v>
      </c>
      <c r="G386" s="2" t="s">
        <v>2860</v>
      </c>
      <c r="H386" s="2"/>
      <c r="I386" s="2" t="s">
        <v>3287</v>
      </c>
      <c r="J386" s="2" t="s">
        <v>3284</v>
      </c>
      <c r="K386" s="2"/>
      <c r="L386" s="2"/>
      <c r="M386" s="2"/>
      <c r="N386" s="2"/>
      <c r="O386" s="2"/>
      <c r="P386" s="2"/>
      <c r="Q386" s="2"/>
      <c r="R386" s="2"/>
      <c r="S386" s="2"/>
      <c r="T386" s="2"/>
      <c r="U386" s="2"/>
      <c r="V386" s="2"/>
      <c r="W386" s="2"/>
      <c r="X386" s="2"/>
      <c r="Y386" s="2" t="s">
        <v>3455</v>
      </c>
      <c r="Z386" s="2"/>
    </row>
    <row r="387" spans="5:26" ht="33.75">
      <c r="E387" s="2" t="s">
        <v>4507</v>
      </c>
      <c r="F387" s="2" t="s">
        <v>3026</v>
      </c>
      <c r="G387" s="2" t="s">
        <v>3456</v>
      </c>
      <c r="H387" s="2" t="s">
        <v>4444</v>
      </c>
      <c r="I387" s="2" t="s">
        <v>3287</v>
      </c>
      <c r="J387" s="2" t="s">
        <v>3284</v>
      </c>
      <c r="K387" s="2"/>
      <c r="L387" s="2"/>
      <c r="M387" s="2"/>
      <c r="N387" s="2"/>
      <c r="O387" s="2"/>
      <c r="P387" s="2"/>
      <c r="Q387" s="2"/>
      <c r="R387" s="2"/>
      <c r="S387" s="2"/>
      <c r="T387" s="2"/>
      <c r="U387" s="2"/>
      <c r="V387" s="2"/>
      <c r="W387" s="2"/>
      <c r="X387" s="2"/>
      <c r="Y387" s="2"/>
      <c r="Z387" s="2" t="s">
        <v>4508</v>
      </c>
    </row>
    <row r="388" spans="5:26" ht="33.75">
      <c r="E388" s="2" t="s">
        <v>2045</v>
      </c>
      <c r="F388" s="2" t="s">
        <v>3026</v>
      </c>
      <c r="G388" s="2" t="s">
        <v>3457</v>
      </c>
      <c r="H388" s="2" t="s">
        <v>3458</v>
      </c>
      <c r="I388" s="2" t="s">
        <v>3287</v>
      </c>
      <c r="J388" s="2" t="s">
        <v>3284</v>
      </c>
      <c r="K388" s="2"/>
      <c r="L388" s="2"/>
      <c r="M388" s="2"/>
      <c r="N388" s="2"/>
      <c r="O388" s="2"/>
      <c r="P388" s="2"/>
      <c r="Q388" s="2"/>
      <c r="R388" s="2"/>
      <c r="S388" s="2"/>
      <c r="T388" s="2"/>
      <c r="U388" s="2"/>
      <c r="V388" s="2"/>
      <c r="W388" s="2"/>
      <c r="X388" s="2"/>
      <c r="Y388" s="2"/>
      <c r="Z388" s="2" t="s">
        <v>4509</v>
      </c>
    </row>
    <row r="389" spans="5:26" ht="33.75">
      <c r="E389" s="2" t="s">
        <v>2045</v>
      </c>
      <c r="F389" s="2" t="s">
        <v>3026</v>
      </c>
      <c r="G389" s="2" t="s">
        <v>3459</v>
      </c>
      <c r="H389" s="2" t="s">
        <v>3460</v>
      </c>
      <c r="I389" s="2" t="s">
        <v>3287</v>
      </c>
      <c r="J389" s="2" t="s">
        <v>3284</v>
      </c>
      <c r="K389" s="2"/>
      <c r="L389" s="2"/>
      <c r="M389" s="2"/>
      <c r="N389" s="2"/>
      <c r="O389" s="2"/>
      <c r="P389" s="2"/>
      <c r="Q389" s="2"/>
      <c r="R389" s="2"/>
      <c r="S389" s="2"/>
      <c r="T389" s="2"/>
      <c r="U389" s="2"/>
      <c r="V389" s="2"/>
      <c r="W389" s="2"/>
      <c r="X389" s="2"/>
      <c r="Y389" s="2"/>
      <c r="Z389" s="2"/>
    </row>
    <row r="390" spans="5:26" ht="33.75">
      <c r="E390" s="2" t="s">
        <v>2045</v>
      </c>
      <c r="F390" s="2" t="s">
        <v>3026</v>
      </c>
      <c r="G390" s="2" t="s">
        <v>3418</v>
      </c>
      <c r="H390" s="2" t="s">
        <v>3419</v>
      </c>
      <c r="I390" s="2" t="s">
        <v>3288</v>
      </c>
      <c r="J390" s="2" t="s">
        <v>3284</v>
      </c>
      <c r="K390" s="2"/>
      <c r="L390" s="2"/>
      <c r="M390" s="2"/>
      <c r="N390" s="2"/>
      <c r="O390" s="2"/>
      <c r="P390" s="2"/>
      <c r="Q390" s="2"/>
      <c r="R390" s="2"/>
      <c r="S390" s="2"/>
      <c r="T390" s="2"/>
      <c r="U390" s="2"/>
      <c r="V390" s="2"/>
      <c r="W390" s="2"/>
      <c r="X390" s="2"/>
      <c r="Y390" s="2"/>
      <c r="Z390" s="2"/>
    </row>
    <row r="391" spans="5:26" ht="33.75">
      <c r="E391" s="2" t="s">
        <v>2045</v>
      </c>
      <c r="F391" s="2" t="s">
        <v>3026</v>
      </c>
      <c r="G391" s="2" t="s">
        <v>3461</v>
      </c>
      <c r="H391" s="2"/>
      <c r="I391" s="2" t="s">
        <v>3301</v>
      </c>
      <c r="J391" s="2" t="s">
        <v>3284</v>
      </c>
      <c r="K391" s="2"/>
      <c r="L391" s="2"/>
      <c r="M391" s="2"/>
      <c r="N391" s="2"/>
      <c r="O391" s="2"/>
      <c r="P391" s="2"/>
      <c r="Q391" s="2"/>
      <c r="R391" s="2"/>
      <c r="S391" s="2"/>
      <c r="T391" s="2"/>
      <c r="U391" s="2"/>
      <c r="V391" s="2"/>
      <c r="W391" s="2"/>
      <c r="X391" s="2"/>
      <c r="Y391" s="2" t="s">
        <v>3462</v>
      </c>
      <c r="Z391" s="2"/>
    </row>
    <row r="392" spans="5:26" ht="33.75">
      <c r="E392" s="2" t="s">
        <v>2045</v>
      </c>
      <c r="F392" s="2" t="s">
        <v>3026</v>
      </c>
      <c r="G392" s="2" t="s">
        <v>3312</v>
      </c>
      <c r="H392" s="2" t="s">
        <v>129</v>
      </c>
      <c r="I392" s="2" t="s">
        <v>3291</v>
      </c>
      <c r="J392" s="2" t="s">
        <v>3284</v>
      </c>
      <c r="K392" s="2"/>
      <c r="L392" s="2"/>
      <c r="M392" s="2"/>
      <c r="N392" s="2"/>
      <c r="O392" s="2"/>
      <c r="P392" s="2"/>
      <c r="Q392" s="2"/>
      <c r="R392" s="2"/>
      <c r="S392" s="2"/>
      <c r="T392" s="2"/>
      <c r="U392" s="2"/>
      <c r="V392" s="2"/>
      <c r="W392" s="2"/>
      <c r="X392" s="2"/>
      <c r="Y392" s="2"/>
      <c r="Z392" s="2"/>
    </row>
    <row r="393" spans="5:26" ht="33.75">
      <c r="E393" s="2" t="s">
        <v>2045</v>
      </c>
      <c r="F393" s="2" t="s">
        <v>3026</v>
      </c>
      <c r="G393" s="2" t="s">
        <v>3416</v>
      </c>
      <c r="H393" s="2" t="s">
        <v>3463</v>
      </c>
      <c r="I393" s="2" t="s">
        <v>3291</v>
      </c>
      <c r="J393" s="2" t="s">
        <v>3284</v>
      </c>
      <c r="K393" s="2"/>
      <c r="L393" s="2"/>
      <c r="M393" s="2"/>
      <c r="N393" s="2"/>
      <c r="O393" s="2"/>
      <c r="P393" s="2"/>
      <c r="Q393" s="2"/>
      <c r="R393" s="2"/>
      <c r="S393" s="2"/>
      <c r="T393" s="2"/>
      <c r="U393" s="2"/>
      <c r="V393" s="2"/>
      <c r="W393" s="2"/>
      <c r="X393" s="2"/>
      <c r="Y393" s="2"/>
      <c r="Z393" s="2"/>
    </row>
    <row r="394" spans="5:26" ht="33.75">
      <c r="E394" s="2" t="s">
        <v>2045</v>
      </c>
      <c r="F394" s="2" t="s">
        <v>3026</v>
      </c>
      <c r="G394" s="2" t="s">
        <v>3464</v>
      </c>
      <c r="H394" s="2" t="s">
        <v>3833</v>
      </c>
      <c r="I394" s="2" t="s">
        <v>3288</v>
      </c>
      <c r="J394" s="2" t="s">
        <v>3284</v>
      </c>
      <c r="K394" s="2"/>
      <c r="L394" s="2"/>
      <c r="M394" s="2"/>
      <c r="N394" s="2"/>
      <c r="O394" s="2"/>
      <c r="P394" s="2"/>
      <c r="Q394" s="2"/>
      <c r="R394" s="2"/>
      <c r="S394" s="2"/>
      <c r="T394" s="2"/>
      <c r="U394" s="2"/>
      <c r="V394" s="2"/>
      <c r="W394" s="2"/>
      <c r="X394" s="2"/>
      <c r="Y394" s="2" t="s">
        <v>3920</v>
      </c>
      <c r="Z394" s="2"/>
    </row>
    <row r="395" spans="5:26" ht="33.75">
      <c r="E395" s="2" t="s">
        <v>3798</v>
      </c>
      <c r="F395" s="2" t="s">
        <v>3808</v>
      </c>
      <c r="G395" s="2" t="s">
        <v>3353</v>
      </c>
      <c r="H395" s="2"/>
      <c r="I395" s="2" t="s">
        <v>3280</v>
      </c>
      <c r="J395" s="2" t="s">
        <v>3283</v>
      </c>
      <c r="K395" s="2"/>
      <c r="L395" s="2"/>
      <c r="M395" s="2"/>
      <c r="N395" s="2"/>
      <c r="O395" s="2"/>
      <c r="P395" s="2"/>
      <c r="Q395" s="2"/>
      <c r="R395" s="2"/>
      <c r="S395" s="2"/>
      <c r="T395" s="2"/>
      <c r="U395" s="2"/>
      <c r="V395" s="2"/>
      <c r="W395" s="2"/>
      <c r="X395" s="2"/>
      <c r="Y395" s="2"/>
      <c r="Z395" s="2"/>
    </row>
    <row r="396" spans="5:26" ht="33.75">
      <c r="E396" s="2" t="s">
        <v>3798</v>
      </c>
      <c r="F396" s="2" t="s">
        <v>3808</v>
      </c>
      <c r="G396" s="2" t="s">
        <v>3482</v>
      </c>
      <c r="H396" s="2" t="s">
        <v>3483</v>
      </c>
      <c r="I396" s="2" t="s">
        <v>3280</v>
      </c>
      <c r="J396" s="2" t="s">
        <v>3283</v>
      </c>
      <c r="K396" s="2"/>
      <c r="L396" s="2"/>
      <c r="M396" s="2"/>
      <c r="N396" s="2"/>
      <c r="O396" s="2"/>
      <c r="P396" s="2"/>
      <c r="Q396" s="2"/>
      <c r="R396" s="2"/>
      <c r="S396" s="2"/>
      <c r="T396" s="2"/>
      <c r="U396" s="2"/>
      <c r="V396" s="2"/>
      <c r="W396" s="2"/>
      <c r="X396" s="2"/>
      <c r="Y396" s="2"/>
      <c r="Z396" s="2"/>
    </row>
    <row r="397" spans="5:26" ht="33.75">
      <c r="E397" s="2" t="s">
        <v>3798</v>
      </c>
      <c r="F397" s="2" t="s">
        <v>3808</v>
      </c>
      <c r="G397" s="2" t="s">
        <v>3484</v>
      </c>
      <c r="H397" s="2" t="s">
        <v>580</v>
      </c>
      <c r="I397" s="2" t="s">
        <v>3280</v>
      </c>
      <c r="J397" s="2" t="s">
        <v>3283</v>
      </c>
      <c r="K397" s="2"/>
      <c r="L397" s="2"/>
      <c r="M397" s="2"/>
      <c r="N397" s="2"/>
      <c r="O397" s="2"/>
      <c r="P397" s="2"/>
      <c r="Q397" s="2"/>
      <c r="R397" s="2"/>
      <c r="S397" s="2"/>
      <c r="T397" s="2"/>
      <c r="U397" s="2"/>
      <c r="V397" s="2"/>
      <c r="W397" s="2"/>
      <c r="X397" s="2"/>
      <c r="Y397" s="2"/>
      <c r="Z397" s="2"/>
    </row>
    <row r="398" spans="5:26" ht="33.75">
      <c r="E398" s="2" t="s">
        <v>3955</v>
      </c>
      <c r="F398" s="2" t="s">
        <v>3808</v>
      </c>
      <c r="G398" s="2" t="s">
        <v>3485</v>
      </c>
      <c r="H398" s="2" t="s">
        <v>3487</v>
      </c>
      <c r="I398" s="2" t="s">
        <v>3486</v>
      </c>
      <c r="J398" s="2" t="s">
        <v>3283</v>
      </c>
      <c r="K398" s="2"/>
      <c r="L398" s="2"/>
      <c r="M398" s="2"/>
      <c r="N398" s="2"/>
      <c r="O398" s="2"/>
      <c r="P398" s="2"/>
      <c r="Q398" s="2"/>
      <c r="R398" s="2"/>
      <c r="S398" s="2"/>
      <c r="T398" s="2"/>
      <c r="U398" s="2"/>
      <c r="V398" s="2"/>
      <c r="W398" s="2"/>
      <c r="X398" s="2"/>
      <c r="Y398" s="2"/>
      <c r="Z398" s="2"/>
    </row>
    <row r="399" spans="5:26" ht="33.75">
      <c r="E399" s="2" t="s">
        <v>3798</v>
      </c>
      <c r="F399" s="2" t="s">
        <v>3808</v>
      </c>
      <c r="G399" s="2" t="s">
        <v>3488</v>
      </c>
      <c r="H399" s="2" t="s">
        <v>591</v>
      </c>
      <c r="I399" s="2" t="s">
        <v>3486</v>
      </c>
      <c r="J399" s="2" t="s">
        <v>3283</v>
      </c>
      <c r="K399" s="2"/>
      <c r="L399" s="2"/>
      <c r="M399" s="2"/>
      <c r="N399" s="2"/>
      <c r="O399" s="2"/>
      <c r="P399" s="2"/>
      <c r="Q399" s="2"/>
      <c r="R399" s="2"/>
      <c r="S399" s="2"/>
      <c r="T399" s="2"/>
      <c r="U399" s="2"/>
      <c r="V399" s="2"/>
      <c r="W399" s="2"/>
      <c r="X399" s="2"/>
      <c r="Y399" s="2"/>
      <c r="Z399" s="2"/>
    </row>
    <row r="400" spans="5:26" ht="33.75">
      <c r="E400" s="2" t="s">
        <v>3798</v>
      </c>
      <c r="F400" s="2" t="s">
        <v>3808</v>
      </c>
      <c r="G400" s="2" t="s">
        <v>3489</v>
      </c>
      <c r="H400" s="2" t="s">
        <v>3834</v>
      </c>
      <c r="I400" s="2" t="s">
        <v>3490</v>
      </c>
      <c r="J400" s="2" t="s">
        <v>3283</v>
      </c>
      <c r="K400" s="2"/>
      <c r="L400" s="2"/>
      <c r="M400" s="2"/>
      <c r="N400" s="2"/>
      <c r="O400" s="2"/>
      <c r="P400" s="2"/>
      <c r="Q400" s="2"/>
      <c r="R400" s="2"/>
      <c r="S400" s="2"/>
      <c r="T400" s="2"/>
      <c r="U400" s="2"/>
      <c r="V400" s="2"/>
      <c r="W400" s="2"/>
      <c r="X400" s="2"/>
      <c r="Y400" s="2" t="s">
        <v>3919</v>
      </c>
      <c r="Z400" s="2"/>
    </row>
    <row r="401" spans="5:26" ht="33.75">
      <c r="E401" s="2" t="s">
        <v>3798</v>
      </c>
      <c r="F401" s="2" t="s">
        <v>3808</v>
      </c>
      <c r="G401" s="2" t="s">
        <v>3413</v>
      </c>
      <c r="H401" s="2" t="s">
        <v>3492</v>
      </c>
      <c r="I401" s="2" t="s">
        <v>3491</v>
      </c>
      <c r="J401" s="2" t="s">
        <v>3283</v>
      </c>
      <c r="K401" s="2"/>
      <c r="L401" s="2"/>
      <c r="M401" s="2"/>
      <c r="N401" s="2"/>
      <c r="O401" s="2"/>
      <c r="P401" s="2"/>
      <c r="Q401" s="2"/>
      <c r="R401" s="2"/>
      <c r="S401" s="2"/>
      <c r="T401" s="2"/>
      <c r="U401" s="2"/>
      <c r="V401" s="2"/>
      <c r="W401" s="2"/>
      <c r="X401" s="2"/>
      <c r="Y401" s="2"/>
      <c r="Z401" s="2"/>
    </row>
    <row r="402" spans="5:26" ht="33.75">
      <c r="E402" s="2" t="s">
        <v>3799</v>
      </c>
      <c r="F402" s="2" t="s">
        <v>3808</v>
      </c>
      <c r="G402" s="2" t="s">
        <v>3493</v>
      </c>
      <c r="H402" s="2" t="s">
        <v>3494</v>
      </c>
      <c r="I402" s="2" t="s">
        <v>3490</v>
      </c>
      <c r="J402" s="2" t="s">
        <v>3283</v>
      </c>
      <c r="K402" s="2"/>
      <c r="L402" s="2"/>
      <c r="M402" s="2"/>
      <c r="N402" s="2"/>
      <c r="O402" s="2"/>
      <c r="P402" s="2"/>
      <c r="Q402" s="2"/>
      <c r="R402" s="2"/>
      <c r="S402" s="2"/>
      <c r="T402" s="2"/>
      <c r="U402" s="2"/>
      <c r="V402" s="2"/>
      <c r="W402" s="2"/>
      <c r="X402" s="2"/>
      <c r="Y402" s="2"/>
      <c r="Z402" s="2"/>
    </row>
    <row r="403" spans="5:26" ht="33.75">
      <c r="E403" s="2" t="s">
        <v>3798</v>
      </c>
      <c r="F403" s="2" t="s">
        <v>3808</v>
      </c>
      <c r="G403" s="2" t="s">
        <v>3495</v>
      </c>
      <c r="H403" s="2" t="s">
        <v>3496</v>
      </c>
      <c r="I403" s="2" t="s">
        <v>3486</v>
      </c>
      <c r="J403" s="2" t="s">
        <v>3283</v>
      </c>
      <c r="K403" s="2"/>
      <c r="L403" s="2"/>
      <c r="M403" s="2"/>
      <c r="N403" s="2"/>
      <c r="O403" s="2"/>
      <c r="P403" s="2"/>
      <c r="Q403" s="2"/>
      <c r="R403" s="2"/>
      <c r="S403" s="2"/>
      <c r="T403" s="2"/>
      <c r="U403" s="2"/>
      <c r="V403" s="2"/>
      <c r="W403" s="2"/>
      <c r="X403" s="2"/>
      <c r="Y403" s="2"/>
      <c r="Z403" s="2"/>
    </row>
    <row r="404" spans="5:26" ht="33.75">
      <c r="E404" s="2" t="s">
        <v>3799</v>
      </c>
      <c r="F404" s="2" t="s">
        <v>3808</v>
      </c>
      <c r="G404" s="2" t="s">
        <v>3497</v>
      </c>
      <c r="H404" s="2" t="s">
        <v>3800</v>
      </c>
      <c r="I404" s="2" t="s">
        <v>3486</v>
      </c>
      <c r="J404" s="2" t="s">
        <v>3283</v>
      </c>
      <c r="K404" s="2"/>
      <c r="L404" s="2"/>
      <c r="M404" s="2"/>
      <c r="N404" s="2"/>
      <c r="O404" s="2"/>
      <c r="P404" s="2"/>
      <c r="Q404" s="2"/>
      <c r="R404" s="2"/>
      <c r="S404" s="2"/>
      <c r="T404" s="2"/>
      <c r="U404" s="2"/>
      <c r="V404" s="2"/>
      <c r="W404" s="2"/>
      <c r="X404" s="2"/>
      <c r="Y404" s="2"/>
      <c r="Z404" s="2"/>
    </row>
    <row r="405" spans="5:26" ht="33.75">
      <c r="E405" s="2" t="s">
        <v>3798</v>
      </c>
      <c r="F405" s="2" t="s">
        <v>3808</v>
      </c>
      <c r="G405" s="2" t="s">
        <v>3498</v>
      </c>
      <c r="H405" s="2" t="s">
        <v>3499</v>
      </c>
      <c r="I405" s="2" t="s">
        <v>3486</v>
      </c>
      <c r="J405" s="2" t="s">
        <v>3283</v>
      </c>
      <c r="K405" s="2"/>
      <c r="L405" s="2"/>
      <c r="M405" s="2"/>
      <c r="N405" s="2"/>
      <c r="O405" s="2"/>
      <c r="P405" s="2"/>
      <c r="Q405" s="2"/>
      <c r="R405" s="2"/>
      <c r="S405" s="2"/>
      <c r="T405" s="2"/>
      <c r="U405" s="2"/>
      <c r="V405" s="2"/>
      <c r="W405" s="2"/>
      <c r="X405" s="2"/>
      <c r="Y405" s="2"/>
      <c r="Z405" s="2"/>
    </row>
    <row r="406" spans="5:26" ht="33.75">
      <c r="E406" s="2" t="s">
        <v>3799</v>
      </c>
      <c r="F406" s="2" t="s">
        <v>3808</v>
      </c>
      <c r="G406" s="2" t="s">
        <v>3500</v>
      </c>
      <c r="H406" s="2" t="s">
        <v>3501</v>
      </c>
      <c r="I406" s="2" t="s">
        <v>3486</v>
      </c>
      <c r="J406" s="2" t="s">
        <v>3283</v>
      </c>
      <c r="K406" s="2"/>
      <c r="L406" s="2"/>
      <c r="M406" s="2"/>
      <c r="N406" s="2"/>
      <c r="O406" s="2"/>
      <c r="P406" s="2"/>
      <c r="Q406" s="2"/>
      <c r="R406" s="2"/>
      <c r="S406" s="2"/>
      <c r="T406" s="2"/>
      <c r="U406" s="2"/>
      <c r="V406" s="2"/>
      <c r="W406" s="2"/>
      <c r="X406" s="2"/>
      <c r="Y406" s="2"/>
      <c r="Z406" s="2"/>
    </row>
    <row r="407" spans="5:26" ht="33.75">
      <c r="E407" s="2" t="s">
        <v>3798</v>
      </c>
      <c r="F407" s="2" t="s">
        <v>3808</v>
      </c>
      <c r="G407" s="2" t="s">
        <v>3502</v>
      </c>
      <c r="H407" s="2" t="s">
        <v>3503</v>
      </c>
      <c r="I407" s="2" t="s">
        <v>3486</v>
      </c>
      <c r="J407" s="2" t="s">
        <v>3283</v>
      </c>
      <c r="K407" s="2"/>
      <c r="L407" s="2"/>
      <c r="M407" s="2"/>
      <c r="N407" s="2"/>
      <c r="O407" s="2"/>
      <c r="P407" s="2"/>
      <c r="Q407" s="2"/>
      <c r="R407" s="2"/>
      <c r="S407" s="2"/>
      <c r="T407" s="2"/>
      <c r="U407" s="2"/>
      <c r="V407" s="2"/>
      <c r="W407" s="2"/>
      <c r="X407" s="2"/>
      <c r="Y407" s="2"/>
      <c r="Z407" s="2"/>
    </row>
    <row r="408" spans="5:26" ht="33.75">
      <c r="E408" s="2" t="s">
        <v>3798</v>
      </c>
      <c r="F408" s="2" t="s">
        <v>3808</v>
      </c>
      <c r="G408" s="2" t="s">
        <v>3504</v>
      </c>
      <c r="H408" s="2" t="s">
        <v>3505</v>
      </c>
      <c r="I408" s="2" t="s">
        <v>3486</v>
      </c>
      <c r="J408" s="2" t="s">
        <v>3283</v>
      </c>
      <c r="K408" s="2"/>
      <c r="L408" s="2"/>
      <c r="M408" s="2"/>
      <c r="N408" s="2"/>
      <c r="O408" s="2"/>
      <c r="P408" s="2"/>
      <c r="Q408" s="2"/>
      <c r="R408" s="2"/>
      <c r="S408" s="2"/>
      <c r="T408" s="2"/>
      <c r="U408" s="2"/>
      <c r="V408" s="2"/>
      <c r="W408" s="2"/>
      <c r="X408" s="2"/>
      <c r="Y408" s="2"/>
      <c r="Z408" s="2"/>
    </row>
    <row r="409" spans="5:26" ht="33.75">
      <c r="E409" s="2" t="s">
        <v>3798</v>
      </c>
      <c r="F409" s="2" t="s">
        <v>3808</v>
      </c>
      <c r="G409" s="2" t="s">
        <v>3506</v>
      </c>
      <c r="H409" s="2" t="s">
        <v>3507</v>
      </c>
      <c r="I409" s="2" t="s">
        <v>3490</v>
      </c>
      <c r="J409" s="2" t="s">
        <v>3283</v>
      </c>
      <c r="K409" s="2"/>
      <c r="L409" s="2"/>
      <c r="M409" s="2"/>
      <c r="N409" s="2"/>
      <c r="O409" s="2"/>
      <c r="P409" s="2"/>
      <c r="Q409" s="2"/>
      <c r="R409" s="2"/>
      <c r="S409" s="2"/>
      <c r="T409" s="2"/>
      <c r="U409" s="2"/>
      <c r="V409" s="2"/>
      <c r="W409" s="2"/>
      <c r="X409" s="2"/>
      <c r="Y409" s="2"/>
      <c r="Z409" s="2"/>
    </row>
    <row r="410" spans="5:26" ht="33.75">
      <c r="E410" s="2" t="s">
        <v>3798</v>
      </c>
      <c r="F410" s="2" t="s">
        <v>3808</v>
      </c>
      <c r="G410" s="2" t="s">
        <v>3508</v>
      </c>
      <c r="H410" s="2" t="s">
        <v>3509</v>
      </c>
      <c r="I410" s="2" t="s">
        <v>3486</v>
      </c>
      <c r="J410" s="2" t="s">
        <v>3283</v>
      </c>
      <c r="K410" s="2"/>
      <c r="L410" s="2"/>
      <c r="M410" s="2"/>
      <c r="N410" s="2"/>
      <c r="O410" s="2"/>
      <c r="P410" s="2"/>
      <c r="Q410" s="2"/>
      <c r="R410" s="2"/>
      <c r="S410" s="2"/>
      <c r="T410" s="2"/>
      <c r="U410" s="2"/>
      <c r="V410" s="2"/>
      <c r="W410" s="2"/>
      <c r="X410" s="2"/>
      <c r="Y410" s="2"/>
      <c r="Z410" s="2"/>
    </row>
    <row r="411" spans="5:26" ht="33.75">
      <c r="E411" s="2" t="s">
        <v>3799</v>
      </c>
      <c r="F411" s="2" t="s">
        <v>3808</v>
      </c>
      <c r="G411" s="2" t="s">
        <v>3801</v>
      </c>
      <c r="H411" s="2" t="s">
        <v>3412</v>
      </c>
      <c r="I411" s="2" t="s">
        <v>3490</v>
      </c>
      <c r="J411" s="2" t="s">
        <v>3283</v>
      </c>
      <c r="K411" s="2"/>
      <c r="L411" s="2"/>
      <c r="M411" s="2"/>
      <c r="N411" s="2"/>
      <c r="O411" s="2"/>
      <c r="P411" s="2"/>
      <c r="Q411" s="2"/>
      <c r="R411" s="2"/>
      <c r="S411" s="2"/>
      <c r="T411" s="2"/>
      <c r="U411" s="2"/>
      <c r="V411" s="2"/>
      <c r="W411" s="2"/>
      <c r="X411" s="2"/>
      <c r="Y411" s="2"/>
      <c r="Z411" s="2"/>
    </row>
    <row r="412" spans="5:26" ht="33.75">
      <c r="E412" s="2" t="s">
        <v>3798</v>
      </c>
      <c r="F412" s="2" t="s">
        <v>3808</v>
      </c>
      <c r="G412" s="2" t="s">
        <v>3802</v>
      </c>
      <c r="H412" s="2"/>
      <c r="I412" s="2" t="s">
        <v>3486</v>
      </c>
      <c r="J412" s="2" t="s">
        <v>3283</v>
      </c>
      <c r="K412" s="2"/>
      <c r="L412" s="2"/>
      <c r="M412" s="2"/>
      <c r="N412" s="2"/>
      <c r="O412" s="2"/>
      <c r="P412" s="2"/>
      <c r="Q412" s="2"/>
      <c r="R412" s="2"/>
      <c r="S412" s="2"/>
      <c r="T412" s="2"/>
      <c r="U412" s="2"/>
      <c r="V412" s="2"/>
      <c r="W412" s="2"/>
      <c r="X412" s="2"/>
      <c r="Y412" s="2"/>
      <c r="Z412" s="2"/>
    </row>
    <row r="413" spans="5:26" ht="45">
      <c r="E413" s="2" t="s">
        <v>2191</v>
      </c>
      <c r="F413" s="2" t="s">
        <v>3809</v>
      </c>
      <c r="G413" s="2" t="s">
        <v>3353</v>
      </c>
      <c r="H413" s="2" t="s">
        <v>3441</v>
      </c>
      <c r="I413" s="2" t="s">
        <v>3286</v>
      </c>
      <c r="J413" s="2" t="s">
        <v>3283</v>
      </c>
      <c r="K413" s="2"/>
      <c r="L413" s="2"/>
      <c r="M413" s="2"/>
      <c r="N413" s="2"/>
      <c r="O413" s="2"/>
      <c r="P413" s="2"/>
      <c r="Q413" s="2"/>
      <c r="R413" s="2"/>
      <c r="S413" s="2"/>
      <c r="T413" s="2"/>
      <c r="U413" s="2"/>
      <c r="V413" s="2"/>
      <c r="W413" s="2"/>
      <c r="X413" s="2"/>
      <c r="Y413" s="2"/>
      <c r="Z413" s="2"/>
    </row>
    <row r="414" spans="5:26" ht="45">
      <c r="E414" s="2" t="s">
        <v>2191</v>
      </c>
      <c r="F414" s="2" t="s">
        <v>3809</v>
      </c>
      <c r="G414" s="2" t="s">
        <v>3510</v>
      </c>
      <c r="H414" s="2" t="s">
        <v>3511</v>
      </c>
      <c r="I414" s="2" t="s">
        <v>3286</v>
      </c>
      <c r="J414" s="2" t="s">
        <v>3283</v>
      </c>
      <c r="K414" s="2"/>
      <c r="L414" s="2"/>
      <c r="M414" s="2"/>
      <c r="N414" s="2"/>
      <c r="O414" s="2"/>
      <c r="P414" s="2"/>
      <c r="Q414" s="2"/>
      <c r="R414" s="2"/>
      <c r="S414" s="2"/>
      <c r="T414" s="2"/>
      <c r="U414" s="2"/>
      <c r="V414" s="2"/>
      <c r="W414" s="2"/>
      <c r="X414" s="2"/>
      <c r="Y414" s="2"/>
      <c r="Z414" s="2"/>
    </row>
    <row r="415" spans="5:26" ht="45">
      <c r="E415" s="2" t="s">
        <v>2191</v>
      </c>
      <c r="F415" s="2" t="s">
        <v>3809</v>
      </c>
      <c r="G415" s="2" t="s">
        <v>3450</v>
      </c>
      <c r="H415" s="2" t="s">
        <v>3835</v>
      </c>
      <c r="I415" s="2" t="s">
        <v>3512</v>
      </c>
      <c r="J415" s="2" t="s">
        <v>3283</v>
      </c>
      <c r="K415" s="2"/>
      <c r="L415" s="2"/>
      <c r="M415" s="2"/>
      <c r="N415" s="2"/>
      <c r="O415" s="2"/>
      <c r="P415" s="2"/>
      <c r="Q415" s="2"/>
      <c r="R415" s="2"/>
      <c r="S415" s="2"/>
      <c r="T415" s="2"/>
      <c r="U415" s="2"/>
      <c r="V415" s="2"/>
      <c r="W415" s="2"/>
      <c r="X415" s="2"/>
      <c r="Y415" s="2" t="s">
        <v>4143</v>
      </c>
      <c r="Z415" s="2"/>
    </row>
    <row r="416" spans="5:26" ht="45">
      <c r="E416" s="2" t="s">
        <v>3956</v>
      </c>
      <c r="F416" s="2" t="s">
        <v>3809</v>
      </c>
      <c r="G416" s="2" t="s">
        <v>3513</v>
      </c>
      <c r="H416" s="2" t="s">
        <v>3836</v>
      </c>
      <c r="I416" s="2" t="s">
        <v>3287</v>
      </c>
      <c r="J416" s="2" t="s">
        <v>3283</v>
      </c>
      <c r="K416" s="2"/>
      <c r="L416" s="2"/>
      <c r="M416" s="2"/>
      <c r="N416" s="2"/>
      <c r="O416" s="2"/>
      <c r="P416" s="2"/>
      <c r="Q416" s="2"/>
      <c r="R416" s="2"/>
      <c r="S416" s="2"/>
      <c r="T416" s="2"/>
      <c r="U416" s="2"/>
      <c r="V416" s="2"/>
      <c r="W416" s="2"/>
      <c r="X416" s="2"/>
      <c r="Y416" s="2" t="s">
        <v>4144</v>
      </c>
      <c r="Z416" s="2"/>
    </row>
    <row r="417" spans="5:26" ht="45">
      <c r="E417" s="2" t="s">
        <v>2191</v>
      </c>
      <c r="F417" s="2" t="s">
        <v>3809</v>
      </c>
      <c r="G417" s="2" t="s">
        <v>4019</v>
      </c>
      <c r="H417" s="2" t="s">
        <v>4018</v>
      </c>
      <c r="I417" s="2" t="s">
        <v>3288</v>
      </c>
      <c r="J417" s="2" t="s">
        <v>3283</v>
      </c>
      <c r="K417" s="2"/>
      <c r="L417" s="2"/>
      <c r="M417" s="2"/>
      <c r="N417" s="2"/>
      <c r="O417" s="2"/>
      <c r="P417" s="2"/>
      <c r="Q417" s="2"/>
      <c r="R417" s="2"/>
      <c r="S417" s="2"/>
      <c r="T417" s="2"/>
      <c r="U417" s="2"/>
      <c r="V417" s="2"/>
      <c r="W417" s="2"/>
      <c r="X417" s="2"/>
      <c r="Y417" s="2"/>
      <c r="Z417" s="2"/>
    </row>
    <row r="418" spans="5:26" ht="45">
      <c r="E418" s="2" t="s">
        <v>2191</v>
      </c>
      <c r="F418" s="2" t="s">
        <v>3809</v>
      </c>
      <c r="G418" s="2" t="s">
        <v>3514</v>
      </c>
      <c r="H418" s="2" t="s">
        <v>3515</v>
      </c>
      <c r="I418" s="2" t="s">
        <v>3288</v>
      </c>
      <c r="J418" s="2" t="s">
        <v>3283</v>
      </c>
      <c r="K418" s="2"/>
      <c r="L418" s="2"/>
      <c r="M418" s="2"/>
      <c r="N418" s="2"/>
      <c r="O418" s="2"/>
      <c r="P418" s="2"/>
      <c r="Q418" s="2"/>
      <c r="R418" s="2"/>
      <c r="S418" s="2"/>
      <c r="T418" s="2"/>
      <c r="U418" s="2"/>
      <c r="V418" s="2"/>
      <c r="W418" s="2"/>
      <c r="X418" s="2"/>
      <c r="Y418" s="2"/>
      <c r="Z418" s="2"/>
    </row>
    <row r="419" spans="5:26" ht="45">
      <c r="E419" s="2" t="s">
        <v>2191</v>
      </c>
      <c r="F419" s="2" t="s">
        <v>3809</v>
      </c>
      <c r="G419" s="2" t="s">
        <v>3516</v>
      </c>
      <c r="H419" s="2" t="s">
        <v>3517</v>
      </c>
      <c r="I419" s="2" t="s">
        <v>3288</v>
      </c>
      <c r="J419" s="2" t="s">
        <v>3283</v>
      </c>
      <c r="K419" s="2"/>
      <c r="L419" s="2"/>
      <c r="M419" s="2"/>
      <c r="N419" s="2"/>
      <c r="O419" s="2"/>
      <c r="P419" s="2"/>
      <c r="Q419" s="2"/>
      <c r="R419" s="2"/>
      <c r="S419" s="2"/>
      <c r="T419" s="2"/>
      <c r="U419" s="2"/>
      <c r="V419" s="2"/>
      <c r="W419" s="2"/>
      <c r="X419" s="2"/>
      <c r="Y419" s="2"/>
      <c r="Z419" s="2"/>
    </row>
    <row r="420" spans="5:26" ht="45">
      <c r="E420" s="2" t="s">
        <v>2191</v>
      </c>
      <c r="F420" s="2" t="s">
        <v>3809</v>
      </c>
      <c r="G420" s="2" t="s">
        <v>3518</v>
      </c>
      <c r="H420" s="2" t="s">
        <v>3519</v>
      </c>
      <c r="I420" s="2" t="s">
        <v>3288</v>
      </c>
      <c r="J420" s="2" t="s">
        <v>3283</v>
      </c>
      <c r="K420" s="2"/>
      <c r="L420" s="2"/>
      <c r="M420" s="2"/>
      <c r="N420" s="2"/>
      <c r="O420" s="2"/>
      <c r="P420" s="2"/>
      <c r="Q420" s="2"/>
      <c r="R420" s="2"/>
      <c r="S420" s="2"/>
      <c r="T420" s="2"/>
      <c r="U420" s="2"/>
      <c r="V420" s="2"/>
      <c r="W420" s="2"/>
      <c r="X420" s="2"/>
      <c r="Y420" s="2"/>
      <c r="Z420" s="2"/>
    </row>
    <row r="421" spans="5:26" ht="45">
      <c r="E421" s="2" t="s">
        <v>2191</v>
      </c>
      <c r="F421" s="2" t="s">
        <v>3809</v>
      </c>
      <c r="G421" s="2" t="s">
        <v>3520</v>
      </c>
      <c r="H421" s="2" t="s">
        <v>3837</v>
      </c>
      <c r="I421" s="2" t="s">
        <v>3468</v>
      </c>
      <c r="J421" s="2" t="s">
        <v>3283</v>
      </c>
      <c r="K421" s="2"/>
      <c r="L421" s="2"/>
      <c r="M421" s="2"/>
      <c r="N421" s="2"/>
      <c r="O421" s="2"/>
      <c r="P421" s="2"/>
      <c r="Q421" s="2"/>
      <c r="R421" s="2"/>
      <c r="S421" s="2"/>
      <c r="T421" s="2"/>
      <c r="U421" s="2"/>
      <c r="V421" s="2"/>
      <c r="W421" s="2"/>
      <c r="X421" s="2"/>
      <c r="Y421" s="2" t="s">
        <v>4142</v>
      </c>
      <c r="Z421" s="2"/>
    </row>
    <row r="422" spans="5:26" ht="45">
      <c r="E422" s="2" t="s">
        <v>2191</v>
      </c>
      <c r="F422" s="2" t="s">
        <v>3809</v>
      </c>
      <c r="G422" s="2" t="s">
        <v>3521</v>
      </c>
      <c r="H422" s="2" t="s">
        <v>3522</v>
      </c>
      <c r="I422" s="2" t="s">
        <v>3291</v>
      </c>
      <c r="J422" s="2" t="s">
        <v>3284</v>
      </c>
      <c r="K422" s="2"/>
      <c r="L422" s="2"/>
      <c r="M422" s="2"/>
      <c r="N422" s="2"/>
      <c r="O422" s="2"/>
      <c r="P422" s="2"/>
      <c r="Q422" s="2"/>
      <c r="R422" s="2"/>
      <c r="S422" s="2"/>
      <c r="T422" s="2"/>
      <c r="U422" s="2"/>
      <c r="V422" s="2"/>
      <c r="W422" s="2"/>
      <c r="X422" s="2"/>
      <c r="Y422" s="2"/>
      <c r="Z422" s="2"/>
    </row>
    <row r="423" spans="5:26" ht="33.75">
      <c r="E423" s="2" t="s">
        <v>2089</v>
      </c>
      <c r="F423" s="2" t="s">
        <v>4410</v>
      </c>
      <c r="G423" s="2" t="s">
        <v>3353</v>
      </c>
      <c r="H423" s="2" t="s">
        <v>3441</v>
      </c>
      <c r="I423" s="2" t="s">
        <v>3286</v>
      </c>
      <c r="J423" s="2" t="s">
        <v>3283</v>
      </c>
      <c r="K423" s="2"/>
      <c r="L423" s="2"/>
      <c r="M423" s="2"/>
      <c r="N423" s="2"/>
      <c r="O423" s="2"/>
      <c r="P423" s="2"/>
      <c r="Q423" s="2"/>
      <c r="R423" s="2"/>
      <c r="S423" s="2"/>
      <c r="T423" s="2"/>
      <c r="U423" s="2"/>
      <c r="V423" s="2"/>
      <c r="W423" s="2"/>
      <c r="X423" s="2"/>
      <c r="Y423" s="2"/>
      <c r="Z423" s="2"/>
    </row>
    <row r="424" spans="5:26" ht="33.75">
      <c r="E424" s="2" t="s">
        <v>3803</v>
      </c>
      <c r="F424" s="2" t="s">
        <v>3810</v>
      </c>
      <c r="G424" s="2" t="s">
        <v>3281</v>
      </c>
      <c r="H424" s="2" t="s">
        <v>3483</v>
      </c>
      <c r="I424" s="2" t="s">
        <v>3286</v>
      </c>
      <c r="J424" s="2" t="s">
        <v>3283</v>
      </c>
      <c r="K424" s="2"/>
      <c r="L424" s="2"/>
      <c r="M424" s="2"/>
      <c r="N424" s="2"/>
      <c r="O424" s="2"/>
      <c r="P424" s="2"/>
      <c r="Q424" s="2"/>
      <c r="R424" s="2"/>
      <c r="S424" s="2"/>
      <c r="T424" s="2"/>
      <c r="U424" s="2"/>
      <c r="V424" s="2"/>
      <c r="W424" s="2"/>
      <c r="X424" s="2"/>
      <c r="Y424" s="2"/>
      <c r="Z424" s="2"/>
    </row>
    <row r="425" spans="5:26" ht="33.75">
      <c r="E425" s="2" t="s">
        <v>3957</v>
      </c>
      <c r="F425" s="2" t="s">
        <v>3810</v>
      </c>
      <c r="G425" s="2" t="s">
        <v>3477</v>
      </c>
      <c r="H425" s="2" t="s">
        <v>3478</v>
      </c>
      <c r="I425" s="2" t="s">
        <v>3287</v>
      </c>
      <c r="J425" s="2" t="s">
        <v>3283</v>
      </c>
      <c r="K425" s="2"/>
      <c r="L425" s="2"/>
      <c r="M425" s="2"/>
      <c r="N425" s="2"/>
      <c r="O425" s="2"/>
      <c r="P425" s="2"/>
      <c r="Q425" s="2"/>
      <c r="R425" s="2"/>
      <c r="S425" s="2"/>
      <c r="T425" s="2"/>
      <c r="U425" s="2"/>
      <c r="V425" s="2"/>
      <c r="W425" s="2"/>
      <c r="X425" s="2"/>
      <c r="Y425" s="2"/>
      <c r="Z425" s="2"/>
    </row>
    <row r="426" spans="5:26" ht="33.75">
      <c r="E426" s="2" t="s">
        <v>2089</v>
      </c>
      <c r="F426" s="2" t="s">
        <v>3810</v>
      </c>
      <c r="G426" s="2" t="s">
        <v>3479</v>
      </c>
      <c r="H426" s="2" t="s">
        <v>3480</v>
      </c>
      <c r="I426" s="2" t="s">
        <v>3291</v>
      </c>
      <c r="J426" s="2" t="s">
        <v>3283</v>
      </c>
      <c r="K426" s="2"/>
      <c r="L426" s="2"/>
      <c r="M426" s="2"/>
      <c r="N426" s="2"/>
      <c r="O426" s="2"/>
      <c r="P426" s="2"/>
      <c r="Q426" s="2"/>
      <c r="R426" s="2"/>
      <c r="S426" s="2"/>
      <c r="T426" s="2"/>
      <c r="U426" s="2"/>
      <c r="V426" s="2"/>
      <c r="W426" s="2"/>
      <c r="X426" s="2"/>
      <c r="Y426" s="2"/>
      <c r="Z426" s="2"/>
    </row>
    <row r="427" spans="5:26" ht="33.75">
      <c r="E427" s="2" t="s">
        <v>2089</v>
      </c>
      <c r="F427" s="2" t="s">
        <v>3810</v>
      </c>
      <c r="G427" s="2" t="s">
        <v>3474</v>
      </c>
      <c r="H427" s="2" t="s">
        <v>3481</v>
      </c>
      <c r="I427" s="2" t="s">
        <v>3291</v>
      </c>
      <c r="J427" s="2" t="s">
        <v>3283</v>
      </c>
      <c r="K427" s="2"/>
      <c r="L427" s="2"/>
      <c r="M427" s="2"/>
      <c r="N427" s="2"/>
      <c r="O427" s="2"/>
      <c r="P427" s="2"/>
      <c r="Q427" s="2"/>
      <c r="R427" s="2"/>
      <c r="S427" s="2"/>
      <c r="T427" s="2"/>
      <c r="U427" s="2"/>
      <c r="V427" s="2"/>
      <c r="W427" s="2"/>
      <c r="X427" s="2"/>
      <c r="Y427" s="2"/>
      <c r="Z427" s="2"/>
    </row>
    <row r="428" spans="5:26" ht="33.75">
      <c r="E428" s="2" t="s">
        <v>2089</v>
      </c>
      <c r="F428" s="2" t="s">
        <v>3810</v>
      </c>
      <c r="G428" s="2" t="s">
        <v>3282</v>
      </c>
      <c r="H428" s="2" t="s">
        <v>3523</v>
      </c>
      <c r="I428" s="2" t="s">
        <v>3286</v>
      </c>
      <c r="J428" s="2" t="s">
        <v>3283</v>
      </c>
      <c r="K428" s="2"/>
      <c r="L428" s="2"/>
      <c r="M428" s="2"/>
      <c r="N428" s="2"/>
      <c r="O428" s="2"/>
      <c r="P428" s="2"/>
      <c r="Q428" s="2"/>
      <c r="R428" s="2"/>
      <c r="S428" s="2"/>
      <c r="T428" s="2"/>
      <c r="U428" s="2"/>
      <c r="V428" s="2"/>
      <c r="W428" s="2"/>
      <c r="X428" s="2"/>
      <c r="Y428" s="2"/>
      <c r="Z428" s="2"/>
    </row>
    <row r="429" spans="5:26" ht="33.75">
      <c r="E429" s="2" t="s">
        <v>2089</v>
      </c>
      <c r="F429" s="2" t="s">
        <v>3810</v>
      </c>
      <c r="G429" s="2" t="s">
        <v>3446</v>
      </c>
      <c r="H429" s="2" t="s">
        <v>3524</v>
      </c>
      <c r="I429" s="2" t="s">
        <v>3287</v>
      </c>
      <c r="J429" s="2" t="s">
        <v>3283</v>
      </c>
      <c r="K429" s="2"/>
      <c r="L429" s="2"/>
      <c r="M429" s="2"/>
      <c r="N429" s="2"/>
      <c r="O429" s="2"/>
      <c r="P429" s="2"/>
      <c r="Q429" s="2"/>
      <c r="R429" s="2"/>
      <c r="S429" s="2"/>
      <c r="T429" s="2"/>
      <c r="U429" s="2"/>
      <c r="V429" s="2"/>
      <c r="W429" s="2"/>
      <c r="X429" s="2"/>
      <c r="Y429" s="2"/>
      <c r="Z429" s="2"/>
    </row>
    <row r="430" spans="5:26" ht="33.75">
      <c r="E430" s="2" t="s">
        <v>2089</v>
      </c>
      <c r="F430" s="2" t="s">
        <v>3810</v>
      </c>
      <c r="G430" s="2" t="s">
        <v>3488</v>
      </c>
      <c r="H430" s="2" t="s">
        <v>591</v>
      </c>
      <c r="I430" s="2" t="s">
        <v>3306</v>
      </c>
      <c r="J430" s="2" t="s">
        <v>3283</v>
      </c>
      <c r="K430" s="2"/>
      <c r="L430" s="2"/>
      <c r="M430" s="2"/>
      <c r="N430" s="2"/>
      <c r="O430" s="2"/>
      <c r="P430" s="2"/>
      <c r="Q430" s="2"/>
      <c r="R430" s="2"/>
      <c r="S430" s="2"/>
      <c r="T430" s="2"/>
      <c r="U430" s="2"/>
      <c r="V430" s="2"/>
      <c r="W430" s="2"/>
      <c r="X430" s="2"/>
      <c r="Y430" s="2"/>
      <c r="Z430" s="2"/>
    </row>
    <row r="431" spans="5:26" ht="33.75">
      <c r="E431" s="2" t="s">
        <v>2089</v>
      </c>
      <c r="F431" s="2" t="s">
        <v>3810</v>
      </c>
      <c r="G431" s="2" t="s">
        <v>3489</v>
      </c>
      <c r="H431" s="2" t="s">
        <v>3838</v>
      </c>
      <c r="I431" s="2" t="s">
        <v>3468</v>
      </c>
      <c r="J431" s="2" t="s">
        <v>3283</v>
      </c>
      <c r="K431" s="2"/>
      <c r="L431" s="2"/>
      <c r="M431" s="2"/>
      <c r="N431" s="2"/>
      <c r="O431" s="2"/>
      <c r="P431" s="2"/>
      <c r="Q431" s="2"/>
      <c r="R431" s="2"/>
      <c r="S431" s="2"/>
      <c r="T431" s="2"/>
      <c r="U431" s="2"/>
      <c r="V431" s="2"/>
      <c r="W431" s="2"/>
      <c r="X431" s="2"/>
      <c r="Y431" s="2" t="s">
        <v>3921</v>
      </c>
      <c r="Z431" s="2"/>
    </row>
    <row r="432" spans="5:26" ht="33.75">
      <c r="E432" s="2" t="s">
        <v>2089</v>
      </c>
      <c r="F432" s="2" t="s">
        <v>3810</v>
      </c>
      <c r="G432" s="2" t="s">
        <v>3525</v>
      </c>
      <c r="H432" s="2" t="s">
        <v>3526</v>
      </c>
      <c r="I432" s="2" t="s">
        <v>3297</v>
      </c>
      <c r="J432" s="2" t="s">
        <v>3283</v>
      </c>
      <c r="K432" s="2"/>
      <c r="L432" s="2"/>
      <c r="M432" s="2"/>
      <c r="N432" s="2"/>
      <c r="O432" s="2"/>
      <c r="P432" s="2"/>
      <c r="Q432" s="2"/>
      <c r="R432" s="2"/>
      <c r="S432" s="2"/>
      <c r="T432" s="2"/>
      <c r="U432" s="2"/>
      <c r="V432" s="2"/>
      <c r="W432" s="2"/>
      <c r="X432" s="2"/>
      <c r="Y432" s="2"/>
      <c r="Z432" s="2"/>
    </row>
    <row r="433" spans="5:26" ht="33.75">
      <c r="E433" s="2" t="s">
        <v>2089</v>
      </c>
      <c r="F433" s="2" t="s">
        <v>3810</v>
      </c>
      <c r="G433" s="2" t="s">
        <v>3527</v>
      </c>
      <c r="H433" s="2" t="s">
        <v>3528</v>
      </c>
      <c r="I433" s="2" t="s">
        <v>3288</v>
      </c>
      <c r="J433" s="2" t="s">
        <v>3284</v>
      </c>
      <c r="K433" s="2"/>
      <c r="L433" s="2"/>
      <c r="M433" s="2"/>
      <c r="N433" s="2"/>
      <c r="O433" s="2"/>
      <c r="P433" s="2"/>
      <c r="Q433" s="2"/>
      <c r="R433" s="2"/>
      <c r="S433" s="2"/>
      <c r="T433" s="2"/>
      <c r="U433" s="2"/>
      <c r="V433" s="2"/>
      <c r="W433" s="2"/>
      <c r="X433" s="2"/>
      <c r="Y433" s="2"/>
      <c r="Z433" s="2"/>
    </row>
    <row r="434" spans="5:26" ht="22.5">
      <c r="E434" s="2" t="s">
        <v>2056</v>
      </c>
      <c r="F434" s="2" t="s">
        <v>3811</v>
      </c>
      <c r="G434" s="2" t="s">
        <v>3353</v>
      </c>
      <c r="H434" s="2"/>
      <c r="I434" s="2" t="s">
        <v>3286</v>
      </c>
      <c r="J434" s="2" t="s">
        <v>3284</v>
      </c>
      <c r="K434" s="2"/>
      <c r="L434" s="2"/>
      <c r="M434" s="2"/>
      <c r="N434" s="2"/>
      <c r="O434" s="2"/>
      <c r="P434" s="2"/>
      <c r="Q434" s="2"/>
      <c r="R434" s="2"/>
      <c r="S434" s="2"/>
      <c r="T434" s="2"/>
      <c r="U434" s="2"/>
      <c r="V434" s="2"/>
      <c r="W434" s="2"/>
      <c r="X434" s="2"/>
      <c r="Y434" s="2"/>
      <c r="Z434" s="2"/>
    </row>
    <row r="435" spans="5:26" ht="22.5">
      <c r="E435" s="2" t="s">
        <v>2056</v>
      </c>
      <c r="F435" s="2" t="s">
        <v>3811</v>
      </c>
      <c r="G435" s="2" t="s">
        <v>3529</v>
      </c>
      <c r="H435" s="2" t="s">
        <v>3530</v>
      </c>
      <c r="I435" s="2" t="s">
        <v>3301</v>
      </c>
      <c r="J435" s="2" t="s">
        <v>3284</v>
      </c>
      <c r="K435" s="2"/>
      <c r="L435" s="2"/>
      <c r="M435" s="2"/>
      <c r="N435" s="2"/>
      <c r="O435" s="2"/>
      <c r="P435" s="2"/>
      <c r="Q435" s="2"/>
      <c r="R435" s="2"/>
      <c r="S435" s="2"/>
      <c r="T435" s="2"/>
      <c r="U435" s="2"/>
      <c r="V435" s="2"/>
      <c r="W435" s="2"/>
      <c r="X435" s="2"/>
      <c r="Y435" s="2"/>
      <c r="Z435" s="2"/>
    </row>
    <row r="436" spans="5:26" ht="22.5">
      <c r="E436" s="2" t="s">
        <v>4141</v>
      </c>
      <c r="F436" s="2" t="s">
        <v>3811</v>
      </c>
      <c r="G436" s="2" t="s">
        <v>3408</v>
      </c>
      <c r="H436" s="2" t="s">
        <v>3839</v>
      </c>
      <c r="I436" s="2" t="s">
        <v>3286</v>
      </c>
      <c r="J436" s="2" t="s">
        <v>3284</v>
      </c>
      <c r="K436" s="2"/>
      <c r="L436" s="2"/>
      <c r="M436" s="2"/>
      <c r="N436" s="2"/>
      <c r="O436" s="2"/>
      <c r="P436" s="2"/>
      <c r="Q436" s="2"/>
      <c r="R436" s="2"/>
      <c r="S436" s="2"/>
      <c r="T436" s="2"/>
      <c r="U436" s="2"/>
      <c r="V436" s="2"/>
      <c r="W436" s="2"/>
      <c r="X436" s="2"/>
      <c r="Y436" s="2" t="s">
        <v>3922</v>
      </c>
      <c r="Z436" s="2"/>
    </row>
    <row r="437" spans="5:26" ht="22.5">
      <c r="E437" s="2" t="s">
        <v>3958</v>
      </c>
      <c r="F437" s="2" t="s">
        <v>3811</v>
      </c>
      <c r="G437" s="2" t="s">
        <v>3330</v>
      </c>
      <c r="H437" s="2" t="s">
        <v>3298</v>
      </c>
      <c r="I437" s="2" t="s">
        <v>3301</v>
      </c>
      <c r="J437" s="2" t="s">
        <v>3284</v>
      </c>
      <c r="K437" s="2"/>
      <c r="L437" s="2"/>
      <c r="M437" s="2"/>
      <c r="N437" s="2"/>
      <c r="O437" s="2"/>
      <c r="P437" s="2"/>
      <c r="Q437" s="2"/>
      <c r="R437" s="2"/>
      <c r="S437" s="2"/>
      <c r="T437" s="2"/>
      <c r="U437" s="2"/>
      <c r="V437" s="2"/>
      <c r="W437" s="2"/>
      <c r="X437" s="2"/>
      <c r="Y437" s="2"/>
      <c r="Z437" s="2"/>
    </row>
    <row r="438" spans="5:26" ht="22.5">
      <c r="E438" s="2" t="s">
        <v>2056</v>
      </c>
      <c r="F438" s="2" t="s">
        <v>3811</v>
      </c>
      <c r="G438" s="2" t="s">
        <v>3318</v>
      </c>
      <c r="H438" s="2" t="s">
        <v>3469</v>
      </c>
      <c r="I438" s="2" t="s">
        <v>3301</v>
      </c>
      <c r="J438" s="2" t="s">
        <v>3284</v>
      </c>
      <c r="K438" s="2"/>
      <c r="L438" s="2"/>
      <c r="M438" s="2"/>
      <c r="N438" s="2"/>
      <c r="O438" s="2"/>
      <c r="P438" s="2"/>
      <c r="Q438" s="2"/>
      <c r="R438" s="2"/>
      <c r="S438" s="2"/>
      <c r="T438" s="2"/>
      <c r="U438" s="2"/>
      <c r="V438" s="2"/>
      <c r="W438" s="2"/>
      <c r="X438" s="2"/>
      <c r="Y438" s="2"/>
      <c r="Z438" s="2"/>
    </row>
    <row r="439" spans="5:26" ht="22.5">
      <c r="E439" s="2" t="s">
        <v>2056</v>
      </c>
      <c r="F439" s="2" t="s">
        <v>3811</v>
      </c>
      <c r="G439" s="2" t="s">
        <v>3317</v>
      </c>
      <c r="H439" s="2" t="s">
        <v>3531</v>
      </c>
      <c r="I439" s="2" t="s">
        <v>3301</v>
      </c>
      <c r="J439" s="2" t="s">
        <v>3284</v>
      </c>
      <c r="K439" s="2"/>
      <c r="L439" s="2"/>
      <c r="M439" s="2"/>
      <c r="N439" s="2"/>
      <c r="O439" s="2"/>
      <c r="P439" s="2"/>
      <c r="Q439" s="2"/>
      <c r="R439" s="2"/>
      <c r="S439" s="2"/>
      <c r="T439" s="2"/>
      <c r="U439" s="2"/>
      <c r="V439" s="2"/>
      <c r="W439" s="2"/>
      <c r="X439" s="2"/>
      <c r="Y439" s="2"/>
      <c r="Z439" s="2"/>
    </row>
    <row r="440" spans="5:26" ht="22.5">
      <c r="E440" s="2" t="s">
        <v>2056</v>
      </c>
      <c r="F440" s="2" t="s">
        <v>3811</v>
      </c>
      <c r="G440" s="2" t="s">
        <v>3532</v>
      </c>
      <c r="H440" s="2" t="s">
        <v>3533</v>
      </c>
      <c r="I440" s="2" t="s">
        <v>3301</v>
      </c>
      <c r="J440" s="2" t="s">
        <v>3284</v>
      </c>
      <c r="K440" s="2"/>
      <c r="L440" s="2"/>
      <c r="M440" s="2"/>
      <c r="N440" s="2"/>
      <c r="O440" s="2"/>
      <c r="P440" s="2"/>
      <c r="Q440" s="2"/>
      <c r="R440" s="2"/>
      <c r="S440" s="2"/>
      <c r="T440" s="2"/>
      <c r="U440" s="2"/>
      <c r="V440" s="2"/>
      <c r="W440" s="2"/>
      <c r="X440" s="2"/>
      <c r="Y440" s="2"/>
      <c r="Z440" s="2"/>
    </row>
    <row r="441" spans="5:26" ht="22.5">
      <c r="E441" s="2" t="s">
        <v>2056</v>
      </c>
      <c r="F441" s="2" t="s">
        <v>3811</v>
      </c>
      <c r="G441" s="2" t="s">
        <v>3335</v>
      </c>
      <c r="H441" s="2" t="s">
        <v>3534</v>
      </c>
      <c r="I441" s="2" t="s">
        <v>3287</v>
      </c>
      <c r="J441" s="2" t="s">
        <v>3284</v>
      </c>
      <c r="K441" s="2"/>
      <c r="L441" s="2"/>
      <c r="M441" s="2"/>
      <c r="N441" s="2"/>
      <c r="O441" s="2"/>
      <c r="P441" s="2"/>
      <c r="Q441" s="2"/>
      <c r="R441" s="2"/>
      <c r="S441" s="2"/>
      <c r="T441" s="2"/>
      <c r="U441" s="2"/>
      <c r="V441" s="2"/>
      <c r="W441" s="2"/>
      <c r="X441" s="2"/>
      <c r="Y441" s="2"/>
      <c r="Z441" s="2"/>
    </row>
    <row r="442" spans="5:26" ht="22.5">
      <c r="E442" s="2" t="s">
        <v>3958</v>
      </c>
      <c r="F442" s="2" t="s">
        <v>3811</v>
      </c>
      <c r="G442" s="2" t="s">
        <v>3535</v>
      </c>
      <c r="H442" s="2" t="s">
        <v>3536</v>
      </c>
      <c r="I442" s="2" t="s">
        <v>3414</v>
      </c>
      <c r="J442" s="2" t="s">
        <v>3284</v>
      </c>
      <c r="K442" s="2"/>
      <c r="L442" s="2"/>
      <c r="M442" s="2"/>
      <c r="N442" s="2"/>
      <c r="O442" s="2"/>
      <c r="P442" s="2"/>
      <c r="Q442" s="2"/>
      <c r="R442" s="2"/>
      <c r="S442" s="2"/>
      <c r="T442" s="2"/>
      <c r="U442" s="2"/>
      <c r="V442" s="2"/>
      <c r="W442" s="2"/>
      <c r="X442" s="2"/>
      <c r="Y442" s="2"/>
      <c r="Z442" s="2"/>
    </row>
    <row r="443" spans="5:26" ht="22.5">
      <c r="E443" s="2" t="s">
        <v>2056</v>
      </c>
      <c r="F443" s="2" t="s">
        <v>3811</v>
      </c>
      <c r="G443" s="2" t="s">
        <v>3537</v>
      </c>
      <c r="H443" s="2" t="s">
        <v>3538</v>
      </c>
      <c r="I443" s="2" t="s">
        <v>3301</v>
      </c>
      <c r="J443" s="2" t="s">
        <v>3284</v>
      </c>
      <c r="K443" s="2"/>
      <c r="L443" s="2"/>
      <c r="M443" s="2"/>
      <c r="N443" s="2"/>
      <c r="O443" s="2"/>
      <c r="P443" s="2"/>
      <c r="Q443" s="2"/>
      <c r="R443" s="2"/>
      <c r="S443" s="2"/>
      <c r="T443" s="2"/>
      <c r="U443" s="2"/>
      <c r="V443" s="2"/>
      <c r="W443" s="2"/>
      <c r="X443" s="2"/>
      <c r="Y443" s="2"/>
      <c r="Z443" s="2"/>
    </row>
    <row r="444" spans="5:26" ht="22.5">
      <c r="E444" s="2" t="s">
        <v>2056</v>
      </c>
      <c r="F444" s="2" t="s">
        <v>3811</v>
      </c>
      <c r="G444" s="2" t="s">
        <v>3333</v>
      </c>
      <c r="H444" s="2" t="s">
        <v>3539</v>
      </c>
      <c r="I444" s="2" t="s">
        <v>3287</v>
      </c>
      <c r="J444" s="2" t="s">
        <v>3284</v>
      </c>
      <c r="K444" s="2"/>
      <c r="L444" s="2"/>
      <c r="M444" s="2"/>
      <c r="N444" s="2"/>
      <c r="O444" s="2"/>
      <c r="P444" s="2"/>
      <c r="Q444" s="2"/>
      <c r="R444" s="2"/>
      <c r="S444" s="2"/>
      <c r="T444" s="2"/>
      <c r="U444" s="2"/>
      <c r="V444" s="2"/>
      <c r="W444" s="2"/>
      <c r="X444" s="2"/>
      <c r="Y444" s="2"/>
      <c r="Z444" s="2"/>
    </row>
    <row r="445" spans="5:26" ht="22.5">
      <c r="E445" s="2" t="s">
        <v>2056</v>
      </c>
      <c r="F445" s="2" t="s">
        <v>3811</v>
      </c>
      <c r="G445" s="2" t="s">
        <v>3334</v>
      </c>
      <c r="H445" s="2" t="s">
        <v>3540</v>
      </c>
      <c r="I445" s="2" t="s">
        <v>3287</v>
      </c>
      <c r="J445" s="2" t="s">
        <v>3284</v>
      </c>
      <c r="K445" s="2"/>
      <c r="L445" s="2"/>
      <c r="M445" s="2"/>
      <c r="N445" s="2"/>
      <c r="O445" s="2"/>
      <c r="P445" s="2"/>
      <c r="Q445" s="2"/>
      <c r="R445" s="2"/>
      <c r="S445" s="2"/>
      <c r="T445" s="2"/>
      <c r="U445" s="2"/>
      <c r="V445" s="2"/>
      <c r="W445" s="2"/>
      <c r="X445" s="2"/>
      <c r="Y445" s="2"/>
      <c r="Z445" s="2"/>
    </row>
    <row r="446" spans="5:26" ht="22.5">
      <c r="E446" s="2" t="s">
        <v>2056</v>
      </c>
      <c r="F446" s="2" t="s">
        <v>3811</v>
      </c>
      <c r="G446" s="2" t="s">
        <v>3465</v>
      </c>
      <c r="H446" s="2" t="s">
        <v>3302</v>
      </c>
      <c r="I446" s="2" t="s">
        <v>3301</v>
      </c>
      <c r="J446" s="2" t="s">
        <v>3284</v>
      </c>
      <c r="K446" s="2"/>
      <c r="L446" s="2"/>
      <c r="M446" s="2"/>
      <c r="N446" s="2"/>
      <c r="O446" s="2"/>
      <c r="P446" s="2"/>
      <c r="Q446" s="2"/>
      <c r="R446" s="2"/>
      <c r="S446" s="2"/>
      <c r="T446" s="2"/>
      <c r="U446" s="2"/>
      <c r="V446" s="2"/>
      <c r="W446" s="2"/>
      <c r="X446" s="2"/>
      <c r="Y446" s="2"/>
      <c r="Z446" s="2"/>
    </row>
    <row r="447" spans="5:26" ht="258.75">
      <c r="E447" s="2" t="s">
        <v>2056</v>
      </c>
      <c r="F447" s="2" t="s">
        <v>3811</v>
      </c>
      <c r="G447" s="2" t="s">
        <v>3449</v>
      </c>
      <c r="H447" s="2" t="s">
        <v>3541</v>
      </c>
      <c r="I447" s="2" t="s">
        <v>3301</v>
      </c>
      <c r="J447" s="2" t="s">
        <v>3284</v>
      </c>
      <c r="K447" s="2"/>
      <c r="L447" s="2"/>
      <c r="M447" s="2"/>
      <c r="N447" s="2"/>
      <c r="O447" s="2"/>
      <c r="P447" s="2"/>
      <c r="Q447" s="2"/>
      <c r="R447" s="2"/>
      <c r="S447" s="2"/>
      <c r="T447" s="2"/>
      <c r="U447" s="2"/>
      <c r="V447" s="2"/>
      <c r="W447" s="2"/>
      <c r="X447" s="2"/>
      <c r="Y447" s="2" t="s">
        <v>3959</v>
      </c>
      <c r="Z447" s="2"/>
    </row>
    <row r="448" spans="5:26" ht="270">
      <c r="E448" s="2" t="s">
        <v>2056</v>
      </c>
      <c r="F448" s="2" t="s">
        <v>3811</v>
      </c>
      <c r="G448" s="2" t="s">
        <v>3542</v>
      </c>
      <c r="H448" s="2" t="s">
        <v>3543</v>
      </c>
      <c r="I448" s="2" t="s">
        <v>3301</v>
      </c>
      <c r="J448" s="2" t="s">
        <v>3284</v>
      </c>
      <c r="K448" s="2"/>
      <c r="L448" s="2"/>
      <c r="M448" s="2"/>
      <c r="N448" s="2"/>
      <c r="O448" s="2"/>
      <c r="P448" s="2"/>
      <c r="Q448" s="2"/>
      <c r="R448" s="2"/>
      <c r="S448" s="2"/>
      <c r="T448" s="2"/>
      <c r="U448" s="2"/>
      <c r="V448" s="2"/>
      <c r="W448" s="2"/>
      <c r="X448" s="2"/>
      <c r="Y448" s="2" t="s">
        <v>3960</v>
      </c>
      <c r="Z448" s="2"/>
    </row>
    <row r="449" spans="5:26" ht="22.5">
      <c r="E449" s="2" t="s">
        <v>2056</v>
      </c>
      <c r="F449" s="2" t="s">
        <v>3811</v>
      </c>
      <c r="G449" s="2" t="s">
        <v>3544</v>
      </c>
      <c r="H449" s="2"/>
      <c r="I449" s="2" t="s">
        <v>3301</v>
      </c>
      <c r="J449" s="2" t="s">
        <v>3284</v>
      </c>
      <c r="K449" s="2"/>
      <c r="L449" s="2"/>
      <c r="M449" s="2"/>
      <c r="N449" s="2"/>
      <c r="O449" s="2"/>
      <c r="P449" s="2"/>
      <c r="Q449" s="2"/>
      <c r="R449" s="2"/>
      <c r="S449" s="2"/>
      <c r="T449" s="2"/>
      <c r="U449" s="2"/>
      <c r="V449" s="2"/>
      <c r="W449" s="2"/>
      <c r="X449" s="2"/>
      <c r="Y449" s="2"/>
      <c r="Z449" s="2"/>
    </row>
    <row r="450" spans="5:26" ht="22.5">
      <c r="E450" s="2" t="s">
        <v>2056</v>
      </c>
      <c r="F450" s="2" t="s">
        <v>3811</v>
      </c>
      <c r="G450" s="2" t="s">
        <v>3324</v>
      </c>
      <c r="H450" s="2" t="s">
        <v>3328</v>
      </c>
      <c r="I450" s="2" t="s">
        <v>3301</v>
      </c>
      <c r="J450" s="2" t="s">
        <v>3284</v>
      </c>
      <c r="K450" s="2"/>
      <c r="L450" s="2"/>
      <c r="M450" s="2"/>
      <c r="N450" s="2"/>
      <c r="O450" s="2"/>
      <c r="P450" s="2"/>
      <c r="Q450" s="2"/>
      <c r="R450" s="2"/>
      <c r="S450" s="2"/>
      <c r="T450" s="2"/>
      <c r="U450" s="2"/>
      <c r="V450" s="2"/>
      <c r="W450" s="2"/>
      <c r="X450" s="2"/>
      <c r="Y450" s="2"/>
      <c r="Z450" s="2"/>
    </row>
    <row r="451" spans="5:26" ht="22.5">
      <c r="E451" s="2" t="s">
        <v>2056</v>
      </c>
      <c r="F451" s="2" t="s">
        <v>3811</v>
      </c>
      <c r="G451" s="2" t="s">
        <v>3329</v>
      </c>
      <c r="H451" s="2" t="s">
        <v>3545</v>
      </c>
      <c r="I451" s="2" t="s">
        <v>3301</v>
      </c>
      <c r="J451" s="2" t="s">
        <v>3284</v>
      </c>
      <c r="K451" s="2"/>
      <c r="L451" s="2"/>
      <c r="M451" s="2"/>
      <c r="N451" s="2"/>
      <c r="O451" s="2"/>
      <c r="P451" s="2"/>
      <c r="Q451" s="2"/>
      <c r="R451" s="2"/>
      <c r="S451" s="2"/>
      <c r="T451" s="2"/>
      <c r="U451" s="2"/>
      <c r="V451" s="2"/>
      <c r="W451" s="2"/>
      <c r="X451" s="2"/>
      <c r="Y451" s="2"/>
      <c r="Z451" s="2"/>
    </row>
    <row r="452" spans="5:26" ht="22.5">
      <c r="E452" s="2" t="s">
        <v>2056</v>
      </c>
      <c r="F452" s="2" t="s">
        <v>3811</v>
      </c>
      <c r="G452" s="2" t="s">
        <v>3546</v>
      </c>
      <c r="H452" s="2" t="s">
        <v>3547</v>
      </c>
      <c r="I452" s="2" t="s">
        <v>3301</v>
      </c>
      <c r="J452" s="2" t="s">
        <v>3284</v>
      </c>
      <c r="K452" s="2"/>
      <c r="L452" s="2"/>
      <c r="M452" s="2"/>
      <c r="N452" s="2"/>
      <c r="O452" s="2"/>
      <c r="P452" s="2"/>
      <c r="Q452" s="2"/>
      <c r="R452" s="2"/>
      <c r="S452" s="2"/>
      <c r="T452" s="2"/>
      <c r="U452" s="2"/>
      <c r="V452" s="2"/>
      <c r="W452" s="2"/>
      <c r="X452" s="2"/>
      <c r="Y452" s="2"/>
      <c r="Z452" s="2"/>
    </row>
    <row r="453" spans="5:26" ht="22.5">
      <c r="E453" s="2" t="s">
        <v>2056</v>
      </c>
      <c r="F453" s="2" t="s">
        <v>3811</v>
      </c>
      <c r="G453" s="2" t="s">
        <v>3310</v>
      </c>
      <c r="H453" s="2"/>
      <c r="I453" s="2" t="s">
        <v>3301</v>
      </c>
      <c r="J453" s="2" t="s">
        <v>3284</v>
      </c>
      <c r="K453" s="2"/>
      <c r="L453" s="2"/>
      <c r="M453" s="2"/>
      <c r="N453" s="2"/>
      <c r="O453" s="2"/>
      <c r="P453" s="2"/>
      <c r="Q453" s="2"/>
      <c r="R453" s="2"/>
      <c r="S453" s="2"/>
      <c r="T453" s="2"/>
      <c r="U453" s="2"/>
      <c r="V453" s="2"/>
      <c r="W453" s="2"/>
      <c r="X453" s="2"/>
      <c r="Y453" s="2"/>
      <c r="Z453" s="2"/>
    </row>
    <row r="454" spans="5:26" ht="22.5">
      <c r="E454" s="2" t="s">
        <v>2056</v>
      </c>
      <c r="F454" s="2" t="s">
        <v>3811</v>
      </c>
      <c r="G454" s="2" t="s">
        <v>3548</v>
      </c>
      <c r="H454" s="2"/>
      <c r="I454" s="2" t="s">
        <v>3301</v>
      </c>
      <c r="J454" s="2" t="s">
        <v>3284</v>
      </c>
      <c r="K454" s="2"/>
      <c r="L454" s="2"/>
      <c r="M454" s="2"/>
      <c r="N454" s="2"/>
      <c r="O454" s="2"/>
      <c r="P454" s="2"/>
      <c r="Q454" s="2"/>
      <c r="R454" s="2"/>
      <c r="S454" s="2"/>
      <c r="T454" s="2"/>
      <c r="U454" s="2"/>
      <c r="V454" s="2"/>
      <c r="W454" s="2"/>
      <c r="X454" s="2"/>
      <c r="Y454" s="2"/>
      <c r="Z454" s="2"/>
    </row>
    <row r="455" spans="5:26" ht="22.5">
      <c r="E455" s="2" t="s">
        <v>2056</v>
      </c>
      <c r="F455" s="2" t="s">
        <v>3811</v>
      </c>
      <c r="G455" s="2" t="s">
        <v>3308</v>
      </c>
      <c r="H455" s="2"/>
      <c r="I455" s="2" t="s">
        <v>3301</v>
      </c>
      <c r="J455" s="2" t="s">
        <v>3284</v>
      </c>
      <c r="K455" s="2"/>
      <c r="L455" s="2"/>
      <c r="M455" s="2"/>
      <c r="N455" s="2"/>
      <c r="O455" s="2"/>
      <c r="P455" s="2"/>
      <c r="Q455" s="2"/>
      <c r="R455" s="2"/>
      <c r="S455" s="2"/>
      <c r="T455" s="2"/>
      <c r="U455" s="2"/>
      <c r="V455" s="2"/>
      <c r="W455" s="2"/>
      <c r="X455" s="2"/>
      <c r="Y455" s="2"/>
      <c r="Z455" s="2"/>
    </row>
    <row r="456" spans="5:26" ht="22.5">
      <c r="E456" s="2" t="s">
        <v>2056</v>
      </c>
      <c r="F456" s="2" t="s">
        <v>3811</v>
      </c>
      <c r="G456" s="2" t="s">
        <v>3549</v>
      </c>
      <c r="H456" s="2"/>
      <c r="I456" s="2" t="s">
        <v>3301</v>
      </c>
      <c r="J456" s="2" t="s">
        <v>3284</v>
      </c>
      <c r="K456" s="2"/>
      <c r="L456" s="2"/>
      <c r="M456" s="2"/>
      <c r="N456" s="2"/>
      <c r="O456" s="2"/>
      <c r="P456" s="2"/>
      <c r="Q456" s="2"/>
      <c r="R456" s="2"/>
      <c r="S456" s="2"/>
      <c r="T456" s="2"/>
      <c r="U456" s="2"/>
      <c r="V456" s="2"/>
      <c r="W456" s="2"/>
      <c r="X456" s="2"/>
      <c r="Y456" s="2"/>
      <c r="Z456" s="2"/>
    </row>
    <row r="457" spans="5:26" ht="22.5">
      <c r="E457" s="2" t="s">
        <v>2056</v>
      </c>
      <c r="F457" s="2" t="s">
        <v>3811</v>
      </c>
      <c r="G457" s="2" t="s">
        <v>3450</v>
      </c>
      <c r="H457" s="2"/>
      <c r="I457" s="2" t="s">
        <v>3301</v>
      </c>
      <c r="J457" s="2" t="s">
        <v>3284</v>
      </c>
      <c r="K457" s="2"/>
      <c r="L457" s="2"/>
      <c r="M457" s="2"/>
      <c r="N457" s="2"/>
      <c r="O457" s="2"/>
      <c r="P457" s="2"/>
      <c r="Q457" s="2"/>
      <c r="R457" s="2"/>
      <c r="S457" s="2"/>
      <c r="T457" s="2"/>
      <c r="U457" s="2"/>
      <c r="V457" s="2"/>
      <c r="W457" s="2"/>
      <c r="X457" s="2"/>
      <c r="Y457" s="2"/>
      <c r="Z457" s="2"/>
    </row>
    <row r="458" spans="5:26" ht="22.5">
      <c r="E458" s="2" t="s">
        <v>2056</v>
      </c>
      <c r="F458" s="2" t="s">
        <v>3811</v>
      </c>
      <c r="G458" s="2" t="s">
        <v>3550</v>
      </c>
      <c r="H458" s="2"/>
      <c r="I458" s="2" t="s">
        <v>3414</v>
      </c>
      <c r="J458" s="2" t="s">
        <v>3284</v>
      </c>
      <c r="K458" s="2"/>
      <c r="L458" s="2"/>
      <c r="M458" s="2"/>
      <c r="N458" s="2"/>
      <c r="O458" s="2"/>
      <c r="P458" s="2"/>
      <c r="Q458" s="2"/>
      <c r="R458" s="2"/>
      <c r="S458" s="2"/>
      <c r="T458" s="2"/>
      <c r="U458" s="2"/>
      <c r="V458" s="2"/>
      <c r="W458" s="2"/>
      <c r="X458" s="2"/>
      <c r="Y458" s="2"/>
      <c r="Z458" s="2"/>
    </row>
    <row r="459" spans="5:26" ht="22.5">
      <c r="E459" s="2" t="s">
        <v>2056</v>
      </c>
      <c r="F459" s="2" t="s">
        <v>3811</v>
      </c>
      <c r="G459" s="2" t="s">
        <v>3415</v>
      </c>
      <c r="H459" s="2" t="s">
        <v>3424</v>
      </c>
      <c r="I459" s="2" t="s">
        <v>3301</v>
      </c>
      <c r="J459" s="2" t="s">
        <v>3284</v>
      </c>
      <c r="K459" s="2"/>
      <c r="L459" s="2"/>
      <c r="M459" s="2"/>
      <c r="N459" s="2"/>
      <c r="O459" s="2"/>
      <c r="P459" s="2"/>
      <c r="Q459" s="2"/>
      <c r="R459" s="2"/>
      <c r="S459" s="2"/>
      <c r="T459" s="2"/>
      <c r="U459" s="2"/>
      <c r="V459" s="2"/>
      <c r="W459" s="2"/>
      <c r="X459" s="2"/>
      <c r="Y459" s="2"/>
      <c r="Z459" s="2"/>
    </row>
    <row r="460" spans="5:26" ht="22.5">
      <c r="E460" s="2" t="s">
        <v>2056</v>
      </c>
      <c r="F460" s="2" t="s">
        <v>3811</v>
      </c>
      <c r="G460" s="2" t="s">
        <v>3331</v>
      </c>
      <c r="H460" s="2" t="s">
        <v>3325</v>
      </c>
      <c r="I460" s="2" t="s">
        <v>3301</v>
      </c>
      <c r="J460" s="2" t="s">
        <v>3284</v>
      </c>
      <c r="K460" s="2"/>
      <c r="L460" s="2"/>
      <c r="M460" s="2"/>
      <c r="N460" s="2"/>
      <c r="O460" s="2"/>
      <c r="P460" s="2"/>
      <c r="Q460" s="2"/>
      <c r="R460" s="2"/>
      <c r="S460" s="2"/>
      <c r="T460" s="2"/>
      <c r="U460" s="2"/>
      <c r="V460" s="2"/>
      <c r="W460" s="2"/>
      <c r="X460" s="2"/>
      <c r="Y460" s="2"/>
      <c r="Z460" s="2"/>
    </row>
    <row r="461" spans="5:26" ht="22.5">
      <c r="E461" s="2" t="s">
        <v>3958</v>
      </c>
      <c r="F461" s="2" t="s">
        <v>3811</v>
      </c>
      <c r="G461" s="2" t="s">
        <v>3279</v>
      </c>
      <c r="H461" s="2"/>
      <c r="I461" s="2" t="s">
        <v>3301</v>
      </c>
      <c r="J461" s="2" t="s">
        <v>3284</v>
      </c>
      <c r="K461" s="2"/>
      <c r="L461" s="2"/>
      <c r="M461" s="2"/>
      <c r="N461" s="2"/>
      <c r="O461" s="2"/>
      <c r="P461" s="2"/>
      <c r="Q461" s="2"/>
      <c r="R461" s="2"/>
      <c r="S461" s="2"/>
      <c r="T461" s="2"/>
      <c r="U461" s="2"/>
      <c r="V461" s="2"/>
      <c r="W461" s="2"/>
      <c r="X461" s="2"/>
      <c r="Y461" s="2"/>
      <c r="Z461" s="2"/>
    </row>
    <row r="462" spans="5:26" ht="33.75">
      <c r="E462" s="2" t="s">
        <v>3864</v>
      </c>
      <c r="F462" s="2" t="s">
        <v>3812</v>
      </c>
      <c r="G462" s="2" t="s">
        <v>1469</v>
      </c>
      <c r="H462" s="2" t="s">
        <v>3432</v>
      </c>
      <c r="I462" s="2" t="s">
        <v>3431</v>
      </c>
      <c r="J462" s="2" t="s">
        <v>3327</v>
      </c>
      <c r="K462" s="2"/>
      <c r="L462" s="2"/>
      <c r="M462" s="2"/>
      <c r="N462" s="2"/>
      <c r="O462" s="2"/>
      <c r="P462" s="2"/>
      <c r="Q462" s="2"/>
      <c r="R462" s="2"/>
      <c r="S462" s="2"/>
      <c r="T462" s="2"/>
      <c r="U462" s="2"/>
      <c r="V462" s="2"/>
      <c r="W462" s="2"/>
      <c r="X462" s="2"/>
      <c r="Y462" s="2" t="s">
        <v>3865</v>
      </c>
      <c r="Z462" s="2"/>
    </row>
    <row r="463" spans="5:26" ht="33.75">
      <c r="E463" s="2" t="s">
        <v>1871</v>
      </c>
      <c r="F463" s="2" t="s">
        <v>3812</v>
      </c>
      <c r="G463" s="2" t="s">
        <v>3551</v>
      </c>
      <c r="H463" s="2" t="s">
        <v>3553</v>
      </c>
      <c r="I463" s="2" t="s">
        <v>3552</v>
      </c>
      <c r="J463" s="2" t="s">
        <v>3332</v>
      </c>
      <c r="K463" s="2"/>
      <c r="L463" s="2"/>
      <c r="M463" s="2"/>
      <c r="N463" s="2"/>
      <c r="O463" s="2"/>
      <c r="P463" s="2"/>
      <c r="Q463" s="2"/>
      <c r="R463" s="2"/>
      <c r="S463" s="2"/>
      <c r="T463" s="2"/>
      <c r="U463" s="2"/>
      <c r="V463" s="2"/>
      <c r="W463" s="2"/>
      <c r="X463" s="2"/>
      <c r="Y463" s="2" t="s">
        <v>3866</v>
      </c>
      <c r="Z463" s="2"/>
    </row>
    <row r="464" spans="5:26" ht="22.5">
      <c r="E464" s="2" t="s">
        <v>3961</v>
      </c>
      <c r="F464" s="2" t="s">
        <v>4287</v>
      </c>
      <c r="G464" s="2" t="s">
        <v>3353</v>
      </c>
      <c r="H464" s="2" t="s">
        <v>3554</v>
      </c>
      <c r="I464" s="2" t="s">
        <v>3797</v>
      </c>
      <c r="J464" s="2" t="s">
        <v>3428</v>
      </c>
      <c r="K464" s="2"/>
      <c r="L464" s="2"/>
      <c r="M464" s="2"/>
      <c r="N464" s="2"/>
      <c r="O464" s="2"/>
      <c r="P464" s="2"/>
      <c r="Q464" s="2"/>
      <c r="R464" s="2"/>
      <c r="S464" s="2"/>
      <c r="T464" s="2"/>
      <c r="U464" s="2"/>
      <c r="V464" s="2"/>
      <c r="W464" s="2"/>
      <c r="X464" s="2"/>
      <c r="Y464" s="2"/>
      <c r="Z464" s="2"/>
    </row>
    <row r="465" spans="5:26" ht="22.5">
      <c r="E465" s="2" t="s">
        <v>1869</v>
      </c>
      <c r="F465" s="2" t="s">
        <v>3813</v>
      </c>
      <c r="G465" s="2" t="s">
        <v>3289</v>
      </c>
      <c r="H465" s="2" t="s">
        <v>3432</v>
      </c>
      <c r="I465" s="2" t="s">
        <v>3555</v>
      </c>
      <c r="J465" s="2" t="s">
        <v>3428</v>
      </c>
      <c r="K465" s="2"/>
      <c r="L465" s="2"/>
      <c r="M465" s="2"/>
      <c r="N465" s="2"/>
      <c r="O465" s="2"/>
      <c r="P465" s="2"/>
      <c r="Q465" s="2"/>
      <c r="R465" s="2"/>
      <c r="S465" s="2"/>
      <c r="T465" s="2"/>
      <c r="U465" s="2"/>
      <c r="V465" s="2"/>
      <c r="W465" s="2"/>
      <c r="X465" s="2"/>
      <c r="Y465" s="2"/>
      <c r="Z465" s="2"/>
    </row>
    <row r="466" spans="5:26" ht="22.5">
      <c r="E466" s="2" t="s">
        <v>1869</v>
      </c>
      <c r="F466" s="2" t="s">
        <v>3813</v>
      </c>
      <c r="G466" s="2" t="s">
        <v>3445</v>
      </c>
      <c r="H466" s="2" t="s">
        <v>3556</v>
      </c>
      <c r="I466" s="2" t="s">
        <v>3322</v>
      </c>
      <c r="J466" s="2" t="s">
        <v>3428</v>
      </c>
      <c r="K466" s="2"/>
      <c r="L466" s="2"/>
      <c r="M466" s="2"/>
      <c r="N466" s="2"/>
      <c r="O466" s="2"/>
      <c r="P466" s="2"/>
      <c r="Q466" s="2"/>
      <c r="R466" s="2"/>
      <c r="S466" s="2"/>
      <c r="T466" s="2"/>
      <c r="U466" s="2"/>
      <c r="V466" s="2"/>
      <c r="W466" s="2"/>
      <c r="X466" s="2"/>
      <c r="Y466" s="2"/>
      <c r="Z466" s="2"/>
    </row>
    <row r="467" spans="5:26" ht="22.5">
      <c r="E467" s="2" t="s">
        <v>1869</v>
      </c>
      <c r="F467" s="2" t="s">
        <v>3813</v>
      </c>
      <c r="G467" s="2" t="s">
        <v>3557</v>
      </c>
      <c r="H467" s="2"/>
      <c r="I467" s="2" t="s">
        <v>3558</v>
      </c>
      <c r="J467" s="2" t="s">
        <v>3428</v>
      </c>
      <c r="K467" s="2"/>
      <c r="L467" s="2"/>
      <c r="M467" s="2"/>
      <c r="N467" s="2"/>
      <c r="O467" s="2"/>
      <c r="P467" s="2"/>
      <c r="Q467" s="2"/>
      <c r="R467" s="2"/>
      <c r="S467" s="2"/>
      <c r="T467" s="2"/>
      <c r="U467" s="2"/>
      <c r="V467" s="2"/>
      <c r="W467" s="2"/>
      <c r="X467" s="2"/>
      <c r="Y467" s="2"/>
      <c r="Z467" s="2"/>
    </row>
    <row r="468" spans="5:26" ht="33.75">
      <c r="E468" s="2" t="s">
        <v>1869</v>
      </c>
      <c r="F468" s="2" t="s">
        <v>3813</v>
      </c>
      <c r="G468" s="2" t="s">
        <v>2862</v>
      </c>
      <c r="H468" s="2"/>
      <c r="I468" s="2" t="s">
        <v>3322</v>
      </c>
      <c r="J468" s="2" t="s">
        <v>3428</v>
      </c>
      <c r="K468" s="2"/>
      <c r="L468" s="2"/>
      <c r="M468" s="2"/>
      <c r="N468" s="2"/>
      <c r="O468" s="2"/>
      <c r="P468" s="2"/>
      <c r="Q468" s="2"/>
      <c r="R468" s="2"/>
      <c r="S468" s="2"/>
      <c r="T468" s="2"/>
      <c r="U468" s="2"/>
      <c r="V468" s="2"/>
      <c r="W468" s="2"/>
      <c r="X468" s="2"/>
      <c r="Y468" s="2" t="s">
        <v>3963</v>
      </c>
      <c r="Z468" s="2"/>
    </row>
    <row r="469" spans="5:26" ht="22.5">
      <c r="E469" s="2" t="s">
        <v>1869</v>
      </c>
      <c r="F469" s="2" t="s">
        <v>3813</v>
      </c>
      <c r="G469" s="2" t="s">
        <v>3559</v>
      </c>
      <c r="H469" s="2"/>
      <c r="I469" s="2" t="s">
        <v>3322</v>
      </c>
      <c r="J469" s="2" t="s">
        <v>3428</v>
      </c>
      <c r="K469" s="2"/>
      <c r="L469" s="2"/>
      <c r="M469" s="2"/>
      <c r="N469" s="2"/>
      <c r="O469" s="2"/>
      <c r="P469" s="2"/>
      <c r="Q469" s="2"/>
      <c r="R469" s="2"/>
      <c r="S469" s="2"/>
      <c r="T469" s="2"/>
      <c r="U469" s="2"/>
      <c r="V469" s="2"/>
      <c r="W469" s="2"/>
      <c r="X469" s="2"/>
      <c r="Y469" s="2"/>
      <c r="Z469" s="2"/>
    </row>
    <row r="470" spans="5:26" ht="22.5">
      <c r="E470" s="2" t="s">
        <v>1869</v>
      </c>
      <c r="F470" s="2" t="s">
        <v>3813</v>
      </c>
      <c r="G470" s="2" t="s">
        <v>3335</v>
      </c>
      <c r="H470" s="2" t="s">
        <v>3560</v>
      </c>
      <c r="I470" s="2" t="s">
        <v>3322</v>
      </c>
      <c r="J470" s="2" t="s">
        <v>3428</v>
      </c>
      <c r="K470" s="2"/>
      <c r="L470" s="2"/>
      <c r="M470" s="2"/>
      <c r="N470" s="2"/>
      <c r="O470" s="2"/>
      <c r="P470" s="2"/>
      <c r="Q470" s="2"/>
      <c r="R470" s="2"/>
      <c r="S470" s="2"/>
      <c r="T470" s="2"/>
      <c r="U470" s="2"/>
      <c r="V470" s="2"/>
      <c r="W470" s="2"/>
      <c r="X470" s="2"/>
      <c r="Y470" s="2"/>
      <c r="Z470" s="2"/>
    </row>
    <row r="471" spans="5:26" ht="22.5">
      <c r="E471" s="2" t="s">
        <v>1869</v>
      </c>
      <c r="F471" s="2" t="s">
        <v>3813</v>
      </c>
      <c r="G471" s="2" t="s">
        <v>3318</v>
      </c>
      <c r="H471" s="2" t="s">
        <v>3561</v>
      </c>
      <c r="I471" s="2" t="s">
        <v>3322</v>
      </c>
      <c r="J471" s="2" t="s">
        <v>3428</v>
      </c>
      <c r="K471" s="2"/>
      <c r="L471" s="2"/>
      <c r="M471" s="2"/>
      <c r="N471" s="2"/>
      <c r="O471" s="2"/>
      <c r="P471" s="2"/>
      <c r="Q471" s="2"/>
      <c r="R471" s="2"/>
      <c r="S471" s="2"/>
      <c r="T471" s="2"/>
      <c r="U471" s="2"/>
      <c r="V471" s="2"/>
      <c r="W471" s="2"/>
      <c r="X471" s="2"/>
      <c r="Y471" s="2"/>
      <c r="Z471" s="2"/>
    </row>
    <row r="472" spans="5:26" ht="22.5">
      <c r="E472" s="2" t="s">
        <v>1869</v>
      </c>
      <c r="F472" s="2" t="s">
        <v>3813</v>
      </c>
      <c r="G472" s="2" t="s">
        <v>3562</v>
      </c>
      <c r="H472" s="2" t="s">
        <v>3563</v>
      </c>
      <c r="I472" s="2" t="s">
        <v>3315</v>
      </c>
      <c r="J472" s="2" t="s">
        <v>3428</v>
      </c>
      <c r="K472" s="2"/>
      <c r="L472" s="2"/>
      <c r="M472" s="2"/>
      <c r="N472" s="2"/>
      <c r="O472" s="2"/>
      <c r="P472" s="2"/>
      <c r="Q472" s="2"/>
      <c r="R472" s="2"/>
      <c r="S472" s="2"/>
      <c r="T472" s="2"/>
      <c r="U472" s="2"/>
      <c r="V472" s="2"/>
      <c r="W472" s="2"/>
      <c r="X472" s="2"/>
      <c r="Y472" s="2"/>
      <c r="Z472" s="2"/>
    </row>
    <row r="473" spans="5:26" ht="33.75">
      <c r="E473" s="2" t="s">
        <v>1869</v>
      </c>
      <c r="F473" s="2" t="s">
        <v>3813</v>
      </c>
      <c r="G473" s="2" t="s">
        <v>3564</v>
      </c>
      <c r="H473" s="2" t="s">
        <v>3565</v>
      </c>
      <c r="I473" s="2" t="s">
        <v>3322</v>
      </c>
      <c r="J473" s="2" t="s">
        <v>3428</v>
      </c>
      <c r="K473" s="2"/>
      <c r="L473" s="2"/>
      <c r="M473" s="2"/>
      <c r="N473" s="2"/>
      <c r="O473" s="2"/>
      <c r="P473" s="2"/>
      <c r="Q473" s="2"/>
      <c r="R473" s="2"/>
      <c r="S473" s="2"/>
      <c r="T473" s="2"/>
      <c r="U473" s="2"/>
      <c r="V473" s="2"/>
      <c r="W473" s="2"/>
      <c r="X473" s="2"/>
      <c r="Y473" s="2" t="s">
        <v>3962</v>
      </c>
      <c r="Z473" s="2"/>
    </row>
    <row r="474" spans="5:26" ht="22.5">
      <c r="E474" s="2" t="s">
        <v>1869</v>
      </c>
      <c r="F474" s="2" t="s">
        <v>3813</v>
      </c>
      <c r="G474" s="2" t="s">
        <v>3566</v>
      </c>
      <c r="H474" s="2" t="s">
        <v>3567</v>
      </c>
      <c r="I474" s="2" t="s">
        <v>3322</v>
      </c>
      <c r="J474" s="2" t="s">
        <v>3327</v>
      </c>
      <c r="K474" s="2"/>
      <c r="L474" s="2"/>
      <c r="M474" s="2"/>
      <c r="N474" s="2"/>
      <c r="O474" s="2"/>
      <c r="P474" s="2"/>
      <c r="Q474" s="2"/>
      <c r="R474" s="2"/>
      <c r="S474" s="2"/>
      <c r="T474" s="2"/>
      <c r="U474" s="2"/>
      <c r="V474" s="2"/>
      <c r="W474" s="2"/>
      <c r="X474" s="2"/>
      <c r="Y474" s="2"/>
      <c r="Z474" s="2"/>
    </row>
    <row r="475" spans="5:26" ht="22.5">
      <c r="E475" s="2" t="s">
        <v>1869</v>
      </c>
      <c r="F475" s="2" t="s">
        <v>3813</v>
      </c>
      <c r="G475" s="2" t="s">
        <v>3409</v>
      </c>
      <c r="H475" s="2" t="s">
        <v>3568</v>
      </c>
      <c r="I475" s="2" t="s">
        <v>3322</v>
      </c>
      <c r="J475" s="2" t="s">
        <v>3327</v>
      </c>
      <c r="K475" s="2"/>
      <c r="L475" s="2"/>
      <c r="M475" s="2"/>
      <c r="N475" s="2"/>
      <c r="O475" s="2"/>
      <c r="P475" s="2"/>
      <c r="Q475" s="2"/>
      <c r="R475" s="2"/>
      <c r="S475" s="2"/>
      <c r="T475" s="2"/>
      <c r="U475" s="2"/>
      <c r="V475" s="2"/>
      <c r="W475" s="2"/>
      <c r="X475" s="2"/>
      <c r="Y475" s="2"/>
      <c r="Z475" s="2"/>
    </row>
    <row r="476" spans="5:26" ht="22.5">
      <c r="E476" s="2" t="s">
        <v>1869</v>
      </c>
      <c r="F476" s="2" t="s">
        <v>3813</v>
      </c>
      <c r="G476" s="2" t="s">
        <v>3569</v>
      </c>
      <c r="H476" s="2" t="s">
        <v>3570</v>
      </c>
      <c r="I476" s="2" t="s">
        <v>3322</v>
      </c>
      <c r="J476" s="2" t="s">
        <v>3332</v>
      </c>
      <c r="K476" s="2"/>
      <c r="L476" s="2"/>
      <c r="M476" s="2"/>
      <c r="N476" s="2"/>
      <c r="O476" s="2"/>
      <c r="P476" s="2"/>
      <c r="Q476" s="2"/>
      <c r="R476" s="2"/>
      <c r="S476" s="2"/>
      <c r="T476" s="2"/>
      <c r="U476" s="2"/>
      <c r="V476" s="2"/>
      <c r="W476" s="2"/>
      <c r="X476" s="2"/>
      <c r="Y476" s="2"/>
      <c r="Z476" s="2"/>
    </row>
    <row r="477" spans="5:26" ht="22.5">
      <c r="E477" s="2" t="s">
        <v>1869</v>
      </c>
      <c r="F477" s="2" t="s">
        <v>3813</v>
      </c>
      <c r="G477" s="2" t="s">
        <v>2861</v>
      </c>
      <c r="H477" s="2" t="s">
        <v>3571</v>
      </c>
      <c r="I477" s="2" t="s">
        <v>3322</v>
      </c>
      <c r="J477" s="2" t="s">
        <v>3332</v>
      </c>
      <c r="K477" s="2"/>
      <c r="L477" s="2"/>
      <c r="M477" s="2"/>
      <c r="N477" s="2"/>
      <c r="O477" s="2"/>
      <c r="P477" s="2"/>
      <c r="Q477" s="2"/>
      <c r="R477" s="2"/>
      <c r="S477" s="2"/>
      <c r="T477" s="2"/>
      <c r="U477" s="2"/>
      <c r="V477" s="2"/>
      <c r="W477" s="2"/>
      <c r="X477" s="2"/>
      <c r="Y477" s="2"/>
      <c r="Z477" s="2"/>
    </row>
    <row r="478" spans="5:26" ht="22.5">
      <c r="E478" s="2" t="s">
        <v>1869</v>
      </c>
      <c r="F478" s="2" t="s">
        <v>3813</v>
      </c>
      <c r="G478" s="2" t="s">
        <v>2695</v>
      </c>
      <c r="H478" s="2" t="s">
        <v>3572</v>
      </c>
      <c r="I478" s="2" t="s">
        <v>3322</v>
      </c>
      <c r="J478" s="2" t="s">
        <v>3327</v>
      </c>
      <c r="K478" s="2"/>
      <c r="L478" s="2"/>
      <c r="M478" s="2"/>
      <c r="N478" s="2"/>
      <c r="O478" s="2"/>
      <c r="P478" s="2"/>
      <c r="Q478" s="2"/>
      <c r="R478" s="2"/>
      <c r="S478" s="2"/>
      <c r="T478" s="2"/>
      <c r="U478" s="2"/>
      <c r="V478" s="2"/>
      <c r="W478" s="2"/>
      <c r="X478" s="2"/>
      <c r="Y478" s="2"/>
      <c r="Z478" s="2"/>
    </row>
    <row r="479" spans="5:26" ht="33.75">
      <c r="E479" s="2" t="s">
        <v>2131</v>
      </c>
      <c r="F479" s="2" t="s">
        <v>3814</v>
      </c>
      <c r="G479" s="2" t="s">
        <v>3577</v>
      </c>
      <c r="H479" s="2" t="s">
        <v>3578</v>
      </c>
      <c r="I479" s="2" t="s">
        <v>3286</v>
      </c>
      <c r="J479" s="2" t="s">
        <v>3283</v>
      </c>
      <c r="K479" s="2"/>
      <c r="L479" s="2"/>
      <c r="M479" s="2"/>
      <c r="N479" s="2"/>
      <c r="O479" s="2"/>
      <c r="P479" s="2"/>
      <c r="Q479" s="2"/>
      <c r="R479" s="2"/>
      <c r="S479" s="2"/>
      <c r="T479" s="2"/>
      <c r="U479" s="2"/>
      <c r="V479" s="2"/>
      <c r="W479" s="2"/>
      <c r="X479" s="2"/>
      <c r="Y479" s="2"/>
      <c r="Z479" s="2"/>
    </row>
    <row r="480" spans="5:26" ht="33.75">
      <c r="E480" s="2" t="s">
        <v>2131</v>
      </c>
      <c r="F480" s="2" t="s">
        <v>3814</v>
      </c>
      <c r="G480" s="2" t="s">
        <v>3573</v>
      </c>
      <c r="H480" s="2" t="s">
        <v>3574</v>
      </c>
      <c r="I480" s="2" t="s">
        <v>3575</v>
      </c>
      <c r="J480" s="2" t="s">
        <v>3283</v>
      </c>
      <c r="K480" s="2"/>
      <c r="L480" s="2"/>
      <c r="M480" s="2"/>
      <c r="N480" s="2"/>
      <c r="O480" s="2"/>
      <c r="P480" s="2"/>
      <c r="Q480" s="2"/>
      <c r="R480" s="2"/>
      <c r="S480" s="2"/>
      <c r="T480" s="2"/>
      <c r="U480" s="2"/>
      <c r="V480" s="2"/>
      <c r="W480" s="2"/>
      <c r="X480" s="2"/>
      <c r="Y480" s="2"/>
      <c r="Z480" s="2"/>
    </row>
    <row r="481" spans="5:26" ht="33.75">
      <c r="E481" s="2" t="s">
        <v>2131</v>
      </c>
      <c r="F481" s="2" t="s">
        <v>3814</v>
      </c>
      <c r="G481" s="2" t="s">
        <v>3579</v>
      </c>
      <c r="H481" s="2" t="s">
        <v>4027</v>
      </c>
      <c r="I481" s="2" t="s">
        <v>3575</v>
      </c>
      <c r="J481" s="2" t="s">
        <v>3283</v>
      </c>
      <c r="K481" s="2"/>
      <c r="L481" s="2"/>
      <c r="M481" s="2"/>
      <c r="N481" s="2"/>
      <c r="O481" s="2"/>
      <c r="P481" s="2"/>
      <c r="Q481" s="2"/>
      <c r="R481" s="2"/>
      <c r="S481" s="2"/>
      <c r="T481" s="2"/>
      <c r="U481" s="2"/>
      <c r="V481" s="2"/>
      <c r="W481" s="2"/>
      <c r="X481" s="2"/>
      <c r="Y481" s="2"/>
      <c r="Z481" s="2"/>
    </row>
    <row r="482" spans="5:26" ht="33.75">
      <c r="E482" s="2" t="s">
        <v>3964</v>
      </c>
      <c r="F482" s="2" t="s">
        <v>3814</v>
      </c>
      <c r="G482" s="2" t="s">
        <v>3580</v>
      </c>
      <c r="H482" s="2" t="s">
        <v>3581</v>
      </c>
      <c r="I482" s="2" t="s">
        <v>3473</v>
      </c>
      <c r="J482" s="2" t="s">
        <v>3283</v>
      </c>
      <c r="K482" s="2"/>
      <c r="L482" s="2"/>
      <c r="M482" s="2"/>
      <c r="N482" s="2"/>
      <c r="O482" s="2"/>
      <c r="P482" s="2"/>
      <c r="Q482" s="2"/>
      <c r="R482" s="2"/>
      <c r="S482" s="2"/>
      <c r="T482" s="2"/>
      <c r="U482" s="2"/>
      <c r="V482" s="2"/>
      <c r="W482" s="2"/>
      <c r="X482" s="2"/>
      <c r="Y482" s="2"/>
      <c r="Z482" s="2"/>
    </row>
    <row r="483" spans="5:26" ht="33.75">
      <c r="E483" s="2" t="s">
        <v>2131</v>
      </c>
      <c r="F483" s="2" t="s">
        <v>3814</v>
      </c>
      <c r="G483" s="2" t="s">
        <v>3418</v>
      </c>
      <c r="H483" s="2" t="s">
        <v>3582</v>
      </c>
      <c r="I483" s="2" t="s">
        <v>3288</v>
      </c>
      <c r="J483" s="2" t="s">
        <v>3283</v>
      </c>
      <c r="K483" s="2"/>
      <c r="L483" s="2"/>
      <c r="M483" s="2"/>
      <c r="N483" s="2"/>
      <c r="O483" s="2"/>
      <c r="P483" s="2"/>
      <c r="Q483" s="2"/>
      <c r="R483" s="2"/>
      <c r="S483" s="2"/>
      <c r="T483" s="2"/>
      <c r="U483" s="2"/>
      <c r="V483" s="2"/>
      <c r="W483" s="2"/>
      <c r="X483" s="2"/>
      <c r="Y483" s="2"/>
      <c r="Z483" s="2"/>
    </row>
    <row r="484" spans="5:26" ht="33.75">
      <c r="E484" s="2" t="s">
        <v>2131</v>
      </c>
      <c r="F484" s="2" t="s">
        <v>3814</v>
      </c>
      <c r="G484" s="2" t="s">
        <v>3583</v>
      </c>
      <c r="H484" s="2" t="s">
        <v>3585</v>
      </c>
      <c r="I484" s="2" t="s">
        <v>3584</v>
      </c>
      <c r="J484" s="2" t="s">
        <v>3283</v>
      </c>
      <c r="K484" s="2"/>
      <c r="L484" s="2"/>
      <c r="M484" s="2"/>
      <c r="N484" s="2"/>
      <c r="O484" s="2"/>
      <c r="P484" s="2"/>
      <c r="Q484" s="2"/>
      <c r="R484" s="2"/>
      <c r="S484" s="2"/>
      <c r="T484" s="2"/>
      <c r="U484" s="2"/>
      <c r="V484" s="2"/>
      <c r="W484" s="2"/>
      <c r="X484" s="2"/>
      <c r="Y484" s="2"/>
      <c r="Z484" s="2"/>
    </row>
    <row r="485" spans="5:26" ht="33.75">
      <c r="E485" s="2" t="s">
        <v>2131</v>
      </c>
      <c r="F485" s="2" t="s">
        <v>3814</v>
      </c>
      <c r="G485" s="2" t="s">
        <v>3586</v>
      </c>
      <c r="H485" s="2" t="s">
        <v>3587</v>
      </c>
      <c r="I485" s="2" t="s">
        <v>3584</v>
      </c>
      <c r="J485" s="2" t="s">
        <v>3283</v>
      </c>
      <c r="K485" s="2"/>
      <c r="L485" s="2"/>
      <c r="M485" s="2"/>
      <c r="N485" s="2"/>
      <c r="O485" s="2"/>
      <c r="P485" s="2"/>
      <c r="Q485" s="2"/>
      <c r="R485" s="2"/>
      <c r="S485" s="2"/>
      <c r="T485" s="2"/>
      <c r="U485" s="2"/>
      <c r="V485" s="2"/>
      <c r="W485" s="2"/>
      <c r="X485" s="2"/>
      <c r="Y485" s="2"/>
      <c r="Z485" s="2"/>
    </row>
    <row r="486" spans="5:26" ht="33.75">
      <c r="E486" s="2" t="s">
        <v>2131</v>
      </c>
      <c r="F486" s="2" t="s">
        <v>3814</v>
      </c>
      <c r="G486" s="2" t="s">
        <v>3588</v>
      </c>
      <c r="H486" s="2" t="s">
        <v>3840</v>
      </c>
      <c r="I486" s="2" t="s">
        <v>3584</v>
      </c>
      <c r="J486" s="2" t="s">
        <v>3283</v>
      </c>
      <c r="K486" s="2"/>
      <c r="L486" s="2"/>
      <c r="M486" s="2"/>
      <c r="N486" s="2"/>
      <c r="O486" s="2"/>
      <c r="P486" s="2"/>
      <c r="Q486" s="2"/>
      <c r="R486" s="2"/>
      <c r="S486" s="2"/>
      <c r="T486" s="2"/>
      <c r="U486" s="2"/>
      <c r="V486" s="2"/>
      <c r="W486" s="2"/>
      <c r="X486" s="2"/>
      <c r="Y486" s="2" t="s">
        <v>4139</v>
      </c>
      <c r="Z486" s="2"/>
    </row>
    <row r="487" spans="5:26" ht="33.75">
      <c r="E487" s="2" t="s">
        <v>2131</v>
      </c>
      <c r="F487" s="2" t="s">
        <v>3814</v>
      </c>
      <c r="G487" s="2" t="s">
        <v>3448</v>
      </c>
      <c r="H487" s="2" t="s">
        <v>3841</v>
      </c>
      <c r="I487" s="2" t="s">
        <v>3473</v>
      </c>
      <c r="J487" s="2" t="s">
        <v>3283</v>
      </c>
      <c r="K487" s="2"/>
      <c r="L487" s="2"/>
      <c r="M487" s="2"/>
      <c r="N487" s="2"/>
      <c r="O487" s="2"/>
      <c r="P487" s="2"/>
      <c r="Q487" s="2"/>
      <c r="R487" s="2"/>
      <c r="S487" s="2"/>
      <c r="T487" s="2"/>
      <c r="U487" s="2"/>
      <c r="V487" s="2"/>
      <c r="W487" s="2"/>
      <c r="X487" s="2"/>
      <c r="Y487" s="2" t="s">
        <v>4140</v>
      </c>
      <c r="Z487" s="2"/>
    </row>
    <row r="488" spans="5:26" ht="33.75">
      <c r="E488" s="2" t="s">
        <v>3964</v>
      </c>
      <c r="F488" s="2" t="s">
        <v>3814</v>
      </c>
      <c r="G488" s="2" t="s">
        <v>3467</v>
      </c>
      <c r="H488" s="2" t="s">
        <v>3589</v>
      </c>
      <c r="I488" s="2" t="s">
        <v>3473</v>
      </c>
      <c r="J488" s="2" t="s">
        <v>3283</v>
      </c>
      <c r="K488" s="2"/>
      <c r="L488" s="2"/>
      <c r="M488" s="2"/>
      <c r="N488" s="2"/>
      <c r="O488" s="2"/>
      <c r="P488" s="2"/>
      <c r="Q488" s="2"/>
      <c r="R488" s="2"/>
      <c r="S488" s="2"/>
      <c r="T488" s="2"/>
      <c r="U488" s="2"/>
      <c r="V488" s="2"/>
      <c r="W488" s="2"/>
      <c r="X488" s="2"/>
      <c r="Y488" s="2"/>
      <c r="Z488" s="2"/>
    </row>
    <row r="489" spans="5:26" ht="33.75">
      <c r="E489" s="2" t="s">
        <v>2131</v>
      </c>
      <c r="F489" s="2" t="s">
        <v>3814</v>
      </c>
      <c r="G489" s="2" t="s">
        <v>3590</v>
      </c>
      <c r="H489" s="2" t="s">
        <v>3591</v>
      </c>
      <c r="I489" s="2" t="s">
        <v>3288</v>
      </c>
      <c r="J489" s="2" t="s">
        <v>3283</v>
      </c>
      <c r="K489" s="2"/>
      <c r="L489" s="2"/>
      <c r="M489" s="2"/>
      <c r="N489" s="2"/>
      <c r="O489" s="2"/>
      <c r="P489" s="2"/>
      <c r="Q489" s="2"/>
      <c r="R489" s="2"/>
      <c r="S489" s="2"/>
      <c r="T489" s="2"/>
      <c r="U489" s="2"/>
      <c r="V489" s="2"/>
      <c r="W489" s="2"/>
      <c r="X489" s="2"/>
      <c r="Y489" s="2"/>
      <c r="Z489" s="2"/>
    </row>
    <row r="490" spans="5:26" ht="33.75">
      <c r="E490" s="2" t="s">
        <v>3964</v>
      </c>
      <c r="F490" s="2" t="s">
        <v>3814</v>
      </c>
      <c r="G490" s="2" t="s">
        <v>4457</v>
      </c>
      <c r="H490" s="2" t="s">
        <v>3594</v>
      </c>
      <c r="I490" s="2" t="s">
        <v>3593</v>
      </c>
      <c r="J490" s="2" t="s">
        <v>3283</v>
      </c>
      <c r="K490" s="2"/>
      <c r="L490" s="2"/>
      <c r="M490" s="2"/>
      <c r="N490" s="2"/>
      <c r="O490" s="2"/>
      <c r="P490" s="2"/>
      <c r="Q490" s="2"/>
      <c r="R490" s="2"/>
      <c r="S490" s="2"/>
      <c r="T490" s="2"/>
      <c r="U490" s="2"/>
      <c r="V490" s="2"/>
      <c r="W490" s="2"/>
      <c r="X490" s="2"/>
      <c r="Y490" s="2" t="s">
        <v>4458</v>
      </c>
      <c r="Z490" s="2"/>
    </row>
    <row r="491" spans="5:26" ht="33.75">
      <c r="E491" s="2" t="s">
        <v>2131</v>
      </c>
      <c r="F491" s="2" t="s">
        <v>3814</v>
      </c>
      <c r="G491" s="2" t="s">
        <v>3595</v>
      </c>
      <c r="H491" s="2" t="s">
        <v>3596</v>
      </c>
      <c r="I491" s="2" t="s">
        <v>3584</v>
      </c>
      <c r="J491" s="2" t="s">
        <v>3283</v>
      </c>
      <c r="K491" s="2"/>
      <c r="L491" s="2"/>
      <c r="M491" s="2"/>
      <c r="N491" s="2"/>
      <c r="O491" s="2"/>
      <c r="P491" s="2"/>
      <c r="Q491" s="2"/>
      <c r="R491" s="2"/>
      <c r="S491" s="2"/>
      <c r="T491" s="2"/>
      <c r="U491" s="2"/>
      <c r="V491" s="2"/>
      <c r="W491" s="2"/>
      <c r="X491" s="2"/>
      <c r="Y491" s="2"/>
      <c r="Z491" s="2"/>
    </row>
    <row r="492" spans="5:26" ht="33.75">
      <c r="E492" s="2" t="s">
        <v>2132</v>
      </c>
      <c r="F492" s="2" t="s">
        <v>3815</v>
      </c>
      <c r="G492" s="2" t="s">
        <v>3313</v>
      </c>
      <c r="H492" s="2" t="s">
        <v>3601</v>
      </c>
      <c r="I492" s="2" t="s">
        <v>3286</v>
      </c>
      <c r="J492" s="2" t="s">
        <v>3284</v>
      </c>
      <c r="K492" s="2"/>
      <c r="L492" s="2"/>
      <c r="M492" s="2"/>
      <c r="N492" s="2"/>
      <c r="O492" s="2"/>
      <c r="P492" s="2"/>
      <c r="Q492" s="2"/>
      <c r="R492" s="2"/>
      <c r="S492" s="2"/>
      <c r="T492" s="2"/>
      <c r="U492" s="2"/>
      <c r="V492" s="2"/>
      <c r="W492" s="2"/>
      <c r="X492" s="2"/>
      <c r="Y492" s="2"/>
      <c r="Z492" s="2"/>
    </row>
    <row r="493" spans="5:26" ht="33.75">
      <c r="E493" s="2" t="s">
        <v>2132</v>
      </c>
      <c r="F493" s="2" t="s">
        <v>3815</v>
      </c>
      <c r="G493" s="2" t="s">
        <v>4033</v>
      </c>
      <c r="H493" s="2" t="s">
        <v>3316</v>
      </c>
      <c r="I493" s="2" t="s">
        <v>3575</v>
      </c>
      <c r="J493" s="2" t="s">
        <v>3284</v>
      </c>
      <c r="K493" s="2"/>
      <c r="L493" s="2"/>
      <c r="M493" s="2"/>
      <c r="N493" s="2"/>
      <c r="O493" s="2"/>
      <c r="P493" s="2"/>
      <c r="Q493" s="2"/>
      <c r="R493" s="2"/>
      <c r="S493" s="2"/>
      <c r="T493" s="2"/>
      <c r="U493" s="2"/>
      <c r="V493" s="2"/>
      <c r="W493" s="2"/>
      <c r="X493" s="2"/>
      <c r="Y493" s="2"/>
      <c r="Z493" s="2"/>
    </row>
    <row r="494" spans="5:26" ht="33.75">
      <c r="E494" s="2" t="s">
        <v>3965</v>
      </c>
      <c r="F494" s="2" t="s">
        <v>3815</v>
      </c>
      <c r="G494" s="2" t="s">
        <v>3317</v>
      </c>
      <c r="H494" s="2" t="s">
        <v>3299</v>
      </c>
      <c r="I494" s="2" t="s">
        <v>3602</v>
      </c>
      <c r="J494" s="2" t="s">
        <v>3284</v>
      </c>
      <c r="K494" s="2"/>
      <c r="L494" s="2"/>
      <c r="M494" s="2"/>
      <c r="N494" s="2"/>
      <c r="O494" s="2"/>
      <c r="P494" s="2"/>
      <c r="Q494" s="2"/>
      <c r="R494" s="2"/>
      <c r="S494" s="2"/>
      <c r="T494" s="2"/>
      <c r="U494" s="2"/>
      <c r="V494" s="2"/>
      <c r="W494" s="2"/>
      <c r="X494" s="2"/>
      <c r="Y494" s="2" t="s">
        <v>4032</v>
      </c>
      <c r="Z494" s="2"/>
    </row>
    <row r="495" spans="5:26" ht="33.75">
      <c r="E495" s="2" t="s">
        <v>2132</v>
      </c>
      <c r="F495" s="2" t="s">
        <v>3815</v>
      </c>
      <c r="G495" s="2" t="s">
        <v>3318</v>
      </c>
      <c r="H495" s="2" t="s">
        <v>3300</v>
      </c>
      <c r="I495" s="2" t="s">
        <v>3473</v>
      </c>
      <c r="J495" s="2" t="s">
        <v>3284</v>
      </c>
      <c r="K495" s="2"/>
      <c r="L495" s="2"/>
      <c r="M495" s="2"/>
      <c r="N495" s="2"/>
      <c r="O495" s="2"/>
      <c r="P495" s="2"/>
      <c r="Q495" s="2"/>
      <c r="R495" s="2"/>
      <c r="S495" s="2"/>
      <c r="T495" s="2"/>
      <c r="U495" s="2"/>
      <c r="V495" s="2"/>
      <c r="W495" s="2"/>
      <c r="X495" s="2"/>
      <c r="Y495" s="2"/>
      <c r="Z495" s="2"/>
    </row>
    <row r="496" spans="5:26" ht="33.75">
      <c r="E496" s="2" t="s">
        <v>2132</v>
      </c>
      <c r="F496" s="2" t="s">
        <v>3815</v>
      </c>
      <c r="G496" s="2" t="s">
        <v>3319</v>
      </c>
      <c r="H496" s="2" t="s">
        <v>3302</v>
      </c>
      <c r="I496" s="2" t="s">
        <v>3603</v>
      </c>
      <c r="J496" s="2" t="s">
        <v>3284</v>
      </c>
      <c r="K496" s="2"/>
      <c r="L496" s="2"/>
      <c r="M496" s="2"/>
      <c r="N496" s="2"/>
      <c r="O496" s="2"/>
      <c r="P496" s="2"/>
      <c r="Q496" s="2"/>
      <c r="R496" s="2"/>
      <c r="S496" s="2"/>
      <c r="T496" s="2"/>
      <c r="U496" s="2"/>
      <c r="V496" s="2"/>
      <c r="W496" s="2"/>
      <c r="X496" s="2"/>
      <c r="Y496" s="2"/>
      <c r="Z496" s="2"/>
    </row>
    <row r="497" spans="5:26" ht="33.75">
      <c r="E497" s="2" t="s">
        <v>2132</v>
      </c>
      <c r="F497" s="2" t="s">
        <v>3815</v>
      </c>
      <c r="G497" s="2" t="s">
        <v>3320</v>
      </c>
      <c r="H497" s="2" t="s">
        <v>3842</v>
      </c>
      <c r="I497" s="2" t="s">
        <v>3291</v>
      </c>
      <c r="J497" s="2" t="s">
        <v>3284</v>
      </c>
      <c r="K497" s="2"/>
      <c r="L497" s="2"/>
      <c r="M497" s="2"/>
      <c r="N497" s="2"/>
      <c r="O497" s="2"/>
      <c r="P497" s="2"/>
      <c r="Q497" s="2"/>
      <c r="R497" s="2"/>
      <c r="S497" s="2"/>
      <c r="T497" s="2"/>
      <c r="U497" s="2"/>
      <c r="V497" s="2"/>
      <c r="W497" s="2"/>
      <c r="X497" s="2"/>
      <c r="Y497" s="2" t="s">
        <v>3968</v>
      </c>
      <c r="Z497" s="2"/>
    </row>
    <row r="498" spans="5:26" ht="33.75">
      <c r="E498" s="2" t="s">
        <v>2132</v>
      </c>
      <c r="F498" s="2" t="s">
        <v>3815</v>
      </c>
      <c r="G498" s="2" t="s">
        <v>3321</v>
      </c>
      <c r="H498" s="2"/>
      <c r="I498" s="2" t="s">
        <v>3291</v>
      </c>
      <c r="J498" s="2" t="s">
        <v>3284</v>
      </c>
      <c r="K498" s="2"/>
      <c r="L498" s="2"/>
      <c r="M498" s="2"/>
      <c r="N498" s="2"/>
      <c r="O498" s="2"/>
      <c r="P498" s="2"/>
      <c r="Q498" s="2"/>
      <c r="R498" s="2"/>
      <c r="S498" s="2"/>
      <c r="T498" s="2"/>
      <c r="U498" s="2"/>
      <c r="V498" s="2"/>
      <c r="W498" s="2"/>
      <c r="X498" s="2"/>
      <c r="Y498" s="2" t="s">
        <v>3604</v>
      </c>
      <c r="Z498" s="2"/>
    </row>
    <row r="499" spans="5:26" ht="33.75">
      <c r="E499" s="2" t="s">
        <v>2132</v>
      </c>
      <c r="F499" s="2" t="s">
        <v>3815</v>
      </c>
      <c r="G499" s="2" t="s">
        <v>3336</v>
      </c>
      <c r="H499" s="2" t="s">
        <v>3916</v>
      </c>
      <c r="I499" s="2" t="s">
        <v>3473</v>
      </c>
      <c r="J499" s="2" t="s">
        <v>3284</v>
      </c>
      <c r="K499" s="2"/>
      <c r="L499" s="2"/>
      <c r="M499" s="2"/>
      <c r="N499" s="2"/>
      <c r="O499" s="2"/>
      <c r="P499" s="2"/>
      <c r="Q499" s="2"/>
      <c r="R499" s="2"/>
      <c r="S499" s="2"/>
      <c r="T499" s="2"/>
      <c r="U499" s="2"/>
      <c r="V499" s="2"/>
      <c r="W499" s="2"/>
      <c r="X499" s="2"/>
      <c r="Y499" s="2"/>
      <c r="Z499" s="2"/>
    </row>
    <row r="500" spans="5:26" ht="33.75">
      <c r="E500" s="2" t="s">
        <v>2132</v>
      </c>
      <c r="F500" s="2" t="s">
        <v>3815</v>
      </c>
      <c r="G500" s="2" t="s">
        <v>3323</v>
      </c>
      <c r="I500" s="2" t="s">
        <v>3291</v>
      </c>
      <c r="J500" s="2" t="s">
        <v>3284</v>
      </c>
      <c r="K500" s="2"/>
      <c r="L500" s="2"/>
      <c r="M500" s="2"/>
      <c r="N500" s="2"/>
      <c r="O500" s="2"/>
      <c r="P500" s="2"/>
      <c r="Q500" s="2"/>
      <c r="R500" s="2"/>
      <c r="S500" s="2"/>
      <c r="T500" s="2"/>
      <c r="U500" s="2"/>
      <c r="V500" s="2"/>
      <c r="W500" s="2"/>
      <c r="X500" s="2"/>
      <c r="Y500" s="2" t="s">
        <v>3605</v>
      </c>
      <c r="Z500" s="2"/>
    </row>
    <row r="501" spans="5:26" ht="33.75">
      <c r="E501" s="2" t="s">
        <v>2132</v>
      </c>
      <c r="F501" s="2" t="s">
        <v>3815</v>
      </c>
      <c r="G501" s="2" t="s">
        <v>3331</v>
      </c>
      <c r="H501" s="2" t="s">
        <v>3917</v>
      </c>
      <c r="I501" s="2" t="s">
        <v>3291</v>
      </c>
      <c r="J501" s="2" t="s">
        <v>3284</v>
      </c>
      <c r="K501" s="2"/>
      <c r="L501" s="2"/>
      <c r="M501" s="2"/>
      <c r="N501" s="2"/>
      <c r="O501" s="2"/>
      <c r="P501" s="2"/>
      <c r="Q501" s="2"/>
      <c r="R501" s="2"/>
      <c r="S501" s="2"/>
      <c r="T501" s="2"/>
      <c r="U501" s="2"/>
      <c r="V501" s="2"/>
      <c r="W501" s="2"/>
      <c r="X501" s="2"/>
      <c r="Y501" s="2"/>
      <c r="Z501" s="2"/>
    </row>
    <row r="502" spans="5:26" ht="112.5">
      <c r="E502" s="2" t="s">
        <v>2132</v>
      </c>
      <c r="F502" s="2" t="s">
        <v>3815</v>
      </c>
      <c r="G502" s="2" t="s">
        <v>3324</v>
      </c>
      <c r="H502" s="2" t="s">
        <v>3292</v>
      </c>
      <c r="I502" s="2" t="s">
        <v>3576</v>
      </c>
      <c r="J502" s="2" t="s">
        <v>3284</v>
      </c>
      <c r="K502" s="2"/>
      <c r="L502" s="2"/>
      <c r="M502" s="2"/>
      <c r="N502" s="2"/>
      <c r="O502" s="2"/>
      <c r="P502" s="2"/>
      <c r="Q502" s="2"/>
      <c r="R502" s="2"/>
      <c r="S502" s="2"/>
      <c r="T502" s="2"/>
      <c r="U502" s="2"/>
      <c r="V502" s="2"/>
      <c r="W502" s="2"/>
      <c r="X502" s="2"/>
      <c r="Y502" s="2" t="s">
        <v>3966</v>
      </c>
      <c r="Z502" s="2"/>
    </row>
    <row r="503" spans="5:26" ht="202.5">
      <c r="E503" s="2" t="s">
        <v>2132</v>
      </c>
      <c r="F503" s="2" t="s">
        <v>3815</v>
      </c>
      <c r="G503" s="2" t="s">
        <v>3326</v>
      </c>
      <c r="H503" s="2" t="s">
        <v>3918</v>
      </c>
      <c r="I503" s="2" t="s">
        <v>3287</v>
      </c>
      <c r="J503" s="2" t="s">
        <v>3284</v>
      </c>
      <c r="K503" s="2"/>
      <c r="L503" s="2"/>
      <c r="M503" s="2"/>
      <c r="N503" s="2"/>
      <c r="O503" s="2"/>
      <c r="P503" s="2"/>
      <c r="Q503" s="2"/>
      <c r="R503" s="2"/>
      <c r="S503" s="2"/>
      <c r="T503" s="2"/>
      <c r="U503" s="2"/>
      <c r="V503" s="2"/>
      <c r="W503" s="2"/>
      <c r="X503" s="2"/>
      <c r="Y503" s="2" t="s">
        <v>3967</v>
      </c>
      <c r="Z503" s="2"/>
    </row>
    <row r="504" spans="5:26" ht="33.75">
      <c r="E504" s="2" t="s">
        <v>2132</v>
      </c>
      <c r="F504" s="2" t="s">
        <v>3815</v>
      </c>
      <c r="G504" s="2" t="s">
        <v>3329</v>
      </c>
      <c r="I504" s="2" t="s">
        <v>3473</v>
      </c>
      <c r="J504" s="2" t="s">
        <v>3284</v>
      </c>
      <c r="K504" s="2"/>
      <c r="L504" s="2"/>
      <c r="M504" s="2"/>
      <c r="N504" s="2"/>
      <c r="O504" s="2"/>
      <c r="P504" s="2"/>
      <c r="Q504" s="2"/>
      <c r="R504" s="2"/>
      <c r="S504" s="2"/>
      <c r="T504" s="2"/>
      <c r="U504" s="2"/>
      <c r="V504" s="2"/>
      <c r="W504" s="2"/>
      <c r="X504" s="2"/>
      <c r="Y504" s="2" t="s">
        <v>3606</v>
      </c>
      <c r="Z504" s="2"/>
    </row>
    <row r="505" spans="5:26" ht="33.75">
      <c r="E505" s="2" t="s">
        <v>2132</v>
      </c>
      <c r="F505" s="2" t="s">
        <v>3815</v>
      </c>
      <c r="G505" s="2" t="s">
        <v>3330</v>
      </c>
      <c r="H505" s="2" t="s">
        <v>3877</v>
      </c>
      <c r="I505" s="2" t="s">
        <v>3607</v>
      </c>
      <c r="J505" s="2" t="s">
        <v>3284</v>
      </c>
      <c r="K505" s="2"/>
      <c r="L505" s="2"/>
      <c r="M505" s="2"/>
      <c r="N505" s="2"/>
      <c r="O505" s="2"/>
      <c r="P505" s="2"/>
      <c r="Q505" s="2"/>
      <c r="R505" s="2"/>
      <c r="S505" s="2"/>
      <c r="T505" s="2"/>
      <c r="U505" s="2"/>
      <c r="V505" s="2"/>
      <c r="W505" s="2"/>
      <c r="X505" s="2"/>
      <c r="Y505" s="2"/>
      <c r="Z505" s="2"/>
    </row>
    <row r="506" spans="5:26" ht="33.75">
      <c r="E506" s="2" t="s">
        <v>2132</v>
      </c>
      <c r="F506" s="2" t="s">
        <v>3815</v>
      </c>
      <c r="G506" s="2" t="s">
        <v>3608</v>
      </c>
      <c r="H506" s="2" t="s">
        <v>3881</v>
      </c>
      <c r="I506" s="2" t="s">
        <v>3473</v>
      </c>
      <c r="J506" s="2" t="s">
        <v>3284</v>
      </c>
      <c r="K506" s="2"/>
      <c r="L506" s="2"/>
      <c r="M506" s="2"/>
      <c r="N506" s="2"/>
      <c r="O506" s="2"/>
      <c r="P506" s="2"/>
      <c r="Q506" s="2"/>
      <c r="R506" s="2"/>
      <c r="S506" s="2"/>
      <c r="T506" s="2"/>
      <c r="U506" s="2"/>
      <c r="V506" s="2"/>
      <c r="W506" s="2"/>
      <c r="X506" s="2"/>
      <c r="Y506" s="2"/>
      <c r="Z506" s="2"/>
    </row>
    <row r="507" spans="5:26" ht="33.75">
      <c r="E507" s="2" t="s">
        <v>2132</v>
      </c>
      <c r="F507" s="2" t="s">
        <v>3815</v>
      </c>
      <c r="G507" s="2" t="s">
        <v>3609</v>
      </c>
      <c r="H507" s="2" t="s">
        <v>3879</v>
      </c>
      <c r="I507" s="2" t="s">
        <v>3473</v>
      </c>
      <c r="J507" s="2" t="s">
        <v>3284</v>
      </c>
      <c r="K507" s="2"/>
      <c r="L507" s="2"/>
      <c r="M507" s="2"/>
      <c r="N507" s="2"/>
      <c r="O507" s="2"/>
      <c r="P507" s="2"/>
      <c r="Q507" s="2"/>
      <c r="R507" s="2"/>
      <c r="S507" s="2"/>
      <c r="T507" s="2"/>
      <c r="U507" s="2"/>
      <c r="V507" s="2"/>
      <c r="W507" s="2"/>
      <c r="X507" s="2"/>
      <c r="Y507" s="2"/>
      <c r="Z507" s="2"/>
    </row>
    <row r="508" spans="5:26" ht="33.75">
      <c r="E508" s="2" t="s">
        <v>2132</v>
      </c>
      <c r="F508" s="2" t="s">
        <v>3815</v>
      </c>
      <c r="G508" s="2" t="s">
        <v>3610</v>
      </c>
      <c r="H508" s="2" t="s">
        <v>3880</v>
      </c>
      <c r="I508" s="2" t="s">
        <v>3473</v>
      </c>
      <c r="J508" s="2" t="s">
        <v>3284</v>
      </c>
      <c r="K508" s="2"/>
      <c r="L508" s="2"/>
      <c r="M508" s="2"/>
      <c r="N508" s="2"/>
      <c r="O508" s="2"/>
      <c r="P508" s="2"/>
      <c r="Q508" s="2"/>
      <c r="R508" s="2"/>
      <c r="S508" s="2"/>
      <c r="T508" s="2"/>
      <c r="U508" s="2"/>
      <c r="V508" s="2"/>
      <c r="W508" s="2"/>
      <c r="X508" s="2"/>
      <c r="Y508" s="2"/>
      <c r="Z508" s="2"/>
    </row>
    <row r="509" spans="5:26" ht="33.75">
      <c r="E509" s="2" t="s">
        <v>2132</v>
      </c>
      <c r="F509" s="2" t="s">
        <v>3815</v>
      </c>
      <c r="G509" s="2" t="s">
        <v>3597</v>
      </c>
      <c r="H509" s="2" t="s">
        <v>3598</v>
      </c>
      <c r="I509" s="2" t="s">
        <v>3466</v>
      </c>
      <c r="J509" s="2" t="s">
        <v>3284</v>
      </c>
      <c r="K509" s="2"/>
      <c r="L509" s="2"/>
      <c r="M509" s="2"/>
      <c r="N509" s="2"/>
      <c r="O509" s="2"/>
      <c r="P509" s="2"/>
      <c r="Q509" s="2"/>
      <c r="R509" s="2"/>
      <c r="S509" s="2"/>
      <c r="T509" s="2"/>
      <c r="U509" s="2"/>
      <c r="V509" s="2"/>
      <c r="W509" s="2"/>
      <c r="X509" s="2"/>
      <c r="Y509" s="2"/>
      <c r="Z509" s="2"/>
    </row>
    <row r="510" spans="5:26" ht="33.75">
      <c r="E510" s="2" t="s">
        <v>2132</v>
      </c>
      <c r="F510" s="2" t="s">
        <v>3815</v>
      </c>
      <c r="G510" s="2" t="s">
        <v>3535</v>
      </c>
      <c r="H510" s="2" t="s">
        <v>3676</v>
      </c>
      <c r="I510" s="2" t="s">
        <v>3473</v>
      </c>
      <c r="J510" s="2" t="s">
        <v>3284</v>
      </c>
      <c r="K510" s="2"/>
      <c r="L510" s="2"/>
      <c r="M510" s="2"/>
      <c r="N510" s="2"/>
      <c r="O510" s="2"/>
      <c r="P510" s="2"/>
      <c r="Q510" s="2"/>
      <c r="R510" s="2"/>
      <c r="S510" s="2"/>
      <c r="T510" s="2"/>
      <c r="U510" s="2"/>
      <c r="V510" s="2"/>
      <c r="W510" s="2"/>
      <c r="X510" s="2"/>
      <c r="Y510" s="2"/>
      <c r="Z510" s="2"/>
    </row>
    <row r="511" spans="5:26" ht="33.75">
      <c r="E511" s="2" t="s">
        <v>2132</v>
      </c>
      <c r="F511" s="2" t="s">
        <v>3815</v>
      </c>
      <c r="G511" s="2" t="s">
        <v>3599</v>
      </c>
      <c r="H511" s="2" t="s">
        <v>3600</v>
      </c>
      <c r="I511" s="2" t="s">
        <v>3466</v>
      </c>
      <c r="J511" s="2" t="s">
        <v>3284</v>
      </c>
      <c r="K511" s="2"/>
      <c r="L511" s="2"/>
      <c r="M511" s="2"/>
      <c r="N511" s="2"/>
      <c r="O511" s="2"/>
      <c r="P511" s="2"/>
      <c r="Q511" s="2"/>
      <c r="R511" s="2"/>
      <c r="S511" s="2"/>
      <c r="T511" s="2"/>
      <c r="U511" s="2"/>
      <c r="V511" s="2"/>
      <c r="W511" s="2"/>
      <c r="X511" s="2"/>
      <c r="Y511" s="2"/>
      <c r="Z511" s="2"/>
    </row>
    <row r="512" spans="5:26" ht="33.75">
      <c r="E512" s="2" t="s">
        <v>2132</v>
      </c>
      <c r="F512" s="2" t="s">
        <v>3815</v>
      </c>
      <c r="G512" s="2" t="s">
        <v>3537</v>
      </c>
      <c r="H512" s="2" t="s">
        <v>3677</v>
      </c>
      <c r="I512" s="2" t="s">
        <v>3473</v>
      </c>
      <c r="J512" s="2" t="s">
        <v>3284</v>
      </c>
      <c r="K512" s="2"/>
      <c r="L512" s="2"/>
      <c r="M512" s="2"/>
      <c r="N512" s="2"/>
      <c r="O512" s="2"/>
      <c r="P512" s="2"/>
      <c r="Q512" s="2"/>
      <c r="R512" s="2"/>
      <c r="S512" s="2"/>
      <c r="T512" s="2"/>
      <c r="U512" s="2"/>
      <c r="V512" s="2"/>
      <c r="W512" s="2"/>
      <c r="X512" s="2"/>
      <c r="Y512" s="2"/>
      <c r="Z512" s="2"/>
    </row>
    <row r="513" spans="5:26" ht="33.75">
      <c r="E513" s="2" t="s">
        <v>2132</v>
      </c>
      <c r="F513" s="2" t="s">
        <v>3815</v>
      </c>
      <c r="G513" s="2" t="s">
        <v>3611</v>
      </c>
      <c r="H513" s="2" t="s">
        <v>3678</v>
      </c>
      <c r="I513" s="2" t="s">
        <v>3466</v>
      </c>
      <c r="J513" s="2" t="s">
        <v>3284</v>
      </c>
      <c r="K513" s="2"/>
      <c r="L513" s="2"/>
      <c r="M513" s="2"/>
      <c r="N513" s="2"/>
      <c r="O513" s="2"/>
      <c r="P513" s="2"/>
      <c r="Q513" s="2"/>
      <c r="R513" s="2"/>
      <c r="S513" s="2"/>
      <c r="T513" s="2"/>
      <c r="U513" s="2"/>
      <c r="V513" s="2"/>
      <c r="W513" s="2"/>
      <c r="X513" s="2"/>
      <c r="Y513" s="2"/>
      <c r="Z513" s="2"/>
    </row>
    <row r="514" spans="5:26" ht="33.75">
      <c r="E514" s="2" t="s">
        <v>2132</v>
      </c>
      <c r="F514" s="2" t="s">
        <v>3815</v>
      </c>
      <c r="G514" s="2" t="s">
        <v>3333</v>
      </c>
      <c r="H514" s="2" t="s">
        <v>3679</v>
      </c>
      <c r="I514" s="2" t="s">
        <v>3473</v>
      </c>
      <c r="J514" s="2" t="s">
        <v>3284</v>
      </c>
      <c r="K514" s="2"/>
      <c r="L514" s="2"/>
      <c r="M514" s="2"/>
      <c r="N514" s="2"/>
      <c r="O514" s="2"/>
      <c r="P514" s="2"/>
      <c r="Q514" s="2"/>
      <c r="R514" s="2"/>
      <c r="S514" s="2"/>
      <c r="T514" s="2"/>
      <c r="U514" s="2"/>
      <c r="V514" s="2"/>
      <c r="W514" s="2"/>
      <c r="X514" s="2"/>
      <c r="Y514" s="2"/>
      <c r="Z514" s="2"/>
    </row>
    <row r="515" spans="5:26" ht="33.75">
      <c r="E515" s="2" t="s">
        <v>2132</v>
      </c>
      <c r="F515" s="2" t="s">
        <v>3815</v>
      </c>
      <c r="G515" s="2" t="s">
        <v>3334</v>
      </c>
      <c r="H515" s="2" t="s">
        <v>3680</v>
      </c>
      <c r="I515" s="2" t="s">
        <v>3607</v>
      </c>
      <c r="J515" s="2" t="s">
        <v>3284</v>
      </c>
      <c r="K515" s="2"/>
      <c r="L515" s="2"/>
      <c r="M515" s="2"/>
      <c r="N515" s="2"/>
      <c r="O515" s="2"/>
      <c r="P515" s="2"/>
      <c r="Q515" s="2"/>
      <c r="R515" s="2"/>
      <c r="S515" s="2"/>
      <c r="T515" s="2"/>
      <c r="U515" s="2"/>
      <c r="V515" s="2"/>
      <c r="W515" s="2"/>
      <c r="X515" s="2"/>
      <c r="Y515" s="2"/>
      <c r="Z515" s="2"/>
    </row>
    <row r="516" spans="5:26" ht="33.75">
      <c r="E516" s="2" t="s">
        <v>2132</v>
      </c>
      <c r="F516" s="2" t="s">
        <v>3815</v>
      </c>
      <c r="G516" s="2" t="s">
        <v>3335</v>
      </c>
      <c r="H516" s="2" t="s">
        <v>3878</v>
      </c>
      <c r="I516" s="2" t="s">
        <v>3607</v>
      </c>
      <c r="J516" s="2" t="s">
        <v>3284</v>
      </c>
      <c r="K516" s="2"/>
      <c r="L516" s="2"/>
      <c r="M516" s="2"/>
      <c r="N516" s="2"/>
      <c r="O516" s="2"/>
      <c r="P516" s="2"/>
      <c r="Q516" s="2"/>
      <c r="R516" s="2"/>
      <c r="S516" s="2"/>
      <c r="T516" s="2"/>
      <c r="U516" s="2"/>
      <c r="V516" s="2"/>
      <c r="W516" s="2"/>
      <c r="X516" s="2"/>
      <c r="Y516" s="2"/>
      <c r="Z516" s="2"/>
    </row>
    <row r="517" spans="5:26" ht="33.75">
      <c r="E517" s="2" t="s">
        <v>2132</v>
      </c>
      <c r="F517" s="2" t="s">
        <v>3815</v>
      </c>
      <c r="G517" s="2" t="s">
        <v>3305</v>
      </c>
      <c r="H517" s="2" t="s">
        <v>3307</v>
      </c>
      <c r="I517" s="2" t="s">
        <v>3473</v>
      </c>
      <c r="J517" s="2" t="s">
        <v>3284</v>
      </c>
      <c r="K517" s="2"/>
      <c r="L517" s="2"/>
      <c r="M517" s="2"/>
      <c r="N517" s="2"/>
      <c r="O517" s="2"/>
      <c r="P517" s="2"/>
      <c r="Q517" s="2"/>
      <c r="R517" s="2"/>
      <c r="S517" s="2"/>
      <c r="T517" s="2"/>
      <c r="U517" s="2"/>
      <c r="V517" s="2"/>
      <c r="W517" s="2"/>
      <c r="X517" s="2"/>
      <c r="Y517" s="2"/>
      <c r="Z517" s="2"/>
    </row>
    <row r="518" spans="5:26" ht="33.75">
      <c r="E518" s="2" t="s">
        <v>2132</v>
      </c>
      <c r="F518" s="2" t="s">
        <v>3815</v>
      </c>
      <c r="G518" s="2" t="s">
        <v>3612</v>
      </c>
      <c r="H518" s="2" t="s">
        <v>3728</v>
      </c>
      <c r="I518" s="2" t="s">
        <v>3473</v>
      </c>
      <c r="J518" s="2" t="s">
        <v>3284</v>
      </c>
      <c r="K518" s="2"/>
      <c r="L518" s="2"/>
      <c r="M518" s="2"/>
      <c r="N518" s="2"/>
      <c r="O518" s="2"/>
      <c r="P518" s="2"/>
      <c r="Q518" s="2"/>
      <c r="R518" s="2"/>
      <c r="S518" s="2"/>
      <c r="T518" s="2"/>
      <c r="U518" s="2"/>
      <c r="V518" s="2"/>
      <c r="W518" s="2"/>
      <c r="X518" s="2"/>
      <c r="Y518" s="2"/>
      <c r="Z518" s="2"/>
    </row>
    <row r="519" spans="5:26" ht="33.75">
      <c r="E519" s="2" t="s">
        <v>2132</v>
      </c>
      <c r="F519" s="2" t="s">
        <v>3815</v>
      </c>
      <c r="G519" s="2" t="s">
        <v>3613</v>
      </c>
      <c r="H519" s="2" t="s">
        <v>3883</v>
      </c>
      <c r="I519" s="2" t="s">
        <v>3576</v>
      </c>
      <c r="J519" s="2" t="s">
        <v>3284</v>
      </c>
      <c r="K519" s="2"/>
      <c r="L519" s="2"/>
      <c r="M519" s="2"/>
      <c r="N519" s="2"/>
      <c r="O519" s="2"/>
      <c r="P519" s="2"/>
      <c r="Q519" s="2"/>
      <c r="R519" s="2"/>
      <c r="S519" s="2"/>
      <c r="T519" s="2"/>
      <c r="U519" s="2"/>
      <c r="V519" s="2"/>
      <c r="W519" s="2"/>
      <c r="X519" s="2"/>
      <c r="Y519" s="2" t="s">
        <v>3882</v>
      </c>
      <c r="Z519" s="2"/>
    </row>
    <row r="520" spans="5:26" ht="22.5">
      <c r="E520" s="2" t="s">
        <v>2133</v>
      </c>
      <c r="F520" s="2" t="s">
        <v>3816</v>
      </c>
      <c r="G520" s="2" t="s">
        <v>3614</v>
      </c>
      <c r="H520" s="2" t="s">
        <v>3915</v>
      </c>
      <c r="I520" s="2" t="s">
        <v>3286</v>
      </c>
      <c r="J520" s="2" t="s">
        <v>3283</v>
      </c>
      <c r="K520" s="2"/>
      <c r="L520" s="2"/>
      <c r="M520" s="2"/>
      <c r="N520" s="2"/>
      <c r="O520" s="2"/>
      <c r="P520" s="2"/>
      <c r="Q520" s="2"/>
      <c r="R520" s="2"/>
      <c r="S520" s="2"/>
      <c r="T520" s="2"/>
      <c r="U520" s="2"/>
      <c r="V520" s="2"/>
      <c r="W520" s="2"/>
      <c r="X520" s="2"/>
      <c r="Y520" s="2" t="s">
        <v>3943</v>
      </c>
      <c r="Z520" s="2"/>
    </row>
    <row r="521" spans="5:26" ht="22.5">
      <c r="E521" s="2" t="s">
        <v>3969</v>
      </c>
      <c r="F521" s="2" t="s">
        <v>3816</v>
      </c>
      <c r="G521" s="2" t="s">
        <v>3615</v>
      </c>
      <c r="H521" s="2" t="s">
        <v>3616</v>
      </c>
      <c r="I521" s="2" t="s">
        <v>3286</v>
      </c>
      <c r="J521" s="2" t="s">
        <v>3283</v>
      </c>
      <c r="K521" s="2"/>
      <c r="L521" s="2"/>
      <c r="M521" s="2"/>
      <c r="N521" s="2"/>
      <c r="O521" s="2"/>
      <c r="P521" s="2"/>
      <c r="Q521" s="2"/>
      <c r="R521" s="2"/>
      <c r="S521" s="2"/>
      <c r="T521" s="2"/>
      <c r="U521" s="2"/>
      <c r="V521" s="2"/>
      <c r="W521" s="2"/>
      <c r="X521" s="2"/>
      <c r="Y521" s="2"/>
      <c r="Z521" s="2"/>
    </row>
    <row r="522" spans="5:26" ht="22.5">
      <c r="E522" s="2" t="s">
        <v>2133</v>
      </c>
      <c r="F522" s="2" t="s">
        <v>3816</v>
      </c>
      <c r="G522" s="2" t="s">
        <v>3573</v>
      </c>
      <c r="H522" s="2" t="s">
        <v>3574</v>
      </c>
      <c r="I522" s="2" t="s">
        <v>3575</v>
      </c>
      <c r="J522" s="2" t="s">
        <v>3283</v>
      </c>
      <c r="K522" s="2"/>
      <c r="L522" s="2"/>
      <c r="M522" s="2"/>
      <c r="N522" s="2"/>
      <c r="O522" s="2"/>
      <c r="P522" s="2"/>
      <c r="Q522" s="2"/>
      <c r="R522" s="2"/>
      <c r="S522" s="2"/>
      <c r="T522" s="2"/>
      <c r="U522" s="2"/>
      <c r="V522" s="2"/>
      <c r="W522" s="2"/>
      <c r="X522" s="2"/>
      <c r="Y522" s="2"/>
      <c r="Z522" s="2"/>
    </row>
    <row r="523" spans="5:26" ht="22.5">
      <c r="E523" s="2" t="s">
        <v>2133</v>
      </c>
      <c r="F523" s="2" t="s">
        <v>3816</v>
      </c>
      <c r="G523" s="2" t="s">
        <v>3410</v>
      </c>
      <c r="H523" s="2" t="s">
        <v>3617</v>
      </c>
      <c r="I523" s="2" t="s">
        <v>3575</v>
      </c>
      <c r="J523" s="2" t="s">
        <v>3283</v>
      </c>
      <c r="K523" s="2"/>
      <c r="L523" s="2"/>
      <c r="M523" s="2"/>
      <c r="N523" s="2"/>
      <c r="O523" s="2"/>
      <c r="P523" s="2"/>
      <c r="Q523" s="2"/>
      <c r="R523" s="2"/>
      <c r="S523" s="2"/>
      <c r="T523" s="2"/>
      <c r="U523" s="2"/>
      <c r="V523" s="2"/>
      <c r="W523" s="2"/>
      <c r="X523" s="2"/>
      <c r="Y523" s="2"/>
      <c r="Z523" s="2"/>
    </row>
    <row r="524" spans="5:26" ht="22.5">
      <c r="E524" s="2" t="s">
        <v>2133</v>
      </c>
      <c r="F524" s="2" t="s">
        <v>3816</v>
      </c>
      <c r="G524" s="2" t="s">
        <v>3618</v>
      </c>
      <c r="H524" s="2" t="s">
        <v>3619</v>
      </c>
      <c r="I524" s="2" t="s">
        <v>3575</v>
      </c>
      <c r="J524" s="2" t="s">
        <v>3283</v>
      </c>
      <c r="K524" s="2"/>
      <c r="L524" s="2"/>
      <c r="M524" s="2"/>
      <c r="N524" s="2"/>
      <c r="O524" s="2"/>
      <c r="P524" s="2"/>
      <c r="Q524" s="2"/>
      <c r="R524" s="2"/>
      <c r="S524" s="2"/>
      <c r="T524" s="2"/>
      <c r="U524" s="2"/>
      <c r="V524" s="2"/>
      <c r="W524" s="2"/>
      <c r="X524" s="2"/>
      <c r="Y524" s="2"/>
      <c r="Z524" s="2"/>
    </row>
    <row r="525" spans="5:26" ht="22.5">
      <c r="E525" s="2" t="s">
        <v>2133</v>
      </c>
      <c r="F525" s="2" t="s">
        <v>3816</v>
      </c>
      <c r="G525" s="2" t="s">
        <v>3418</v>
      </c>
      <c r="H525" s="2" t="s">
        <v>3620</v>
      </c>
      <c r="I525" s="2" t="s">
        <v>3288</v>
      </c>
      <c r="J525" s="2" t="s">
        <v>3283</v>
      </c>
      <c r="K525" s="2"/>
      <c r="L525" s="2"/>
      <c r="M525" s="2"/>
      <c r="N525" s="2"/>
      <c r="O525" s="2"/>
      <c r="P525" s="2"/>
      <c r="Q525" s="2"/>
      <c r="R525" s="2"/>
      <c r="S525" s="2"/>
      <c r="T525" s="2"/>
      <c r="U525" s="2"/>
      <c r="V525" s="2"/>
      <c r="W525" s="2"/>
      <c r="X525" s="2"/>
      <c r="Y525" s="2"/>
      <c r="Z525" s="2"/>
    </row>
    <row r="526" spans="5:26" ht="22.5">
      <c r="E526" s="2" t="s">
        <v>2133</v>
      </c>
      <c r="F526" s="2" t="s">
        <v>3816</v>
      </c>
      <c r="G526" s="2" t="s">
        <v>3331</v>
      </c>
      <c r="H526" s="2" t="s">
        <v>248</v>
      </c>
      <c r="I526" s="2" t="s">
        <v>3291</v>
      </c>
      <c r="J526" s="2" t="s">
        <v>3283</v>
      </c>
      <c r="K526" s="2"/>
      <c r="L526" s="2"/>
      <c r="M526" s="2"/>
      <c r="N526" s="2"/>
      <c r="O526" s="2"/>
      <c r="P526" s="2"/>
      <c r="Q526" s="2"/>
      <c r="R526" s="2"/>
      <c r="S526" s="2"/>
      <c r="T526" s="2"/>
      <c r="U526" s="2"/>
      <c r="V526" s="2"/>
      <c r="W526" s="2"/>
      <c r="X526" s="2"/>
      <c r="Y526" s="2"/>
      <c r="Z526" s="2"/>
    </row>
    <row r="527" spans="5:26" ht="45">
      <c r="E527" s="2" t="s">
        <v>2133</v>
      </c>
      <c r="F527" s="2" t="s">
        <v>3816</v>
      </c>
      <c r="G527" s="2" t="s">
        <v>3621</v>
      </c>
      <c r="H527" s="2" t="s">
        <v>3884</v>
      </c>
      <c r="I527" s="2" t="s">
        <v>3440</v>
      </c>
      <c r="J527" s="2" t="s">
        <v>3283</v>
      </c>
      <c r="K527" s="2"/>
      <c r="L527" s="2"/>
      <c r="M527" s="2"/>
      <c r="N527" s="2"/>
      <c r="O527" s="2"/>
      <c r="P527" s="2"/>
      <c r="Q527" s="2"/>
      <c r="R527" s="2"/>
      <c r="S527" s="2"/>
      <c r="T527" s="2"/>
      <c r="U527" s="2"/>
      <c r="V527" s="2"/>
      <c r="W527" s="2"/>
      <c r="X527" s="2"/>
      <c r="Y527" s="2" t="s">
        <v>3970</v>
      </c>
      <c r="Z527" s="2"/>
    </row>
    <row r="528" spans="5:26" ht="56.25">
      <c r="E528" s="2" t="s">
        <v>2133</v>
      </c>
      <c r="F528" s="2" t="s">
        <v>3816</v>
      </c>
      <c r="G528" s="2" t="s">
        <v>3622</v>
      </c>
      <c r="H528" s="2" t="s">
        <v>3885</v>
      </c>
      <c r="I528" s="2" t="s">
        <v>3440</v>
      </c>
      <c r="J528" s="2" t="s">
        <v>3283</v>
      </c>
      <c r="K528" s="2"/>
      <c r="L528" s="2"/>
      <c r="M528" s="2"/>
      <c r="N528" s="2"/>
      <c r="O528" s="2"/>
      <c r="P528" s="2"/>
      <c r="Q528" s="2"/>
      <c r="R528" s="2"/>
      <c r="S528" s="2"/>
      <c r="T528" s="2"/>
      <c r="U528" s="2"/>
      <c r="V528" s="2"/>
      <c r="W528" s="2"/>
      <c r="X528" s="2"/>
      <c r="Y528" s="2" t="s">
        <v>3971</v>
      </c>
      <c r="Z528" s="2"/>
    </row>
    <row r="529" spans="5:26" ht="22.5">
      <c r="E529" s="2" t="s">
        <v>2133</v>
      </c>
      <c r="F529" s="2" t="s">
        <v>3816</v>
      </c>
      <c r="G529" s="2" t="s">
        <v>3623</v>
      </c>
      <c r="H529" s="2" t="s">
        <v>3624</v>
      </c>
      <c r="I529" s="2" t="s">
        <v>3288</v>
      </c>
      <c r="J529" s="2" t="s">
        <v>3283</v>
      </c>
      <c r="K529" s="2"/>
      <c r="L529" s="2"/>
      <c r="M529" s="2"/>
      <c r="N529" s="2"/>
      <c r="O529" s="2"/>
      <c r="P529" s="2"/>
      <c r="Q529" s="2"/>
      <c r="R529" s="2"/>
      <c r="S529" s="2"/>
      <c r="T529" s="2"/>
      <c r="U529" s="2"/>
      <c r="V529" s="2"/>
      <c r="W529" s="2"/>
      <c r="X529" s="2"/>
      <c r="Y529" s="2"/>
      <c r="Z529" s="2"/>
    </row>
    <row r="530" spans="5:26" ht="22.5">
      <c r="E530" s="2" t="s">
        <v>2133</v>
      </c>
      <c r="F530" s="2" t="s">
        <v>3816</v>
      </c>
      <c r="G530" s="2" t="s">
        <v>3625</v>
      </c>
      <c r="H530" s="2" t="s">
        <v>3626</v>
      </c>
      <c r="I530" s="2" t="s">
        <v>3473</v>
      </c>
      <c r="J530" s="2" t="s">
        <v>3283</v>
      </c>
      <c r="K530" s="2"/>
      <c r="L530" s="2"/>
      <c r="M530" s="2"/>
      <c r="N530" s="2"/>
      <c r="O530" s="2"/>
      <c r="P530" s="2"/>
      <c r="Q530" s="2"/>
      <c r="R530" s="2"/>
      <c r="S530" s="2"/>
      <c r="T530" s="2"/>
      <c r="U530" s="2"/>
      <c r="V530" s="2"/>
      <c r="W530" s="2"/>
      <c r="X530" s="2"/>
      <c r="Y530" s="2"/>
      <c r="Z530" s="2"/>
    </row>
    <row r="531" spans="5:26" ht="22.5">
      <c r="E531" s="2" t="s">
        <v>2133</v>
      </c>
      <c r="F531" s="2" t="s">
        <v>3816</v>
      </c>
      <c r="G531" s="2" t="s">
        <v>3627</v>
      </c>
      <c r="H531" s="2" t="s">
        <v>3628</v>
      </c>
      <c r="I531" s="2" t="s">
        <v>3473</v>
      </c>
      <c r="J531" s="2" t="s">
        <v>3283</v>
      </c>
      <c r="K531" s="2"/>
      <c r="L531" s="2"/>
      <c r="M531" s="2"/>
      <c r="N531" s="2"/>
      <c r="O531" s="2"/>
      <c r="P531" s="2"/>
      <c r="Q531" s="2"/>
      <c r="R531" s="2"/>
      <c r="S531" s="2"/>
      <c r="T531" s="2"/>
      <c r="U531" s="2"/>
      <c r="V531" s="2"/>
      <c r="W531" s="2"/>
      <c r="X531" s="2"/>
      <c r="Y531" s="2"/>
      <c r="Z531" s="2"/>
    </row>
    <row r="532" spans="5:26" ht="22.5">
      <c r="E532" s="2" t="s">
        <v>2133</v>
      </c>
      <c r="F532" s="2" t="s">
        <v>3816</v>
      </c>
      <c r="G532" s="2" t="s">
        <v>3629</v>
      </c>
      <c r="H532" s="2" t="s">
        <v>3630</v>
      </c>
      <c r="I532" s="2" t="s">
        <v>3584</v>
      </c>
      <c r="J532" s="2" t="s">
        <v>3283</v>
      </c>
      <c r="K532" s="2"/>
      <c r="L532" s="2"/>
      <c r="M532" s="2"/>
      <c r="N532" s="2"/>
      <c r="O532" s="2"/>
      <c r="P532" s="2"/>
      <c r="Q532" s="2"/>
      <c r="R532" s="2"/>
      <c r="S532" s="2"/>
      <c r="T532" s="2"/>
      <c r="U532" s="2"/>
      <c r="V532" s="2"/>
      <c r="W532" s="2"/>
      <c r="X532" s="2"/>
      <c r="Y532" s="2"/>
      <c r="Z532" s="2"/>
    </row>
    <row r="533" spans="5:26" ht="33.75">
      <c r="E533" s="2" t="s">
        <v>2133</v>
      </c>
      <c r="F533" s="2" t="s">
        <v>3816</v>
      </c>
      <c r="G533" s="2" t="s">
        <v>3631</v>
      </c>
      <c r="H533" s="2" t="s">
        <v>3844</v>
      </c>
      <c r="I533" s="2" t="s">
        <v>3440</v>
      </c>
      <c r="J533" s="2" t="s">
        <v>3283</v>
      </c>
      <c r="K533" s="2"/>
      <c r="L533" s="2"/>
      <c r="M533" s="2"/>
      <c r="N533" s="2"/>
      <c r="O533" s="2"/>
      <c r="P533" s="2"/>
      <c r="Q533" s="2"/>
      <c r="R533" s="2"/>
      <c r="S533" s="2"/>
      <c r="T533" s="2"/>
      <c r="U533" s="2"/>
      <c r="V533" s="2"/>
      <c r="W533" s="2"/>
      <c r="X533" s="2"/>
      <c r="Y533" s="2" t="s">
        <v>3972</v>
      </c>
      <c r="Z533" s="2"/>
    </row>
    <row r="534" spans="5:26" ht="22.5">
      <c r="E534" s="2" t="s">
        <v>2133</v>
      </c>
      <c r="F534" s="2" t="s">
        <v>3816</v>
      </c>
      <c r="G534" s="2" t="s">
        <v>3632</v>
      </c>
      <c r="H534" s="2" t="s">
        <v>3633</v>
      </c>
      <c r="I534" s="2" t="s">
        <v>3584</v>
      </c>
      <c r="J534" s="2" t="s">
        <v>3283</v>
      </c>
      <c r="K534" s="2"/>
      <c r="L534" s="2"/>
      <c r="M534" s="2"/>
      <c r="N534" s="2"/>
      <c r="O534" s="2"/>
      <c r="P534" s="2"/>
      <c r="Q534" s="2"/>
      <c r="R534" s="2"/>
      <c r="S534" s="2"/>
      <c r="T534" s="2"/>
      <c r="U534" s="2"/>
      <c r="V534" s="2"/>
      <c r="W534" s="2"/>
      <c r="X534" s="2"/>
      <c r="Y534" s="2"/>
      <c r="Z534" s="2"/>
    </row>
    <row r="535" spans="5:26" ht="22.5">
      <c r="E535" s="2" t="s">
        <v>2133</v>
      </c>
      <c r="F535" s="2" t="s">
        <v>3816</v>
      </c>
      <c r="G535" s="2" t="s">
        <v>3448</v>
      </c>
      <c r="H535" s="2" t="s">
        <v>3914</v>
      </c>
      <c r="I535" s="2" t="s">
        <v>3473</v>
      </c>
      <c r="J535" s="2" t="s">
        <v>3283</v>
      </c>
      <c r="K535" s="2"/>
      <c r="L535" s="2"/>
      <c r="M535" s="2"/>
      <c r="N535" s="2"/>
      <c r="O535" s="2"/>
      <c r="P535" s="2"/>
      <c r="Q535" s="2"/>
      <c r="R535" s="2"/>
      <c r="S535" s="2"/>
      <c r="T535" s="2"/>
      <c r="U535" s="2"/>
      <c r="V535" s="2"/>
      <c r="W535" s="2"/>
      <c r="X535" s="2"/>
      <c r="Y535" s="2" t="s">
        <v>4138</v>
      </c>
      <c r="Z535" s="2"/>
    </row>
    <row r="536" spans="5:26" ht="22.5">
      <c r="E536" s="2" t="s">
        <v>2135</v>
      </c>
      <c r="F536" s="2" t="s">
        <v>4101</v>
      </c>
      <c r="G536" s="2" t="s">
        <v>3635</v>
      </c>
      <c r="H536" s="2" t="s">
        <v>3636</v>
      </c>
      <c r="I536" s="2" t="s">
        <v>3286</v>
      </c>
      <c r="J536" s="2" t="s">
        <v>3283</v>
      </c>
      <c r="K536" s="2"/>
      <c r="L536" s="2"/>
      <c r="M536" s="2"/>
      <c r="N536" s="2"/>
      <c r="O536" s="2"/>
      <c r="P536" s="2"/>
      <c r="Q536" s="2"/>
      <c r="R536" s="2"/>
      <c r="S536" s="2"/>
      <c r="T536" s="2"/>
      <c r="U536" s="2"/>
      <c r="V536" s="2"/>
      <c r="W536" s="2"/>
      <c r="X536" s="2"/>
      <c r="Y536" s="2"/>
      <c r="Z536" s="2"/>
    </row>
    <row r="537" spans="5:26" ht="33.75">
      <c r="E537" s="2" t="s">
        <v>2135</v>
      </c>
      <c r="F537" s="2" t="s">
        <v>4101</v>
      </c>
      <c r="G537" s="2" t="s">
        <v>3637</v>
      </c>
      <c r="H537" s="2" t="s">
        <v>3843</v>
      </c>
      <c r="I537" s="2" t="s">
        <v>3576</v>
      </c>
      <c r="J537" s="2" t="s">
        <v>3283</v>
      </c>
      <c r="K537" s="2"/>
      <c r="L537" s="2"/>
      <c r="M537" s="2"/>
      <c r="N537" s="2"/>
      <c r="O537" s="2"/>
      <c r="P537" s="2"/>
      <c r="Q537" s="2"/>
      <c r="R537" s="2"/>
      <c r="S537" s="2"/>
      <c r="T537" s="2"/>
      <c r="U537" s="2"/>
      <c r="V537" s="2"/>
      <c r="W537" s="2"/>
      <c r="X537" s="2"/>
      <c r="Y537" s="2" t="s">
        <v>3974</v>
      </c>
      <c r="Z537" s="2"/>
    </row>
    <row r="538" spans="5:26" ht="22.5">
      <c r="E538" s="2" t="s">
        <v>2135</v>
      </c>
      <c r="F538" s="2" t="s">
        <v>4101</v>
      </c>
      <c r="G538" s="2" t="s">
        <v>3638</v>
      </c>
      <c r="H538" s="2" t="s">
        <v>3639</v>
      </c>
      <c r="I538" s="2" t="s">
        <v>3291</v>
      </c>
      <c r="J538" s="2" t="s">
        <v>3283</v>
      </c>
      <c r="K538" s="2"/>
      <c r="L538" s="2"/>
      <c r="M538" s="2"/>
      <c r="N538" s="2"/>
      <c r="O538" s="2"/>
      <c r="P538" s="2"/>
      <c r="Q538" s="2"/>
      <c r="R538" s="2"/>
      <c r="S538" s="2"/>
      <c r="T538" s="2"/>
      <c r="U538" s="2"/>
      <c r="V538" s="2"/>
      <c r="W538" s="2"/>
      <c r="X538" s="2"/>
      <c r="Y538" s="2"/>
      <c r="Z538" s="2"/>
    </row>
    <row r="539" spans="5:26" ht="22.5">
      <c r="E539" s="2" t="s">
        <v>2135</v>
      </c>
      <c r="F539" s="2" t="s">
        <v>4101</v>
      </c>
      <c r="G539" s="2" t="s">
        <v>3453</v>
      </c>
      <c r="H539" s="2" t="s">
        <v>3454</v>
      </c>
      <c r="I539" s="2" t="s">
        <v>3291</v>
      </c>
      <c r="J539" s="2" t="s">
        <v>3283</v>
      </c>
      <c r="K539" s="2"/>
      <c r="L539" s="2"/>
      <c r="M539" s="2"/>
      <c r="N539" s="2"/>
      <c r="O539" s="2"/>
      <c r="P539" s="2"/>
      <c r="Q539" s="2"/>
      <c r="R539" s="2"/>
      <c r="S539" s="2"/>
      <c r="T539" s="2"/>
      <c r="U539" s="2"/>
      <c r="V539" s="2"/>
      <c r="W539" s="2"/>
      <c r="X539" s="2"/>
      <c r="Y539" s="2"/>
      <c r="Z539" s="2"/>
    </row>
    <row r="540" spans="5:26" ht="22.5">
      <c r="E540" s="2" t="s">
        <v>2135</v>
      </c>
      <c r="F540" s="2" t="s">
        <v>4101</v>
      </c>
      <c r="G540" s="2" t="s">
        <v>3573</v>
      </c>
      <c r="H540" s="2" t="s">
        <v>3574</v>
      </c>
      <c r="I540" s="2" t="s">
        <v>3575</v>
      </c>
      <c r="J540" s="2" t="s">
        <v>3283</v>
      </c>
      <c r="K540" s="2"/>
      <c r="L540" s="2"/>
      <c r="M540" s="2"/>
      <c r="N540" s="2"/>
      <c r="O540" s="2"/>
      <c r="P540" s="2"/>
      <c r="Q540" s="2"/>
      <c r="R540" s="2"/>
      <c r="S540" s="2"/>
      <c r="T540" s="2"/>
      <c r="U540" s="2"/>
      <c r="V540" s="2"/>
      <c r="W540" s="2"/>
      <c r="X540" s="2"/>
      <c r="Y540" s="2"/>
      <c r="Z540" s="2"/>
    </row>
    <row r="541" spans="5:26" ht="22.5">
      <c r="E541" s="2" t="s">
        <v>2135</v>
      </c>
      <c r="F541" s="2" t="s">
        <v>4101</v>
      </c>
      <c r="G541" s="2" t="s">
        <v>3640</v>
      </c>
      <c r="H541" s="2" t="s">
        <v>3641</v>
      </c>
      <c r="I541" s="2" t="s">
        <v>3634</v>
      </c>
      <c r="J541" s="2" t="s">
        <v>3283</v>
      </c>
      <c r="K541" s="2"/>
      <c r="L541" s="2"/>
      <c r="M541" s="2"/>
      <c r="N541" s="2"/>
      <c r="O541" s="2"/>
      <c r="P541" s="2"/>
      <c r="Q541" s="2"/>
      <c r="R541" s="2"/>
      <c r="S541" s="2"/>
      <c r="T541" s="2"/>
      <c r="U541" s="2"/>
      <c r="V541" s="2"/>
      <c r="W541" s="2"/>
      <c r="X541" s="2"/>
      <c r="Y541" s="2"/>
      <c r="Z541" s="2"/>
    </row>
    <row r="542" spans="5:26" ht="22.5">
      <c r="E542" s="2" t="s">
        <v>3973</v>
      </c>
      <c r="F542" s="2" t="s">
        <v>4101</v>
      </c>
      <c r="G542" s="2" t="s">
        <v>3642</v>
      </c>
      <c r="H542" s="2" t="s">
        <v>3643</v>
      </c>
      <c r="I542" s="2" t="s">
        <v>3473</v>
      </c>
      <c r="J542" s="2" t="s">
        <v>3283</v>
      </c>
      <c r="K542" s="2"/>
      <c r="L542" s="2"/>
      <c r="M542" s="2"/>
      <c r="N542" s="2"/>
      <c r="O542" s="2"/>
      <c r="P542" s="2"/>
      <c r="Q542" s="2"/>
      <c r="R542" s="2"/>
      <c r="S542" s="2"/>
      <c r="T542" s="2"/>
      <c r="U542" s="2"/>
      <c r="V542" s="2"/>
      <c r="W542" s="2"/>
      <c r="X542" s="2"/>
      <c r="Y542" s="2"/>
      <c r="Z542" s="2"/>
    </row>
    <row r="543" spans="5:26" ht="22.5">
      <c r="E543" s="2" t="s">
        <v>2135</v>
      </c>
      <c r="F543" s="2" t="s">
        <v>4101</v>
      </c>
      <c r="G543" s="2" t="s">
        <v>3644</v>
      </c>
      <c r="H543" s="2" t="s">
        <v>3645</v>
      </c>
      <c r="I543" s="2" t="s">
        <v>3473</v>
      </c>
      <c r="J543" s="2" t="s">
        <v>3283</v>
      </c>
      <c r="K543" s="2"/>
      <c r="L543" s="2"/>
      <c r="M543" s="2"/>
      <c r="N543" s="2"/>
      <c r="O543" s="2"/>
      <c r="P543" s="2"/>
      <c r="Q543" s="2"/>
      <c r="R543" s="2"/>
      <c r="S543" s="2"/>
      <c r="T543" s="2"/>
      <c r="U543" s="2"/>
      <c r="V543" s="2"/>
      <c r="W543" s="2"/>
      <c r="X543" s="2"/>
      <c r="Y543" s="2"/>
      <c r="Z543" s="2"/>
    </row>
    <row r="544" spans="5:26" ht="22.5">
      <c r="E544" s="2" t="s">
        <v>3975</v>
      </c>
      <c r="F544" s="2" t="s">
        <v>4100</v>
      </c>
      <c r="G544" s="2" t="s">
        <v>3646</v>
      </c>
      <c r="H544" s="2" t="s">
        <v>3647</v>
      </c>
      <c r="I544" s="2" t="s">
        <v>3286</v>
      </c>
      <c r="J544" s="2" t="s">
        <v>3283</v>
      </c>
      <c r="K544" s="2"/>
      <c r="L544" s="2"/>
      <c r="M544" s="2"/>
      <c r="N544" s="2"/>
      <c r="O544" s="2"/>
      <c r="P544" s="2"/>
      <c r="Q544" s="2"/>
      <c r="R544" s="2"/>
      <c r="S544" s="2"/>
      <c r="T544" s="2"/>
      <c r="U544" s="2"/>
      <c r="V544" s="2"/>
      <c r="W544" s="2"/>
      <c r="X544" s="2"/>
      <c r="Y544" s="2"/>
      <c r="Z544" s="2"/>
    </row>
    <row r="545" spans="5:26" ht="22.5">
      <c r="E545" s="2" t="s">
        <v>2090</v>
      </c>
      <c r="F545" s="2" t="s">
        <v>4100</v>
      </c>
      <c r="G545" s="2" t="s">
        <v>3313</v>
      </c>
      <c r="H545" s="2" t="s">
        <v>3601</v>
      </c>
      <c r="I545" s="2" t="s">
        <v>3286</v>
      </c>
      <c r="J545" s="2" t="s">
        <v>3283</v>
      </c>
      <c r="K545" s="2"/>
      <c r="L545" s="2"/>
      <c r="M545" s="2"/>
      <c r="N545" s="2"/>
      <c r="O545" s="2"/>
      <c r="P545" s="2"/>
      <c r="Q545" s="2"/>
      <c r="R545" s="2"/>
      <c r="S545" s="2"/>
      <c r="T545" s="2"/>
      <c r="U545" s="2"/>
      <c r="V545" s="2"/>
      <c r="W545" s="2"/>
      <c r="X545" s="2"/>
      <c r="Y545" s="2"/>
      <c r="Z545" s="2"/>
    </row>
    <row r="546" spans="5:26" ht="22.5">
      <c r="E546" s="2" t="s">
        <v>2090</v>
      </c>
      <c r="F546" s="2" t="s">
        <v>4100</v>
      </c>
      <c r="G546" s="42" t="s">
        <v>3648</v>
      </c>
      <c r="H546" s="2" t="s">
        <v>3845</v>
      </c>
      <c r="I546" s="2" t="s">
        <v>3440</v>
      </c>
      <c r="J546" s="2" t="s">
        <v>3283</v>
      </c>
      <c r="K546" s="2"/>
      <c r="L546" s="2"/>
      <c r="M546" s="2"/>
      <c r="N546" s="2"/>
      <c r="O546" s="2"/>
      <c r="P546" s="2"/>
      <c r="Q546" s="2"/>
      <c r="R546" s="2"/>
      <c r="S546" s="2"/>
      <c r="T546" s="2"/>
      <c r="U546" s="2"/>
      <c r="V546" s="2"/>
      <c r="W546" s="2"/>
      <c r="X546" s="2"/>
      <c r="Y546" s="2" t="s">
        <v>4137</v>
      </c>
      <c r="Z546" s="2"/>
    </row>
    <row r="547" spans="5:26" ht="22.5">
      <c r="E547" s="2" t="s">
        <v>3976</v>
      </c>
      <c r="F547" s="2" t="s">
        <v>4100</v>
      </c>
      <c r="G547" s="2" t="s">
        <v>3573</v>
      </c>
      <c r="H547" s="2" t="s">
        <v>1415</v>
      </c>
      <c r="I547" s="2" t="s">
        <v>3575</v>
      </c>
      <c r="J547" s="2" t="s">
        <v>3283</v>
      </c>
      <c r="K547" s="2"/>
      <c r="L547" s="2"/>
      <c r="M547" s="2"/>
      <c r="N547" s="2"/>
      <c r="O547" s="2"/>
      <c r="P547" s="2"/>
      <c r="Q547" s="2"/>
      <c r="R547" s="2"/>
      <c r="S547" s="2"/>
      <c r="T547" s="2"/>
      <c r="U547" s="2"/>
      <c r="V547" s="2"/>
      <c r="W547" s="2"/>
      <c r="X547" s="2"/>
      <c r="Y547" s="2"/>
      <c r="Z547" s="2"/>
    </row>
    <row r="548" spans="5:26" ht="22.5">
      <c r="E548" s="2" t="s">
        <v>2090</v>
      </c>
      <c r="F548" s="2" t="s">
        <v>4100</v>
      </c>
      <c r="G548" s="2" t="s">
        <v>3415</v>
      </c>
      <c r="H548" s="2" t="s">
        <v>129</v>
      </c>
      <c r="I548" s="2" t="s">
        <v>3291</v>
      </c>
      <c r="J548" s="2" t="s">
        <v>3283</v>
      </c>
      <c r="K548" s="2"/>
      <c r="L548" s="2"/>
      <c r="M548" s="2"/>
      <c r="N548" s="2"/>
      <c r="O548" s="2"/>
      <c r="P548" s="2"/>
      <c r="Q548" s="2"/>
      <c r="R548" s="2"/>
      <c r="S548" s="2"/>
      <c r="T548" s="2"/>
      <c r="U548" s="2"/>
      <c r="V548" s="2"/>
      <c r="W548" s="2"/>
      <c r="X548" s="2"/>
      <c r="Y548" s="2"/>
      <c r="Z548" s="2"/>
    </row>
    <row r="549" spans="5:26" ht="22.5">
      <c r="E549" s="2" t="s">
        <v>2090</v>
      </c>
      <c r="F549" s="2" t="s">
        <v>4100</v>
      </c>
      <c r="G549" s="42" t="s">
        <v>3649</v>
      </c>
      <c r="H549" s="2" t="s">
        <v>3889</v>
      </c>
      <c r="I549" s="2" t="s">
        <v>3440</v>
      </c>
      <c r="J549" s="2" t="s">
        <v>3283</v>
      </c>
      <c r="K549" s="2"/>
      <c r="L549" s="2"/>
      <c r="M549" s="2"/>
      <c r="N549" s="2"/>
      <c r="O549" s="2"/>
      <c r="P549" s="2"/>
      <c r="Q549" s="2"/>
      <c r="R549" s="2"/>
      <c r="S549" s="2"/>
      <c r="T549" s="2"/>
      <c r="U549" s="2"/>
      <c r="V549" s="2"/>
      <c r="W549" s="2"/>
      <c r="X549" s="2"/>
      <c r="Y549" s="2" t="s">
        <v>4136</v>
      </c>
      <c r="Z549" s="2"/>
    </row>
    <row r="550" spans="5:26" ht="90">
      <c r="E550" s="2" t="s">
        <v>2090</v>
      </c>
      <c r="F550" s="2" t="s">
        <v>4100</v>
      </c>
      <c r="G550" s="2" t="s">
        <v>3650</v>
      </c>
      <c r="H550" s="2" t="s">
        <v>3846</v>
      </c>
      <c r="I550" s="2" t="s">
        <v>3440</v>
      </c>
      <c r="J550" s="2" t="s">
        <v>3283</v>
      </c>
      <c r="K550" s="2"/>
      <c r="L550" s="2"/>
      <c r="M550" s="2"/>
      <c r="N550" s="2"/>
      <c r="O550" s="2"/>
      <c r="P550" s="2"/>
      <c r="Q550" s="2"/>
      <c r="R550" s="2"/>
      <c r="S550" s="2"/>
      <c r="T550" s="2"/>
      <c r="U550" s="2"/>
      <c r="V550" s="2"/>
      <c r="W550" s="2"/>
      <c r="X550" s="2"/>
      <c r="Y550" s="2" t="s">
        <v>3977</v>
      </c>
      <c r="Z550" s="2"/>
    </row>
    <row r="551" spans="5:26" ht="22.5">
      <c r="E551" s="2" t="s">
        <v>2090</v>
      </c>
      <c r="F551" s="2" t="s">
        <v>4100</v>
      </c>
      <c r="G551" s="2" t="s">
        <v>3651</v>
      </c>
      <c r="H551" s="2" t="s">
        <v>4042</v>
      </c>
      <c r="I551" s="2" t="s">
        <v>3291</v>
      </c>
      <c r="J551" s="2" t="s">
        <v>3283</v>
      </c>
      <c r="K551" s="2"/>
      <c r="L551" s="2"/>
      <c r="M551" s="2"/>
      <c r="N551" s="2"/>
      <c r="O551" s="2"/>
      <c r="P551" s="2"/>
      <c r="Q551" s="2"/>
      <c r="R551" s="2"/>
      <c r="S551" s="2"/>
      <c r="T551" s="2"/>
      <c r="U551" s="2"/>
      <c r="V551" s="2"/>
      <c r="W551" s="2"/>
      <c r="X551" s="2"/>
      <c r="Y551" s="2"/>
      <c r="Z551" s="2"/>
    </row>
    <row r="552" spans="5:26" ht="22.5">
      <c r="E552" s="2" t="s">
        <v>2090</v>
      </c>
      <c r="F552" s="2" t="s">
        <v>4100</v>
      </c>
      <c r="G552" s="2" t="s">
        <v>3470</v>
      </c>
      <c r="H552" s="2" t="s">
        <v>3888</v>
      </c>
      <c r="I552" s="2" t="s">
        <v>3473</v>
      </c>
      <c r="J552" s="2" t="s">
        <v>3283</v>
      </c>
      <c r="K552" s="2"/>
      <c r="L552" s="2"/>
      <c r="M552" s="2"/>
      <c r="N552" s="2"/>
      <c r="O552" s="2"/>
      <c r="P552" s="2"/>
      <c r="Q552" s="2"/>
      <c r="R552" s="2"/>
      <c r="S552" s="2"/>
      <c r="T552" s="2"/>
      <c r="U552" s="2"/>
      <c r="V552" s="2"/>
      <c r="W552" s="2"/>
      <c r="X552" s="2"/>
      <c r="Y552" s="2" t="s">
        <v>3886</v>
      </c>
      <c r="Z552" s="2"/>
    </row>
    <row r="553" spans="5:26" ht="22.5">
      <c r="E553" s="2" t="s">
        <v>2090</v>
      </c>
      <c r="F553" s="2" t="s">
        <v>4100</v>
      </c>
      <c r="G553" s="2" t="s">
        <v>3652</v>
      </c>
      <c r="H553" s="2" t="s">
        <v>3887</v>
      </c>
      <c r="I553" s="2" t="s">
        <v>3473</v>
      </c>
      <c r="J553" s="2" t="s">
        <v>3283</v>
      </c>
      <c r="K553" s="2"/>
      <c r="L553" s="2"/>
      <c r="M553" s="2"/>
      <c r="N553" s="2"/>
      <c r="O553" s="2"/>
      <c r="P553" s="2"/>
      <c r="Q553" s="2"/>
      <c r="R553" s="2"/>
      <c r="S553" s="2"/>
      <c r="T553" s="2"/>
      <c r="U553" s="2"/>
      <c r="V553" s="2"/>
      <c r="W553" s="2"/>
      <c r="X553" s="2"/>
      <c r="Y553" s="2" t="s">
        <v>3886</v>
      </c>
      <c r="Z553" s="2"/>
    </row>
    <row r="554" spans="5:26" ht="22.5">
      <c r="E554" s="2" t="s">
        <v>2090</v>
      </c>
      <c r="F554" s="2" t="s">
        <v>4100</v>
      </c>
      <c r="G554" s="2" t="s">
        <v>3653</v>
      </c>
      <c r="H554" s="2" t="s">
        <v>3890</v>
      </c>
      <c r="I554" s="2" t="s">
        <v>3306</v>
      </c>
      <c r="J554" s="2" t="s">
        <v>3283</v>
      </c>
      <c r="K554" s="2"/>
      <c r="L554" s="2"/>
      <c r="M554" s="2"/>
      <c r="N554" s="2"/>
      <c r="O554" s="2"/>
      <c r="P554" s="2"/>
      <c r="Q554" s="2"/>
      <c r="R554" s="2"/>
      <c r="S554" s="2"/>
      <c r="T554" s="2"/>
      <c r="U554" s="2"/>
      <c r="V554" s="2"/>
      <c r="W554" s="2"/>
      <c r="X554" s="2"/>
      <c r="Y554" s="2" t="s">
        <v>3891</v>
      </c>
      <c r="Z554" s="2"/>
    </row>
    <row r="555" spans="5:26" ht="33.75">
      <c r="E555" s="2" t="s">
        <v>2251</v>
      </c>
      <c r="F555" s="2" t="s">
        <v>3817</v>
      </c>
      <c r="G555" s="2" t="s">
        <v>3615</v>
      </c>
      <c r="H555" s="2" t="s">
        <v>3892</v>
      </c>
      <c r="I555" s="2" t="s">
        <v>3286</v>
      </c>
      <c r="J555" s="2" t="s">
        <v>3283</v>
      </c>
      <c r="K555" s="2"/>
      <c r="L555" s="2"/>
      <c r="M555" s="2"/>
      <c r="N555" s="2"/>
      <c r="O555" s="2"/>
      <c r="P555" s="2"/>
      <c r="Q555" s="2"/>
      <c r="R555" s="2"/>
      <c r="S555" s="2"/>
      <c r="T555" s="2"/>
      <c r="U555" s="2"/>
      <c r="V555" s="2"/>
      <c r="W555" s="2"/>
      <c r="X555" s="2"/>
      <c r="Y555" s="2" t="s">
        <v>4135</v>
      </c>
      <c r="Z555" s="2"/>
    </row>
    <row r="556" spans="5:26" ht="33.75">
      <c r="E556" s="2" t="s">
        <v>2251</v>
      </c>
      <c r="F556" s="2" t="s">
        <v>3817</v>
      </c>
      <c r="G556" s="2" t="s">
        <v>3573</v>
      </c>
      <c r="H556" s="2" t="s">
        <v>1415</v>
      </c>
      <c r="I556" s="2" t="s">
        <v>3575</v>
      </c>
      <c r="J556" s="2" t="s">
        <v>3283</v>
      </c>
      <c r="K556" s="2"/>
      <c r="L556" s="2"/>
      <c r="M556" s="2"/>
      <c r="N556" s="2"/>
      <c r="O556" s="2"/>
      <c r="P556" s="2"/>
      <c r="Q556" s="2"/>
      <c r="R556" s="2"/>
      <c r="S556" s="2"/>
      <c r="T556" s="2"/>
      <c r="U556" s="2"/>
      <c r="V556" s="2"/>
      <c r="W556" s="2"/>
      <c r="X556" s="2"/>
      <c r="Y556" s="2"/>
      <c r="Z556" s="2"/>
    </row>
    <row r="557" spans="5:26" ht="33.75">
      <c r="E557" s="2" t="s">
        <v>2251</v>
      </c>
      <c r="F557" s="2" t="s">
        <v>3817</v>
      </c>
      <c r="G557" s="2" t="s">
        <v>3446</v>
      </c>
      <c r="H557" s="2" t="s">
        <v>3659</v>
      </c>
      <c r="I557" s="2" t="s">
        <v>3634</v>
      </c>
      <c r="J557" s="2" t="s">
        <v>3283</v>
      </c>
      <c r="K557" s="2"/>
      <c r="L557" s="2"/>
      <c r="M557" s="2"/>
      <c r="N557" s="2"/>
      <c r="O557" s="2"/>
      <c r="P557" s="2"/>
      <c r="Q557" s="2"/>
      <c r="R557" s="2"/>
      <c r="S557" s="2"/>
      <c r="T557" s="2"/>
      <c r="U557" s="2"/>
      <c r="V557" s="2"/>
      <c r="W557" s="2"/>
      <c r="X557" s="2"/>
      <c r="Y557" s="2"/>
      <c r="Z557" s="2"/>
    </row>
    <row r="558" spans="5:26" ht="33.75">
      <c r="E558" s="2" t="s">
        <v>3978</v>
      </c>
      <c r="F558" s="2" t="s">
        <v>3817</v>
      </c>
      <c r="G558" s="2" t="s">
        <v>3660</v>
      </c>
      <c r="H558" s="2" t="s">
        <v>3894</v>
      </c>
      <c r="I558" s="2" t="s">
        <v>3634</v>
      </c>
      <c r="J558" s="2" t="s">
        <v>3283</v>
      </c>
      <c r="K558" s="2"/>
      <c r="L558" s="2"/>
      <c r="M558" s="2"/>
      <c r="N558" s="2"/>
      <c r="O558" s="2"/>
      <c r="P558" s="2"/>
      <c r="Q558" s="2"/>
      <c r="R558" s="2"/>
      <c r="S558" s="2"/>
      <c r="T558" s="2"/>
      <c r="U558" s="2"/>
      <c r="V558" s="2"/>
      <c r="W558" s="2"/>
      <c r="X558" s="2"/>
      <c r="Y558" s="2" t="s">
        <v>4134</v>
      </c>
      <c r="Z558" s="2"/>
    </row>
    <row r="559" spans="5:26" ht="33.75">
      <c r="E559" s="2" t="s">
        <v>2251</v>
      </c>
      <c r="F559" s="2" t="s">
        <v>3817</v>
      </c>
      <c r="G559" s="2" t="s">
        <v>4510</v>
      </c>
      <c r="H559" s="2" t="s">
        <v>3661</v>
      </c>
      <c r="I559" s="2" t="s">
        <v>3575</v>
      </c>
      <c r="J559" s="2" t="s">
        <v>3283</v>
      </c>
      <c r="K559" s="2"/>
      <c r="L559" s="2"/>
      <c r="M559" s="2"/>
      <c r="N559" s="2"/>
      <c r="O559" s="2"/>
      <c r="P559" s="2"/>
      <c r="Q559" s="2"/>
      <c r="R559" s="2"/>
      <c r="S559" s="2"/>
      <c r="T559" s="2"/>
      <c r="U559" s="2"/>
      <c r="V559" s="2"/>
      <c r="W559" s="2"/>
      <c r="X559" s="2"/>
      <c r="Y559" s="2"/>
      <c r="Z559" s="2" t="s">
        <v>4096</v>
      </c>
    </row>
    <row r="560" spans="5:26" ht="33.75">
      <c r="E560" s="2" t="s">
        <v>2251</v>
      </c>
      <c r="F560" s="2" t="s">
        <v>3817</v>
      </c>
      <c r="G560" s="2" t="s">
        <v>3427</v>
      </c>
      <c r="H560" s="2" t="s">
        <v>3662</v>
      </c>
      <c r="I560" s="2" t="s">
        <v>3473</v>
      </c>
      <c r="J560" s="2" t="s">
        <v>3283</v>
      </c>
      <c r="K560" s="2"/>
      <c r="L560" s="2"/>
      <c r="M560" s="2"/>
      <c r="N560" s="2"/>
      <c r="O560" s="2"/>
      <c r="P560" s="2"/>
      <c r="Q560" s="2"/>
      <c r="R560" s="2"/>
      <c r="S560" s="2"/>
      <c r="T560" s="2"/>
      <c r="U560" s="2"/>
      <c r="V560" s="2"/>
      <c r="W560" s="2"/>
      <c r="X560" s="2"/>
      <c r="Y560" s="2"/>
      <c r="Z560" s="2"/>
    </row>
    <row r="561" spans="5:26" ht="33.75">
      <c r="E561" s="2" t="s">
        <v>2251</v>
      </c>
      <c r="F561" s="2" t="s">
        <v>3817</v>
      </c>
      <c r="G561" s="2" t="s">
        <v>3418</v>
      </c>
      <c r="H561" s="2" t="s">
        <v>3419</v>
      </c>
      <c r="I561" s="2" t="s">
        <v>3288</v>
      </c>
      <c r="J561" s="2" t="s">
        <v>3283</v>
      </c>
      <c r="K561" s="2"/>
      <c r="L561" s="2"/>
      <c r="M561" s="2"/>
      <c r="N561" s="2"/>
      <c r="O561" s="2"/>
      <c r="P561" s="2"/>
      <c r="Q561" s="2"/>
      <c r="R561" s="2"/>
      <c r="S561" s="2"/>
      <c r="T561" s="2"/>
      <c r="U561" s="2"/>
      <c r="V561" s="2"/>
      <c r="W561" s="2"/>
      <c r="X561" s="2"/>
      <c r="Y561" s="2"/>
      <c r="Z561" s="2"/>
    </row>
    <row r="562" spans="5:26" ht="33.75">
      <c r="E562" s="2" t="s">
        <v>2251</v>
      </c>
      <c r="F562" s="2" t="s">
        <v>3817</v>
      </c>
      <c r="G562" s="2" t="s">
        <v>3426</v>
      </c>
      <c r="H562" s="2" t="s">
        <v>3663</v>
      </c>
      <c r="I562" s="2" t="s">
        <v>3584</v>
      </c>
      <c r="J562" s="2" t="s">
        <v>3283</v>
      </c>
      <c r="K562" s="2"/>
      <c r="L562" s="2"/>
      <c r="M562" s="2"/>
      <c r="N562" s="2"/>
      <c r="O562" s="2"/>
      <c r="P562" s="2"/>
      <c r="Q562" s="2"/>
      <c r="R562" s="2"/>
      <c r="S562" s="2"/>
      <c r="T562" s="2"/>
      <c r="U562" s="2"/>
      <c r="V562" s="2"/>
      <c r="W562" s="2"/>
      <c r="X562" s="2"/>
      <c r="Y562" s="2"/>
      <c r="Z562" s="2"/>
    </row>
    <row r="563" spans="5:26" ht="33.75">
      <c r="E563" s="2" t="s">
        <v>2251</v>
      </c>
      <c r="F563" s="2" t="s">
        <v>3817</v>
      </c>
      <c r="G563" s="2" t="s">
        <v>3452</v>
      </c>
      <c r="H563" s="2" t="s">
        <v>3664</v>
      </c>
      <c r="I563" s="2" t="s">
        <v>3584</v>
      </c>
      <c r="J563" s="2" t="s">
        <v>3283</v>
      </c>
      <c r="K563" s="2"/>
      <c r="L563" s="2"/>
      <c r="M563" s="2"/>
      <c r="N563" s="2"/>
      <c r="O563" s="2"/>
      <c r="P563" s="2"/>
      <c r="Q563" s="2"/>
      <c r="R563" s="2"/>
      <c r="S563" s="2"/>
      <c r="T563" s="2"/>
      <c r="U563" s="2"/>
      <c r="V563" s="2"/>
      <c r="W563" s="2"/>
      <c r="X563" s="2"/>
      <c r="Y563" s="2"/>
      <c r="Z563" s="2"/>
    </row>
    <row r="564" spans="5:26" ht="33.75">
      <c r="E564" s="2" t="s">
        <v>2251</v>
      </c>
      <c r="F564" s="2" t="s">
        <v>3817</v>
      </c>
      <c r="G564" s="2" t="s">
        <v>3665</v>
      </c>
      <c r="H564" s="2" t="s">
        <v>3666</v>
      </c>
      <c r="I564" s="2" t="s">
        <v>3584</v>
      </c>
      <c r="J564" s="2" t="s">
        <v>3283</v>
      </c>
      <c r="K564" s="2"/>
      <c r="L564" s="2"/>
      <c r="M564" s="2"/>
      <c r="N564" s="2"/>
      <c r="O564" s="2"/>
      <c r="P564" s="2"/>
      <c r="Q564" s="2"/>
      <c r="R564" s="2"/>
      <c r="S564" s="2"/>
      <c r="T564" s="2"/>
      <c r="U564" s="2"/>
      <c r="V564" s="2"/>
      <c r="W564" s="2"/>
      <c r="X564" s="2"/>
      <c r="Y564" s="2"/>
      <c r="Z564" s="2"/>
    </row>
    <row r="565" spans="5:26" ht="33.75">
      <c r="E565" s="2" t="s">
        <v>2251</v>
      </c>
      <c r="F565" s="2" t="s">
        <v>3817</v>
      </c>
      <c r="G565" s="2" t="s">
        <v>3667</v>
      </c>
      <c r="H565" s="2" t="s">
        <v>675</v>
      </c>
      <c r="I565" s="2" t="s">
        <v>3584</v>
      </c>
      <c r="J565" s="2" t="s">
        <v>3283</v>
      </c>
      <c r="K565" s="2"/>
      <c r="L565" s="2"/>
      <c r="M565" s="2"/>
      <c r="N565" s="2"/>
      <c r="O565" s="2"/>
      <c r="P565" s="2"/>
      <c r="Q565" s="2"/>
      <c r="R565" s="2"/>
      <c r="S565" s="2"/>
      <c r="T565" s="2"/>
      <c r="U565" s="2"/>
      <c r="V565" s="2"/>
      <c r="W565" s="2"/>
      <c r="X565" s="2"/>
      <c r="Y565" s="2"/>
      <c r="Z565" s="2"/>
    </row>
    <row r="566" spans="5:26" ht="33.75">
      <c r="E566" s="2" t="s">
        <v>2251</v>
      </c>
      <c r="F566" s="2" t="s">
        <v>3817</v>
      </c>
      <c r="G566" s="2" t="s">
        <v>3629</v>
      </c>
      <c r="H566" s="2" t="s">
        <v>3847</v>
      </c>
      <c r="I566" s="2" t="s">
        <v>3584</v>
      </c>
      <c r="J566" s="2" t="s">
        <v>3283</v>
      </c>
      <c r="K566" s="2"/>
      <c r="L566" s="2"/>
      <c r="M566" s="2"/>
      <c r="N566" s="2"/>
      <c r="O566" s="2"/>
      <c r="P566" s="2"/>
      <c r="Q566" s="2"/>
      <c r="R566" s="2"/>
      <c r="S566" s="2"/>
      <c r="T566" s="2"/>
      <c r="U566" s="2"/>
      <c r="V566" s="2"/>
      <c r="W566" s="2"/>
      <c r="X566" s="2"/>
      <c r="Y566" s="2" t="s">
        <v>3848</v>
      </c>
      <c r="Z566" s="2"/>
    </row>
    <row r="567" spans="5:26" ht="33.75">
      <c r="E567" s="2" t="s">
        <v>2251</v>
      </c>
      <c r="F567" s="2" t="s">
        <v>3817</v>
      </c>
      <c r="G567" s="2" t="s">
        <v>3668</v>
      </c>
      <c r="H567" s="2" t="s">
        <v>3669</v>
      </c>
      <c r="I567" s="2" t="s">
        <v>3584</v>
      </c>
      <c r="J567" s="2" t="s">
        <v>3283</v>
      </c>
      <c r="K567" s="2"/>
      <c r="L567" s="2"/>
      <c r="M567" s="2"/>
      <c r="N567" s="2"/>
      <c r="O567" s="2"/>
      <c r="P567" s="2"/>
      <c r="Q567" s="2"/>
      <c r="R567" s="2"/>
      <c r="S567" s="2"/>
      <c r="T567" s="2"/>
      <c r="U567" s="2"/>
      <c r="V567" s="2"/>
      <c r="W567" s="2"/>
      <c r="X567" s="2"/>
      <c r="Y567" s="2"/>
      <c r="Z567" s="2"/>
    </row>
    <row r="568" spans="5:26" ht="33.75">
      <c r="E568" s="2" t="s">
        <v>2251</v>
      </c>
      <c r="F568" s="2" t="s">
        <v>3817</v>
      </c>
      <c r="G568" s="2" t="s">
        <v>3590</v>
      </c>
      <c r="H568" s="2" t="s">
        <v>3670</v>
      </c>
      <c r="I568" s="2" t="s">
        <v>3288</v>
      </c>
      <c r="J568" s="2" t="s">
        <v>3283</v>
      </c>
      <c r="K568" s="2"/>
      <c r="L568" s="2"/>
      <c r="M568" s="2"/>
      <c r="N568" s="2"/>
      <c r="O568" s="2"/>
      <c r="P568" s="2"/>
      <c r="Q568" s="2"/>
      <c r="R568" s="2"/>
      <c r="S568" s="2"/>
      <c r="T568" s="2"/>
      <c r="U568" s="2"/>
      <c r="V568" s="2"/>
      <c r="W568" s="2"/>
      <c r="X568" s="2"/>
      <c r="Y568" s="2"/>
      <c r="Z568" s="2"/>
    </row>
    <row r="569" spans="5:26" ht="33.75">
      <c r="E569" s="2" t="s">
        <v>2251</v>
      </c>
      <c r="F569" s="2" t="s">
        <v>3817</v>
      </c>
      <c r="G569" s="2" t="s">
        <v>3592</v>
      </c>
      <c r="H569" s="2" t="s">
        <v>3594</v>
      </c>
      <c r="I569" s="2" t="s">
        <v>3593</v>
      </c>
      <c r="J569" s="2" t="s">
        <v>3283</v>
      </c>
      <c r="K569" s="2"/>
      <c r="L569" s="2"/>
      <c r="M569" s="2"/>
      <c r="N569" s="2"/>
      <c r="O569" s="2"/>
      <c r="P569" s="2"/>
      <c r="Q569" s="2"/>
      <c r="R569" s="2"/>
      <c r="S569" s="2"/>
      <c r="T569" s="2"/>
      <c r="U569" s="2"/>
      <c r="V569" s="2"/>
      <c r="W569" s="2"/>
      <c r="X569" s="2"/>
      <c r="Y569" s="2"/>
      <c r="Z569" s="2"/>
    </row>
    <row r="570" spans="5:26" ht="33.75">
      <c r="E570" s="2" t="s">
        <v>2251</v>
      </c>
      <c r="F570" s="2" t="s">
        <v>3817</v>
      </c>
      <c r="G570" s="2" t="s">
        <v>3448</v>
      </c>
      <c r="H570" s="2" t="s">
        <v>3671</v>
      </c>
      <c r="I570" s="2" t="s">
        <v>3473</v>
      </c>
      <c r="J570" s="2" t="s">
        <v>3283</v>
      </c>
      <c r="K570" s="2"/>
      <c r="L570" s="2"/>
      <c r="M570" s="2"/>
      <c r="N570" s="2"/>
      <c r="O570" s="2"/>
      <c r="P570" s="2"/>
      <c r="Q570" s="2"/>
      <c r="R570" s="2"/>
      <c r="S570" s="2"/>
      <c r="T570" s="2"/>
      <c r="U570" s="2"/>
      <c r="V570" s="2"/>
      <c r="W570" s="2"/>
      <c r="X570" s="2"/>
      <c r="Y570" s="2"/>
      <c r="Z570" s="2"/>
    </row>
    <row r="571" spans="5:26" ht="33.75">
      <c r="E571" s="2" t="s">
        <v>2251</v>
      </c>
      <c r="F571" s="2" t="s">
        <v>3817</v>
      </c>
      <c r="G571" s="2" t="s">
        <v>3467</v>
      </c>
      <c r="H571" s="2" t="s">
        <v>3672</v>
      </c>
      <c r="I571" s="2" t="s">
        <v>3473</v>
      </c>
      <c r="J571" s="2" t="s">
        <v>3283</v>
      </c>
      <c r="K571" s="2"/>
      <c r="L571" s="2"/>
      <c r="M571" s="2"/>
      <c r="N571" s="2"/>
      <c r="O571" s="2"/>
      <c r="P571" s="2"/>
      <c r="Q571" s="2"/>
      <c r="R571" s="2"/>
      <c r="S571" s="2"/>
      <c r="T571" s="2"/>
      <c r="U571" s="2"/>
      <c r="V571" s="2"/>
      <c r="W571" s="2"/>
      <c r="X571" s="2"/>
      <c r="Y571" s="2"/>
      <c r="Z571" s="2"/>
    </row>
    <row r="572" spans="5:26" ht="33.75">
      <c r="E572" s="2" t="s">
        <v>2251</v>
      </c>
      <c r="F572" s="2" t="s">
        <v>3817</v>
      </c>
      <c r="G572" s="2" t="s">
        <v>3673</v>
      </c>
      <c r="H572" s="2" t="s">
        <v>3895</v>
      </c>
      <c r="I572" s="2" t="s">
        <v>3288</v>
      </c>
      <c r="J572" s="2" t="s">
        <v>3283</v>
      </c>
      <c r="K572" s="2"/>
      <c r="L572" s="2"/>
      <c r="M572" s="2"/>
      <c r="N572" s="2"/>
      <c r="O572" s="2"/>
      <c r="P572" s="2"/>
      <c r="Q572" s="2"/>
      <c r="R572" s="2"/>
      <c r="S572" s="2"/>
      <c r="T572" s="2"/>
      <c r="U572" s="2"/>
      <c r="V572" s="2"/>
      <c r="W572" s="2"/>
      <c r="X572" s="2"/>
      <c r="Y572" s="2" t="s">
        <v>3896</v>
      </c>
      <c r="Z572" s="2"/>
    </row>
    <row r="573" spans="5:26" ht="33.75">
      <c r="E573" s="2" t="s">
        <v>2251</v>
      </c>
      <c r="F573" s="2" t="s">
        <v>3817</v>
      </c>
      <c r="G573" s="2" t="s">
        <v>3627</v>
      </c>
      <c r="H573" s="2" t="s">
        <v>3674</v>
      </c>
      <c r="I573" s="2" t="s">
        <v>3473</v>
      </c>
      <c r="J573" s="2" t="s">
        <v>3283</v>
      </c>
      <c r="K573" s="2"/>
      <c r="L573" s="2"/>
      <c r="M573" s="2"/>
      <c r="N573" s="2"/>
      <c r="O573" s="2"/>
      <c r="P573" s="2"/>
      <c r="Q573" s="2"/>
      <c r="R573" s="2"/>
      <c r="S573" s="2"/>
      <c r="T573" s="2"/>
      <c r="U573" s="2"/>
      <c r="V573" s="2"/>
      <c r="W573" s="2"/>
      <c r="X573" s="2"/>
      <c r="Y573" s="2"/>
      <c r="Z573" s="2"/>
    </row>
    <row r="574" spans="5:26" ht="45">
      <c r="E574" s="2" t="s">
        <v>2251</v>
      </c>
      <c r="F574" s="2" t="s">
        <v>3817</v>
      </c>
      <c r="G574" s="2" t="s">
        <v>3622</v>
      </c>
      <c r="H574" s="2" t="s">
        <v>3849</v>
      </c>
      <c r="I574" s="2" t="s">
        <v>3576</v>
      </c>
      <c r="J574" s="2" t="s">
        <v>3283</v>
      </c>
      <c r="K574" s="2"/>
      <c r="L574" s="2"/>
      <c r="M574" s="2"/>
      <c r="N574" s="2"/>
      <c r="O574" s="2"/>
      <c r="P574" s="2"/>
      <c r="Q574" s="2"/>
      <c r="R574" s="2"/>
      <c r="S574" s="2"/>
      <c r="T574" s="2"/>
      <c r="U574" s="2"/>
      <c r="V574" s="2"/>
      <c r="W574" s="2"/>
      <c r="X574" s="2"/>
      <c r="Y574" s="2" t="s">
        <v>4133</v>
      </c>
      <c r="Z574" s="2"/>
    </row>
    <row r="575" spans="5:26" ht="45">
      <c r="E575" s="2" t="s">
        <v>2251</v>
      </c>
      <c r="F575" s="2" t="s">
        <v>3817</v>
      </c>
      <c r="G575" s="2" t="s">
        <v>3675</v>
      </c>
      <c r="H575" s="2" t="s">
        <v>3850</v>
      </c>
      <c r="I575" s="2" t="s">
        <v>3576</v>
      </c>
      <c r="J575" s="2" t="s">
        <v>3283</v>
      </c>
      <c r="K575" s="2"/>
      <c r="L575" s="2"/>
      <c r="M575" s="2"/>
      <c r="N575" s="2"/>
      <c r="O575" s="2"/>
      <c r="P575" s="2"/>
      <c r="Q575" s="2"/>
      <c r="R575" s="2"/>
      <c r="S575" s="2"/>
      <c r="T575" s="2"/>
      <c r="U575" s="2"/>
      <c r="V575" s="2"/>
      <c r="W575" s="2"/>
      <c r="X575" s="2"/>
      <c r="Y575" s="2" t="s">
        <v>3979</v>
      </c>
      <c r="Z575" s="2"/>
    </row>
    <row r="576" spans="5:26" ht="33.75">
      <c r="E576" s="2" t="s">
        <v>2251</v>
      </c>
      <c r="F576" s="2" t="s">
        <v>3817</v>
      </c>
      <c r="G576" s="2" t="s">
        <v>3623</v>
      </c>
      <c r="H576" s="2" t="s">
        <v>3624</v>
      </c>
      <c r="I576" s="2" t="s">
        <v>3288</v>
      </c>
      <c r="J576" s="2" t="s">
        <v>3283</v>
      </c>
      <c r="K576" s="2"/>
      <c r="L576" s="2"/>
      <c r="M576" s="2"/>
      <c r="N576" s="2"/>
      <c r="O576" s="2"/>
      <c r="P576" s="2"/>
      <c r="Q576" s="2"/>
      <c r="R576" s="2"/>
      <c r="S576" s="2"/>
      <c r="T576" s="2"/>
      <c r="U576" s="2"/>
      <c r="V576" s="2"/>
      <c r="W576" s="2"/>
      <c r="X576" s="2"/>
      <c r="Y576" s="2"/>
      <c r="Z576" s="2"/>
    </row>
    <row r="577" spans="5:26" ht="33.75">
      <c r="E577" s="2" t="s">
        <v>2251</v>
      </c>
      <c r="F577" s="2" t="s">
        <v>3817</v>
      </c>
      <c r="G577" s="2" t="s">
        <v>3331</v>
      </c>
      <c r="H577" s="2" t="s">
        <v>248</v>
      </c>
      <c r="I577" s="2" t="s">
        <v>3291</v>
      </c>
      <c r="J577" s="2" t="s">
        <v>3283</v>
      </c>
      <c r="K577" s="2"/>
      <c r="L577" s="2"/>
      <c r="M577" s="2"/>
      <c r="N577" s="2"/>
      <c r="O577" s="2"/>
      <c r="P577" s="2"/>
      <c r="Q577" s="2"/>
      <c r="R577" s="2"/>
      <c r="S577" s="2"/>
      <c r="T577" s="2"/>
      <c r="U577" s="2"/>
      <c r="V577" s="2"/>
      <c r="W577" s="2"/>
      <c r="X577" s="2"/>
      <c r="Y577" s="2"/>
      <c r="Z577" s="2"/>
    </row>
    <row r="578" spans="5:26" ht="33.75">
      <c r="E578" s="2" t="s">
        <v>2251</v>
      </c>
      <c r="F578" s="2" t="s">
        <v>3817</v>
      </c>
      <c r="G578" s="2" t="s">
        <v>3595</v>
      </c>
      <c r="H578" s="2" t="s">
        <v>3596</v>
      </c>
      <c r="I578" s="2" t="s">
        <v>3584</v>
      </c>
      <c r="J578" s="2" t="s">
        <v>3283</v>
      </c>
      <c r="K578" s="2"/>
      <c r="L578" s="2"/>
      <c r="M578" s="2"/>
      <c r="N578" s="2"/>
      <c r="O578" s="2"/>
      <c r="P578" s="2"/>
      <c r="Q578" s="2"/>
      <c r="R578" s="2"/>
      <c r="S578" s="2"/>
      <c r="T578" s="2"/>
      <c r="U578" s="2"/>
      <c r="V578" s="2"/>
      <c r="W578" s="2"/>
      <c r="X578" s="2"/>
      <c r="Y578" s="2"/>
      <c r="Z578" s="2"/>
    </row>
    <row r="579" spans="5:26" ht="33.75">
      <c r="E579" s="2" t="s">
        <v>1956</v>
      </c>
      <c r="F579" s="2" t="s">
        <v>3818</v>
      </c>
      <c r="G579" s="2" t="s">
        <v>3420</v>
      </c>
      <c r="H579" s="2" t="s">
        <v>3897</v>
      </c>
      <c r="I579" s="2" t="s">
        <v>3286</v>
      </c>
      <c r="J579" s="2" t="s">
        <v>3283</v>
      </c>
      <c r="K579" s="2"/>
      <c r="L579" s="2"/>
      <c r="M579" s="2"/>
      <c r="N579" s="2"/>
      <c r="O579" s="2"/>
      <c r="P579" s="2"/>
      <c r="Q579" s="2"/>
      <c r="R579" s="2"/>
      <c r="S579" s="2"/>
      <c r="T579" s="2"/>
      <c r="U579" s="2"/>
      <c r="V579" s="2"/>
      <c r="W579" s="2"/>
      <c r="X579" s="2"/>
      <c r="Y579" s="2" t="s">
        <v>3943</v>
      </c>
      <c r="Z579" s="2"/>
    </row>
    <row r="580" spans="5:26" ht="33.75">
      <c r="E580" s="2" t="s">
        <v>1956</v>
      </c>
      <c r="F580" s="2" t="s">
        <v>3818</v>
      </c>
      <c r="G580" s="2" t="s">
        <v>3573</v>
      </c>
      <c r="H580" s="2" t="s">
        <v>3574</v>
      </c>
      <c r="I580" s="2" t="s">
        <v>3575</v>
      </c>
      <c r="J580" s="2" t="s">
        <v>3283</v>
      </c>
      <c r="K580" s="2"/>
      <c r="L580" s="2"/>
      <c r="M580" s="2"/>
      <c r="N580" s="2"/>
      <c r="O580" s="2"/>
      <c r="P580" s="2"/>
      <c r="Q580" s="2"/>
      <c r="R580" s="2"/>
      <c r="S580" s="2"/>
      <c r="T580" s="2"/>
      <c r="U580" s="2"/>
      <c r="V580" s="2"/>
      <c r="W580" s="2"/>
      <c r="X580" s="2"/>
      <c r="Y580" s="2"/>
      <c r="Z580" s="2"/>
    </row>
    <row r="581" spans="5:26" ht="33.75">
      <c r="E581" s="2" t="s">
        <v>1956</v>
      </c>
      <c r="F581" s="2" t="s">
        <v>3818</v>
      </c>
      <c r="G581" s="2" t="s">
        <v>3682</v>
      </c>
      <c r="H581" s="2" t="s">
        <v>3683</v>
      </c>
      <c r="I581" s="2" t="s">
        <v>3575</v>
      </c>
      <c r="J581" s="2" t="s">
        <v>3283</v>
      </c>
      <c r="K581" s="2"/>
      <c r="L581" s="2"/>
      <c r="M581" s="2"/>
      <c r="N581" s="2"/>
      <c r="O581" s="2"/>
      <c r="P581" s="2"/>
      <c r="Q581" s="2"/>
      <c r="R581" s="2"/>
      <c r="S581" s="2"/>
      <c r="T581" s="2"/>
      <c r="U581" s="2"/>
      <c r="V581" s="2"/>
      <c r="W581" s="2"/>
      <c r="X581" s="2"/>
      <c r="Y581" s="2"/>
      <c r="Z581" s="2"/>
    </row>
    <row r="582" spans="5:26" ht="33.75">
      <c r="E582" s="2" t="s">
        <v>3980</v>
      </c>
      <c r="F582" s="2" t="s">
        <v>3818</v>
      </c>
      <c r="G582" s="2" t="s">
        <v>3684</v>
      </c>
      <c r="H582" s="2" t="s">
        <v>3685</v>
      </c>
      <c r="I582" s="2" t="s">
        <v>3575</v>
      </c>
      <c r="J582" s="2" t="s">
        <v>3283</v>
      </c>
      <c r="K582" s="2"/>
      <c r="L582" s="2"/>
      <c r="M582" s="2"/>
      <c r="N582" s="2"/>
      <c r="O582" s="2"/>
      <c r="P582" s="2"/>
      <c r="Q582" s="2"/>
      <c r="R582" s="2"/>
      <c r="S582" s="2"/>
      <c r="T582" s="2"/>
      <c r="U582" s="2"/>
      <c r="V582" s="2"/>
      <c r="W582" s="2"/>
      <c r="X582" s="2"/>
      <c r="Y582" s="2"/>
      <c r="Z582" s="2"/>
    </row>
    <row r="583" spans="5:26" ht="409.5">
      <c r="E583" s="2" t="s">
        <v>1956</v>
      </c>
      <c r="F583" s="2" t="s">
        <v>3818</v>
      </c>
      <c r="G583" s="2" t="s">
        <v>3686</v>
      </c>
      <c r="H583" s="2" t="s">
        <v>3687</v>
      </c>
      <c r="I583" s="2" t="s">
        <v>3575</v>
      </c>
      <c r="J583" s="2" t="s">
        <v>3283</v>
      </c>
      <c r="K583" s="2"/>
      <c r="L583" s="2"/>
      <c r="M583" s="2"/>
      <c r="N583" s="2"/>
      <c r="O583" s="2"/>
      <c r="P583" s="2"/>
      <c r="Q583" s="2"/>
      <c r="R583" s="2"/>
      <c r="S583" s="2"/>
      <c r="T583" s="2"/>
      <c r="U583" s="2"/>
      <c r="V583" s="2"/>
      <c r="W583" s="2"/>
      <c r="X583" s="2"/>
      <c r="Y583" s="2" t="s">
        <v>4102</v>
      </c>
      <c r="Z583" s="2"/>
    </row>
    <row r="584" spans="5:26" ht="393.75">
      <c r="E584" s="2" t="s">
        <v>1956</v>
      </c>
      <c r="F584" s="2" t="s">
        <v>3818</v>
      </c>
      <c r="G584" s="2" t="s">
        <v>3450</v>
      </c>
      <c r="H584" s="2" t="s">
        <v>3851</v>
      </c>
      <c r="I584" s="2" t="s">
        <v>3576</v>
      </c>
      <c r="J584" s="2" t="s">
        <v>3283</v>
      </c>
      <c r="K584" s="2"/>
      <c r="L584" s="2"/>
      <c r="M584" s="2"/>
      <c r="N584" s="2"/>
      <c r="O584" s="2"/>
      <c r="P584" s="2"/>
      <c r="Q584" s="2"/>
      <c r="R584" s="2"/>
      <c r="S584" s="2"/>
      <c r="T584" s="2"/>
      <c r="U584" s="2"/>
      <c r="V584" s="2"/>
      <c r="W584" s="2"/>
      <c r="X584" s="2"/>
      <c r="Y584" s="2" t="s">
        <v>4103</v>
      </c>
      <c r="Z584" s="2"/>
    </row>
    <row r="585" spans="5:26" ht="33.75">
      <c r="E585" s="2" t="s">
        <v>1956</v>
      </c>
      <c r="F585" s="2" t="s">
        <v>3818</v>
      </c>
      <c r="G585" s="2" t="s">
        <v>3688</v>
      </c>
      <c r="H585" s="2" t="s">
        <v>129</v>
      </c>
      <c r="I585" s="2" t="s">
        <v>3291</v>
      </c>
      <c r="J585" s="2" t="s">
        <v>3283</v>
      </c>
      <c r="K585" s="2"/>
      <c r="L585" s="2"/>
      <c r="M585" s="2"/>
      <c r="N585" s="2"/>
      <c r="O585" s="2"/>
      <c r="P585" s="2"/>
      <c r="Q585" s="2"/>
      <c r="R585" s="2"/>
      <c r="S585" s="2"/>
      <c r="T585" s="2"/>
      <c r="U585" s="2"/>
      <c r="V585" s="2"/>
      <c r="W585" s="2"/>
      <c r="X585" s="2"/>
      <c r="Y585" s="2"/>
      <c r="Z585" s="2"/>
    </row>
    <row r="586" spans="5:26" ht="33.75">
      <c r="E586" s="2" t="s">
        <v>1956</v>
      </c>
      <c r="F586" s="2" t="s">
        <v>3818</v>
      </c>
      <c r="G586" s="2" t="s">
        <v>3422</v>
      </c>
      <c r="H586" s="2" t="s">
        <v>3689</v>
      </c>
      <c r="I586" s="2" t="s">
        <v>3291</v>
      </c>
      <c r="J586" s="2" t="s">
        <v>3283</v>
      </c>
      <c r="K586" s="2"/>
      <c r="L586" s="2"/>
      <c r="M586" s="2"/>
      <c r="N586" s="2"/>
      <c r="O586" s="2"/>
      <c r="P586" s="2"/>
      <c r="Q586" s="2"/>
      <c r="R586" s="2"/>
      <c r="S586" s="2"/>
      <c r="T586" s="2"/>
      <c r="U586" s="2"/>
      <c r="V586" s="2"/>
      <c r="W586" s="2"/>
      <c r="X586" s="2"/>
      <c r="Y586" s="2"/>
      <c r="Z586" s="2"/>
    </row>
    <row r="587" spans="5:26" ht="409.5">
      <c r="E587" s="2" t="s">
        <v>1956</v>
      </c>
      <c r="F587" s="2" t="s">
        <v>3818</v>
      </c>
      <c r="G587" s="2" t="s">
        <v>2862</v>
      </c>
      <c r="H587" s="2" t="s">
        <v>3852</v>
      </c>
      <c r="I587" s="2" t="s">
        <v>3576</v>
      </c>
      <c r="J587" s="2" t="s">
        <v>3283</v>
      </c>
      <c r="K587" s="2"/>
      <c r="L587" s="2"/>
      <c r="M587" s="2"/>
      <c r="N587" s="2"/>
      <c r="O587" s="2"/>
      <c r="P587" s="2"/>
      <c r="Q587" s="2"/>
      <c r="R587" s="2"/>
      <c r="S587" s="2"/>
      <c r="T587" s="2"/>
      <c r="U587" s="2"/>
      <c r="V587" s="2"/>
      <c r="W587" s="2"/>
      <c r="X587" s="2"/>
      <c r="Y587" s="2" t="s">
        <v>4104</v>
      </c>
      <c r="Z587" s="2"/>
    </row>
    <row r="588" spans="5:26" ht="33.75">
      <c r="E588" s="2" t="s">
        <v>1956</v>
      </c>
      <c r="F588" s="2" t="s">
        <v>3818</v>
      </c>
      <c r="G588" s="2" t="s">
        <v>3690</v>
      </c>
      <c r="H588" s="2" t="s">
        <v>3853</v>
      </c>
      <c r="I588" s="2" t="s">
        <v>3440</v>
      </c>
      <c r="J588" s="2" t="s">
        <v>3283</v>
      </c>
      <c r="K588" s="2"/>
      <c r="L588" s="2"/>
      <c r="M588" s="2"/>
      <c r="N588" s="2"/>
      <c r="O588" s="2"/>
      <c r="P588" s="2"/>
      <c r="Q588" s="2"/>
      <c r="R588" s="2"/>
      <c r="S588" s="2"/>
      <c r="T588" s="2"/>
      <c r="U588" s="2"/>
      <c r="V588" s="2"/>
      <c r="W588" s="2"/>
      <c r="X588" s="2"/>
      <c r="Y588" s="2" t="s">
        <v>3981</v>
      </c>
      <c r="Z588" s="2"/>
    </row>
    <row r="589" spans="5:26" ht="33.75">
      <c r="E589" s="2" t="s">
        <v>1956</v>
      </c>
      <c r="F589" s="2" t="s">
        <v>3818</v>
      </c>
      <c r="G589" s="2" t="s">
        <v>3691</v>
      </c>
      <c r="H589" s="2" t="s">
        <v>3854</v>
      </c>
      <c r="I589" s="2" t="s">
        <v>3440</v>
      </c>
      <c r="J589" s="2" t="s">
        <v>3283</v>
      </c>
      <c r="K589" s="2"/>
      <c r="L589" s="2"/>
      <c r="M589" s="2"/>
      <c r="N589" s="2"/>
      <c r="O589" s="2"/>
      <c r="P589" s="2"/>
      <c r="Q589" s="2"/>
      <c r="R589" s="2"/>
      <c r="S589" s="2"/>
      <c r="T589" s="2"/>
      <c r="U589" s="2"/>
      <c r="V589" s="2"/>
      <c r="W589" s="2"/>
      <c r="X589" s="2"/>
      <c r="Y589" s="2" t="s">
        <v>3982</v>
      </c>
      <c r="Z589" s="2"/>
    </row>
    <row r="590" spans="5:26" ht="33.75">
      <c r="E590" s="2" t="s">
        <v>1956</v>
      </c>
      <c r="F590" s="2" t="s">
        <v>3818</v>
      </c>
      <c r="G590" s="2" t="s">
        <v>3692</v>
      </c>
      <c r="H590" s="2" t="s">
        <v>3693</v>
      </c>
      <c r="I590" s="2" t="s">
        <v>3584</v>
      </c>
      <c r="J590" s="2" t="s">
        <v>3283</v>
      </c>
      <c r="K590" s="2"/>
      <c r="L590" s="2"/>
      <c r="M590" s="2"/>
      <c r="N590" s="2"/>
      <c r="O590" s="2"/>
      <c r="P590" s="2"/>
      <c r="Q590" s="2"/>
      <c r="R590" s="2"/>
      <c r="S590" s="2"/>
      <c r="T590" s="2"/>
      <c r="U590" s="2"/>
      <c r="V590" s="2"/>
      <c r="W590" s="2"/>
      <c r="X590" s="2"/>
      <c r="Y590" s="2"/>
      <c r="Z590" s="2"/>
    </row>
    <row r="591" spans="5:26" ht="33.75">
      <c r="E591" s="2" t="s">
        <v>1956</v>
      </c>
      <c r="F591" s="2" t="s">
        <v>3818</v>
      </c>
      <c r="G591" s="2" t="s">
        <v>3694</v>
      </c>
      <c r="H591" s="2" t="s">
        <v>3293</v>
      </c>
      <c r="I591" s="2" t="s">
        <v>3584</v>
      </c>
      <c r="J591" s="2" t="s">
        <v>3283</v>
      </c>
      <c r="K591" s="2"/>
      <c r="L591" s="2"/>
      <c r="M591" s="2"/>
      <c r="N591" s="2"/>
      <c r="O591" s="2"/>
      <c r="P591" s="2"/>
      <c r="Q591" s="2"/>
      <c r="R591" s="2"/>
      <c r="S591" s="2"/>
      <c r="T591" s="2"/>
      <c r="U591" s="2"/>
      <c r="V591" s="2"/>
      <c r="W591" s="2"/>
      <c r="X591" s="2"/>
      <c r="Y591" s="2"/>
      <c r="Z591" s="2"/>
    </row>
    <row r="592" spans="5:26" ht="112.5">
      <c r="E592" s="2" t="s">
        <v>1956</v>
      </c>
      <c r="F592" s="2" t="s">
        <v>3818</v>
      </c>
      <c r="G592" s="2" t="s">
        <v>3449</v>
      </c>
      <c r="H592" s="2" t="s">
        <v>3855</v>
      </c>
      <c r="I592" s="2" t="s">
        <v>3576</v>
      </c>
      <c r="J592" s="2" t="s">
        <v>3283</v>
      </c>
      <c r="K592" s="2"/>
      <c r="L592" s="2"/>
      <c r="M592" s="2"/>
      <c r="N592" s="2"/>
      <c r="O592" s="2"/>
      <c r="P592" s="2"/>
      <c r="Q592" s="2"/>
      <c r="R592" s="2"/>
      <c r="S592" s="2"/>
      <c r="T592" s="2"/>
      <c r="U592" s="2"/>
      <c r="V592" s="2"/>
      <c r="W592" s="2"/>
      <c r="X592" s="2"/>
      <c r="Y592" s="2" t="s">
        <v>3983</v>
      </c>
      <c r="Z592" s="2"/>
    </row>
    <row r="593" spans="5:26" ht="112.5">
      <c r="E593" s="2" t="s">
        <v>1956</v>
      </c>
      <c r="F593" s="2" t="s">
        <v>3818</v>
      </c>
      <c r="G593" s="2" t="s">
        <v>3542</v>
      </c>
      <c r="H593" s="2" t="s">
        <v>3856</v>
      </c>
      <c r="I593" s="2" t="s">
        <v>3301</v>
      </c>
      <c r="J593" s="2" t="s">
        <v>3283</v>
      </c>
      <c r="K593" s="2"/>
      <c r="L593" s="2"/>
      <c r="M593" s="2"/>
      <c r="N593" s="2"/>
      <c r="O593" s="2"/>
      <c r="P593" s="2"/>
      <c r="Q593" s="2"/>
      <c r="R593" s="2"/>
      <c r="S593" s="2"/>
      <c r="T593" s="2"/>
      <c r="U593" s="2"/>
      <c r="V593" s="2"/>
      <c r="W593" s="2"/>
      <c r="X593" s="2"/>
      <c r="Y593" s="2" t="s">
        <v>3984</v>
      </c>
      <c r="Z593" s="2"/>
    </row>
    <row r="594" spans="5:26" ht="33.75">
      <c r="E594" s="2" t="s">
        <v>1956</v>
      </c>
      <c r="F594" s="2" t="s">
        <v>3818</v>
      </c>
      <c r="G594" s="2" t="s">
        <v>3695</v>
      </c>
      <c r="H594" s="2" t="s">
        <v>3696</v>
      </c>
      <c r="I594" s="2" t="s">
        <v>3584</v>
      </c>
      <c r="J594" s="2" t="s">
        <v>3283</v>
      </c>
      <c r="K594" s="2"/>
      <c r="L594" s="2"/>
      <c r="M594" s="2"/>
      <c r="N594" s="2"/>
      <c r="O594" s="2"/>
      <c r="P594" s="2"/>
      <c r="Q594" s="2"/>
      <c r="R594" s="2"/>
      <c r="S594" s="2"/>
      <c r="T594" s="2"/>
      <c r="U594" s="2"/>
      <c r="V594" s="2"/>
      <c r="W594" s="2"/>
      <c r="X594" s="2"/>
      <c r="Y594" s="2"/>
      <c r="Z594" s="2"/>
    </row>
    <row r="595" spans="5:26" ht="33.75">
      <c r="E595" s="2" t="s">
        <v>1956</v>
      </c>
      <c r="F595" s="2" t="s">
        <v>3818</v>
      </c>
      <c r="G595" s="2" t="s">
        <v>3451</v>
      </c>
      <c r="H595" s="2" t="s">
        <v>661</v>
      </c>
      <c r="I595" s="2" t="s">
        <v>3584</v>
      </c>
      <c r="J595" s="2" t="s">
        <v>3283</v>
      </c>
      <c r="K595" s="2"/>
      <c r="L595" s="2"/>
      <c r="M595" s="2"/>
      <c r="N595" s="2"/>
      <c r="O595" s="2"/>
      <c r="P595" s="2"/>
      <c r="Q595" s="2"/>
      <c r="R595" s="2"/>
      <c r="S595" s="2"/>
      <c r="T595" s="2"/>
      <c r="U595" s="2"/>
      <c r="V595" s="2"/>
      <c r="W595" s="2"/>
      <c r="X595" s="2"/>
      <c r="Y595" s="2"/>
      <c r="Z595" s="2"/>
    </row>
    <row r="596" spans="5:26" ht="112.5">
      <c r="E596" s="2" t="s">
        <v>1956</v>
      </c>
      <c r="F596" s="2" t="s">
        <v>3818</v>
      </c>
      <c r="G596" s="2" t="s">
        <v>3654</v>
      </c>
      <c r="H596" s="2" t="s">
        <v>3655</v>
      </c>
      <c r="I596" s="2" t="s">
        <v>3575</v>
      </c>
      <c r="J596" s="2" t="s">
        <v>3283</v>
      </c>
      <c r="K596" s="2"/>
      <c r="L596" s="2"/>
      <c r="M596" s="2"/>
      <c r="N596" s="2"/>
      <c r="O596" s="2"/>
      <c r="P596" s="2"/>
      <c r="Q596" s="2"/>
      <c r="R596" s="2"/>
      <c r="S596" s="2"/>
      <c r="T596" s="2"/>
      <c r="U596" s="2"/>
      <c r="V596" s="2"/>
      <c r="W596" s="2"/>
      <c r="X596" s="2"/>
      <c r="Y596" s="2" t="s">
        <v>4105</v>
      </c>
      <c r="Z596" s="2"/>
    </row>
    <row r="597" spans="5:26" ht="33.75">
      <c r="E597" s="2" t="s">
        <v>1956</v>
      </c>
      <c r="F597" s="2" t="s">
        <v>3818</v>
      </c>
      <c r="G597" s="2" t="s">
        <v>3657</v>
      </c>
      <c r="H597" s="2" t="s">
        <v>3658</v>
      </c>
      <c r="I597" s="2" t="s">
        <v>3291</v>
      </c>
      <c r="J597" s="2" t="s">
        <v>3283</v>
      </c>
      <c r="K597" s="2"/>
      <c r="L597" s="2"/>
      <c r="M597" s="2"/>
      <c r="N597" s="2"/>
      <c r="O597" s="2"/>
      <c r="P597" s="2"/>
      <c r="Q597" s="2"/>
      <c r="R597" s="2"/>
      <c r="S597" s="2"/>
      <c r="T597" s="2"/>
      <c r="U597" s="2"/>
      <c r="V597" s="2"/>
      <c r="W597" s="2"/>
      <c r="X597" s="2"/>
      <c r="Y597" s="2"/>
      <c r="Z597" s="2"/>
    </row>
    <row r="598" spans="5:26" ht="146.25">
      <c r="E598" s="2" t="s">
        <v>1956</v>
      </c>
      <c r="F598" s="2" t="s">
        <v>3818</v>
      </c>
      <c r="G598" s="2" t="s">
        <v>3697</v>
      </c>
      <c r="H598" s="2" t="s">
        <v>3857</v>
      </c>
      <c r="I598" s="2" t="s">
        <v>3576</v>
      </c>
      <c r="J598" s="2" t="s">
        <v>3283</v>
      </c>
      <c r="K598" s="2"/>
      <c r="L598" s="2"/>
      <c r="M598" s="2"/>
      <c r="N598" s="2"/>
      <c r="O598" s="2"/>
      <c r="P598" s="2"/>
      <c r="Q598" s="2"/>
      <c r="R598" s="2"/>
      <c r="S598" s="2"/>
      <c r="T598" s="2"/>
      <c r="U598" s="2"/>
      <c r="V598" s="2"/>
      <c r="W598" s="2"/>
      <c r="X598" s="2"/>
      <c r="Y598" s="2" t="s">
        <v>4106</v>
      </c>
      <c r="Z598" s="2"/>
    </row>
    <row r="599" spans="5:26" ht="45">
      <c r="E599" s="2" t="s">
        <v>1956</v>
      </c>
      <c r="F599" s="2" t="s">
        <v>3818</v>
      </c>
      <c r="G599" s="2" t="s">
        <v>3698</v>
      </c>
      <c r="H599" s="2" t="s">
        <v>3699</v>
      </c>
      <c r="I599" s="2" t="s">
        <v>3584</v>
      </c>
      <c r="J599" s="2" t="s">
        <v>3283</v>
      </c>
      <c r="K599" s="2"/>
      <c r="L599" s="2"/>
      <c r="M599" s="2"/>
      <c r="N599" s="2"/>
      <c r="O599" s="2"/>
      <c r="P599" s="2"/>
      <c r="Q599" s="2"/>
      <c r="R599" s="2"/>
      <c r="S599" s="2"/>
      <c r="T599" s="2"/>
      <c r="U599" s="2"/>
      <c r="V599" s="2"/>
      <c r="W599" s="2"/>
      <c r="X599" s="2"/>
      <c r="Y599" s="2" t="s">
        <v>4107</v>
      </c>
      <c r="Z599" s="2"/>
    </row>
    <row r="600" spans="5:26" ht="33.75">
      <c r="E600" s="2" t="s">
        <v>1956</v>
      </c>
      <c r="F600" s="2" t="s">
        <v>3818</v>
      </c>
      <c r="G600" s="2" t="s">
        <v>3296</v>
      </c>
      <c r="H600" s="2" t="s">
        <v>3700</v>
      </c>
      <c r="I600" s="2" t="s">
        <v>3584</v>
      </c>
      <c r="J600" s="2" t="s">
        <v>3283</v>
      </c>
      <c r="K600" s="2"/>
      <c r="L600" s="2"/>
      <c r="M600" s="2"/>
      <c r="N600" s="2"/>
      <c r="O600" s="2"/>
      <c r="P600" s="2"/>
      <c r="Q600" s="2"/>
      <c r="R600" s="2"/>
      <c r="S600" s="2"/>
      <c r="T600" s="2"/>
      <c r="U600" s="2"/>
      <c r="V600" s="2"/>
      <c r="W600" s="2"/>
      <c r="X600" s="2"/>
      <c r="Y600" s="2" t="s">
        <v>4108</v>
      </c>
      <c r="Z600" s="2"/>
    </row>
    <row r="601" spans="5:26" ht="33.75">
      <c r="E601" s="2" t="s">
        <v>1956</v>
      </c>
      <c r="F601" s="2" t="s">
        <v>3818</v>
      </c>
      <c r="G601" s="2" t="s">
        <v>3590</v>
      </c>
      <c r="H601" s="2" t="s">
        <v>3701</v>
      </c>
      <c r="I601" s="2" t="s">
        <v>3288</v>
      </c>
      <c r="J601" s="2" t="s">
        <v>3283</v>
      </c>
      <c r="K601" s="2"/>
      <c r="L601" s="2"/>
      <c r="M601" s="2"/>
      <c r="N601" s="2"/>
      <c r="O601" s="2"/>
      <c r="P601" s="2"/>
      <c r="Q601" s="2"/>
      <c r="R601" s="2"/>
      <c r="S601" s="2"/>
      <c r="T601" s="2"/>
      <c r="U601" s="2"/>
      <c r="V601" s="2"/>
      <c r="W601" s="2"/>
      <c r="X601" s="2"/>
      <c r="Y601" s="2"/>
      <c r="Z601" s="2"/>
    </row>
    <row r="602" spans="5:26" ht="56.25">
      <c r="E602" s="2" t="s">
        <v>1956</v>
      </c>
      <c r="F602" s="2" t="s">
        <v>3818</v>
      </c>
      <c r="G602" s="2" t="s">
        <v>3702</v>
      </c>
      <c r="H602" s="2" t="s">
        <v>3703</v>
      </c>
      <c r="I602" s="2" t="s">
        <v>3584</v>
      </c>
      <c r="J602" s="2" t="s">
        <v>3283</v>
      </c>
      <c r="K602" s="2"/>
      <c r="L602" s="2"/>
      <c r="M602" s="2"/>
      <c r="N602" s="2"/>
      <c r="O602" s="2"/>
      <c r="P602" s="2"/>
      <c r="Q602" s="2"/>
      <c r="R602" s="2"/>
      <c r="S602" s="2"/>
      <c r="T602" s="2"/>
      <c r="U602" s="2"/>
      <c r="V602" s="2"/>
      <c r="W602" s="2"/>
      <c r="X602" s="2"/>
      <c r="Y602" s="2" t="s">
        <v>4109</v>
      </c>
      <c r="Z602" s="2"/>
    </row>
    <row r="603" spans="5:26" ht="33.75">
      <c r="E603" s="2" t="s">
        <v>1956</v>
      </c>
      <c r="F603" s="2" t="s">
        <v>3818</v>
      </c>
      <c r="G603" s="2" t="s">
        <v>3704</v>
      </c>
      <c r="H603" s="2" t="s">
        <v>3705</v>
      </c>
      <c r="I603" s="2" t="s">
        <v>3584</v>
      </c>
      <c r="J603" s="2" t="s">
        <v>3283</v>
      </c>
      <c r="K603" s="2"/>
      <c r="L603" s="2"/>
      <c r="M603" s="2"/>
      <c r="N603" s="2"/>
      <c r="O603" s="2"/>
      <c r="P603" s="2"/>
      <c r="Q603" s="2"/>
      <c r="R603" s="2"/>
      <c r="S603" s="2"/>
      <c r="T603" s="2"/>
      <c r="U603" s="2"/>
      <c r="V603" s="2"/>
      <c r="W603" s="2"/>
      <c r="X603" s="2"/>
      <c r="Y603" s="2"/>
      <c r="Z603" s="2"/>
    </row>
    <row r="604" spans="5:26" ht="236.25">
      <c r="E604" s="2" t="s">
        <v>1956</v>
      </c>
      <c r="F604" s="2" t="s">
        <v>3818</v>
      </c>
      <c r="G604" s="2" t="s">
        <v>3548</v>
      </c>
      <c r="H604" s="2" t="s">
        <v>3858</v>
      </c>
      <c r="I604" s="2" t="s">
        <v>3576</v>
      </c>
      <c r="J604" s="2" t="s">
        <v>3283</v>
      </c>
      <c r="K604" s="2"/>
      <c r="L604" s="2"/>
      <c r="M604" s="2"/>
      <c r="N604" s="2"/>
      <c r="O604" s="2"/>
      <c r="P604" s="2"/>
      <c r="Q604" s="2"/>
      <c r="R604" s="2"/>
      <c r="S604" s="2"/>
      <c r="T604" s="2"/>
      <c r="U604" s="2"/>
      <c r="V604" s="2"/>
      <c r="W604" s="2"/>
      <c r="X604" s="2"/>
      <c r="Y604" s="2" t="s">
        <v>4551</v>
      </c>
      <c r="Z604" s="2"/>
    </row>
    <row r="605" spans="5:26" ht="33.75">
      <c r="E605" s="2" t="s">
        <v>1956</v>
      </c>
      <c r="F605" s="2" t="s">
        <v>3818</v>
      </c>
      <c r="G605" s="2" t="s">
        <v>3331</v>
      </c>
      <c r="H605" s="2" t="s">
        <v>248</v>
      </c>
      <c r="I605" s="2" t="s">
        <v>3291</v>
      </c>
      <c r="J605" s="2" t="s">
        <v>3283</v>
      </c>
      <c r="K605" s="2"/>
      <c r="L605" s="2"/>
      <c r="M605" s="2"/>
      <c r="N605" s="2"/>
      <c r="O605" s="2"/>
      <c r="P605" s="2"/>
      <c r="Q605" s="2"/>
      <c r="R605" s="2"/>
      <c r="S605" s="2"/>
      <c r="T605" s="2"/>
      <c r="U605" s="2"/>
      <c r="V605" s="2"/>
      <c r="W605" s="2"/>
      <c r="X605" s="2"/>
      <c r="Y605" s="2"/>
      <c r="Z605" s="2"/>
    </row>
    <row r="606" spans="5:26" ht="409.5">
      <c r="E606" s="2" t="s">
        <v>1956</v>
      </c>
      <c r="F606" s="2" t="s">
        <v>3818</v>
      </c>
      <c r="G606" s="2" t="s">
        <v>3423</v>
      </c>
      <c r="H606" s="2" t="s">
        <v>3859</v>
      </c>
      <c r="I606" s="2" t="s">
        <v>3576</v>
      </c>
      <c r="J606" s="2" t="s">
        <v>3283</v>
      </c>
      <c r="K606" s="2"/>
      <c r="L606" s="2"/>
      <c r="M606" s="2"/>
      <c r="N606" s="2"/>
      <c r="O606" s="2"/>
      <c r="P606" s="2"/>
      <c r="Q606" s="2"/>
      <c r="R606" s="2"/>
      <c r="S606" s="2"/>
      <c r="T606" s="2"/>
      <c r="U606" s="2"/>
      <c r="V606" s="2"/>
      <c r="W606" s="2"/>
      <c r="X606" s="2"/>
      <c r="Y606" s="2" t="s">
        <v>4110</v>
      </c>
      <c r="Z606" s="2"/>
    </row>
    <row r="607" spans="5:26" ht="33.75">
      <c r="E607" s="2" t="s">
        <v>1956</v>
      </c>
      <c r="F607" s="2" t="s">
        <v>3818</v>
      </c>
      <c r="G607" s="2" t="s">
        <v>3706</v>
      </c>
      <c r="H607" s="2" t="s">
        <v>675</v>
      </c>
      <c r="I607" s="2" t="s">
        <v>3584</v>
      </c>
      <c r="J607" s="2" t="s">
        <v>3283</v>
      </c>
      <c r="K607" s="2"/>
      <c r="L607" s="2"/>
      <c r="M607" s="2"/>
      <c r="N607" s="2"/>
      <c r="O607" s="2"/>
      <c r="P607" s="2"/>
      <c r="Q607" s="2"/>
      <c r="R607" s="2"/>
      <c r="S607" s="2"/>
      <c r="T607" s="2"/>
      <c r="U607" s="2"/>
      <c r="V607" s="2"/>
      <c r="W607" s="2"/>
      <c r="X607" s="2"/>
      <c r="Y607" s="2"/>
      <c r="Z607" s="2"/>
    </row>
    <row r="608" spans="5:26" ht="33.75">
      <c r="E608" s="2" t="s">
        <v>1956</v>
      </c>
      <c r="F608" s="2" t="s">
        <v>3818</v>
      </c>
      <c r="G608" s="2" t="s">
        <v>3707</v>
      </c>
      <c r="H608" s="2" t="s">
        <v>3898</v>
      </c>
      <c r="I608" s="2" t="s">
        <v>3576</v>
      </c>
      <c r="J608" s="2" t="s">
        <v>3283</v>
      </c>
      <c r="K608" s="2"/>
      <c r="L608" s="2"/>
      <c r="M608" s="2"/>
      <c r="N608" s="2"/>
      <c r="O608" s="2"/>
      <c r="P608" s="2"/>
      <c r="Q608" s="2"/>
      <c r="R608" s="2"/>
      <c r="S608" s="2"/>
      <c r="T608" s="2"/>
      <c r="U608" s="2"/>
      <c r="V608" s="2"/>
      <c r="W608" s="2"/>
      <c r="X608" s="2"/>
      <c r="Y608" s="2" t="s">
        <v>4111</v>
      </c>
      <c r="Z608" s="2"/>
    </row>
    <row r="609" spans="5:26" ht="123.75">
      <c r="E609" s="2" t="s">
        <v>1956</v>
      </c>
      <c r="F609" s="2" t="s">
        <v>3818</v>
      </c>
      <c r="G609" s="2" t="s">
        <v>3708</v>
      </c>
      <c r="H609" s="2" t="s">
        <v>3899</v>
      </c>
      <c r="I609" s="2" t="s">
        <v>3440</v>
      </c>
      <c r="J609" s="2" t="s">
        <v>3283</v>
      </c>
      <c r="K609" s="2"/>
      <c r="L609" s="2"/>
      <c r="M609" s="2"/>
      <c r="N609" s="2"/>
      <c r="O609" s="2"/>
      <c r="P609" s="2"/>
      <c r="Q609" s="2"/>
      <c r="R609" s="2"/>
      <c r="S609" s="2"/>
      <c r="T609" s="2"/>
      <c r="U609" s="2"/>
      <c r="V609" s="2"/>
      <c r="W609" s="2"/>
      <c r="X609" s="2"/>
      <c r="Y609" s="2" t="s">
        <v>4112</v>
      </c>
      <c r="Z609" s="2"/>
    </row>
    <row r="610" spans="5:26" ht="33.75">
      <c r="E610" s="2" t="s">
        <v>1956</v>
      </c>
      <c r="F610" s="2" t="s">
        <v>3818</v>
      </c>
      <c r="G610" s="2" t="s">
        <v>3279</v>
      </c>
      <c r="H610" s="2" t="s">
        <v>3290</v>
      </c>
      <c r="I610" s="2" t="s">
        <v>3306</v>
      </c>
      <c r="J610" s="2" t="s">
        <v>3283</v>
      </c>
      <c r="K610" s="2"/>
      <c r="L610" s="2"/>
      <c r="M610" s="2"/>
      <c r="N610" s="2"/>
      <c r="O610" s="2"/>
      <c r="P610" s="2"/>
      <c r="Q610" s="2"/>
      <c r="R610" s="2"/>
      <c r="S610" s="2"/>
      <c r="T610" s="2"/>
      <c r="U610" s="2"/>
      <c r="V610" s="2"/>
      <c r="W610" s="2"/>
      <c r="X610" s="2"/>
      <c r="Y610" s="2"/>
      <c r="Z610" s="2"/>
    </row>
    <row r="611" spans="5:26" ht="33.75">
      <c r="E611" s="2" t="s">
        <v>1956</v>
      </c>
      <c r="F611" s="2" t="s">
        <v>3818</v>
      </c>
      <c r="G611" s="2" t="s">
        <v>3709</v>
      </c>
      <c r="H611" s="2" t="s">
        <v>3710</v>
      </c>
      <c r="I611" s="2" t="s">
        <v>3287</v>
      </c>
      <c r="J611" s="2" t="s">
        <v>3283</v>
      </c>
      <c r="K611" s="2"/>
      <c r="L611" s="2"/>
      <c r="M611" s="2"/>
      <c r="N611" s="2"/>
      <c r="O611" s="2"/>
      <c r="P611" s="2"/>
      <c r="Q611" s="2"/>
      <c r="R611" s="2"/>
      <c r="S611" s="2"/>
      <c r="T611" s="2"/>
      <c r="U611" s="2"/>
      <c r="V611" s="2"/>
      <c r="W611" s="2"/>
      <c r="X611" s="2"/>
      <c r="Y611" s="2"/>
      <c r="Z611" s="2"/>
    </row>
    <row r="612" spans="5:26" ht="33.75">
      <c r="E612" s="2" t="s">
        <v>1956</v>
      </c>
      <c r="F612" s="2" t="s">
        <v>3818</v>
      </c>
      <c r="G612" s="2" t="s">
        <v>3308</v>
      </c>
      <c r="H612" s="2" t="s">
        <v>3309</v>
      </c>
      <c r="I612" s="2" t="s">
        <v>3473</v>
      </c>
      <c r="J612" s="2" t="s">
        <v>3283</v>
      </c>
      <c r="K612" s="2"/>
      <c r="L612" s="2"/>
      <c r="M612" s="2"/>
      <c r="N612" s="2"/>
      <c r="O612" s="2"/>
      <c r="P612" s="2"/>
      <c r="Q612" s="2"/>
      <c r="R612" s="2"/>
      <c r="S612" s="2"/>
      <c r="T612" s="2"/>
      <c r="U612" s="2"/>
      <c r="V612" s="2"/>
      <c r="W612" s="2"/>
      <c r="X612" s="2"/>
      <c r="Y612" s="2"/>
      <c r="Z612" s="2"/>
    </row>
    <row r="613" spans="5:26" ht="33.75">
      <c r="E613" s="2" t="s">
        <v>1956</v>
      </c>
      <c r="F613" s="2" t="s">
        <v>3818</v>
      </c>
      <c r="G613" s="2" t="s">
        <v>3294</v>
      </c>
      <c r="H613" s="2" t="s">
        <v>3295</v>
      </c>
      <c r="I613" s="2" t="s">
        <v>3473</v>
      </c>
      <c r="J613" s="2" t="s">
        <v>3283</v>
      </c>
      <c r="K613" s="2"/>
      <c r="L613" s="2"/>
      <c r="M613" s="2"/>
      <c r="N613" s="2"/>
      <c r="O613" s="2"/>
      <c r="P613" s="2"/>
      <c r="Q613" s="2"/>
      <c r="R613" s="2"/>
      <c r="S613" s="2"/>
      <c r="T613" s="2"/>
      <c r="U613" s="2"/>
      <c r="V613" s="2"/>
      <c r="W613" s="2"/>
      <c r="X613" s="2"/>
      <c r="Y613" s="2"/>
      <c r="Z613" s="2"/>
    </row>
    <row r="614" spans="5:26" ht="33.75">
      <c r="E614" s="2" t="s">
        <v>1956</v>
      </c>
      <c r="F614" s="2" t="s">
        <v>3818</v>
      </c>
      <c r="G614" s="2" t="s">
        <v>3711</v>
      </c>
      <c r="H614" s="2" t="s">
        <v>3712</v>
      </c>
      <c r="I614" s="2" t="s">
        <v>3473</v>
      </c>
      <c r="J614" s="2" t="s">
        <v>3283</v>
      </c>
      <c r="K614" s="2"/>
      <c r="L614" s="2"/>
      <c r="M614" s="2"/>
      <c r="N614" s="2"/>
      <c r="O614" s="2"/>
      <c r="P614" s="2"/>
      <c r="Q614" s="2"/>
      <c r="R614" s="2"/>
      <c r="S614" s="2"/>
      <c r="T614" s="2"/>
      <c r="U614" s="2"/>
      <c r="V614" s="2"/>
      <c r="W614" s="2"/>
      <c r="X614" s="2"/>
      <c r="Y614" s="2"/>
      <c r="Z614" s="2"/>
    </row>
    <row r="615" spans="5:26" ht="33.75">
      <c r="E615" s="2" t="s">
        <v>1956</v>
      </c>
      <c r="F615" s="2" t="s">
        <v>3818</v>
      </c>
      <c r="G615" s="2" t="s">
        <v>3713</v>
      </c>
      <c r="H615" s="2" t="s">
        <v>3304</v>
      </c>
      <c r="I615" s="2" t="s">
        <v>3473</v>
      </c>
      <c r="J615" s="2" t="s">
        <v>3283</v>
      </c>
      <c r="K615" s="2"/>
      <c r="L615" s="2"/>
      <c r="M615" s="2"/>
      <c r="N615" s="2"/>
      <c r="O615" s="2"/>
      <c r="P615" s="2"/>
      <c r="Q615" s="2"/>
      <c r="R615" s="2"/>
      <c r="S615" s="2"/>
      <c r="T615" s="2"/>
      <c r="U615" s="2"/>
      <c r="V615" s="2"/>
      <c r="W615" s="2"/>
      <c r="X615" s="2"/>
      <c r="Y615" s="2"/>
      <c r="Z615" s="2"/>
    </row>
    <row r="616" spans="5:26" ht="33.75">
      <c r="E616" s="2" t="s">
        <v>1956</v>
      </c>
      <c r="F616" s="2" t="s">
        <v>3818</v>
      </c>
      <c r="G616" s="2" t="s">
        <v>3714</v>
      </c>
      <c r="H616" s="2" t="s">
        <v>3715</v>
      </c>
      <c r="I616" s="2" t="s">
        <v>3473</v>
      </c>
      <c r="J616" s="2" t="s">
        <v>3283</v>
      </c>
      <c r="K616" s="2"/>
      <c r="L616" s="2"/>
      <c r="M616" s="2"/>
      <c r="N616" s="2"/>
      <c r="O616" s="2"/>
      <c r="P616" s="2"/>
      <c r="Q616" s="2"/>
      <c r="R616" s="2"/>
      <c r="S616" s="2"/>
      <c r="T616" s="2"/>
      <c r="U616" s="2"/>
      <c r="V616" s="2"/>
      <c r="W616" s="2"/>
      <c r="X616" s="2"/>
      <c r="Y616" s="2"/>
      <c r="Z616" s="2"/>
    </row>
    <row r="617" spans="5:26" ht="33.75">
      <c r="E617" s="2" t="s">
        <v>1956</v>
      </c>
      <c r="F617" s="2" t="s">
        <v>3818</v>
      </c>
      <c r="G617" s="2" t="s">
        <v>3716</v>
      </c>
      <c r="H617" s="2" t="s">
        <v>3717</v>
      </c>
      <c r="I617" s="2" t="s">
        <v>3473</v>
      </c>
      <c r="J617" s="2" t="s">
        <v>3283</v>
      </c>
      <c r="K617" s="2"/>
      <c r="L617" s="2"/>
      <c r="M617" s="2"/>
      <c r="N617" s="2"/>
      <c r="O617" s="2"/>
      <c r="P617" s="2"/>
      <c r="Q617" s="2"/>
      <c r="R617" s="2"/>
      <c r="S617" s="2"/>
      <c r="T617" s="2"/>
      <c r="U617" s="2"/>
      <c r="V617" s="2"/>
      <c r="W617" s="2"/>
      <c r="X617" s="2"/>
      <c r="Y617" s="2"/>
      <c r="Z617" s="2"/>
    </row>
    <row r="618" spans="5:26" ht="33.75">
      <c r="E618" s="2" t="s">
        <v>1956</v>
      </c>
      <c r="F618" s="2" t="s">
        <v>3818</v>
      </c>
      <c r="G618" s="2" t="s">
        <v>3471</v>
      </c>
      <c r="H618" s="2" t="s">
        <v>3718</v>
      </c>
      <c r="I618" s="2" t="s">
        <v>3473</v>
      </c>
      <c r="J618" s="2" t="s">
        <v>3283</v>
      </c>
      <c r="K618" s="2"/>
      <c r="L618" s="2"/>
      <c r="M618" s="2"/>
      <c r="N618" s="2"/>
      <c r="O618" s="2"/>
      <c r="P618" s="2"/>
      <c r="Q618" s="2"/>
      <c r="R618" s="2"/>
      <c r="S618" s="2"/>
      <c r="T618" s="2"/>
      <c r="U618" s="2"/>
      <c r="V618" s="2"/>
      <c r="W618" s="2"/>
      <c r="X618" s="2"/>
      <c r="Y618" s="2"/>
      <c r="Z618" s="2"/>
    </row>
    <row r="619" spans="5:26" ht="33.75">
      <c r="E619" s="2" t="s">
        <v>1956</v>
      </c>
      <c r="F619" s="2" t="s">
        <v>3818</v>
      </c>
      <c r="G619" s="2" t="s">
        <v>3476</v>
      </c>
      <c r="H619" s="2" t="s">
        <v>3444</v>
      </c>
      <c r="I619" s="2" t="s">
        <v>3473</v>
      </c>
      <c r="J619" s="2" t="s">
        <v>3283</v>
      </c>
      <c r="K619" s="2"/>
      <c r="L619" s="2"/>
      <c r="M619" s="2"/>
      <c r="N619" s="2"/>
      <c r="O619" s="2"/>
      <c r="P619" s="2"/>
      <c r="Q619" s="2"/>
      <c r="R619" s="2"/>
      <c r="S619" s="2"/>
      <c r="T619" s="2"/>
      <c r="U619" s="2"/>
      <c r="V619" s="2"/>
      <c r="W619" s="2"/>
      <c r="X619" s="2"/>
      <c r="Y619" s="2"/>
      <c r="Z619" s="2"/>
    </row>
    <row r="620" spans="5:26" ht="33.75">
      <c r="E620" s="2" t="s">
        <v>1956</v>
      </c>
      <c r="F620" s="2" t="s">
        <v>3818</v>
      </c>
      <c r="G620" s="2" t="s">
        <v>3311</v>
      </c>
      <c r="H620" s="2" t="s">
        <v>3719</v>
      </c>
      <c r="I620" s="2" t="s">
        <v>3303</v>
      </c>
      <c r="J620" s="2" t="s">
        <v>3283</v>
      </c>
      <c r="K620" s="2"/>
      <c r="L620" s="2"/>
      <c r="M620" s="2"/>
      <c r="N620" s="2"/>
      <c r="O620" s="2"/>
      <c r="P620" s="2"/>
      <c r="Q620" s="2"/>
      <c r="R620" s="2"/>
      <c r="S620" s="2"/>
      <c r="T620" s="2"/>
      <c r="U620" s="2"/>
      <c r="V620" s="2"/>
      <c r="W620" s="2"/>
      <c r="X620" s="2"/>
      <c r="Y620" s="2"/>
      <c r="Z620" s="2"/>
    </row>
    <row r="621" spans="5:26" ht="33.75">
      <c r="E621" s="2" t="s">
        <v>1956</v>
      </c>
      <c r="F621" s="2" t="s">
        <v>3818</v>
      </c>
      <c r="G621" s="2" t="s">
        <v>3720</v>
      </c>
      <c r="H621" s="2" t="s">
        <v>3900</v>
      </c>
      <c r="I621" s="2" t="s">
        <v>3721</v>
      </c>
      <c r="J621" s="2" t="s">
        <v>3283</v>
      </c>
      <c r="K621" s="2"/>
      <c r="L621" s="2"/>
      <c r="M621" s="2"/>
      <c r="N621" s="2"/>
      <c r="O621" s="2"/>
      <c r="P621" s="2"/>
      <c r="Q621" s="2"/>
      <c r="R621" s="2"/>
      <c r="S621" s="2"/>
      <c r="T621" s="2"/>
      <c r="U621" s="2"/>
      <c r="V621" s="2"/>
      <c r="W621" s="2"/>
      <c r="X621" s="2"/>
      <c r="Y621" s="2" t="s">
        <v>3901</v>
      </c>
      <c r="Z621" s="2"/>
    </row>
    <row r="622" spans="5:26" ht="409.5">
      <c r="E622" s="2" t="s">
        <v>1956</v>
      </c>
      <c r="F622" s="2" t="s">
        <v>3818</v>
      </c>
      <c r="G622" s="2" t="s">
        <v>3722</v>
      </c>
      <c r="H622" s="2" t="s">
        <v>3902</v>
      </c>
      <c r="I622" s="2" t="s">
        <v>3287</v>
      </c>
      <c r="J622" s="2" t="s">
        <v>3283</v>
      </c>
      <c r="K622" s="2"/>
      <c r="L622" s="2"/>
      <c r="M622" s="2"/>
      <c r="N622" s="2"/>
      <c r="O622" s="2"/>
      <c r="P622" s="2"/>
      <c r="Q622" s="2"/>
      <c r="R622" s="2"/>
      <c r="S622" s="2"/>
      <c r="T622" s="2"/>
      <c r="U622" s="2"/>
      <c r="V622" s="2"/>
      <c r="W622" s="2"/>
      <c r="X622" s="2"/>
      <c r="Y622" s="2" t="s">
        <v>4113</v>
      </c>
      <c r="Z622" s="2"/>
    </row>
    <row r="623" spans="5:26" ht="33.75">
      <c r="E623" s="2" t="s">
        <v>1956</v>
      </c>
      <c r="F623" s="2" t="s">
        <v>3818</v>
      </c>
      <c r="G623" s="2" t="s">
        <v>3723</v>
      </c>
      <c r="H623" s="2" t="s">
        <v>3596</v>
      </c>
      <c r="I623" s="2" t="s">
        <v>3584</v>
      </c>
      <c r="J623" s="2" t="s">
        <v>3283</v>
      </c>
      <c r="K623" s="2"/>
      <c r="L623" s="2"/>
      <c r="M623" s="2"/>
      <c r="N623" s="2"/>
      <c r="O623" s="2"/>
      <c r="P623" s="2"/>
      <c r="Q623" s="2"/>
      <c r="R623" s="2"/>
      <c r="S623" s="2"/>
      <c r="T623" s="2"/>
      <c r="U623" s="2"/>
      <c r="V623" s="2"/>
      <c r="W623" s="2"/>
      <c r="X623" s="2"/>
      <c r="Y623" s="2"/>
      <c r="Z623" s="2"/>
    </row>
    <row r="624" spans="5:26" ht="33.75">
      <c r="E624" s="2" t="s">
        <v>1956</v>
      </c>
      <c r="F624" s="2" t="s">
        <v>3818</v>
      </c>
      <c r="G624" s="2" t="s">
        <v>3681</v>
      </c>
      <c r="H624" s="2" t="s">
        <v>4453</v>
      </c>
      <c r="I624" s="2" t="s">
        <v>3576</v>
      </c>
      <c r="J624" s="2" t="s">
        <v>3283</v>
      </c>
      <c r="K624" s="2"/>
      <c r="L624" s="2"/>
      <c r="M624" s="2"/>
      <c r="N624" s="2"/>
      <c r="O624" s="2"/>
      <c r="P624" s="2"/>
      <c r="Q624" s="2"/>
      <c r="R624" s="2"/>
      <c r="S624" s="2"/>
      <c r="T624" s="2"/>
      <c r="U624" s="2"/>
      <c r="V624" s="2"/>
      <c r="W624" s="2"/>
      <c r="X624" s="2"/>
      <c r="Y624" s="2" t="s">
        <v>4452</v>
      </c>
      <c r="Z624" s="2"/>
    </row>
    <row r="625" spans="5:26" ht="33.75">
      <c r="E625" s="2" t="s">
        <v>1956</v>
      </c>
      <c r="F625" s="2" t="s">
        <v>3818</v>
      </c>
      <c r="G625" s="2" t="s">
        <v>3656</v>
      </c>
      <c r="H625" s="2" t="s">
        <v>3861</v>
      </c>
      <c r="I625" s="2" t="s">
        <v>3466</v>
      </c>
      <c r="J625" s="2" t="s">
        <v>3283</v>
      </c>
      <c r="K625" s="2"/>
      <c r="L625" s="2"/>
      <c r="M625" s="2"/>
      <c r="N625" s="2"/>
      <c r="O625" s="2"/>
      <c r="P625" s="2"/>
      <c r="Q625" s="2"/>
      <c r="R625" s="2"/>
      <c r="S625" s="2"/>
      <c r="T625" s="2"/>
      <c r="U625" s="2"/>
      <c r="V625" s="2"/>
      <c r="W625" s="2"/>
      <c r="X625" s="2"/>
      <c r="Y625" s="2" t="s">
        <v>3862</v>
      </c>
      <c r="Z625" s="2"/>
    </row>
    <row r="626" spans="5:26" ht="33.75">
      <c r="E626" s="2" t="s">
        <v>1961</v>
      </c>
      <c r="F626" s="2" t="s">
        <v>3819</v>
      </c>
      <c r="G626" s="2" t="s">
        <v>3353</v>
      </c>
      <c r="H626" s="2" t="s">
        <v>3903</v>
      </c>
      <c r="I626" s="2" t="s">
        <v>3286</v>
      </c>
      <c r="J626" s="2" t="s">
        <v>3283</v>
      </c>
      <c r="K626" s="2"/>
      <c r="L626" s="2"/>
      <c r="M626" s="2"/>
      <c r="N626" s="2"/>
      <c r="O626" s="2"/>
      <c r="P626" s="2"/>
      <c r="Q626" s="2"/>
      <c r="R626" s="2"/>
      <c r="S626" s="2"/>
      <c r="T626" s="2"/>
      <c r="U626" s="2"/>
      <c r="V626" s="2"/>
      <c r="W626" s="2"/>
      <c r="X626" s="2"/>
      <c r="Y626" s="2" t="s">
        <v>3893</v>
      </c>
      <c r="Z626" s="2"/>
    </row>
    <row r="627" spans="5:26" ht="33.75">
      <c r="E627" s="2" t="s">
        <v>3985</v>
      </c>
      <c r="F627" s="2" t="s">
        <v>3819</v>
      </c>
      <c r="G627" s="2" t="s">
        <v>3566</v>
      </c>
      <c r="H627" s="2" t="s">
        <v>3730</v>
      </c>
      <c r="I627" s="2" t="s">
        <v>3288</v>
      </c>
      <c r="J627" s="2" t="s">
        <v>3283</v>
      </c>
      <c r="K627" s="2"/>
      <c r="L627" s="2"/>
      <c r="M627" s="2"/>
      <c r="N627" s="2"/>
      <c r="O627" s="2"/>
      <c r="P627" s="2"/>
      <c r="Q627" s="2"/>
      <c r="R627" s="2"/>
      <c r="S627" s="2"/>
      <c r="T627" s="2"/>
      <c r="U627" s="2"/>
      <c r="V627" s="2"/>
      <c r="W627" s="2"/>
      <c r="X627" s="2"/>
      <c r="Y627" s="2"/>
      <c r="Z627" s="2"/>
    </row>
    <row r="628" spans="5:26" ht="33.75">
      <c r="E628" s="2" t="s">
        <v>1961</v>
      </c>
      <c r="F628" s="2" t="s">
        <v>3819</v>
      </c>
      <c r="G628" s="2" t="s">
        <v>3573</v>
      </c>
      <c r="H628" s="2" t="s">
        <v>3574</v>
      </c>
      <c r="I628" s="2" t="s">
        <v>3575</v>
      </c>
      <c r="J628" s="2" t="s">
        <v>3283</v>
      </c>
      <c r="K628" s="2"/>
      <c r="L628" s="2"/>
      <c r="M628" s="2"/>
      <c r="N628" s="2"/>
      <c r="O628" s="2"/>
      <c r="P628" s="2"/>
      <c r="Q628" s="2"/>
      <c r="R628" s="2"/>
      <c r="S628" s="2"/>
      <c r="T628" s="2"/>
      <c r="U628" s="2"/>
      <c r="V628" s="2"/>
      <c r="W628" s="2"/>
      <c r="X628" s="2"/>
      <c r="Y628" s="2"/>
      <c r="Z628" s="2"/>
    </row>
    <row r="629" spans="5:26" ht="33.75">
      <c r="E629" s="2" t="s">
        <v>1961</v>
      </c>
      <c r="F629" s="2" t="s">
        <v>3819</v>
      </c>
      <c r="G629" s="2" t="s">
        <v>3731</v>
      </c>
      <c r="I629" s="2" t="s">
        <v>3473</v>
      </c>
      <c r="J629" s="2" t="s">
        <v>3283</v>
      </c>
      <c r="K629" s="2"/>
      <c r="L629" s="2"/>
      <c r="M629" s="2"/>
      <c r="N629" s="2"/>
      <c r="O629" s="2"/>
      <c r="P629" s="2"/>
      <c r="Q629" s="2"/>
      <c r="R629" s="2"/>
      <c r="S629" s="2"/>
      <c r="T629" s="2"/>
      <c r="U629" s="2"/>
      <c r="V629" s="2"/>
      <c r="W629" s="2"/>
      <c r="X629" s="2"/>
      <c r="Y629" s="2" t="s">
        <v>3905</v>
      </c>
      <c r="Z629" s="2"/>
    </row>
    <row r="630" spans="5:26" ht="33.75">
      <c r="E630" s="2" t="s">
        <v>1961</v>
      </c>
      <c r="F630" s="2" t="s">
        <v>3819</v>
      </c>
      <c r="G630" s="2" t="s">
        <v>3732</v>
      </c>
      <c r="H630" s="2" t="s">
        <v>3904</v>
      </c>
      <c r="I630" s="2" t="s">
        <v>3440</v>
      </c>
      <c r="J630" s="2" t="s">
        <v>3283</v>
      </c>
      <c r="K630" s="2"/>
      <c r="L630" s="2"/>
      <c r="M630" s="2"/>
      <c r="N630" s="2"/>
      <c r="O630" s="2"/>
      <c r="P630" s="2"/>
      <c r="Q630" s="2"/>
      <c r="R630" s="2"/>
      <c r="S630" s="2"/>
      <c r="T630" s="2"/>
      <c r="U630" s="2"/>
      <c r="V630" s="2"/>
      <c r="W630" s="2"/>
      <c r="X630" s="2"/>
      <c r="Y630" s="2" t="s">
        <v>3986</v>
      </c>
      <c r="Z630" s="2"/>
    </row>
    <row r="631" spans="5:26" ht="33.75">
      <c r="E631" s="2" t="s">
        <v>1961</v>
      </c>
      <c r="F631" s="2" t="s">
        <v>3819</v>
      </c>
      <c r="G631" s="2" t="s">
        <v>3733</v>
      </c>
      <c r="H631" s="2" t="s">
        <v>3734</v>
      </c>
      <c r="I631" s="2" t="s">
        <v>3291</v>
      </c>
      <c r="J631" s="2" t="s">
        <v>3283</v>
      </c>
      <c r="K631" s="2"/>
      <c r="L631" s="2"/>
      <c r="M631" s="2"/>
      <c r="N631" s="2"/>
      <c r="O631" s="2"/>
      <c r="P631" s="2"/>
      <c r="Q631" s="2"/>
      <c r="R631" s="2"/>
      <c r="S631" s="2"/>
      <c r="T631" s="2"/>
      <c r="U631" s="2"/>
      <c r="V631" s="2"/>
      <c r="W631" s="2"/>
      <c r="X631" s="2"/>
      <c r="Y631" s="2"/>
      <c r="Z631" s="2"/>
    </row>
    <row r="632" spans="5:26" ht="33.75">
      <c r="E632" s="2" t="s">
        <v>1936</v>
      </c>
      <c r="F632" s="2" t="s">
        <v>3820</v>
      </c>
      <c r="G632" s="2" t="s">
        <v>3353</v>
      </c>
      <c r="H632" s="2" t="s">
        <v>3804</v>
      </c>
      <c r="I632" s="2" t="s">
        <v>3286</v>
      </c>
      <c r="J632" s="2" t="s">
        <v>3283</v>
      </c>
      <c r="K632" s="2"/>
      <c r="L632" s="2"/>
      <c r="M632" s="2"/>
      <c r="N632" s="2"/>
      <c r="O632" s="2"/>
      <c r="P632" s="2"/>
      <c r="Q632" s="2"/>
      <c r="R632" s="2"/>
      <c r="S632" s="2"/>
      <c r="T632" s="2"/>
      <c r="U632" s="2"/>
      <c r="V632" s="2"/>
      <c r="W632" s="2"/>
      <c r="X632" s="2"/>
      <c r="Y632" s="2"/>
      <c r="Z632" s="2"/>
    </row>
    <row r="633" spans="5:26" ht="33.75">
      <c r="E633" s="2" t="s">
        <v>1936</v>
      </c>
      <c r="F633" s="2" t="s">
        <v>3820</v>
      </c>
      <c r="G633" s="2" t="s">
        <v>3735</v>
      </c>
      <c r="H633" s="2"/>
      <c r="I633" s="2" t="s">
        <v>3286</v>
      </c>
      <c r="J633" s="2" t="s">
        <v>3284</v>
      </c>
      <c r="K633" s="2"/>
      <c r="L633" s="2"/>
      <c r="M633" s="2"/>
      <c r="N633" s="2"/>
      <c r="O633" s="2"/>
      <c r="P633" s="2"/>
      <c r="Q633" s="2"/>
      <c r="R633" s="2"/>
      <c r="S633" s="2"/>
      <c r="T633" s="2"/>
      <c r="U633" s="2"/>
      <c r="V633" s="2"/>
      <c r="W633" s="2"/>
      <c r="X633" s="2"/>
      <c r="Y633" s="2"/>
      <c r="Z633" s="2"/>
    </row>
    <row r="634" spans="5:26" ht="33.75">
      <c r="E634" s="2" t="s">
        <v>1936</v>
      </c>
      <c r="F634" s="2" t="s">
        <v>3820</v>
      </c>
      <c r="G634" s="2" t="s">
        <v>3736</v>
      </c>
      <c r="H634" s="2" t="s">
        <v>3738</v>
      </c>
      <c r="I634" s="2" t="s">
        <v>3301</v>
      </c>
      <c r="J634" s="2" t="s">
        <v>3284</v>
      </c>
      <c r="K634" s="2"/>
      <c r="L634" s="2"/>
      <c r="M634" s="2"/>
      <c r="N634" s="2"/>
      <c r="O634" s="2"/>
      <c r="P634" s="2"/>
      <c r="Q634" s="2"/>
      <c r="R634" s="2"/>
      <c r="S634" s="2"/>
      <c r="T634" s="2"/>
      <c r="U634" s="2"/>
      <c r="V634" s="2"/>
      <c r="W634" s="2"/>
      <c r="X634" s="2"/>
      <c r="Y634" s="2"/>
      <c r="Z634" s="2"/>
    </row>
    <row r="635" spans="5:26" ht="33.75">
      <c r="E635" s="2" t="s">
        <v>1936</v>
      </c>
      <c r="F635" s="2" t="s">
        <v>3820</v>
      </c>
      <c r="G635" s="2" t="s">
        <v>3529</v>
      </c>
      <c r="H635" s="2" t="s">
        <v>3739</v>
      </c>
      <c r="I635" s="2" t="s">
        <v>3287</v>
      </c>
      <c r="J635" s="2" t="s">
        <v>3284</v>
      </c>
      <c r="K635" s="2"/>
      <c r="L635" s="2"/>
      <c r="M635" s="2"/>
      <c r="N635" s="2"/>
      <c r="O635" s="2"/>
      <c r="P635" s="2"/>
      <c r="Q635" s="2"/>
      <c r="R635" s="2"/>
      <c r="S635" s="2"/>
      <c r="T635" s="2"/>
      <c r="U635" s="2"/>
      <c r="V635" s="2"/>
      <c r="W635" s="2"/>
      <c r="X635" s="2"/>
      <c r="Y635" s="2"/>
      <c r="Z635" s="2"/>
    </row>
    <row r="636" spans="5:26" ht="33.75">
      <c r="E636" s="2" t="s">
        <v>1936</v>
      </c>
      <c r="F636" s="2" t="s">
        <v>3820</v>
      </c>
      <c r="G636" s="2" t="s">
        <v>3740</v>
      </c>
      <c r="H636" s="2" t="s">
        <v>3741</v>
      </c>
      <c r="I636" s="2" t="s">
        <v>3287</v>
      </c>
      <c r="J636" s="2" t="s">
        <v>3284</v>
      </c>
      <c r="K636" s="2"/>
      <c r="L636" s="2"/>
      <c r="M636" s="2"/>
      <c r="N636" s="2"/>
      <c r="O636" s="2"/>
      <c r="P636" s="2"/>
      <c r="Q636" s="2"/>
      <c r="R636" s="2"/>
      <c r="S636" s="2"/>
      <c r="T636" s="2"/>
      <c r="U636" s="2"/>
      <c r="V636" s="2"/>
      <c r="W636" s="2"/>
      <c r="X636" s="2"/>
      <c r="Y636" s="2"/>
      <c r="Z636" s="2"/>
    </row>
    <row r="637" spans="5:26" ht="33.75">
      <c r="E637" s="2" t="s">
        <v>4242</v>
      </c>
      <c r="F637" s="2" t="s">
        <v>4243</v>
      </c>
      <c r="G637" s="2" t="s">
        <v>4232</v>
      </c>
      <c r="H637" s="2" t="s">
        <v>3907</v>
      </c>
      <c r="I637" s="2" t="s">
        <v>3468</v>
      </c>
      <c r="J637" s="2" t="s">
        <v>3284</v>
      </c>
      <c r="K637" s="2"/>
      <c r="L637" s="2"/>
      <c r="M637" s="2"/>
      <c r="N637" s="2"/>
      <c r="O637" s="2"/>
      <c r="P637" s="2"/>
      <c r="Q637" s="2"/>
      <c r="R637" s="2"/>
      <c r="S637" s="2"/>
      <c r="T637" s="2"/>
      <c r="U637" s="2"/>
      <c r="V637" s="2"/>
      <c r="W637" s="2"/>
      <c r="X637" s="2"/>
      <c r="Y637" s="2" t="s">
        <v>3939</v>
      </c>
      <c r="Z637" s="2"/>
    </row>
    <row r="638" spans="5:26" ht="33.75">
      <c r="E638" s="2" t="s">
        <v>3936</v>
      </c>
      <c r="F638" s="2" t="s">
        <v>3820</v>
      </c>
      <c r="G638" s="2" t="s">
        <v>3742</v>
      </c>
      <c r="H638" s="2" t="s">
        <v>3743</v>
      </c>
      <c r="I638" s="2" t="s">
        <v>3468</v>
      </c>
      <c r="J638" s="2" t="s">
        <v>3284</v>
      </c>
      <c r="K638" s="2"/>
      <c r="L638" s="2"/>
      <c r="M638" s="2"/>
      <c r="N638" s="2"/>
      <c r="O638" s="2"/>
      <c r="P638" s="2"/>
      <c r="Q638" s="2"/>
      <c r="R638" s="2"/>
      <c r="S638" s="2"/>
      <c r="T638" s="2"/>
      <c r="U638" s="2"/>
      <c r="V638" s="2"/>
      <c r="W638" s="2"/>
      <c r="X638" s="2"/>
      <c r="Y638" s="2"/>
      <c r="Z638" s="2"/>
    </row>
    <row r="639" spans="5:26" ht="33.75">
      <c r="E639" s="2" t="s">
        <v>1936</v>
      </c>
      <c r="F639" s="2" t="s">
        <v>3820</v>
      </c>
      <c r="G639" s="2" t="s">
        <v>3744</v>
      </c>
      <c r="H639" s="2" t="s">
        <v>3744</v>
      </c>
      <c r="I639" s="2" t="s">
        <v>3287</v>
      </c>
      <c r="J639" s="2" t="s">
        <v>3284</v>
      </c>
      <c r="K639" s="2"/>
      <c r="L639" s="2"/>
      <c r="M639" s="2"/>
      <c r="N639" s="2"/>
      <c r="O639" s="2"/>
      <c r="P639" s="2"/>
      <c r="Q639" s="2"/>
      <c r="R639" s="2"/>
      <c r="S639" s="2"/>
      <c r="T639" s="2"/>
      <c r="U639" s="2"/>
      <c r="V639" s="2"/>
      <c r="W639" s="2"/>
      <c r="X639" s="2"/>
      <c r="Y639" s="2"/>
      <c r="Z639" s="2"/>
    </row>
    <row r="640" spans="5:26" ht="33.75">
      <c r="E640" s="2" t="s">
        <v>1936</v>
      </c>
      <c r="F640" s="2" t="s">
        <v>3820</v>
      </c>
      <c r="G640" s="2" t="s">
        <v>3745</v>
      </c>
      <c r="H640" s="2" t="s">
        <v>3745</v>
      </c>
      <c r="I640" s="2" t="s">
        <v>3287</v>
      </c>
      <c r="J640" s="2" t="s">
        <v>3284</v>
      </c>
      <c r="K640" s="2"/>
      <c r="L640" s="2"/>
      <c r="M640" s="2"/>
      <c r="N640" s="2"/>
      <c r="O640" s="2"/>
      <c r="P640" s="2"/>
      <c r="Q640" s="2"/>
      <c r="R640" s="2"/>
      <c r="S640" s="2"/>
      <c r="T640" s="2"/>
      <c r="U640" s="2"/>
      <c r="V640" s="2"/>
      <c r="W640" s="2"/>
      <c r="X640" s="2"/>
      <c r="Y640" s="2"/>
      <c r="Z640" s="2"/>
    </row>
    <row r="641" spans="5:26" ht="33.75">
      <c r="E641" s="2" t="s">
        <v>1936</v>
      </c>
      <c r="F641" s="2" t="s">
        <v>3820</v>
      </c>
      <c r="G641" s="2" t="s">
        <v>3746</v>
      </c>
      <c r="H641" s="2" t="s">
        <v>3746</v>
      </c>
      <c r="I641" s="2" t="s">
        <v>3297</v>
      </c>
      <c r="J641" s="2" t="s">
        <v>3284</v>
      </c>
      <c r="K641" s="2"/>
      <c r="L641" s="2"/>
      <c r="M641" s="2"/>
      <c r="N641" s="2"/>
      <c r="O641" s="2"/>
      <c r="P641" s="2"/>
      <c r="Q641" s="2"/>
      <c r="R641" s="2"/>
      <c r="S641" s="2"/>
      <c r="T641" s="2"/>
      <c r="U641" s="2"/>
      <c r="V641" s="2"/>
      <c r="W641" s="2"/>
      <c r="X641" s="2"/>
      <c r="Y641" s="2"/>
      <c r="Z641" s="2"/>
    </row>
    <row r="642" spans="5:26" ht="33.75">
      <c r="E642" s="2" t="s">
        <v>1936</v>
      </c>
      <c r="F642" s="2" t="s">
        <v>3820</v>
      </c>
      <c r="G642" s="2" t="s">
        <v>3415</v>
      </c>
      <c r="H642" s="2" t="s">
        <v>129</v>
      </c>
      <c r="I642" s="2" t="s">
        <v>3291</v>
      </c>
      <c r="J642" s="2" t="s">
        <v>3284</v>
      </c>
      <c r="K642" s="2"/>
      <c r="L642" s="2"/>
      <c r="M642" s="2"/>
      <c r="N642" s="2"/>
      <c r="O642" s="2"/>
      <c r="P642" s="2"/>
      <c r="Q642" s="2"/>
      <c r="R642" s="2"/>
      <c r="S642" s="2"/>
      <c r="T642" s="2"/>
      <c r="U642" s="2"/>
      <c r="V642" s="2"/>
      <c r="W642" s="2"/>
      <c r="X642" s="2"/>
      <c r="Y642" s="2"/>
      <c r="Z642" s="2"/>
    </row>
    <row r="643" spans="5:26" ht="22.5">
      <c r="E643" s="2" t="s">
        <v>3987</v>
      </c>
      <c r="F643" s="2" t="s">
        <v>4240</v>
      </c>
      <c r="G643" s="2" t="s">
        <v>3353</v>
      </c>
      <c r="H643" s="2" t="s">
        <v>3725</v>
      </c>
      <c r="I643" s="2" t="s">
        <v>3286</v>
      </c>
      <c r="J643" s="2" t="s">
        <v>3283</v>
      </c>
      <c r="K643" s="2"/>
      <c r="L643" s="2"/>
      <c r="M643" s="2"/>
      <c r="N643" s="2"/>
      <c r="O643" s="2"/>
      <c r="P643" s="2"/>
      <c r="Q643" s="2"/>
      <c r="R643" s="2"/>
      <c r="S643" s="2"/>
      <c r="T643" s="2"/>
      <c r="U643" s="2"/>
      <c r="V643" s="2"/>
      <c r="W643" s="2"/>
      <c r="X643" s="2"/>
      <c r="Y643" s="2"/>
      <c r="Z643" s="2"/>
    </row>
    <row r="644" spans="5:26" ht="22.5">
      <c r="E644" s="2" t="s">
        <v>1970</v>
      </c>
      <c r="F644" s="2" t="s">
        <v>3821</v>
      </c>
      <c r="G644" s="2" t="s">
        <v>3989</v>
      </c>
      <c r="H644" s="2" t="s">
        <v>3991</v>
      </c>
      <c r="I644" s="2" t="s">
        <v>3287</v>
      </c>
      <c r="J644" s="2" t="s">
        <v>3284</v>
      </c>
      <c r="K644" s="2"/>
      <c r="L644" s="2"/>
      <c r="M644" s="2"/>
      <c r="N644" s="2"/>
      <c r="O644" s="2"/>
      <c r="P644" s="2"/>
      <c r="Q644" s="2"/>
      <c r="R644" s="2"/>
      <c r="S644" s="2"/>
      <c r="T644" s="2"/>
      <c r="U644" s="2"/>
      <c r="V644" s="2"/>
      <c r="W644" s="2"/>
      <c r="X644" s="2"/>
      <c r="Y644" s="2" t="s">
        <v>3990</v>
      </c>
      <c r="Z644" s="2"/>
    </row>
    <row r="645" spans="5:26" ht="22.5">
      <c r="E645" s="2" t="s">
        <v>1970</v>
      </c>
      <c r="F645" s="2" t="s">
        <v>3821</v>
      </c>
      <c r="G645" s="2" t="s">
        <v>3425</v>
      </c>
      <c r="H645" s="2" t="s">
        <v>580</v>
      </c>
      <c r="I645" s="2" t="s">
        <v>3286</v>
      </c>
      <c r="J645" s="2" t="s">
        <v>3283</v>
      </c>
      <c r="K645" s="2"/>
      <c r="L645" s="2"/>
      <c r="M645" s="2"/>
      <c r="N645" s="2"/>
      <c r="O645" s="2"/>
      <c r="P645" s="2"/>
      <c r="Q645" s="2"/>
      <c r="R645" s="2"/>
      <c r="S645" s="2"/>
      <c r="T645" s="2"/>
      <c r="U645" s="2"/>
      <c r="V645" s="2"/>
      <c r="W645" s="2"/>
      <c r="X645" s="2"/>
      <c r="Y645" s="2"/>
      <c r="Z645" s="2"/>
    </row>
    <row r="646" spans="5:26" ht="22.5">
      <c r="E646" s="2" t="s">
        <v>1970</v>
      </c>
      <c r="F646" s="2" t="s">
        <v>3821</v>
      </c>
      <c r="G646" s="2" t="s">
        <v>3411</v>
      </c>
      <c r="H646" s="2" t="s">
        <v>3729</v>
      </c>
      <c r="I646" s="2" t="s">
        <v>3306</v>
      </c>
      <c r="J646" s="2" t="s">
        <v>3284</v>
      </c>
      <c r="K646" s="2"/>
      <c r="L646" s="2"/>
      <c r="M646" s="2"/>
      <c r="N646" s="2"/>
      <c r="O646" s="2"/>
      <c r="P646" s="2"/>
      <c r="Q646" s="2"/>
      <c r="R646" s="2"/>
      <c r="S646" s="2"/>
      <c r="T646" s="2"/>
      <c r="U646" s="2"/>
      <c r="V646" s="2"/>
      <c r="W646" s="2"/>
      <c r="X646" s="2"/>
      <c r="Y646" s="2"/>
      <c r="Z646" s="2"/>
    </row>
    <row r="647" spans="5:26" ht="22.5">
      <c r="E647" s="2" t="s">
        <v>1970</v>
      </c>
      <c r="F647" s="2" t="s">
        <v>3821</v>
      </c>
      <c r="G647" s="2" t="s">
        <v>3413</v>
      </c>
      <c r="H647" s="2" t="s">
        <v>3747</v>
      </c>
      <c r="I647" s="2" t="s">
        <v>3584</v>
      </c>
      <c r="J647" s="2" t="s">
        <v>3284</v>
      </c>
      <c r="K647" s="2"/>
      <c r="L647" s="2"/>
      <c r="M647" s="2"/>
      <c r="N647" s="2"/>
      <c r="O647" s="2"/>
      <c r="P647" s="2"/>
      <c r="Q647" s="2"/>
      <c r="R647" s="2"/>
      <c r="S647" s="2"/>
      <c r="T647" s="2"/>
      <c r="U647" s="2"/>
      <c r="V647" s="2"/>
      <c r="W647" s="2"/>
      <c r="X647" s="2"/>
      <c r="Y647" s="2"/>
      <c r="Z647" s="2"/>
    </row>
    <row r="648" spans="5:26" ht="22.5">
      <c r="E648" s="2" t="s">
        <v>1970</v>
      </c>
      <c r="F648" s="2" t="s">
        <v>3821</v>
      </c>
      <c r="G648" s="2" t="s">
        <v>3632</v>
      </c>
      <c r="H648" s="2" t="s">
        <v>3439</v>
      </c>
      <c r="I648" s="2" t="s">
        <v>3584</v>
      </c>
      <c r="J648" s="2" t="s">
        <v>3284</v>
      </c>
      <c r="K648" s="2"/>
      <c r="L648" s="2"/>
      <c r="M648" s="2"/>
      <c r="N648" s="2"/>
      <c r="O648" s="2"/>
      <c r="P648" s="2"/>
      <c r="Q648" s="2"/>
      <c r="R648" s="2"/>
      <c r="S648" s="2"/>
      <c r="T648" s="2"/>
      <c r="U648" s="2"/>
      <c r="V648" s="2"/>
      <c r="W648" s="2"/>
      <c r="X648" s="2"/>
      <c r="Y648" s="2"/>
      <c r="Z648" s="2"/>
    </row>
    <row r="649" spans="5:26" ht="22.5">
      <c r="E649" s="2" t="s">
        <v>1970</v>
      </c>
      <c r="F649" s="2" t="s">
        <v>3821</v>
      </c>
      <c r="G649" s="2" t="s">
        <v>3748</v>
      </c>
      <c r="H649" s="2" t="s">
        <v>3749</v>
      </c>
      <c r="I649" s="2" t="s">
        <v>3584</v>
      </c>
      <c r="J649" s="2" t="s">
        <v>3284</v>
      </c>
      <c r="K649" s="2"/>
      <c r="L649" s="2"/>
      <c r="M649" s="2"/>
      <c r="N649" s="2"/>
      <c r="O649" s="2"/>
      <c r="P649" s="2"/>
      <c r="Q649" s="2"/>
      <c r="R649" s="2"/>
      <c r="S649" s="2"/>
      <c r="T649" s="2"/>
      <c r="U649" s="2"/>
      <c r="V649" s="2"/>
      <c r="W649" s="2"/>
      <c r="X649" s="2"/>
      <c r="Y649" s="2"/>
      <c r="Z649" s="2"/>
    </row>
    <row r="650" spans="5:26" ht="22.5">
      <c r="E650" s="2" t="s">
        <v>1970</v>
      </c>
      <c r="F650" s="2" t="s">
        <v>3821</v>
      </c>
      <c r="G650" s="2" t="s">
        <v>3750</v>
      </c>
      <c r="H650" s="2" t="s">
        <v>3906</v>
      </c>
      <c r="I650" s="2" t="s">
        <v>3468</v>
      </c>
      <c r="J650" s="2" t="s">
        <v>3284</v>
      </c>
      <c r="K650" s="2"/>
      <c r="L650" s="2"/>
      <c r="M650" s="2"/>
      <c r="N650" s="2"/>
      <c r="O650" s="2"/>
      <c r="P650" s="2"/>
      <c r="Q650" s="2"/>
      <c r="R650" s="2"/>
      <c r="S650" s="2"/>
      <c r="T650" s="2"/>
      <c r="U650" s="2"/>
      <c r="V650" s="2"/>
      <c r="W650" s="2"/>
      <c r="X650" s="2"/>
      <c r="Y650" s="2" t="s">
        <v>3940</v>
      </c>
      <c r="Z650" s="2"/>
    </row>
    <row r="651" spans="5:26" ht="22.5">
      <c r="E651" s="2" t="s">
        <v>1970</v>
      </c>
      <c r="F651" s="2" t="s">
        <v>3821</v>
      </c>
      <c r="G651" s="2" t="s">
        <v>2862</v>
      </c>
      <c r="H651" s="2" t="s">
        <v>3907</v>
      </c>
      <c r="I651" s="2" t="s">
        <v>3468</v>
      </c>
      <c r="J651" s="2" t="s">
        <v>3284</v>
      </c>
      <c r="K651" s="2"/>
      <c r="L651" s="2"/>
      <c r="M651" s="2"/>
      <c r="N651" s="2"/>
      <c r="O651" s="2"/>
      <c r="P651" s="2"/>
      <c r="Q651" s="2"/>
      <c r="R651" s="2"/>
      <c r="S651" s="2"/>
      <c r="T651" s="2"/>
      <c r="U651" s="2"/>
      <c r="V651" s="2"/>
      <c r="W651" s="2"/>
      <c r="X651" s="2"/>
      <c r="Y651" s="2" t="s">
        <v>3941</v>
      </c>
      <c r="Z651" s="2"/>
    </row>
    <row r="652" spans="5:26" ht="22.5">
      <c r="E652" s="2" t="s">
        <v>1970</v>
      </c>
      <c r="F652" s="2" t="s">
        <v>3821</v>
      </c>
      <c r="G652" s="2" t="s">
        <v>3988</v>
      </c>
      <c r="H652" s="2" t="s">
        <v>3751</v>
      </c>
      <c r="I652" s="2" t="s">
        <v>3287</v>
      </c>
      <c r="J652" s="2" t="s">
        <v>3284</v>
      </c>
      <c r="K652" s="2"/>
      <c r="L652" s="2"/>
      <c r="M652" s="2"/>
      <c r="N652" s="2"/>
      <c r="O652" s="2"/>
      <c r="P652" s="2"/>
      <c r="Q652" s="2"/>
      <c r="R652" s="2"/>
      <c r="S652" s="2"/>
      <c r="T652" s="2"/>
      <c r="U652" s="2"/>
      <c r="V652" s="2"/>
      <c r="W652" s="2"/>
      <c r="X652" s="2"/>
      <c r="Y652" s="2"/>
      <c r="Z652" s="2"/>
    </row>
    <row r="653" spans="5:26" ht="22.5">
      <c r="E653" s="2" t="s">
        <v>1970</v>
      </c>
      <c r="F653" s="2" t="s">
        <v>3821</v>
      </c>
      <c r="G653" s="2" t="s">
        <v>3415</v>
      </c>
      <c r="H653" s="2" t="s">
        <v>3424</v>
      </c>
      <c r="I653" s="2" t="s">
        <v>3291</v>
      </c>
      <c r="J653" s="2" t="s">
        <v>3284</v>
      </c>
      <c r="K653" s="2"/>
      <c r="L653" s="2"/>
      <c r="M653" s="2"/>
      <c r="N653" s="2"/>
      <c r="O653" s="2"/>
      <c r="P653" s="2"/>
      <c r="Q653" s="2"/>
      <c r="R653" s="2"/>
      <c r="S653" s="2"/>
      <c r="T653" s="2"/>
      <c r="U653" s="2"/>
      <c r="V653" s="2"/>
      <c r="W653" s="2"/>
      <c r="X653" s="2"/>
      <c r="Y653" s="2"/>
      <c r="Z653" s="2"/>
    </row>
    <row r="654" spans="5:26" ht="22.5">
      <c r="E654" s="2" t="s">
        <v>1970</v>
      </c>
      <c r="F654" s="2" t="s">
        <v>3821</v>
      </c>
      <c r="G654" s="2" t="s">
        <v>3752</v>
      </c>
      <c r="H654" s="2" t="s">
        <v>3754</v>
      </c>
      <c r="I654" s="2" t="s">
        <v>3753</v>
      </c>
      <c r="J654" s="2" t="s">
        <v>3284</v>
      </c>
      <c r="K654" s="2"/>
      <c r="L654" s="2"/>
      <c r="M654" s="2"/>
      <c r="N654" s="2"/>
      <c r="O654" s="2"/>
      <c r="P654" s="2"/>
      <c r="Q654" s="2"/>
      <c r="R654" s="2"/>
      <c r="S654" s="2"/>
      <c r="T654" s="2"/>
      <c r="U654" s="2"/>
      <c r="V654" s="2"/>
      <c r="W654" s="2"/>
      <c r="X654" s="2"/>
      <c r="Y654" s="2"/>
      <c r="Z654" s="2"/>
    </row>
    <row r="655" spans="5:26" ht="22.5">
      <c r="E655" s="2" t="s">
        <v>1970</v>
      </c>
      <c r="F655" s="2" t="s">
        <v>3821</v>
      </c>
      <c r="G655" s="2" t="s">
        <v>3755</v>
      </c>
      <c r="H655" s="2" t="s">
        <v>3726</v>
      </c>
      <c r="I655" s="2" t="s">
        <v>3475</v>
      </c>
      <c r="J655" s="2" t="s">
        <v>3284</v>
      </c>
      <c r="K655" s="2"/>
      <c r="L655" s="2"/>
      <c r="M655" s="2"/>
      <c r="N655" s="2"/>
      <c r="O655" s="2"/>
      <c r="P655" s="2"/>
      <c r="Q655" s="2"/>
      <c r="R655" s="2"/>
      <c r="S655" s="2"/>
      <c r="T655" s="2"/>
      <c r="U655" s="2"/>
      <c r="V655" s="2"/>
      <c r="W655" s="2"/>
      <c r="X655" s="2"/>
      <c r="Y655" s="2"/>
      <c r="Z655" s="2"/>
    </row>
    <row r="656" spans="5:26" ht="22.5">
      <c r="E656" s="2" t="s">
        <v>4241</v>
      </c>
      <c r="F656" s="2" t="s">
        <v>3821</v>
      </c>
      <c r="G656" s="2" t="s">
        <v>3756</v>
      </c>
      <c r="H656" s="2" t="s">
        <v>3908</v>
      </c>
      <c r="I656" s="2" t="s">
        <v>3468</v>
      </c>
      <c r="J656" s="2" t="s">
        <v>3284</v>
      </c>
      <c r="K656" s="2"/>
      <c r="L656" s="2"/>
      <c r="M656" s="2"/>
      <c r="N656" s="2"/>
      <c r="O656" s="2"/>
      <c r="P656" s="2"/>
      <c r="Q656" s="2"/>
      <c r="R656" s="2"/>
      <c r="S656" s="2"/>
      <c r="T656" s="2"/>
      <c r="U656" s="2"/>
      <c r="V656" s="2"/>
      <c r="W656" s="2"/>
      <c r="X656" s="2"/>
      <c r="Y656" s="2" t="s">
        <v>3942</v>
      </c>
      <c r="Z656" s="2"/>
    </row>
    <row r="657" spans="5:26" ht="22.5">
      <c r="E657" s="2" t="s">
        <v>1970</v>
      </c>
      <c r="F657" s="2" t="s">
        <v>3821</v>
      </c>
      <c r="G657" s="2" t="s">
        <v>3757</v>
      </c>
      <c r="H657" s="2" t="s">
        <v>3758</v>
      </c>
      <c r="I657" s="2" t="s">
        <v>3447</v>
      </c>
      <c r="J657" s="2" t="s">
        <v>3284</v>
      </c>
      <c r="K657" s="2"/>
      <c r="L657" s="2"/>
      <c r="M657" s="2"/>
      <c r="N657" s="2"/>
      <c r="O657" s="2"/>
      <c r="P657" s="2"/>
      <c r="Q657" s="2"/>
      <c r="R657" s="2"/>
      <c r="S657" s="2"/>
      <c r="T657" s="2"/>
      <c r="U657" s="2"/>
      <c r="V657" s="2"/>
      <c r="W657" s="2"/>
      <c r="X657" s="2"/>
      <c r="Y657" s="2"/>
      <c r="Z657" s="2"/>
    </row>
    <row r="658" spans="5:26" ht="33.75">
      <c r="E658" s="2" t="s">
        <v>3992</v>
      </c>
      <c r="F658" s="2" t="s">
        <v>4237</v>
      </c>
      <c r="G658" s="2" t="s">
        <v>4238</v>
      </c>
      <c r="H658" s="2" t="s">
        <v>3910</v>
      </c>
      <c r="I658" s="2" t="s">
        <v>3286</v>
      </c>
      <c r="J658" s="2" t="s">
        <v>3283</v>
      </c>
      <c r="K658" s="2"/>
      <c r="L658" s="2"/>
      <c r="M658" s="2"/>
      <c r="N658" s="2"/>
      <c r="O658" s="2"/>
      <c r="P658" s="2"/>
      <c r="Q658" s="2"/>
      <c r="R658" s="2"/>
      <c r="S658" s="2"/>
      <c r="T658" s="2"/>
      <c r="U658" s="2"/>
      <c r="V658" s="2"/>
      <c r="W658" s="2"/>
      <c r="X658" s="2"/>
      <c r="Y658" s="2" t="s">
        <v>3943</v>
      </c>
      <c r="Z658" s="2"/>
    </row>
    <row r="659" spans="5:26" ht="33.75">
      <c r="E659" s="2" t="s">
        <v>2123</v>
      </c>
      <c r="F659" s="2" t="s">
        <v>3822</v>
      </c>
      <c r="G659" s="2" t="s">
        <v>3761</v>
      </c>
      <c r="H659" s="2" t="s">
        <v>3762</v>
      </c>
      <c r="I659" s="2" t="s">
        <v>3286</v>
      </c>
      <c r="J659" s="2" t="s">
        <v>3284</v>
      </c>
      <c r="K659" s="2"/>
      <c r="L659" s="2"/>
      <c r="M659" s="2"/>
      <c r="N659" s="2"/>
      <c r="O659" s="2"/>
      <c r="P659" s="2"/>
      <c r="Q659" s="2"/>
      <c r="R659" s="2"/>
      <c r="S659" s="2"/>
      <c r="T659" s="2"/>
      <c r="U659" s="2"/>
      <c r="V659" s="2"/>
      <c r="W659" s="2"/>
      <c r="X659" s="2"/>
      <c r="Y659" s="2"/>
      <c r="Z659" s="2"/>
    </row>
    <row r="660" spans="5:26" ht="33.75">
      <c r="E660" s="2" t="s">
        <v>2123</v>
      </c>
      <c r="F660" s="2" t="s">
        <v>3822</v>
      </c>
      <c r="G660" s="2" t="s">
        <v>3763</v>
      </c>
      <c r="H660" s="2" t="s">
        <v>3759</v>
      </c>
      <c r="I660" s="2" t="s">
        <v>3286</v>
      </c>
      <c r="J660" s="2" t="s">
        <v>3284</v>
      </c>
      <c r="K660" s="2"/>
      <c r="L660" s="2"/>
      <c r="M660" s="2"/>
      <c r="N660" s="2"/>
      <c r="O660" s="2"/>
      <c r="P660" s="2"/>
      <c r="Q660" s="2"/>
      <c r="R660" s="2"/>
      <c r="S660" s="2"/>
      <c r="T660" s="2"/>
      <c r="U660" s="2"/>
      <c r="V660" s="2"/>
      <c r="W660" s="2"/>
      <c r="X660" s="2"/>
      <c r="Y660" s="2"/>
      <c r="Z660" s="2"/>
    </row>
    <row r="661" spans="5:26" ht="33.75">
      <c r="E661" s="2" t="s">
        <v>3992</v>
      </c>
      <c r="F661" s="2" t="s">
        <v>3822</v>
      </c>
      <c r="G661" s="2" t="s">
        <v>4003</v>
      </c>
      <c r="H661" s="2" t="s">
        <v>3760</v>
      </c>
      <c r="I661" s="2" t="s">
        <v>3286</v>
      </c>
      <c r="J661" s="2" t="s">
        <v>3284</v>
      </c>
      <c r="K661" s="2"/>
      <c r="L661" s="2"/>
      <c r="M661" s="2"/>
      <c r="N661" s="2"/>
      <c r="O661" s="2"/>
      <c r="P661" s="2"/>
      <c r="Q661" s="2"/>
      <c r="R661" s="2"/>
      <c r="S661" s="2"/>
      <c r="T661" s="2"/>
      <c r="U661" s="2"/>
      <c r="V661" s="2"/>
      <c r="W661" s="2"/>
      <c r="X661" s="2"/>
      <c r="Y661" s="2"/>
      <c r="Z661" s="2"/>
    </row>
    <row r="662" spans="5:26" ht="33.75">
      <c r="E662" s="2" t="s">
        <v>3992</v>
      </c>
      <c r="F662" s="2" t="s">
        <v>3822</v>
      </c>
      <c r="G662" s="2" t="s">
        <v>4013</v>
      </c>
      <c r="H662" s="2" t="s">
        <v>3737</v>
      </c>
      <c r="I662" s="2" t="s">
        <v>3286</v>
      </c>
      <c r="J662" s="2" t="s">
        <v>3284</v>
      </c>
      <c r="K662" s="2"/>
      <c r="L662" s="2"/>
      <c r="M662" s="2"/>
      <c r="N662" s="2"/>
      <c r="O662" s="2"/>
      <c r="P662" s="2"/>
      <c r="Q662" s="2"/>
      <c r="R662" s="2"/>
      <c r="S662" s="2"/>
      <c r="T662" s="2"/>
      <c r="U662" s="2"/>
      <c r="V662" s="2"/>
      <c r="W662" s="2"/>
      <c r="X662" s="2"/>
      <c r="Y662" s="2"/>
      <c r="Z662" s="2"/>
    </row>
    <row r="663" spans="5:26" ht="33.75">
      <c r="E663" s="2" t="s">
        <v>3992</v>
      </c>
      <c r="F663" s="2" t="s">
        <v>3822</v>
      </c>
      <c r="G663" s="2" t="s">
        <v>3736</v>
      </c>
      <c r="H663" s="2" t="s">
        <v>3417</v>
      </c>
      <c r="I663" s="2" t="s">
        <v>3301</v>
      </c>
      <c r="J663" s="2" t="s">
        <v>3284</v>
      </c>
      <c r="K663" s="2"/>
      <c r="L663" s="2"/>
      <c r="M663" s="2"/>
      <c r="N663" s="2"/>
      <c r="O663" s="2"/>
      <c r="P663" s="2"/>
      <c r="Q663" s="2"/>
      <c r="R663" s="2"/>
      <c r="S663" s="2"/>
      <c r="T663" s="2"/>
      <c r="U663" s="2"/>
      <c r="V663" s="2"/>
      <c r="W663" s="2"/>
      <c r="X663" s="2"/>
      <c r="Y663" s="2"/>
      <c r="Z663" s="2"/>
    </row>
    <row r="664" spans="5:26" ht="33.75">
      <c r="E664" s="2" t="s">
        <v>2123</v>
      </c>
      <c r="F664" s="2" t="s">
        <v>3822</v>
      </c>
      <c r="G664" s="2" t="s">
        <v>3529</v>
      </c>
      <c r="H664" s="2" t="s">
        <v>591</v>
      </c>
      <c r="I664" s="2" t="s">
        <v>3287</v>
      </c>
      <c r="J664" s="2" t="s">
        <v>3284</v>
      </c>
      <c r="K664" s="2"/>
      <c r="L664" s="2"/>
      <c r="M664" s="2"/>
      <c r="N664" s="2"/>
      <c r="O664" s="2"/>
      <c r="P664" s="2"/>
      <c r="Q664" s="2"/>
      <c r="R664" s="2"/>
      <c r="S664" s="2"/>
      <c r="T664" s="2"/>
      <c r="U664" s="2"/>
      <c r="V664" s="2"/>
      <c r="W664" s="2"/>
      <c r="X664" s="2"/>
      <c r="Y664" s="2"/>
      <c r="Z664" s="2"/>
    </row>
    <row r="665" spans="5:26" ht="33.75">
      <c r="E665" s="2" t="s">
        <v>2123</v>
      </c>
      <c r="F665" s="2" t="s">
        <v>4188</v>
      </c>
      <c r="G665" s="2" t="s">
        <v>2688</v>
      </c>
      <c r="H665" s="2" t="s">
        <v>3764</v>
      </c>
      <c r="I665" s="2" t="s">
        <v>3297</v>
      </c>
      <c r="J665" s="2" t="s">
        <v>3284</v>
      </c>
      <c r="K665" s="2"/>
      <c r="L665" s="2"/>
      <c r="M665" s="2"/>
      <c r="N665" s="2"/>
      <c r="O665" s="2"/>
      <c r="P665" s="2"/>
      <c r="Q665" s="2"/>
      <c r="R665" s="2"/>
      <c r="S665" s="2"/>
      <c r="T665" s="2"/>
      <c r="U665" s="2"/>
      <c r="V665" s="2"/>
      <c r="W665" s="2"/>
      <c r="X665" s="2"/>
      <c r="Y665" s="2"/>
      <c r="Z665" s="2"/>
    </row>
    <row r="666" spans="5:26" ht="33.75">
      <c r="E666" s="2" t="s">
        <v>2123</v>
      </c>
      <c r="F666" s="2" t="s">
        <v>3822</v>
      </c>
      <c r="G666" s="2" t="s">
        <v>3765</v>
      </c>
      <c r="H666" s="2" t="s">
        <v>3766</v>
      </c>
      <c r="I666" s="2" t="s">
        <v>3287</v>
      </c>
      <c r="J666" s="2" t="s">
        <v>3284</v>
      </c>
      <c r="K666" s="2"/>
      <c r="L666" s="2"/>
      <c r="M666" s="2"/>
      <c r="N666" s="2"/>
      <c r="O666" s="2"/>
      <c r="P666" s="2"/>
      <c r="Q666" s="2"/>
      <c r="R666" s="2"/>
      <c r="S666" s="2"/>
      <c r="T666" s="2"/>
      <c r="U666" s="2"/>
      <c r="V666" s="2"/>
      <c r="W666" s="2"/>
      <c r="X666" s="2"/>
      <c r="Y666" s="2"/>
      <c r="Z666" s="2"/>
    </row>
    <row r="667" spans="5:26" ht="33.75">
      <c r="E667" s="2" t="s">
        <v>3992</v>
      </c>
      <c r="F667" s="2" t="s">
        <v>3822</v>
      </c>
      <c r="G667" s="2" t="s">
        <v>3767</v>
      </c>
      <c r="H667" s="2" t="s">
        <v>3768</v>
      </c>
      <c r="I667" s="2" t="s">
        <v>3306</v>
      </c>
      <c r="J667" s="2" t="s">
        <v>3284</v>
      </c>
      <c r="K667" s="2"/>
      <c r="L667" s="2"/>
      <c r="M667" s="2"/>
      <c r="N667" s="2"/>
      <c r="O667" s="2"/>
      <c r="P667" s="2"/>
      <c r="Q667" s="2"/>
      <c r="R667" s="2"/>
      <c r="S667" s="2"/>
      <c r="T667" s="2"/>
      <c r="U667" s="2"/>
      <c r="V667" s="2"/>
      <c r="W667" s="2"/>
      <c r="X667" s="2"/>
      <c r="Y667" s="2"/>
      <c r="Z667" s="2"/>
    </row>
    <row r="668" spans="5:26" ht="33.75">
      <c r="E668" s="2" t="s">
        <v>2123</v>
      </c>
      <c r="F668" s="2" t="s">
        <v>3822</v>
      </c>
      <c r="G668" s="2" t="s">
        <v>3442</v>
      </c>
      <c r="H668" s="2" t="s">
        <v>3443</v>
      </c>
      <c r="I668" s="2" t="s">
        <v>3287</v>
      </c>
      <c r="J668" s="2" t="s">
        <v>3284</v>
      </c>
      <c r="K668" s="2"/>
      <c r="L668" s="2"/>
      <c r="M668" s="2"/>
      <c r="N668" s="2"/>
      <c r="O668" s="2"/>
      <c r="P668" s="2"/>
      <c r="Q668" s="2"/>
      <c r="R668" s="2"/>
      <c r="S668" s="2"/>
      <c r="T668" s="2"/>
      <c r="U668" s="2"/>
      <c r="V668" s="2"/>
      <c r="W668" s="2"/>
      <c r="X668" s="2"/>
      <c r="Y668" s="2"/>
      <c r="Z668" s="2"/>
    </row>
    <row r="669" spans="5:26" ht="33.75">
      <c r="E669" s="2" t="s">
        <v>2123</v>
      </c>
      <c r="F669" s="2" t="s">
        <v>3822</v>
      </c>
      <c r="G669" s="2" t="s">
        <v>3448</v>
      </c>
      <c r="H669" s="2" t="s">
        <v>3769</v>
      </c>
      <c r="I669" s="2" t="s">
        <v>3584</v>
      </c>
      <c r="J669" s="2" t="s">
        <v>3284</v>
      </c>
      <c r="K669" s="2"/>
      <c r="L669" s="2"/>
      <c r="M669" s="2"/>
      <c r="N669" s="2"/>
      <c r="O669" s="2"/>
      <c r="P669" s="2"/>
      <c r="Q669" s="2"/>
      <c r="R669" s="2"/>
      <c r="S669" s="2"/>
      <c r="T669" s="2"/>
      <c r="U669" s="2"/>
      <c r="V669" s="2"/>
      <c r="W669" s="2"/>
      <c r="X669" s="2"/>
      <c r="Y669" s="2"/>
      <c r="Z669" s="2"/>
    </row>
    <row r="670" spans="5:26" ht="33.75">
      <c r="E670" s="2" t="s">
        <v>2123</v>
      </c>
      <c r="F670" s="2" t="s">
        <v>3822</v>
      </c>
      <c r="G670" s="2" t="s">
        <v>3770</v>
      </c>
      <c r="H670" s="2" t="s">
        <v>3771</v>
      </c>
      <c r="I670" s="2" t="s">
        <v>3287</v>
      </c>
      <c r="J670" s="2" t="s">
        <v>3284</v>
      </c>
      <c r="K670" s="2"/>
      <c r="L670" s="2"/>
      <c r="M670" s="2"/>
      <c r="N670" s="2"/>
      <c r="O670" s="2"/>
      <c r="P670" s="2"/>
      <c r="Q670" s="2"/>
      <c r="R670" s="2"/>
      <c r="S670" s="2"/>
      <c r="T670" s="2"/>
      <c r="U670" s="2"/>
      <c r="V670" s="2"/>
      <c r="W670" s="2"/>
      <c r="X670" s="2"/>
      <c r="Y670" s="2"/>
      <c r="Z670" s="2"/>
    </row>
    <row r="671" spans="5:26" ht="33.75">
      <c r="E671" s="2" t="s">
        <v>2123</v>
      </c>
      <c r="F671" s="2" t="s">
        <v>3822</v>
      </c>
      <c r="G671" s="2" t="s">
        <v>3772</v>
      </c>
      <c r="H671" s="2" t="s">
        <v>3773</v>
      </c>
      <c r="I671" s="2" t="s">
        <v>3468</v>
      </c>
      <c r="J671" s="2" t="s">
        <v>3284</v>
      </c>
      <c r="K671" s="2"/>
      <c r="L671" s="2"/>
      <c r="M671" s="2"/>
      <c r="N671" s="2"/>
      <c r="O671" s="2"/>
      <c r="P671" s="2"/>
      <c r="Q671" s="2"/>
      <c r="R671" s="2"/>
      <c r="S671" s="2"/>
      <c r="T671" s="2"/>
      <c r="U671" s="2"/>
      <c r="V671" s="2"/>
      <c r="W671" s="2"/>
      <c r="X671" s="2"/>
      <c r="Y671" s="2"/>
      <c r="Z671" s="2"/>
    </row>
    <row r="672" spans="5:26" ht="33.75">
      <c r="E672" s="2" t="s">
        <v>2123</v>
      </c>
      <c r="F672" s="2" t="s">
        <v>3822</v>
      </c>
      <c r="G672" s="2" t="s">
        <v>3632</v>
      </c>
      <c r="H672" s="2" t="s">
        <v>3439</v>
      </c>
      <c r="I672" s="2" t="s">
        <v>3584</v>
      </c>
      <c r="J672" s="2" t="s">
        <v>3284</v>
      </c>
      <c r="K672" s="2"/>
      <c r="L672" s="2"/>
      <c r="M672" s="2"/>
      <c r="N672" s="2"/>
      <c r="O672" s="2"/>
      <c r="P672" s="2"/>
      <c r="Q672" s="2"/>
      <c r="R672" s="2"/>
      <c r="S672" s="2"/>
      <c r="T672" s="2"/>
      <c r="U672" s="2"/>
      <c r="V672" s="2"/>
      <c r="W672" s="2"/>
      <c r="X672" s="2"/>
      <c r="Y672" s="2"/>
      <c r="Z672" s="2"/>
    </row>
    <row r="673" spans="5:26" ht="33.75">
      <c r="E673" s="2" t="s">
        <v>2123</v>
      </c>
      <c r="F673" s="2" t="s">
        <v>3822</v>
      </c>
      <c r="G673" s="2" t="s">
        <v>3413</v>
      </c>
      <c r="H673" s="2" t="s">
        <v>3775</v>
      </c>
      <c r="I673" s="2" t="s">
        <v>3774</v>
      </c>
      <c r="J673" s="2" t="s">
        <v>3284</v>
      </c>
      <c r="K673" s="2"/>
      <c r="L673" s="2"/>
      <c r="M673" s="2"/>
      <c r="N673" s="2"/>
      <c r="O673" s="2"/>
      <c r="P673" s="2"/>
      <c r="Q673" s="2"/>
      <c r="R673" s="2"/>
      <c r="S673" s="2"/>
      <c r="T673" s="2"/>
      <c r="U673" s="2"/>
      <c r="V673" s="2"/>
      <c r="W673" s="2"/>
      <c r="X673" s="2"/>
      <c r="Y673" s="2"/>
      <c r="Z673" s="2"/>
    </row>
    <row r="674" spans="5:26" ht="33.75">
      <c r="E674" s="2" t="s">
        <v>2123</v>
      </c>
      <c r="F674" s="2" t="s">
        <v>3822</v>
      </c>
      <c r="G674" s="2" t="s">
        <v>3748</v>
      </c>
      <c r="H674" s="2" t="s">
        <v>3749</v>
      </c>
      <c r="I674" s="2" t="s">
        <v>3584</v>
      </c>
      <c r="J674" s="2" t="s">
        <v>3284</v>
      </c>
      <c r="K674" s="2"/>
      <c r="L674" s="2"/>
      <c r="M674" s="2"/>
      <c r="N674" s="2"/>
      <c r="O674" s="2"/>
      <c r="P674" s="2"/>
      <c r="Q674" s="2"/>
      <c r="R674" s="2"/>
      <c r="S674" s="2"/>
      <c r="T674" s="2"/>
      <c r="U674" s="2"/>
      <c r="V674" s="2"/>
      <c r="W674" s="2"/>
      <c r="X674" s="2"/>
      <c r="Y674" s="2"/>
      <c r="Z674" s="2"/>
    </row>
    <row r="675" spans="5:26" ht="33.75">
      <c r="E675" s="2" t="s">
        <v>2123</v>
      </c>
      <c r="F675" s="2" t="s">
        <v>3822</v>
      </c>
      <c r="G675" s="2" t="s">
        <v>2862</v>
      </c>
      <c r="H675" s="2" t="s">
        <v>3911</v>
      </c>
      <c r="I675" s="2" t="s">
        <v>3468</v>
      </c>
      <c r="J675" s="2" t="s">
        <v>3284</v>
      </c>
      <c r="K675" s="2"/>
      <c r="L675" s="2"/>
      <c r="M675" s="2"/>
      <c r="N675" s="2"/>
      <c r="O675" s="2"/>
      <c r="P675" s="2"/>
      <c r="Q675" s="2"/>
      <c r="R675" s="2"/>
      <c r="S675" s="2"/>
      <c r="T675" s="2"/>
      <c r="U675" s="2"/>
      <c r="V675" s="2"/>
      <c r="W675" s="2"/>
      <c r="X675" s="2"/>
      <c r="Y675" s="2" t="s">
        <v>4222</v>
      </c>
      <c r="Z675" s="2"/>
    </row>
    <row r="676" spans="5:26" ht="33.75">
      <c r="E676" s="2" t="s">
        <v>2123</v>
      </c>
      <c r="F676" s="2" t="s">
        <v>3822</v>
      </c>
      <c r="G676" s="2" t="s">
        <v>3776</v>
      </c>
      <c r="H676" s="2" t="s">
        <v>3777</v>
      </c>
      <c r="I676" s="2" t="s">
        <v>3468</v>
      </c>
      <c r="J676" s="2" t="s">
        <v>3284</v>
      </c>
      <c r="K676" s="2"/>
      <c r="L676" s="2"/>
      <c r="M676" s="2"/>
      <c r="N676" s="2"/>
      <c r="O676" s="2"/>
      <c r="P676" s="2"/>
      <c r="Q676" s="2"/>
      <c r="R676" s="2"/>
      <c r="S676" s="2"/>
      <c r="T676" s="2"/>
      <c r="U676" s="2"/>
      <c r="V676" s="2"/>
      <c r="W676" s="2"/>
      <c r="X676" s="2"/>
      <c r="Y676" s="2"/>
      <c r="Z676" s="2"/>
    </row>
    <row r="677" spans="5:26" ht="33.75">
      <c r="E677" s="2" t="s">
        <v>2123</v>
      </c>
      <c r="F677" s="2" t="s">
        <v>3822</v>
      </c>
      <c r="G677" s="2" t="s">
        <v>3778</v>
      </c>
      <c r="H677" s="2" t="s">
        <v>3779</v>
      </c>
      <c r="I677" s="2" t="s">
        <v>3288</v>
      </c>
      <c r="J677" s="2" t="s">
        <v>3284</v>
      </c>
      <c r="K677" s="2"/>
      <c r="L677" s="2"/>
      <c r="M677" s="2"/>
      <c r="N677" s="2"/>
      <c r="O677" s="2"/>
      <c r="P677" s="2"/>
      <c r="Q677" s="2"/>
      <c r="R677" s="2"/>
      <c r="S677" s="2"/>
      <c r="T677" s="2"/>
      <c r="U677" s="2"/>
      <c r="V677" s="2"/>
      <c r="W677" s="2"/>
      <c r="X677" s="2"/>
      <c r="Y677" s="2"/>
      <c r="Z677" s="2"/>
    </row>
    <row r="678" spans="5:26" ht="33.75">
      <c r="E678" s="2" t="s">
        <v>2123</v>
      </c>
      <c r="F678" s="2" t="s">
        <v>3822</v>
      </c>
      <c r="G678" s="2" t="s">
        <v>3780</v>
      </c>
      <c r="H678" s="2" t="s">
        <v>3781</v>
      </c>
      <c r="I678" s="2" t="s">
        <v>3288</v>
      </c>
      <c r="J678" s="2" t="s">
        <v>3284</v>
      </c>
      <c r="K678" s="2"/>
      <c r="L678" s="2"/>
      <c r="M678" s="2"/>
      <c r="N678" s="2"/>
      <c r="O678" s="2"/>
      <c r="P678" s="2"/>
      <c r="Q678" s="2"/>
      <c r="R678" s="2"/>
      <c r="S678" s="2"/>
      <c r="T678" s="2"/>
      <c r="U678" s="2"/>
      <c r="V678" s="2"/>
      <c r="W678" s="2"/>
      <c r="X678" s="2"/>
      <c r="Y678" s="2"/>
      <c r="Z678" s="2"/>
    </row>
    <row r="679" spans="5:26" ht="33.75">
      <c r="E679" s="2" t="s">
        <v>2123</v>
      </c>
      <c r="F679" s="2" t="s">
        <v>3822</v>
      </c>
      <c r="G679" s="2" t="s">
        <v>3782</v>
      </c>
      <c r="H679" s="2" t="s">
        <v>3783</v>
      </c>
      <c r="I679" s="2" t="s">
        <v>3288</v>
      </c>
      <c r="J679" s="2" t="s">
        <v>3284</v>
      </c>
      <c r="K679" s="2"/>
      <c r="L679" s="2"/>
      <c r="M679" s="2"/>
      <c r="N679" s="2"/>
      <c r="O679" s="2"/>
      <c r="P679" s="2"/>
      <c r="Q679" s="2"/>
      <c r="R679" s="2"/>
      <c r="S679" s="2"/>
      <c r="T679" s="2"/>
      <c r="U679" s="2"/>
      <c r="V679" s="2"/>
      <c r="W679" s="2"/>
      <c r="X679" s="2"/>
      <c r="Y679" s="2"/>
      <c r="Z679" s="2"/>
    </row>
    <row r="680" spans="5:26" ht="33.75">
      <c r="E680" s="2" t="s">
        <v>2123</v>
      </c>
      <c r="F680" s="2" t="s">
        <v>3822</v>
      </c>
      <c r="G680" s="2" t="s">
        <v>3727</v>
      </c>
      <c r="H680" s="2" t="s">
        <v>3784</v>
      </c>
      <c r="I680" s="2" t="s">
        <v>3288</v>
      </c>
      <c r="J680" s="2" t="s">
        <v>3284</v>
      </c>
      <c r="K680" s="2"/>
      <c r="L680" s="2"/>
      <c r="M680" s="2"/>
      <c r="N680" s="2"/>
      <c r="O680" s="2"/>
      <c r="P680" s="2"/>
      <c r="Q680" s="2"/>
      <c r="R680" s="2"/>
      <c r="S680" s="2"/>
      <c r="T680" s="2"/>
      <c r="U680" s="2"/>
      <c r="V680" s="2"/>
      <c r="W680" s="2"/>
      <c r="X680" s="2"/>
      <c r="Y680" s="2"/>
      <c r="Z680" s="2"/>
    </row>
    <row r="681" spans="5:26" ht="33.75">
      <c r="E681" s="2" t="s">
        <v>2123</v>
      </c>
      <c r="F681" s="2" t="s">
        <v>3822</v>
      </c>
      <c r="G681" s="2" t="s">
        <v>3785</v>
      </c>
      <c r="H681" s="2" t="s">
        <v>3786</v>
      </c>
      <c r="I681" s="2" t="s">
        <v>3287</v>
      </c>
      <c r="J681" s="2" t="s">
        <v>3284</v>
      </c>
      <c r="K681" s="2"/>
      <c r="L681" s="2"/>
      <c r="M681" s="2"/>
      <c r="N681" s="2"/>
      <c r="O681" s="2"/>
      <c r="P681" s="2"/>
      <c r="Q681" s="2"/>
      <c r="R681" s="2"/>
      <c r="S681" s="2"/>
      <c r="T681" s="2"/>
      <c r="U681" s="2"/>
      <c r="V681" s="2"/>
      <c r="W681" s="2"/>
      <c r="X681" s="2"/>
      <c r="Y681" s="2"/>
      <c r="Z681" s="2"/>
    </row>
    <row r="682" spans="5:26" ht="33.75">
      <c r="E682" s="2" t="s">
        <v>2123</v>
      </c>
      <c r="F682" s="2" t="s">
        <v>3822</v>
      </c>
      <c r="G682" s="2" t="s">
        <v>3787</v>
      </c>
      <c r="H682" s="2" t="s">
        <v>3788</v>
      </c>
      <c r="I682" s="2" t="s">
        <v>3584</v>
      </c>
      <c r="J682" s="2" t="s">
        <v>3284</v>
      </c>
      <c r="K682" s="2"/>
      <c r="L682" s="2"/>
      <c r="M682" s="2"/>
      <c r="N682" s="2"/>
      <c r="O682" s="2"/>
      <c r="P682" s="2"/>
      <c r="Q682" s="2"/>
      <c r="R682" s="2"/>
      <c r="S682" s="2"/>
      <c r="T682" s="2"/>
      <c r="U682" s="2"/>
      <c r="V682" s="2"/>
      <c r="W682" s="2"/>
      <c r="X682" s="2"/>
      <c r="Y682" s="2"/>
      <c r="Z682" s="2"/>
    </row>
    <row r="683" spans="5:26" ht="33.75">
      <c r="E683" s="2" t="s">
        <v>2123</v>
      </c>
      <c r="F683" s="2" t="s">
        <v>3822</v>
      </c>
      <c r="G683" s="2" t="s">
        <v>3789</v>
      </c>
      <c r="H683" s="2" t="s">
        <v>3790</v>
      </c>
      <c r="I683" s="2" t="s">
        <v>3288</v>
      </c>
      <c r="J683" s="2" t="s">
        <v>3284</v>
      </c>
      <c r="K683" s="2"/>
      <c r="L683" s="2"/>
      <c r="M683" s="2"/>
      <c r="N683" s="2"/>
      <c r="O683" s="2"/>
      <c r="P683" s="2"/>
      <c r="Q683" s="2"/>
      <c r="R683" s="2"/>
      <c r="S683" s="2"/>
      <c r="T683" s="2"/>
      <c r="U683" s="2"/>
      <c r="V683" s="2"/>
      <c r="W683" s="2"/>
      <c r="X683" s="2"/>
      <c r="Y683" s="2"/>
      <c r="Z683" s="2"/>
    </row>
    <row r="684" spans="5:26" ht="33.75">
      <c r="E684" s="2" t="s">
        <v>2123</v>
      </c>
      <c r="F684" s="2" t="s">
        <v>3822</v>
      </c>
      <c r="G684" s="2" t="s">
        <v>3791</v>
      </c>
      <c r="H684" s="2" t="s">
        <v>683</v>
      </c>
      <c r="I684" s="2" t="s">
        <v>3297</v>
      </c>
      <c r="J684" s="2" t="s">
        <v>3284</v>
      </c>
      <c r="K684" s="2"/>
      <c r="L684" s="2"/>
      <c r="M684" s="2"/>
      <c r="N684" s="2"/>
      <c r="O684" s="2"/>
      <c r="P684" s="2"/>
      <c r="Q684" s="2"/>
      <c r="R684" s="2"/>
      <c r="S684" s="2"/>
      <c r="T684" s="2"/>
      <c r="U684" s="2"/>
      <c r="V684" s="2"/>
      <c r="W684" s="2"/>
      <c r="X684" s="2"/>
      <c r="Y684" s="2"/>
      <c r="Z684" s="2"/>
    </row>
    <row r="685" spans="5:26" ht="33.75">
      <c r="E685" s="2" t="s">
        <v>2123</v>
      </c>
      <c r="F685" s="2" t="s">
        <v>3822</v>
      </c>
      <c r="G685" s="2" t="s">
        <v>3471</v>
      </c>
      <c r="H685" s="2" t="s">
        <v>3718</v>
      </c>
      <c r="I685" s="2" t="s">
        <v>3287</v>
      </c>
      <c r="J685" s="2" t="s">
        <v>3284</v>
      </c>
      <c r="K685" s="2"/>
      <c r="L685" s="2"/>
      <c r="M685" s="2"/>
      <c r="N685" s="2"/>
      <c r="O685" s="2"/>
      <c r="P685" s="2"/>
      <c r="Q685" s="2"/>
      <c r="R685" s="2"/>
      <c r="S685" s="2"/>
      <c r="T685" s="2"/>
      <c r="U685" s="2"/>
      <c r="V685" s="2"/>
      <c r="W685" s="2"/>
      <c r="X685" s="2"/>
      <c r="Y685" s="2"/>
      <c r="Z685" s="2"/>
    </row>
    <row r="686" spans="5:26" ht="33.75">
      <c r="E686" s="2" t="s">
        <v>2123</v>
      </c>
      <c r="F686" s="2" t="s">
        <v>3822</v>
      </c>
      <c r="G686" s="2" t="s">
        <v>3331</v>
      </c>
      <c r="H686" s="2" t="s">
        <v>248</v>
      </c>
      <c r="I686" s="2" t="s">
        <v>3291</v>
      </c>
      <c r="J686" s="2" t="s">
        <v>3284</v>
      </c>
      <c r="K686" s="2"/>
      <c r="L686" s="2"/>
      <c r="M686" s="2"/>
      <c r="N686" s="2"/>
      <c r="O686" s="2"/>
      <c r="P686" s="2"/>
      <c r="Q686" s="2"/>
      <c r="R686" s="2"/>
      <c r="S686" s="2"/>
      <c r="T686" s="2"/>
      <c r="U686" s="2"/>
      <c r="V686" s="2"/>
      <c r="W686" s="2"/>
      <c r="X686" s="2"/>
      <c r="Y686" s="2"/>
      <c r="Z686" s="2"/>
    </row>
    <row r="687" spans="5:26" ht="33.75">
      <c r="E687" s="2" t="s">
        <v>3992</v>
      </c>
      <c r="F687" s="2" t="s">
        <v>3822</v>
      </c>
      <c r="G687" s="2" t="s">
        <v>3415</v>
      </c>
      <c r="H687" s="2" t="s">
        <v>129</v>
      </c>
      <c r="I687" s="2" t="s">
        <v>3291</v>
      </c>
      <c r="J687" s="2" t="s">
        <v>3284</v>
      </c>
      <c r="K687" s="2"/>
      <c r="L687" s="2"/>
      <c r="M687" s="2"/>
      <c r="N687" s="2"/>
      <c r="O687" s="2"/>
      <c r="P687" s="2"/>
      <c r="Q687" s="2"/>
      <c r="R687" s="2"/>
      <c r="S687" s="2"/>
      <c r="T687" s="2"/>
      <c r="U687" s="2"/>
      <c r="V687" s="2"/>
      <c r="W687" s="2"/>
      <c r="X687" s="2"/>
      <c r="Y687" s="2"/>
      <c r="Z687" s="2"/>
    </row>
    <row r="688" spans="5:26" ht="33.75">
      <c r="E688" s="2" t="s">
        <v>2123</v>
      </c>
      <c r="F688" s="2" t="s">
        <v>3822</v>
      </c>
      <c r="G688" s="2" t="s">
        <v>3792</v>
      </c>
      <c r="H688" s="2" t="s">
        <v>415</v>
      </c>
      <c r="I688" s="2" t="s">
        <v>3291</v>
      </c>
      <c r="J688" s="2" t="s">
        <v>3284</v>
      </c>
      <c r="K688" s="2"/>
      <c r="L688" s="2"/>
      <c r="M688" s="2"/>
      <c r="N688" s="2"/>
      <c r="O688" s="2"/>
      <c r="P688" s="2"/>
      <c r="Q688" s="2"/>
      <c r="R688" s="2"/>
      <c r="S688" s="2"/>
      <c r="T688" s="2"/>
      <c r="U688" s="2"/>
      <c r="V688" s="2"/>
      <c r="W688" s="2"/>
      <c r="X688" s="2"/>
      <c r="Y688" s="2"/>
      <c r="Z688" s="2"/>
    </row>
    <row r="689" spans="5:26" ht="33.75">
      <c r="E689" s="2" t="s">
        <v>2123</v>
      </c>
      <c r="F689" s="2" t="s">
        <v>3822</v>
      </c>
      <c r="G689" s="2" t="s">
        <v>3793</v>
      </c>
      <c r="H689" s="2" t="s">
        <v>417</v>
      </c>
      <c r="I689" s="2" t="s">
        <v>3291</v>
      </c>
      <c r="J689" s="2" t="s">
        <v>3284</v>
      </c>
      <c r="K689" s="2"/>
      <c r="L689" s="2"/>
      <c r="M689" s="2"/>
      <c r="N689" s="2"/>
      <c r="O689" s="2"/>
      <c r="P689" s="2"/>
      <c r="Q689" s="2"/>
      <c r="R689" s="2"/>
      <c r="S689" s="2"/>
      <c r="T689" s="2"/>
      <c r="U689" s="2"/>
      <c r="V689" s="2"/>
      <c r="W689" s="2"/>
      <c r="X689" s="2"/>
      <c r="Y689" s="2"/>
      <c r="Z689" s="2"/>
    </row>
    <row r="690" spans="5:26" ht="33.75">
      <c r="E690" s="2" t="s">
        <v>2123</v>
      </c>
      <c r="F690" s="2" t="s">
        <v>3822</v>
      </c>
      <c r="G690" s="2" t="s">
        <v>3755</v>
      </c>
      <c r="H690" s="2" t="s">
        <v>3726</v>
      </c>
      <c r="I690" s="2" t="s">
        <v>3475</v>
      </c>
      <c r="J690" s="2" t="s">
        <v>3284</v>
      </c>
      <c r="K690" s="2"/>
      <c r="L690" s="2"/>
      <c r="M690" s="2"/>
      <c r="N690" s="2"/>
      <c r="O690" s="2"/>
      <c r="P690" s="2"/>
      <c r="Q690" s="2"/>
      <c r="R690" s="2"/>
      <c r="S690" s="2"/>
      <c r="T690" s="2"/>
      <c r="U690" s="2"/>
      <c r="V690" s="2"/>
      <c r="W690" s="2"/>
      <c r="X690" s="2"/>
      <c r="Y690" s="2"/>
      <c r="Z690" s="2"/>
    </row>
    <row r="691" spans="5:26" ht="33.75">
      <c r="E691" s="2" t="s">
        <v>2123</v>
      </c>
      <c r="F691" s="2" t="s">
        <v>3822</v>
      </c>
      <c r="G691" s="2" t="s">
        <v>3756</v>
      </c>
      <c r="H691" s="2" t="s">
        <v>3908</v>
      </c>
      <c r="I691" s="2" t="s">
        <v>3468</v>
      </c>
      <c r="J691" s="2" t="s">
        <v>3284</v>
      </c>
      <c r="K691" s="2"/>
      <c r="L691" s="2"/>
      <c r="M691" s="2"/>
      <c r="N691" s="2"/>
      <c r="O691" s="2"/>
      <c r="P691" s="2"/>
      <c r="Q691" s="2"/>
      <c r="R691" s="2"/>
      <c r="S691" s="2"/>
      <c r="T691" s="2"/>
      <c r="U691" s="2"/>
      <c r="V691" s="2"/>
      <c r="W691" s="2"/>
      <c r="X691" s="2"/>
      <c r="Y691" s="2" t="s">
        <v>3909</v>
      </c>
      <c r="Z691" s="2"/>
    </row>
    <row r="692" spans="5:26" ht="33.75">
      <c r="E692" s="2" t="s">
        <v>2123</v>
      </c>
      <c r="F692" s="2" t="s">
        <v>3822</v>
      </c>
      <c r="G692" s="2" t="s">
        <v>3794</v>
      </c>
      <c r="H692" s="2" t="s">
        <v>3912</v>
      </c>
      <c r="I692" s="2" t="s">
        <v>3414</v>
      </c>
      <c r="J692" s="2" t="s">
        <v>3284</v>
      </c>
      <c r="K692" s="2"/>
      <c r="L692" s="2"/>
      <c r="M692" s="2"/>
      <c r="N692" s="2"/>
      <c r="O692" s="2"/>
      <c r="P692" s="2"/>
      <c r="Q692" s="2"/>
      <c r="R692" s="2"/>
      <c r="S692" s="2"/>
      <c r="T692" s="2"/>
      <c r="U692" s="2"/>
      <c r="V692" s="2"/>
      <c r="W692" s="2"/>
      <c r="X692" s="2"/>
      <c r="Y692" s="2" t="s">
        <v>3913</v>
      </c>
      <c r="Z692" s="2"/>
    </row>
    <row r="693" spans="5:26" ht="33.75">
      <c r="E693" s="2" t="s">
        <v>2123</v>
      </c>
      <c r="F693" s="2" t="s">
        <v>3822</v>
      </c>
      <c r="G693" s="2" t="s">
        <v>2695</v>
      </c>
      <c r="H693" s="2"/>
      <c r="I693" s="2" t="s">
        <v>3472</v>
      </c>
      <c r="J693" s="2" t="s">
        <v>3284</v>
      </c>
      <c r="K693" s="2"/>
      <c r="L693" s="2"/>
      <c r="M693" s="2"/>
      <c r="N693" s="2"/>
      <c r="O693" s="2"/>
      <c r="P693" s="2"/>
      <c r="Q693" s="2"/>
      <c r="R693" s="2"/>
      <c r="S693" s="2"/>
      <c r="T693" s="2"/>
      <c r="U693" s="2"/>
      <c r="V693" s="2"/>
      <c r="W693" s="2"/>
      <c r="X693" s="2"/>
      <c r="Y693" s="2"/>
      <c r="Z693" s="2"/>
    </row>
    <row r="694" spans="5:26" ht="22.5">
      <c r="E694" s="2" t="s">
        <v>2121</v>
      </c>
      <c r="F694" s="2" t="s">
        <v>2971</v>
      </c>
      <c r="G694" s="2" t="s">
        <v>3566</v>
      </c>
      <c r="H694" s="2" t="s">
        <v>4058</v>
      </c>
      <c r="I694" s="2" t="s">
        <v>3288</v>
      </c>
      <c r="J694" s="2" t="s">
        <v>3283</v>
      </c>
      <c r="K694" s="2"/>
    </row>
    <row r="695" spans="5:26" ht="22.5">
      <c r="E695" s="2" t="s">
        <v>2121</v>
      </c>
      <c r="F695" s="2" t="s">
        <v>2971</v>
      </c>
      <c r="G695" s="2" t="s">
        <v>4047</v>
      </c>
      <c r="H695" s="2" t="s">
        <v>4048</v>
      </c>
      <c r="I695" s="2" t="s">
        <v>3288</v>
      </c>
      <c r="J695" s="2" t="s">
        <v>3284</v>
      </c>
      <c r="K695" s="2"/>
    </row>
    <row r="696" spans="5:26" ht="22.5">
      <c r="E696" s="2" t="s">
        <v>4079</v>
      </c>
      <c r="F696" s="2" t="s">
        <v>2971</v>
      </c>
      <c r="G696" s="2" t="s">
        <v>4049</v>
      </c>
      <c r="H696" s="2"/>
      <c r="I696" s="2" t="s">
        <v>3301</v>
      </c>
      <c r="J696" s="2" t="s">
        <v>3284</v>
      </c>
      <c r="K696" s="2"/>
      <c r="Y696" s="2"/>
    </row>
    <row r="697" spans="5:26" ht="22.5">
      <c r="E697" s="2" t="s">
        <v>2121</v>
      </c>
      <c r="F697" s="2" t="s">
        <v>2971</v>
      </c>
      <c r="G697" s="2" t="s">
        <v>3529</v>
      </c>
      <c r="H697" s="2" t="s">
        <v>4050</v>
      </c>
      <c r="I697" s="2" t="s">
        <v>3287</v>
      </c>
      <c r="J697" s="2" t="s">
        <v>3284</v>
      </c>
      <c r="K697" s="2"/>
      <c r="Y697" s="2"/>
    </row>
    <row r="698" spans="5:26" ht="22.5">
      <c r="E698" s="2" t="s">
        <v>2121</v>
      </c>
      <c r="F698" s="2" t="s">
        <v>2971</v>
      </c>
      <c r="G698" s="2" t="s">
        <v>4051</v>
      </c>
      <c r="H698" s="2" t="s">
        <v>4052</v>
      </c>
      <c r="I698" s="2" t="s">
        <v>3288</v>
      </c>
      <c r="J698" s="2" t="s">
        <v>3283</v>
      </c>
      <c r="K698" s="2"/>
      <c r="Y698" s="2"/>
    </row>
    <row r="699" spans="5:26" ht="22.5">
      <c r="E699" s="2" t="s">
        <v>2121</v>
      </c>
      <c r="F699" s="2" t="s">
        <v>2971</v>
      </c>
      <c r="G699" s="2" t="s">
        <v>4053</v>
      </c>
      <c r="H699" s="2" t="s">
        <v>4055</v>
      </c>
      <c r="I699" s="2" t="s">
        <v>4054</v>
      </c>
      <c r="J699" s="2" t="s">
        <v>3284</v>
      </c>
      <c r="K699" s="2"/>
      <c r="Y699" s="2"/>
    </row>
    <row r="700" spans="5:26" ht="22.5">
      <c r="E700" s="2" t="s">
        <v>2121</v>
      </c>
      <c r="F700" s="2" t="s">
        <v>2971</v>
      </c>
      <c r="G700" s="2" t="s">
        <v>4056</v>
      </c>
      <c r="H700" s="2" t="s">
        <v>4057</v>
      </c>
      <c r="I700" s="2" t="s">
        <v>4054</v>
      </c>
      <c r="J700" s="2" t="s">
        <v>3284</v>
      </c>
      <c r="K700" s="2"/>
      <c r="Y700" s="2"/>
    </row>
    <row r="701" spans="5:26" ht="22.5">
      <c r="E701" s="2" t="s">
        <v>2121</v>
      </c>
      <c r="F701" s="2" t="s">
        <v>2971</v>
      </c>
      <c r="G701" s="2" t="s">
        <v>2862</v>
      </c>
      <c r="H701" s="2" t="s">
        <v>3852</v>
      </c>
      <c r="I701" s="2" t="s">
        <v>3288</v>
      </c>
      <c r="J701" s="2" t="s">
        <v>3283</v>
      </c>
      <c r="K701" s="2"/>
      <c r="Y701" s="2" t="s">
        <v>4060</v>
      </c>
    </row>
    <row r="702" spans="5:26" ht="22.5">
      <c r="E702" s="2" t="s">
        <v>2121</v>
      </c>
      <c r="F702" s="2" t="s">
        <v>2971</v>
      </c>
      <c r="G702" s="2" t="s">
        <v>2695</v>
      </c>
      <c r="H702" s="2"/>
      <c r="I702" s="2" t="s">
        <v>3301</v>
      </c>
      <c r="J702" s="2" t="s">
        <v>3284</v>
      </c>
      <c r="K702" s="2"/>
      <c r="Y702" s="2"/>
    </row>
    <row r="703" spans="5:26" ht="33.75">
      <c r="E703" s="2" t="s">
        <v>2188</v>
      </c>
      <c r="F703" s="2" t="s">
        <v>3026</v>
      </c>
      <c r="G703" s="2" t="s">
        <v>3285</v>
      </c>
      <c r="H703" s="2" t="s">
        <v>3441</v>
      </c>
      <c r="I703" s="2" t="s">
        <v>3286</v>
      </c>
      <c r="J703" s="2" t="s">
        <v>3283</v>
      </c>
      <c r="K703" s="2"/>
      <c r="L703" s="2"/>
      <c r="M703" s="2"/>
      <c r="Y703" s="2"/>
    </row>
    <row r="704" spans="5:26" ht="33.75">
      <c r="E704" s="2" t="s">
        <v>2188</v>
      </c>
      <c r="F704" s="2" t="s">
        <v>3026</v>
      </c>
      <c r="G704" s="2" t="s">
        <v>3418</v>
      </c>
      <c r="H704" s="2" t="s">
        <v>3419</v>
      </c>
      <c r="I704" s="2" t="s">
        <v>3288</v>
      </c>
      <c r="J704" s="2" t="s">
        <v>3284</v>
      </c>
      <c r="K704" s="2"/>
      <c r="L704" s="2"/>
      <c r="M704" s="2"/>
      <c r="Y704" s="2"/>
    </row>
    <row r="705" spans="5:26" ht="33.75">
      <c r="E705" s="2" t="s">
        <v>2188</v>
      </c>
      <c r="F705" s="2" t="s">
        <v>3026</v>
      </c>
      <c r="G705" s="2" t="s">
        <v>3312</v>
      </c>
      <c r="H705" s="2"/>
      <c r="I705" s="2" t="s">
        <v>3291</v>
      </c>
      <c r="J705" s="2" t="s">
        <v>3284</v>
      </c>
      <c r="K705" s="2"/>
      <c r="L705" s="2"/>
      <c r="M705" s="2"/>
      <c r="Y705" s="2"/>
    </row>
    <row r="706" spans="5:26" ht="33.75">
      <c r="E706" s="2" t="s">
        <v>2188</v>
      </c>
      <c r="F706" s="2" t="s">
        <v>3026</v>
      </c>
      <c r="G706" s="2" t="s">
        <v>4088</v>
      </c>
      <c r="H706" s="2"/>
      <c r="I706" s="2" t="s">
        <v>3286</v>
      </c>
      <c r="J706" s="2" t="s">
        <v>3283</v>
      </c>
      <c r="K706" s="2"/>
      <c r="L706" s="2"/>
      <c r="M706" s="2"/>
      <c r="Y706" s="2" t="s">
        <v>4498</v>
      </c>
    </row>
    <row r="707" spans="5:26" ht="33.75">
      <c r="E707" s="2" t="s">
        <v>2188</v>
      </c>
      <c r="F707" s="2" t="s">
        <v>3026</v>
      </c>
      <c r="G707" s="2" t="s">
        <v>4089</v>
      </c>
      <c r="H707" s="2" t="s">
        <v>4090</v>
      </c>
      <c r="I707" s="2" t="s">
        <v>3288</v>
      </c>
      <c r="J707" s="2" t="s">
        <v>3283</v>
      </c>
      <c r="K707" s="2"/>
      <c r="L707" s="2"/>
      <c r="M707" s="2"/>
      <c r="Y707" s="2"/>
    </row>
    <row r="708" spans="5:26" ht="33.75">
      <c r="E708" s="2" t="s">
        <v>2188</v>
      </c>
      <c r="F708" s="2" t="s">
        <v>3026</v>
      </c>
      <c r="G708" s="2" t="s">
        <v>4091</v>
      </c>
      <c r="H708" s="2"/>
      <c r="I708" s="2" t="s">
        <v>3286</v>
      </c>
      <c r="J708" s="2" t="s">
        <v>3284</v>
      </c>
      <c r="K708" s="2"/>
      <c r="L708" s="2"/>
      <c r="M708" s="2"/>
      <c r="Y708" s="2" t="s">
        <v>4497</v>
      </c>
    </row>
    <row r="709" spans="5:26">
      <c r="E709" s="2" t="s">
        <v>1891</v>
      </c>
      <c r="F709" s="2" t="s">
        <v>4229</v>
      </c>
      <c r="G709" s="2" t="s">
        <v>3285</v>
      </c>
      <c r="H709" s="2" t="s">
        <v>4245</v>
      </c>
      <c r="I709" s="2" t="s">
        <v>3288</v>
      </c>
      <c r="J709" s="2" t="s">
        <v>3283</v>
      </c>
      <c r="K709" s="2"/>
      <c r="L709" s="2"/>
      <c r="M709" s="2"/>
      <c r="Y709" s="2"/>
    </row>
    <row r="710" spans="5:26">
      <c r="E710" s="2" t="s">
        <v>1891</v>
      </c>
      <c r="F710" s="2" t="s">
        <v>4229</v>
      </c>
      <c r="G710" s="2" t="s">
        <v>3425</v>
      </c>
      <c r="H710" s="2" t="s">
        <v>3417</v>
      </c>
      <c r="I710" s="2" t="s">
        <v>3287</v>
      </c>
      <c r="J710" s="2" t="s">
        <v>3284</v>
      </c>
      <c r="K710" s="2"/>
      <c r="L710" s="2"/>
      <c r="M710" s="2"/>
      <c r="Y710" s="2"/>
    </row>
    <row r="711" spans="5:26">
      <c r="E711" s="2" t="s">
        <v>1891</v>
      </c>
      <c r="F711" s="2" t="s">
        <v>4229</v>
      </c>
      <c r="G711" s="2" t="s">
        <v>3427</v>
      </c>
      <c r="H711" s="2" t="s">
        <v>591</v>
      </c>
      <c r="I711" s="2" t="s">
        <v>4246</v>
      </c>
      <c r="J711" s="2" t="s">
        <v>3284</v>
      </c>
      <c r="K711" s="2"/>
      <c r="L711" s="2"/>
      <c r="M711" s="2"/>
      <c r="Y711" s="2"/>
    </row>
    <row r="712" spans="5:26">
      <c r="E712" s="2" t="s">
        <v>1891</v>
      </c>
      <c r="F712" s="2" t="s">
        <v>4229</v>
      </c>
      <c r="G712" s="2" t="s">
        <v>3442</v>
      </c>
      <c r="H712" s="2" t="s">
        <v>3443</v>
      </c>
      <c r="I712" s="2" t="s">
        <v>3306</v>
      </c>
      <c r="J712" s="2" t="s">
        <v>3284</v>
      </c>
      <c r="K712" s="2"/>
      <c r="Y712" s="2"/>
    </row>
    <row r="713" spans="5:26">
      <c r="E713" s="2" t="s">
        <v>1891</v>
      </c>
      <c r="F713" s="2" t="s">
        <v>4229</v>
      </c>
      <c r="G713" s="2" t="s">
        <v>2862</v>
      </c>
      <c r="I713" s="2" t="s">
        <v>3288</v>
      </c>
      <c r="J713" s="2" t="s">
        <v>3284</v>
      </c>
      <c r="K713" s="2"/>
      <c r="Y713" s="2" t="s">
        <v>4247</v>
      </c>
    </row>
    <row r="714" spans="5:26">
      <c r="E714" s="2" t="s">
        <v>1891</v>
      </c>
      <c r="F714" s="2" t="s">
        <v>4229</v>
      </c>
      <c r="G714" s="2" t="s">
        <v>4248</v>
      </c>
      <c r="H714" s="2" t="s">
        <v>4249</v>
      </c>
      <c r="I714" s="2" t="s">
        <v>3288</v>
      </c>
      <c r="J714" s="2" t="s">
        <v>3284</v>
      </c>
      <c r="K714" s="2"/>
      <c r="Y714" s="2"/>
    </row>
    <row r="715" spans="5:26">
      <c r="E715" s="2" t="s">
        <v>1891</v>
      </c>
      <c r="F715" s="2" t="s">
        <v>4229</v>
      </c>
      <c r="G715" s="2" t="s">
        <v>4250</v>
      </c>
      <c r="H715" s="2" t="s">
        <v>4266</v>
      </c>
      <c r="I715" s="2" t="s">
        <v>3288</v>
      </c>
      <c r="J715" s="2" t="s">
        <v>3284</v>
      </c>
      <c r="K715" s="2"/>
      <c r="Y715" s="2" t="s">
        <v>4265</v>
      </c>
    </row>
    <row r="716" spans="5:26">
      <c r="E716" s="2" t="s">
        <v>1891</v>
      </c>
      <c r="F716" s="2" t="s">
        <v>4229</v>
      </c>
      <c r="G716" s="2" t="s">
        <v>4251</v>
      </c>
      <c r="H716" s="2" t="s">
        <v>4264</v>
      </c>
      <c r="I716" s="2" t="s">
        <v>3288</v>
      </c>
      <c r="J716" s="2" t="s">
        <v>3284</v>
      </c>
      <c r="K716" s="2"/>
      <c r="Y716" s="2" t="s">
        <v>4265</v>
      </c>
    </row>
    <row r="717" spans="5:26">
      <c r="E717" s="2" t="s">
        <v>1891</v>
      </c>
      <c r="F717" s="2" t="s">
        <v>4229</v>
      </c>
      <c r="G717" s="2" t="s">
        <v>4252</v>
      </c>
      <c r="H717" s="2" t="s">
        <v>4262</v>
      </c>
      <c r="I717" s="2" t="s">
        <v>3288</v>
      </c>
      <c r="J717" s="2" t="s">
        <v>3284</v>
      </c>
      <c r="K717" s="2"/>
      <c r="Y717" s="2" t="s">
        <v>4263</v>
      </c>
    </row>
    <row r="718" spans="5:26">
      <c r="E718" s="2" t="s">
        <v>1891</v>
      </c>
      <c r="F718" s="2" t="s">
        <v>4229</v>
      </c>
      <c r="G718" s="2" t="s">
        <v>4440</v>
      </c>
      <c r="H718" s="2" t="s">
        <v>4253</v>
      </c>
      <c r="I718" s="2" t="s">
        <v>3288</v>
      </c>
      <c r="J718" s="2" t="s">
        <v>3284</v>
      </c>
      <c r="K718" s="2"/>
      <c r="Y718" s="2"/>
      <c r="Z718" s="2" t="s">
        <v>4441</v>
      </c>
    </row>
    <row r="719" spans="5:26" ht="56.25">
      <c r="E719" s="2" t="s">
        <v>1891</v>
      </c>
      <c r="F719" s="2" t="s">
        <v>4229</v>
      </c>
      <c r="G719" s="2" t="s">
        <v>4254</v>
      </c>
      <c r="H719" s="2"/>
      <c r="I719" s="2" t="s">
        <v>3288</v>
      </c>
      <c r="J719" s="2" t="s">
        <v>3284</v>
      </c>
      <c r="K719" s="2"/>
      <c r="Y719" s="2" t="s">
        <v>4261</v>
      </c>
    </row>
    <row r="720" spans="5:26" ht="22.5">
      <c r="E720" s="2" t="s">
        <v>4437</v>
      </c>
      <c r="F720" s="2" t="s">
        <v>4229</v>
      </c>
      <c r="G720" s="2" t="s">
        <v>4438</v>
      </c>
      <c r="H720" s="2" t="s">
        <v>4256</v>
      </c>
      <c r="I720" s="2" t="s">
        <v>4255</v>
      </c>
      <c r="J720" s="2" t="s">
        <v>3284</v>
      </c>
      <c r="K720" s="2"/>
      <c r="Y720" s="2" t="s">
        <v>4439</v>
      </c>
    </row>
    <row r="721" spans="5:25">
      <c r="E721" s="2" t="s">
        <v>1891</v>
      </c>
      <c r="F721" s="2" t="s">
        <v>4229</v>
      </c>
      <c r="G721" s="2" t="s">
        <v>4257</v>
      </c>
      <c r="H721" s="2" t="s">
        <v>4267</v>
      </c>
      <c r="I721" s="2" t="s">
        <v>3301</v>
      </c>
      <c r="J721" s="2" t="s">
        <v>3284</v>
      </c>
      <c r="K721" s="2"/>
      <c r="Y721" s="2" t="s">
        <v>4268</v>
      </c>
    </row>
    <row r="722" spans="5:25">
      <c r="E722" s="2" t="s">
        <v>1891</v>
      </c>
      <c r="F722" s="2" t="s">
        <v>4229</v>
      </c>
      <c r="G722" s="2" t="s">
        <v>3312</v>
      </c>
      <c r="H722" s="2"/>
      <c r="I722" s="2" t="s">
        <v>3291</v>
      </c>
      <c r="J722" s="2" t="s">
        <v>3284</v>
      </c>
      <c r="K722" s="2"/>
      <c r="Y722" s="2"/>
    </row>
    <row r="723" spans="5:25">
      <c r="E723" s="2" t="s">
        <v>1891</v>
      </c>
      <c r="F723" s="2" t="s">
        <v>4229</v>
      </c>
      <c r="G723" s="2" t="s">
        <v>3416</v>
      </c>
      <c r="H723" s="2"/>
      <c r="I723" s="2" t="s">
        <v>3291</v>
      </c>
      <c r="J723" s="2" t="s">
        <v>3284</v>
      </c>
      <c r="K723" s="2"/>
      <c r="L723" s="2"/>
      <c r="M723" s="2"/>
      <c r="Y723" s="2"/>
    </row>
    <row r="724" spans="5:25">
      <c r="E724" s="2" t="s">
        <v>1891</v>
      </c>
      <c r="F724" s="2" t="s">
        <v>4229</v>
      </c>
      <c r="G724" s="2" t="s">
        <v>4258</v>
      </c>
      <c r="H724" s="2" t="s">
        <v>3444</v>
      </c>
      <c r="I724" s="2" t="s">
        <v>3288</v>
      </c>
      <c r="J724" s="2" t="s">
        <v>3284</v>
      </c>
      <c r="K724" s="2"/>
      <c r="L724" s="2"/>
      <c r="M724" s="2"/>
      <c r="Y724" s="2"/>
    </row>
    <row r="725" spans="5:25">
      <c r="E725" s="2" t="s">
        <v>1891</v>
      </c>
      <c r="F725" s="2" t="s">
        <v>4229</v>
      </c>
      <c r="G725" s="2" t="s">
        <v>4259</v>
      </c>
      <c r="H725" s="2" t="s">
        <v>4260</v>
      </c>
      <c r="I725" s="2" t="s">
        <v>3291</v>
      </c>
      <c r="J725" s="2" t="s">
        <v>3284</v>
      </c>
      <c r="K725" s="2"/>
      <c r="L725" s="2"/>
      <c r="M725" s="2"/>
      <c r="Y725" s="2"/>
    </row>
    <row r="726" spans="5:25">
      <c r="E726" s="2" t="s">
        <v>2182</v>
      </c>
      <c r="F726" s="2" t="s">
        <v>4124</v>
      </c>
      <c r="G726" s="2" t="s">
        <v>3353</v>
      </c>
      <c r="H726" s="2"/>
      <c r="I726" s="2" t="s">
        <v>3288</v>
      </c>
      <c r="J726" s="2" t="s">
        <v>3284</v>
      </c>
      <c r="K726" s="2"/>
      <c r="L726" s="2"/>
      <c r="M726" s="2"/>
      <c r="Y726" s="2"/>
    </row>
    <row r="727" spans="5:25">
      <c r="E727" s="2" t="s">
        <v>2182</v>
      </c>
      <c r="F727" s="2" t="s">
        <v>4124</v>
      </c>
      <c r="G727" s="2" t="s">
        <v>4277</v>
      </c>
      <c r="H727" s="2" t="s">
        <v>4269</v>
      </c>
      <c r="I727" s="2" t="s">
        <v>3288</v>
      </c>
      <c r="J727" s="2" t="s">
        <v>3284</v>
      </c>
      <c r="K727" s="2"/>
      <c r="L727" s="2"/>
      <c r="M727" s="2"/>
      <c r="Y727" s="2"/>
    </row>
    <row r="728" spans="5:25">
      <c r="E728" s="2" t="s">
        <v>2182</v>
      </c>
      <c r="F728" s="2" t="s">
        <v>4124</v>
      </c>
      <c r="G728" s="2" t="s">
        <v>3425</v>
      </c>
      <c r="H728" s="2" t="s">
        <v>4270</v>
      </c>
      <c r="I728" s="2" t="s">
        <v>3288</v>
      </c>
      <c r="J728" s="2" t="s">
        <v>3284</v>
      </c>
      <c r="K728" s="2"/>
      <c r="L728" s="2"/>
      <c r="M728" s="2"/>
      <c r="Y728" s="2"/>
    </row>
    <row r="729" spans="5:25">
      <c r="E729" s="2" t="s">
        <v>2182</v>
      </c>
      <c r="F729" s="2" t="s">
        <v>4124</v>
      </c>
      <c r="G729" s="2" t="s">
        <v>4271</v>
      </c>
      <c r="H729" s="2" t="s">
        <v>4272</v>
      </c>
      <c r="I729" s="2" t="s">
        <v>3288</v>
      </c>
      <c r="J729" s="2" t="s">
        <v>3284</v>
      </c>
      <c r="K729" s="2"/>
      <c r="L729" s="2"/>
      <c r="M729" s="2"/>
      <c r="Y729" s="2"/>
    </row>
    <row r="730" spans="5:25">
      <c r="E730" s="2" t="s">
        <v>4429</v>
      </c>
      <c r="F730" s="2" t="s">
        <v>4124</v>
      </c>
      <c r="G730" s="2" t="s">
        <v>4428</v>
      </c>
      <c r="H730" s="2" t="s">
        <v>4273</v>
      </c>
      <c r="I730" s="2" t="s">
        <v>3287</v>
      </c>
      <c r="J730" s="2" t="s">
        <v>3284</v>
      </c>
      <c r="K730" s="2"/>
      <c r="L730" s="2"/>
      <c r="M730" s="2"/>
      <c r="Y730" s="2"/>
    </row>
    <row r="731" spans="5:25">
      <c r="E731" s="2" t="s">
        <v>2182</v>
      </c>
      <c r="F731" s="2" t="s">
        <v>4124</v>
      </c>
      <c r="G731" s="2" t="s">
        <v>4274</v>
      </c>
      <c r="H731" s="2" t="s">
        <v>4275</v>
      </c>
      <c r="I731" s="2" t="s">
        <v>3287</v>
      </c>
      <c r="J731" s="2" t="s">
        <v>3284</v>
      </c>
      <c r="K731" s="2"/>
      <c r="L731" s="2"/>
      <c r="M731" s="2"/>
      <c r="Y731" s="2"/>
    </row>
    <row r="732" spans="5:25">
      <c r="E732" s="2" t="s">
        <v>2182</v>
      </c>
      <c r="F732" s="2" t="s">
        <v>4276</v>
      </c>
      <c r="G732" s="2" t="s">
        <v>3415</v>
      </c>
      <c r="H732" s="2" t="s">
        <v>3424</v>
      </c>
      <c r="I732" s="2" t="s">
        <v>3301</v>
      </c>
      <c r="J732" s="2" t="s">
        <v>3284</v>
      </c>
      <c r="K732" s="2"/>
      <c r="L732" s="2"/>
      <c r="M732" s="2"/>
      <c r="Y732" s="2"/>
    </row>
    <row r="733" spans="5:25">
      <c r="E733" s="2" t="s">
        <v>2043</v>
      </c>
      <c r="F733" s="2" t="s">
        <v>4230</v>
      </c>
      <c r="G733" s="2" t="s">
        <v>3353</v>
      </c>
      <c r="H733" s="2" t="s">
        <v>4279</v>
      </c>
      <c r="I733" s="2" t="s">
        <v>4278</v>
      </c>
      <c r="J733" s="2" t="s">
        <v>3284</v>
      </c>
      <c r="K733" s="2"/>
      <c r="L733" s="2"/>
      <c r="M733" s="2"/>
      <c r="Y733" s="2"/>
    </row>
    <row r="734" spans="5:25">
      <c r="E734" s="2" t="s">
        <v>2043</v>
      </c>
      <c r="F734" s="2" t="s">
        <v>4122</v>
      </c>
      <c r="G734" s="2" t="s">
        <v>3736</v>
      </c>
      <c r="H734" s="2" t="s">
        <v>3687</v>
      </c>
      <c r="I734" s="2" t="s">
        <v>3447</v>
      </c>
      <c r="J734" s="2" t="s">
        <v>3284</v>
      </c>
      <c r="K734" s="2"/>
      <c r="L734" s="2"/>
      <c r="M734" s="2"/>
      <c r="Y734" s="2"/>
    </row>
    <row r="735" spans="5:25">
      <c r="E735" s="2" t="s">
        <v>2043</v>
      </c>
      <c r="F735" s="2" t="s">
        <v>4230</v>
      </c>
      <c r="G735" s="2" t="s">
        <v>3529</v>
      </c>
      <c r="H735" s="2" t="s">
        <v>4280</v>
      </c>
      <c r="I735" s="2" t="s">
        <v>3447</v>
      </c>
      <c r="J735" s="2" t="s">
        <v>3284</v>
      </c>
      <c r="K735" s="2"/>
      <c r="L735" s="2"/>
      <c r="M735" s="2"/>
      <c r="Y735" s="2"/>
    </row>
    <row r="736" spans="5:25">
      <c r="E736" s="2" t="s">
        <v>2043</v>
      </c>
      <c r="F736" s="2" t="s">
        <v>4230</v>
      </c>
      <c r="G736" s="2" t="s">
        <v>2862</v>
      </c>
      <c r="H736" s="2" t="s">
        <v>4284</v>
      </c>
      <c r="I736" s="2" t="s">
        <v>3468</v>
      </c>
      <c r="J736" s="2" t="s">
        <v>3284</v>
      </c>
      <c r="K736" s="2"/>
      <c r="L736" s="2"/>
      <c r="M736" s="2"/>
      <c r="Y736" s="2" t="s">
        <v>4285</v>
      </c>
    </row>
    <row r="737" spans="5:25">
      <c r="E737" s="2" t="s">
        <v>2043</v>
      </c>
      <c r="F737" s="2" t="s">
        <v>4230</v>
      </c>
      <c r="G737" s="2" t="s">
        <v>4281</v>
      </c>
      <c r="H737" s="2" t="s">
        <v>683</v>
      </c>
      <c r="I737" s="2" t="s">
        <v>3473</v>
      </c>
      <c r="J737" s="2" t="s">
        <v>3284</v>
      </c>
      <c r="K737" s="2"/>
      <c r="Y737" s="2"/>
    </row>
    <row r="738" spans="5:25">
      <c r="E738" s="2" t="s">
        <v>2043</v>
      </c>
      <c r="F738" s="2" t="s">
        <v>4230</v>
      </c>
      <c r="G738" s="2" t="s">
        <v>3471</v>
      </c>
      <c r="H738" s="2"/>
      <c r="I738" s="2" t="s">
        <v>3447</v>
      </c>
      <c r="J738" s="2" t="s">
        <v>3284</v>
      </c>
      <c r="K738" s="2"/>
      <c r="Y738" s="2"/>
    </row>
    <row r="739" spans="5:25">
      <c r="E739" s="2" t="s">
        <v>2043</v>
      </c>
      <c r="F739" s="2" t="s">
        <v>4230</v>
      </c>
      <c r="G739" s="2" t="s">
        <v>3415</v>
      </c>
      <c r="H739" s="2" t="s">
        <v>3424</v>
      </c>
      <c r="I739" s="2" t="s">
        <v>4282</v>
      </c>
      <c r="J739" s="2" t="s">
        <v>3284</v>
      </c>
      <c r="K739" s="2"/>
      <c r="Y739" s="2"/>
    </row>
    <row r="740" spans="5:25">
      <c r="E740" s="2" t="s">
        <v>1993</v>
      </c>
      <c r="F740" s="2" t="s">
        <v>4368</v>
      </c>
      <c r="G740" s="2" t="s">
        <v>4367</v>
      </c>
      <c r="H740" s="2" t="s">
        <v>4494</v>
      </c>
      <c r="I740" s="2" t="s">
        <v>3288</v>
      </c>
      <c r="J740" s="2" t="s">
        <v>3283</v>
      </c>
      <c r="K740" s="2"/>
      <c r="Y740" s="2" t="s">
        <v>4496</v>
      </c>
    </row>
    <row r="741" spans="5:25">
      <c r="E741" s="2" t="s">
        <v>1993</v>
      </c>
      <c r="F741" s="2" t="s">
        <v>3015</v>
      </c>
      <c r="G741" s="2" t="s">
        <v>4288</v>
      </c>
      <c r="H741" s="2" t="s">
        <v>4289</v>
      </c>
      <c r="I741" s="2" t="s">
        <v>3287</v>
      </c>
      <c r="J741" s="2" t="s">
        <v>3284</v>
      </c>
      <c r="K741" s="2"/>
      <c r="Y741" s="2"/>
    </row>
    <row r="742" spans="5:25">
      <c r="E742" s="2" t="s">
        <v>1993</v>
      </c>
      <c r="F742" s="2" t="s">
        <v>3015</v>
      </c>
      <c r="G742" s="2" t="s">
        <v>3446</v>
      </c>
      <c r="H742" s="2" t="s">
        <v>4290</v>
      </c>
      <c r="I742" s="2" t="s">
        <v>3301</v>
      </c>
      <c r="J742" s="2" t="s">
        <v>3284</v>
      </c>
      <c r="K742" s="2"/>
      <c r="Y742" s="2"/>
    </row>
    <row r="743" spans="5:25">
      <c r="E743" s="2" t="s">
        <v>1993</v>
      </c>
      <c r="F743" s="2" t="s">
        <v>3015</v>
      </c>
      <c r="G743" s="2" t="s">
        <v>4291</v>
      </c>
      <c r="H743" s="2" t="s">
        <v>4292</v>
      </c>
      <c r="I743" s="2" t="s">
        <v>3301</v>
      </c>
      <c r="J743" s="2" t="s">
        <v>3284</v>
      </c>
      <c r="K743" s="2"/>
      <c r="Y743" s="2"/>
    </row>
    <row r="744" spans="5:25">
      <c r="E744" s="2" t="s">
        <v>1993</v>
      </c>
      <c r="F744" s="2" t="s">
        <v>3015</v>
      </c>
      <c r="G744" s="2" t="s">
        <v>4293</v>
      </c>
      <c r="H744" s="2" t="s">
        <v>4294</v>
      </c>
      <c r="I744" s="2" t="s">
        <v>3301</v>
      </c>
      <c r="J744" s="2" t="s">
        <v>3284</v>
      </c>
      <c r="K744" s="2"/>
      <c r="Y744" s="2"/>
    </row>
    <row r="745" spans="5:25">
      <c r="E745" s="2" t="s">
        <v>1993</v>
      </c>
      <c r="F745" s="2" t="s">
        <v>3015</v>
      </c>
      <c r="G745" s="2" t="s">
        <v>4295</v>
      </c>
      <c r="H745" s="2" t="s">
        <v>4296</v>
      </c>
      <c r="I745" s="2" t="s">
        <v>3301</v>
      </c>
      <c r="J745" s="2" t="s">
        <v>3284</v>
      </c>
      <c r="K745" s="2"/>
      <c r="Y745" s="2"/>
    </row>
    <row r="746" spans="5:25">
      <c r="E746" s="2" t="s">
        <v>1993</v>
      </c>
      <c r="F746" s="2" t="s">
        <v>3015</v>
      </c>
      <c r="G746" s="2" t="s">
        <v>4297</v>
      </c>
      <c r="H746" s="2" t="s">
        <v>4298</v>
      </c>
      <c r="I746" s="2" t="s">
        <v>3301</v>
      </c>
      <c r="J746" s="2" t="s">
        <v>3284</v>
      </c>
      <c r="K746" s="2"/>
      <c r="Y746" s="2"/>
    </row>
    <row r="747" spans="5:25">
      <c r="E747" s="2" t="s">
        <v>1993</v>
      </c>
      <c r="F747" s="2" t="s">
        <v>3015</v>
      </c>
      <c r="G747" s="2" t="s">
        <v>4299</v>
      </c>
      <c r="H747" s="2" t="s">
        <v>4300</v>
      </c>
      <c r="I747" s="2" t="s">
        <v>3287</v>
      </c>
      <c r="J747" s="2" t="s">
        <v>3284</v>
      </c>
      <c r="K747" s="2"/>
      <c r="Y747" s="2"/>
    </row>
    <row r="748" spans="5:25">
      <c r="E748" s="2" t="s">
        <v>1993</v>
      </c>
      <c r="F748" s="2" t="s">
        <v>3015</v>
      </c>
      <c r="G748" s="2" t="s">
        <v>4301</v>
      </c>
      <c r="H748" s="2" t="s">
        <v>4302</v>
      </c>
      <c r="I748" s="2" t="s">
        <v>3287</v>
      </c>
      <c r="J748" s="2" t="s">
        <v>3284</v>
      </c>
      <c r="K748" s="2"/>
      <c r="Y748" s="2"/>
    </row>
    <row r="749" spans="5:25">
      <c r="E749" s="2" t="s">
        <v>1993</v>
      </c>
      <c r="F749" s="2" t="s">
        <v>3015</v>
      </c>
      <c r="G749" s="2" t="s">
        <v>4303</v>
      </c>
      <c r="H749" s="2" t="s">
        <v>4304</v>
      </c>
      <c r="I749" s="2" t="s">
        <v>3287</v>
      </c>
      <c r="J749" s="2" t="s">
        <v>3284</v>
      </c>
      <c r="K749" s="2"/>
      <c r="Y749" s="2"/>
    </row>
    <row r="750" spans="5:25">
      <c r="E750" s="2" t="s">
        <v>2046</v>
      </c>
      <c r="F750" s="2" t="s">
        <v>4359</v>
      </c>
      <c r="G750" s="2" t="s">
        <v>3353</v>
      </c>
      <c r="H750" s="2" t="s">
        <v>4361</v>
      </c>
      <c r="I750" s="2" t="s">
        <v>3286</v>
      </c>
      <c r="J750" s="2" t="s">
        <v>3283</v>
      </c>
      <c r="K750" s="2"/>
      <c r="Y750" s="2" t="s">
        <v>3943</v>
      </c>
    </row>
    <row r="751" spans="5:25">
      <c r="E751" s="2" t="s">
        <v>2046</v>
      </c>
      <c r="F751" s="2" t="s">
        <v>4359</v>
      </c>
      <c r="G751" s="2" t="s">
        <v>4306</v>
      </c>
      <c r="H751" s="2" t="s">
        <v>4307</v>
      </c>
      <c r="I751" s="2" t="s">
        <v>3297</v>
      </c>
      <c r="J751" s="2" t="s">
        <v>3283</v>
      </c>
      <c r="K751" s="2"/>
      <c r="Y751" s="2"/>
    </row>
    <row r="752" spans="5:25">
      <c r="E752" s="2" t="s">
        <v>2046</v>
      </c>
      <c r="F752" s="2" t="s">
        <v>4359</v>
      </c>
      <c r="G752" s="2" t="s">
        <v>4308</v>
      </c>
      <c r="H752" s="2" t="s">
        <v>4309</v>
      </c>
      <c r="I752" s="2" t="s">
        <v>3286</v>
      </c>
      <c r="J752" s="2" t="s">
        <v>3284</v>
      </c>
      <c r="K752" s="2"/>
    </row>
    <row r="753" spans="5:25">
      <c r="E753" s="2" t="s">
        <v>2046</v>
      </c>
      <c r="F753" s="2" t="s">
        <v>4359</v>
      </c>
      <c r="G753" s="2" t="s">
        <v>4310</v>
      </c>
      <c r="H753" s="2" t="s">
        <v>4311</v>
      </c>
      <c r="I753" s="2" t="s">
        <v>3473</v>
      </c>
      <c r="J753" s="2" t="s">
        <v>3283</v>
      </c>
      <c r="K753" s="2"/>
    </row>
    <row r="754" spans="5:25">
      <c r="E754" s="2" t="s">
        <v>2046</v>
      </c>
      <c r="F754" s="2" t="s">
        <v>4359</v>
      </c>
      <c r="G754" s="2" t="s">
        <v>4312</v>
      </c>
      <c r="H754" s="2" t="s">
        <v>4313</v>
      </c>
      <c r="I754" s="2" t="s">
        <v>3473</v>
      </c>
      <c r="J754" s="2" t="s">
        <v>3283</v>
      </c>
      <c r="K754" s="2"/>
    </row>
    <row r="755" spans="5:25" ht="22.5">
      <c r="E755" s="2" t="s">
        <v>2046</v>
      </c>
      <c r="F755" s="2" t="s">
        <v>4359</v>
      </c>
      <c r="G755" s="2" t="s">
        <v>4314</v>
      </c>
      <c r="H755" s="2" t="s">
        <v>4315</v>
      </c>
      <c r="I755" s="2" t="s">
        <v>3473</v>
      </c>
      <c r="J755" s="2" t="s">
        <v>3283</v>
      </c>
      <c r="K755" s="2"/>
    </row>
    <row r="756" spans="5:25">
      <c r="E756" s="2" t="s">
        <v>2046</v>
      </c>
      <c r="F756" s="2" t="s">
        <v>4359</v>
      </c>
      <c r="G756" s="2" t="s">
        <v>4316</v>
      </c>
      <c r="H756" s="2" t="s">
        <v>4317</v>
      </c>
      <c r="I756" s="2" t="s">
        <v>3473</v>
      </c>
      <c r="J756" s="2" t="s">
        <v>3283</v>
      </c>
      <c r="K756" s="2"/>
    </row>
    <row r="757" spans="5:25">
      <c r="E757" s="2" t="s">
        <v>2046</v>
      </c>
      <c r="F757" s="2" t="s">
        <v>4359</v>
      </c>
      <c r="G757" s="2" t="s">
        <v>4318</v>
      </c>
      <c r="H757" s="2" t="s">
        <v>4319</v>
      </c>
      <c r="I757" s="2" t="s">
        <v>3473</v>
      </c>
      <c r="J757" s="2" t="s">
        <v>3283</v>
      </c>
      <c r="K757" s="2"/>
    </row>
    <row r="758" spans="5:25">
      <c r="E758" s="2" t="s">
        <v>2046</v>
      </c>
      <c r="F758" s="2" t="s">
        <v>4359</v>
      </c>
      <c r="G758" s="2" t="s">
        <v>4320</v>
      </c>
      <c r="H758" s="2" t="s">
        <v>4321</v>
      </c>
      <c r="I758" s="2" t="s">
        <v>3473</v>
      </c>
      <c r="J758" s="2" t="s">
        <v>3283</v>
      </c>
      <c r="K758" s="2"/>
    </row>
    <row r="759" spans="5:25">
      <c r="E759" s="2" t="s">
        <v>2046</v>
      </c>
      <c r="F759" s="2" t="s">
        <v>4359</v>
      </c>
      <c r="G759" s="2" t="s">
        <v>4322</v>
      </c>
      <c r="H759" s="2" t="s">
        <v>4323</v>
      </c>
      <c r="I759" s="2" t="s">
        <v>3473</v>
      </c>
      <c r="J759" s="2" t="s">
        <v>3283</v>
      </c>
      <c r="K759" s="2"/>
    </row>
    <row r="760" spans="5:25">
      <c r="E760" s="2" t="s">
        <v>2046</v>
      </c>
      <c r="F760" s="2" t="s">
        <v>4359</v>
      </c>
      <c r="G760" s="2" t="s">
        <v>4324</v>
      </c>
      <c r="H760" s="2" t="s">
        <v>4325</v>
      </c>
      <c r="I760" s="2" t="s">
        <v>3473</v>
      </c>
      <c r="J760" s="2" t="s">
        <v>3283</v>
      </c>
      <c r="K760" s="2"/>
    </row>
    <row r="761" spans="5:25">
      <c r="E761" s="2" t="s">
        <v>2046</v>
      </c>
      <c r="F761" s="2" t="s">
        <v>4359</v>
      </c>
      <c r="G761" s="2" t="s">
        <v>4326</v>
      </c>
      <c r="H761" s="2" t="s">
        <v>4327</v>
      </c>
      <c r="I761" s="2" t="s">
        <v>3473</v>
      </c>
      <c r="J761" s="2" t="s">
        <v>3283</v>
      </c>
      <c r="K761" s="2"/>
    </row>
    <row r="762" spans="5:25">
      <c r="E762" s="2" t="s">
        <v>2046</v>
      </c>
      <c r="F762" s="2" t="s">
        <v>4359</v>
      </c>
      <c r="G762" s="2" t="s">
        <v>4328</v>
      </c>
      <c r="H762" s="2" t="s">
        <v>4329</v>
      </c>
      <c r="I762" s="2" t="s">
        <v>3291</v>
      </c>
      <c r="J762" s="2" t="s">
        <v>3283</v>
      </c>
      <c r="K762" s="2"/>
    </row>
    <row r="763" spans="5:25">
      <c r="E763" s="2" t="s">
        <v>2046</v>
      </c>
      <c r="F763" s="2" t="s">
        <v>4359</v>
      </c>
      <c r="G763" s="2" t="s">
        <v>4330</v>
      </c>
      <c r="H763" s="2" t="s">
        <v>4331</v>
      </c>
      <c r="I763" s="2" t="s">
        <v>3291</v>
      </c>
      <c r="J763" s="2" t="s">
        <v>3283</v>
      </c>
      <c r="K763" s="2"/>
    </row>
    <row r="764" spans="5:25">
      <c r="E764" s="2" t="s">
        <v>2046</v>
      </c>
      <c r="F764" s="2" t="s">
        <v>4359</v>
      </c>
      <c r="G764" s="2" t="s">
        <v>3474</v>
      </c>
      <c r="H764" s="2" t="s">
        <v>4332</v>
      </c>
      <c r="I764" s="2" t="s">
        <v>3291</v>
      </c>
      <c r="J764" s="2" t="s">
        <v>3283</v>
      </c>
      <c r="K764" s="2"/>
    </row>
    <row r="765" spans="5:25" ht="22.5">
      <c r="E765" s="2" t="s">
        <v>2046</v>
      </c>
      <c r="F765" s="2" t="s">
        <v>4359</v>
      </c>
      <c r="G765" s="2" t="s">
        <v>4333</v>
      </c>
      <c r="H765" s="2" t="s">
        <v>4334</v>
      </c>
      <c r="I765" s="2" t="s">
        <v>3291</v>
      </c>
      <c r="J765" s="2" t="s">
        <v>3284</v>
      </c>
      <c r="K765" s="2"/>
    </row>
    <row r="766" spans="5:25" ht="22.5">
      <c r="E766" s="2" t="s">
        <v>2046</v>
      </c>
      <c r="F766" s="2" t="s">
        <v>4359</v>
      </c>
      <c r="G766" s="2" t="s">
        <v>4335</v>
      </c>
      <c r="H766" s="2" t="s">
        <v>4336</v>
      </c>
      <c r="I766" s="2" t="s">
        <v>3291</v>
      </c>
      <c r="J766" s="2" t="s">
        <v>3284</v>
      </c>
      <c r="K766" s="2"/>
    </row>
    <row r="767" spans="5:25">
      <c r="E767" s="2" t="s">
        <v>2046</v>
      </c>
      <c r="F767" s="2" t="s">
        <v>4359</v>
      </c>
      <c r="G767" s="2" t="s">
        <v>4337</v>
      </c>
      <c r="H767" s="2" t="s">
        <v>4338</v>
      </c>
      <c r="I767" s="2" t="s">
        <v>3291</v>
      </c>
      <c r="J767" s="2" t="s">
        <v>3283</v>
      </c>
      <c r="K767" s="2"/>
    </row>
    <row r="768" spans="5:25">
      <c r="E768" s="2" t="s">
        <v>2046</v>
      </c>
      <c r="F768" s="2" t="s">
        <v>4359</v>
      </c>
      <c r="G768" s="2" t="s">
        <v>4339</v>
      </c>
      <c r="H768" s="2" t="s">
        <v>4445</v>
      </c>
      <c r="I768" s="2" t="s">
        <v>3468</v>
      </c>
      <c r="J768" s="2" t="s">
        <v>3283</v>
      </c>
      <c r="K768" s="2"/>
      <c r="Y768" s="2" t="s">
        <v>4446</v>
      </c>
    </row>
    <row r="769" spans="5:25">
      <c r="E769" s="2" t="s">
        <v>2046</v>
      </c>
      <c r="F769" s="2" t="s">
        <v>4359</v>
      </c>
      <c r="G769" s="2" t="s">
        <v>4340</v>
      </c>
      <c r="H769" s="2" t="s">
        <v>4447</v>
      </c>
      <c r="I769" s="2" t="s">
        <v>3468</v>
      </c>
      <c r="J769" s="2" t="s">
        <v>3283</v>
      </c>
      <c r="K769" s="2"/>
      <c r="Y769" s="2" t="s">
        <v>4446</v>
      </c>
    </row>
    <row r="770" spans="5:25">
      <c r="E770" s="2" t="s">
        <v>2046</v>
      </c>
      <c r="F770" s="2" t="s">
        <v>4359</v>
      </c>
      <c r="G770" s="2" t="s">
        <v>4341</v>
      </c>
      <c r="H770" s="2" t="s">
        <v>4342</v>
      </c>
      <c r="I770" s="2" t="s">
        <v>3473</v>
      </c>
      <c r="J770" s="2" t="s">
        <v>3283</v>
      </c>
      <c r="K770" s="2"/>
      <c r="Y770" s="2"/>
    </row>
    <row r="771" spans="5:25">
      <c r="E771" s="2" t="s">
        <v>2046</v>
      </c>
      <c r="F771" s="2" t="s">
        <v>4359</v>
      </c>
      <c r="G771" s="2" t="s">
        <v>4343</v>
      </c>
      <c r="H771" s="2" t="s">
        <v>4344</v>
      </c>
      <c r="I771" s="2" t="s">
        <v>3475</v>
      </c>
      <c r="J771" s="2" t="s">
        <v>3283</v>
      </c>
      <c r="K771" s="2"/>
      <c r="Y771" s="2"/>
    </row>
    <row r="772" spans="5:25">
      <c r="E772" s="2" t="s">
        <v>2046</v>
      </c>
      <c r="F772" s="2" t="s">
        <v>4359</v>
      </c>
      <c r="G772" s="2" t="s">
        <v>4345</v>
      </c>
      <c r="H772" s="2" t="s">
        <v>4346</v>
      </c>
      <c r="I772" s="2" t="s">
        <v>3473</v>
      </c>
      <c r="J772" s="2" t="s">
        <v>3284</v>
      </c>
      <c r="K772" s="2"/>
      <c r="Y772" s="2"/>
    </row>
    <row r="773" spans="5:25">
      <c r="E773" s="2" t="s">
        <v>2046</v>
      </c>
      <c r="F773" s="2" t="s">
        <v>4359</v>
      </c>
      <c r="G773" s="2" t="s">
        <v>4347</v>
      </c>
      <c r="H773" s="2" t="s">
        <v>4348</v>
      </c>
      <c r="I773" s="2" t="s">
        <v>3286</v>
      </c>
      <c r="J773" s="2" t="s">
        <v>3284</v>
      </c>
      <c r="K773" s="2"/>
      <c r="Y773" s="2"/>
    </row>
    <row r="774" spans="5:25">
      <c r="E774" s="2" t="s">
        <v>2046</v>
      </c>
      <c r="F774" s="2" t="s">
        <v>4359</v>
      </c>
      <c r="G774" s="2" t="s">
        <v>2862</v>
      </c>
      <c r="H774" s="2" t="s">
        <v>4362</v>
      </c>
      <c r="I774" s="2" t="s">
        <v>3468</v>
      </c>
      <c r="J774" s="2" t="s">
        <v>3283</v>
      </c>
      <c r="K774" s="2"/>
      <c r="Y774" s="2" t="s">
        <v>4363</v>
      </c>
    </row>
    <row r="775" spans="5:25">
      <c r="E775" s="2" t="s">
        <v>2046</v>
      </c>
      <c r="F775" s="2" t="s">
        <v>4359</v>
      </c>
      <c r="G775" s="2" t="s">
        <v>3312</v>
      </c>
      <c r="H775" s="2" t="s">
        <v>4349</v>
      </c>
      <c r="I775" s="2" t="s">
        <v>3291</v>
      </c>
      <c r="J775" s="2" t="s">
        <v>3284</v>
      </c>
      <c r="K775" s="2"/>
      <c r="Y775" s="2"/>
    </row>
    <row r="776" spans="5:25">
      <c r="E776" s="2" t="s">
        <v>2046</v>
      </c>
      <c r="F776" s="2" t="s">
        <v>4359</v>
      </c>
      <c r="G776" s="2" t="s">
        <v>3471</v>
      </c>
      <c r="H776" s="2" t="s">
        <v>4350</v>
      </c>
      <c r="I776" s="2" t="s">
        <v>3287</v>
      </c>
      <c r="J776" s="2" t="s">
        <v>3284</v>
      </c>
      <c r="K776" s="2"/>
      <c r="Y776" s="2"/>
    </row>
    <row r="777" spans="5:25">
      <c r="E777" s="2" t="s">
        <v>2046</v>
      </c>
      <c r="F777" s="2" t="s">
        <v>4359</v>
      </c>
      <c r="G777" s="2" t="s">
        <v>4351</v>
      </c>
      <c r="H777" s="2" t="s">
        <v>4352</v>
      </c>
      <c r="I777" s="2" t="s">
        <v>3291</v>
      </c>
      <c r="J777" s="2" t="s">
        <v>3284</v>
      </c>
      <c r="K777" s="2"/>
      <c r="Y777" s="2"/>
    </row>
    <row r="778" spans="5:25">
      <c r="E778" s="2" t="s">
        <v>2046</v>
      </c>
      <c r="F778" s="2" t="s">
        <v>4359</v>
      </c>
      <c r="G778" s="2" t="s">
        <v>4353</v>
      </c>
      <c r="H778" s="2" t="s">
        <v>4354</v>
      </c>
      <c r="I778" s="2" t="s">
        <v>3287</v>
      </c>
      <c r="J778" s="2" t="s">
        <v>3284</v>
      </c>
      <c r="K778" s="2"/>
      <c r="Y778" s="2"/>
    </row>
    <row r="779" spans="5:25">
      <c r="E779" s="2" t="s">
        <v>2046</v>
      </c>
      <c r="F779" s="2" t="s">
        <v>4359</v>
      </c>
      <c r="G779" s="2" t="s">
        <v>4355</v>
      </c>
      <c r="H779" s="2" t="s">
        <v>4356</v>
      </c>
      <c r="I779" s="2" t="s">
        <v>4246</v>
      </c>
      <c r="J779" s="2" t="s">
        <v>3284</v>
      </c>
      <c r="K779" s="2"/>
      <c r="Y779" s="2"/>
    </row>
    <row r="780" spans="5:25">
      <c r="E780" s="2" t="s">
        <v>2046</v>
      </c>
      <c r="F780" s="2" t="s">
        <v>4359</v>
      </c>
      <c r="G780" s="2" t="s">
        <v>3331</v>
      </c>
      <c r="H780" s="2" t="s">
        <v>4357</v>
      </c>
      <c r="I780" s="2" t="s">
        <v>3291</v>
      </c>
      <c r="J780" s="2" t="s">
        <v>3284</v>
      </c>
      <c r="K780" s="2"/>
      <c r="Y780" s="2"/>
    </row>
    <row r="781" spans="5:25">
      <c r="E781" s="2" t="s">
        <v>2046</v>
      </c>
      <c r="F781" s="2" t="s">
        <v>4359</v>
      </c>
      <c r="G781" s="2" t="s">
        <v>3476</v>
      </c>
      <c r="H781" s="2" t="s">
        <v>4358</v>
      </c>
      <c r="I781" s="2" t="s">
        <v>3287</v>
      </c>
      <c r="J781" s="2" t="s">
        <v>3284</v>
      </c>
      <c r="K781" s="2"/>
      <c r="Y781" s="2"/>
    </row>
    <row r="782" spans="5:25">
      <c r="E782" s="2" t="s">
        <v>2046</v>
      </c>
      <c r="F782" s="2" t="s">
        <v>4359</v>
      </c>
      <c r="G782" s="2" t="s">
        <v>3450</v>
      </c>
      <c r="H782" s="2" t="s">
        <v>3869</v>
      </c>
      <c r="I782" s="2" t="s">
        <v>3468</v>
      </c>
      <c r="J782" s="2" t="s">
        <v>3284</v>
      </c>
      <c r="K782" s="2"/>
      <c r="Y782" s="2" t="s">
        <v>4364</v>
      </c>
    </row>
    <row r="783" spans="5:25">
      <c r="E783" s="2" t="s">
        <v>4372</v>
      </c>
      <c r="F783" s="2" t="s">
        <v>4371</v>
      </c>
      <c r="G783" s="2" t="s">
        <v>3353</v>
      </c>
      <c r="H783" s="2"/>
      <c r="I783" s="2" t="s">
        <v>3280</v>
      </c>
      <c r="J783" s="2" t="s">
        <v>3283</v>
      </c>
      <c r="K783" s="2"/>
      <c r="L783" s="2"/>
      <c r="M783" s="2"/>
      <c r="N783" s="2"/>
      <c r="O783" s="2"/>
      <c r="P783" s="2"/>
      <c r="Q783" s="2"/>
      <c r="R783" s="2"/>
      <c r="S783" s="2"/>
      <c r="T783" s="2"/>
      <c r="U783" s="2"/>
      <c r="V783" s="2"/>
      <c r="W783" s="2"/>
      <c r="X783" s="2"/>
      <c r="Y783" s="2"/>
    </row>
    <row r="784" spans="5:25">
      <c r="E784" s="2" t="s">
        <v>4373</v>
      </c>
      <c r="F784" s="2" t="s">
        <v>4371</v>
      </c>
      <c r="G784" s="2" t="s">
        <v>3477</v>
      </c>
      <c r="H784" s="2" t="s">
        <v>3478</v>
      </c>
      <c r="I784" s="2" t="s">
        <v>3315</v>
      </c>
      <c r="J784" s="2" t="s">
        <v>3283</v>
      </c>
      <c r="K784" s="2"/>
      <c r="L784" s="2"/>
      <c r="M784" s="2"/>
      <c r="N784" s="2"/>
      <c r="O784" s="2"/>
      <c r="P784" s="2"/>
      <c r="Q784" s="2"/>
      <c r="R784" s="2"/>
      <c r="S784" s="2"/>
      <c r="T784" s="2"/>
      <c r="U784" s="2"/>
      <c r="V784" s="2"/>
      <c r="W784" s="2"/>
      <c r="X784" s="2"/>
      <c r="Y784" s="2"/>
    </row>
    <row r="785" spans="5:25">
      <c r="E785" s="2" t="s">
        <v>4373</v>
      </c>
      <c r="F785" s="2" t="s">
        <v>4371</v>
      </c>
      <c r="G785" s="2" t="s">
        <v>3479</v>
      </c>
      <c r="H785" s="2" t="s">
        <v>3480</v>
      </c>
      <c r="I785" s="2" t="s">
        <v>4374</v>
      </c>
      <c r="J785" s="2" t="s">
        <v>3283</v>
      </c>
      <c r="K785" s="2"/>
      <c r="L785" s="2"/>
      <c r="M785" s="2"/>
      <c r="N785" s="2"/>
      <c r="O785" s="2"/>
      <c r="P785" s="2"/>
      <c r="Q785" s="2"/>
      <c r="R785" s="2"/>
      <c r="S785" s="2"/>
      <c r="T785" s="2"/>
      <c r="U785" s="2"/>
      <c r="V785" s="2"/>
      <c r="W785" s="2"/>
      <c r="X785" s="2"/>
      <c r="Y785" s="2"/>
    </row>
    <row r="786" spans="5:25">
      <c r="E786" s="2" t="s">
        <v>4372</v>
      </c>
      <c r="F786" s="2" t="s">
        <v>4371</v>
      </c>
      <c r="G786" s="2" t="s">
        <v>3474</v>
      </c>
      <c r="H786" s="2" t="s">
        <v>3481</v>
      </c>
      <c r="I786" s="2" t="s">
        <v>3315</v>
      </c>
      <c r="J786" s="2" t="s">
        <v>3283</v>
      </c>
      <c r="K786" s="2"/>
      <c r="L786" s="2"/>
      <c r="M786" s="2"/>
      <c r="N786" s="2"/>
      <c r="O786" s="2"/>
      <c r="P786" s="2"/>
      <c r="Q786" s="2"/>
      <c r="R786" s="2"/>
      <c r="S786" s="2"/>
      <c r="T786" s="2"/>
      <c r="U786" s="2"/>
      <c r="V786" s="2"/>
      <c r="W786" s="2"/>
      <c r="X786" s="2"/>
      <c r="Y786" s="2"/>
    </row>
    <row r="787" spans="5:25" ht="22.5">
      <c r="E787" s="2" t="s">
        <v>4373</v>
      </c>
      <c r="F787" s="2" t="s">
        <v>4371</v>
      </c>
      <c r="G787" s="2" t="s">
        <v>4375</v>
      </c>
      <c r="H787" s="2" t="s">
        <v>4393</v>
      </c>
      <c r="I787" s="2" t="s">
        <v>3315</v>
      </c>
      <c r="J787" s="2" t="s">
        <v>3283</v>
      </c>
      <c r="K787" s="2"/>
      <c r="L787" s="2"/>
      <c r="M787" s="2"/>
      <c r="N787" s="2"/>
      <c r="O787" s="2"/>
      <c r="P787" s="2"/>
      <c r="Q787" s="2"/>
      <c r="R787" s="2"/>
      <c r="S787" s="2"/>
      <c r="T787" s="2"/>
      <c r="U787" s="2"/>
      <c r="V787" s="2"/>
      <c r="W787" s="2"/>
      <c r="X787" s="2"/>
      <c r="Y787" s="2" t="s">
        <v>4394</v>
      </c>
    </row>
    <row r="788" spans="5:25">
      <c r="E788" s="2" t="s">
        <v>4373</v>
      </c>
      <c r="F788" s="2" t="s">
        <v>4371</v>
      </c>
      <c r="G788" s="2" t="s">
        <v>4376</v>
      </c>
      <c r="H788" s="2" t="s">
        <v>4395</v>
      </c>
      <c r="I788" s="2" t="s">
        <v>4374</v>
      </c>
      <c r="J788" s="2" t="s">
        <v>3283</v>
      </c>
      <c r="K788" s="2"/>
      <c r="L788" s="2"/>
      <c r="M788" s="2"/>
      <c r="N788" s="2"/>
      <c r="O788" s="2"/>
      <c r="P788" s="2"/>
      <c r="Q788" s="2"/>
      <c r="R788" s="2"/>
      <c r="S788" s="2"/>
      <c r="T788" s="2"/>
      <c r="U788" s="2"/>
      <c r="V788" s="2"/>
      <c r="W788" s="2"/>
      <c r="X788" s="2"/>
      <c r="Y788" s="2" t="s">
        <v>4396</v>
      </c>
    </row>
    <row r="789" spans="5:25">
      <c r="E789" s="2" t="s">
        <v>4372</v>
      </c>
      <c r="F789" s="2" t="s">
        <v>4371</v>
      </c>
      <c r="G789" s="2" t="s">
        <v>4377</v>
      </c>
      <c r="H789" s="2"/>
      <c r="I789" s="2" t="s">
        <v>4374</v>
      </c>
      <c r="J789" s="2" t="s">
        <v>3283</v>
      </c>
      <c r="K789" s="2"/>
      <c r="L789" s="2"/>
      <c r="M789" s="2"/>
      <c r="N789" s="2"/>
      <c r="O789" s="2"/>
      <c r="P789" s="2"/>
      <c r="Q789" s="2"/>
      <c r="R789" s="2"/>
      <c r="S789" s="2"/>
      <c r="T789" s="2"/>
      <c r="U789" s="2"/>
      <c r="V789" s="2"/>
      <c r="W789" s="2"/>
      <c r="X789" s="2"/>
      <c r="Y789" s="2"/>
    </row>
    <row r="790" spans="5:25" ht="22.5">
      <c r="E790" s="2" t="s">
        <v>4372</v>
      </c>
      <c r="F790" s="2" t="s">
        <v>4371</v>
      </c>
      <c r="G790" s="2" t="s">
        <v>2862</v>
      </c>
      <c r="H790" s="2" t="s">
        <v>4397</v>
      </c>
      <c r="I790" s="2" t="s">
        <v>4374</v>
      </c>
      <c r="J790" s="2" t="s">
        <v>3283</v>
      </c>
      <c r="K790" s="2"/>
      <c r="L790" s="2"/>
      <c r="M790" s="2"/>
      <c r="N790" s="2"/>
      <c r="O790" s="2"/>
      <c r="P790" s="2"/>
      <c r="Q790" s="2"/>
      <c r="R790" s="2"/>
      <c r="S790" s="2"/>
      <c r="T790" s="2"/>
      <c r="U790" s="2"/>
      <c r="V790" s="2"/>
      <c r="W790" s="2"/>
      <c r="X790" s="2"/>
      <c r="Y790" s="2" t="s">
        <v>4398</v>
      </c>
    </row>
    <row r="791" spans="5:25">
      <c r="E791" s="2" t="s">
        <v>4372</v>
      </c>
      <c r="F791" s="2" t="s">
        <v>4371</v>
      </c>
      <c r="G791" s="2" t="s">
        <v>4378</v>
      </c>
      <c r="H791" s="2"/>
      <c r="I791" s="2" t="s">
        <v>3315</v>
      </c>
      <c r="J791" s="2" t="s">
        <v>3283</v>
      </c>
      <c r="K791" s="2"/>
      <c r="L791" s="2"/>
      <c r="M791" s="2"/>
      <c r="N791" s="2"/>
      <c r="O791" s="2"/>
      <c r="P791" s="2"/>
      <c r="Q791" s="2"/>
      <c r="R791" s="2"/>
      <c r="S791" s="2"/>
      <c r="T791" s="2"/>
      <c r="U791" s="2"/>
      <c r="V791" s="2"/>
      <c r="W791" s="2"/>
      <c r="X791" s="2"/>
      <c r="Y791" s="2"/>
    </row>
    <row r="792" spans="5:25">
      <c r="E792" s="2" t="s">
        <v>4373</v>
      </c>
      <c r="F792" s="2" t="s">
        <v>4371</v>
      </c>
      <c r="G792" s="2" t="s">
        <v>3415</v>
      </c>
      <c r="H792" s="2" t="s">
        <v>4399</v>
      </c>
      <c r="I792" s="2" t="s">
        <v>3315</v>
      </c>
      <c r="J792" s="2" t="s">
        <v>3283</v>
      </c>
      <c r="K792" s="2"/>
      <c r="L792" s="2"/>
      <c r="M792" s="2"/>
      <c r="N792" s="2"/>
      <c r="O792" s="2"/>
      <c r="P792" s="2"/>
      <c r="Q792" s="2"/>
      <c r="R792" s="2"/>
      <c r="S792" s="2"/>
      <c r="T792" s="2"/>
      <c r="U792" s="2"/>
      <c r="V792" s="2"/>
      <c r="W792" s="2"/>
      <c r="X792" s="2"/>
      <c r="Y792" s="2" t="s">
        <v>4400</v>
      </c>
    </row>
    <row r="793" spans="5:25">
      <c r="E793" s="2" t="s">
        <v>4372</v>
      </c>
      <c r="F793" s="2" t="s">
        <v>4371</v>
      </c>
      <c r="G793" s="2" t="s">
        <v>4379</v>
      </c>
      <c r="H793" s="2" t="s">
        <v>3869</v>
      </c>
      <c r="I793" s="2" t="s">
        <v>4374</v>
      </c>
      <c r="J793" s="2" t="s">
        <v>3283</v>
      </c>
      <c r="K793" s="2"/>
      <c r="L793" s="2"/>
      <c r="M793" s="2"/>
      <c r="N793" s="2"/>
      <c r="O793" s="2"/>
      <c r="P793" s="2"/>
      <c r="Q793" s="2"/>
      <c r="R793" s="2"/>
      <c r="S793" s="2"/>
      <c r="T793" s="2"/>
      <c r="U793" s="2"/>
      <c r="V793" s="2"/>
      <c r="W793" s="2"/>
      <c r="X793" s="2"/>
      <c r="Y793" s="2" t="s">
        <v>4401</v>
      </c>
    </row>
    <row r="794" spans="5:25">
      <c r="E794" s="2" t="s">
        <v>4373</v>
      </c>
      <c r="F794" s="2" t="s">
        <v>4371</v>
      </c>
      <c r="G794" s="2" t="s">
        <v>4380</v>
      </c>
      <c r="H794" s="2" t="s">
        <v>4495</v>
      </c>
      <c r="I794" s="2" t="s">
        <v>4374</v>
      </c>
      <c r="J794" s="2" t="s">
        <v>3283</v>
      </c>
      <c r="K794" s="2"/>
      <c r="L794" s="2"/>
      <c r="M794" s="2"/>
      <c r="N794" s="2"/>
      <c r="O794" s="2"/>
      <c r="P794" s="2"/>
      <c r="Q794" s="2"/>
      <c r="R794" s="2"/>
      <c r="S794" s="2"/>
      <c r="T794" s="2"/>
      <c r="U794" s="2"/>
      <c r="V794" s="2"/>
      <c r="W794" s="2"/>
      <c r="X794" s="2"/>
      <c r="Y794" s="2" t="s">
        <v>4402</v>
      </c>
    </row>
    <row r="795" spans="5:25">
      <c r="E795" s="2" t="s">
        <v>4372</v>
      </c>
      <c r="F795" s="2" t="s">
        <v>4371</v>
      </c>
      <c r="G795" s="2" t="s">
        <v>4328</v>
      </c>
      <c r="H795" s="2" t="s">
        <v>4381</v>
      </c>
      <c r="I795" s="2" t="s">
        <v>4374</v>
      </c>
      <c r="J795" s="2" t="s">
        <v>3283</v>
      </c>
      <c r="K795" s="2"/>
      <c r="L795" s="2"/>
      <c r="M795" s="2"/>
      <c r="N795" s="2"/>
      <c r="O795" s="2"/>
      <c r="P795" s="2"/>
      <c r="Q795" s="2"/>
      <c r="R795" s="2"/>
      <c r="S795" s="2"/>
      <c r="T795" s="2"/>
      <c r="U795" s="2"/>
      <c r="V795" s="2"/>
      <c r="W795" s="2"/>
      <c r="X795" s="2"/>
      <c r="Y795" s="2"/>
    </row>
    <row r="796" spans="5:25">
      <c r="E796" s="2" t="s">
        <v>4372</v>
      </c>
      <c r="F796" s="2" t="s">
        <v>4371</v>
      </c>
      <c r="G796" s="2" t="s">
        <v>4337</v>
      </c>
      <c r="H796" s="2" t="s">
        <v>4382</v>
      </c>
      <c r="I796" s="2" t="s">
        <v>4374</v>
      </c>
      <c r="J796" s="2" t="s">
        <v>3283</v>
      </c>
      <c r="K796" s="2"/>
      <c r="L796" s="2"/>
      <c r="M796" s="2"/>
      <c r="N796" s="2"/>
      <c r="O796" s="2"/>
      <c r="P796" s="2"/>
      <c r="Q796" s="2"/>
      <c r="R796" s="2"/>
      <c r="S796" s="2"/>
      <c r="T796" s="2"/>
      <c r="U796" s="2"/>
      <c r="V796" s="2"/>
      <c r="W796" s="2"/>
      <c r="X796" s="2"/>
      <c r="Y796" s="2"/>
    </row>
    <row r="797" spans="5:25">
      <c r="E797" s="2" t="s">
        <v>4372</v>
      </c>
      <c r="F797" s="2" t="s">
        <v>4371</v>
      </c>
      <c r="G797" s="2" t="s">
        <v>4383</v>
      </c>
      <c r="H797" s="2" t="s">
        <v>4384</v>
      </c>
      <c r="I797" s="2" t="s">
        <v>4374</v>
      </c>
      <c r="J797" s="2" t="s">
        <v>3283</v>
      </c>
      <c r="K797" s="2"/>
      <c r="L797" s="2"/>
      <c r="M797" s="2"/>
      <c r="N797" s="2"/>
      <c r="O797" s="2"/>
      <c r="P797" s="2"/>
      <c r="Q797" s="2"/>
      <c r="R797" s="2"/>
      <c r="S797" s="2"/>
      <c r="T797" s="2"/>
      <c r="U797" s="2"/>
      <c r="V797" s="2"/>
      <c r="W797" s="2"/>
      <c r="X797" s="2"/>
      <c r="Y797" s="2"/>
    </row>
    <row r="798" spans="5:25">
      <c r="E798" s="2" t="s">
        <v>4372</v>
      </c>
      <c r="F798" s="2" t="s">
        <v>4371</v>
      </c>
      <c r="G798" s="2" t="s">
        <v>4385</v>
      </c>
      <c r="H798" s="2" t="s">
        <v>1155</v>
      </c>
      <c r="I798" s="2" t="s">
        <v>4374</v>
      </c>
      <c r="J798" s="2" t="s">
        <v>3283</v>
      </c>
      <c r="K798" s="2"/>
      <c r="L798" s="2"/>
      <c r="M798" s="2"/>
      <c r="N798" s="2"/>
      <c r="O798" s="2"/>
      <c r="P798" s="2"/>
      <c r="Q798" s="2"/>
      <c r="R798" s="2"/>
      <c r="S798" s="2"/>
      <c r="T798" s="2"/>
      <c r="U798" s="2"/>
      <c r="V798" s="2"/>
      <c r="W798" s="2"/>
      <c r="X798" s="2"/>
      <c r="Y798" s="2"/>
    </row>
    <row r="799" spans="5:25">
      <c r="E799" s="2" t="s">
        <v>4372</v>
      </c>
      <c r="F799" s="2" t="s">
        <v>4371</v>
      </c>
      <c r="G799" s="2" t="s">
        <v>4386</v>
      </c>
      <c r="H799" s="2" t="s">
        <v>4387</v>
      </c>
      <c r="I799" s="2" t="s">
        <v>3315</v>
      </c>
      <c r="J799" s="2" t="s">
        <v>3283</v>
      </c>
      <c r="K799" s="2"/>
      <c r="L799" s="2"/>
      <c r="M799" s="2"/>
      <c r="N799" s="2"/>
      <c r="O799" s="2"/>
      <c r="P799" s="2"/>
      <c r="Q799" s="2"/>
      <c r="R799" s="2"/>
      <c r="S799" s="2"/>
      <c r="T799" s="2"/>
      <c r="U799" s="2"/>
      <c r="V799" s="2"/>
      <c r="W799" s="2"/>
      <c r="X799" s="2"/>
      <c r="Y799" s="2"/>
    </row>
    <row r="800" spans="5:25">
      <c r="E800" s="2" t="s">
        <v>4373</v>
      </c>
      <c r="F800" s="2" t="s">
        <v>4371</v>
      </c>
      <c r="G800" s="2" t="s">
        <v>4388</v>
      </c>
      <c r="H800" s="2" t="s">
        <v>4389</v>
      </c>
      <c r="I800" s="2" t="s">
        <v>4374</v>
      </c>
      <c r="J800" s="2" t="s">
        <v>3283</v>
      </c>
      <c r="K800" s="2"/>
      <c r="L800" s="2"/>
      <c r="M800" s="2"/>
      <c r="N800" s="2"/>
      <c r="O800" s="2"/>
      <c r="P800" s="2"/>
      <c r="Q800" s="2"/>
      <c r="R800" s="2"/>
      <c r="S800" s="2"/>
      <c r="T800" s="2"/>
      <c r="U800" s="2"/>
      <c r="V800" s="2"/>
      <c r="W800" s="2"/>
      <c r="X800" s="2"/>
      <c r="Y800" s="2"/>
    </row>
    <row r="801" spans="5:25">
      <c r="E801" s="2" t="s">
        <v>4373</v>
      </c>
      <c r="F801" s="2" t="s">
        <v>4371</v>
      </c>
      <c r="G801" s="2" t="s">
        <v>4390</v>
      </c>
      <c r="H801" s="2" t="s">
        <v>4391</v>
      </c>
      <c r="I801" s="2" t="s">
        <v>3280</v>
      </c>
      <c r="J801" s="2" t="s">
        <v>3283</v>
      </c>
      <c r="K801" s="2"/>
      <c r="L801" s="2"/>
      <c r="M801" s="2"/>
      <c r="N801" s="2"/>
      <c r="O801" s="2"/>
      <c r="P801" s="2"/>
      <c r="Q801" s="2"/>
      <c r="R801" s="2"/>
      <c r="S801" s="2"/>
      <c r="T801" s="2"/>
      <c r="U801" s="2"/>
      <c r="V801" s="2"/>
      <c r="W801" s="2"/>
      <c r="X801" s="2"/>
      <c r="Y801" s="2"/>
    </row>
    <row r="802" spans="5:25">
      <c r="E802" s="2" t="s">
        <v>4449</v>
      </c>
      <c r="F802" s="2" t="s">
        <v>4371</v>
      </c>
      <c r="G802" s="2" t="s">
        <v>4450</v>
      </c>
      <c r="H802" s="2" t="s">
        <v>4392</v>
      </c>
      <c r="I802" s="2" t="s">
        <v>3315</v>
      </c>
      <c r="J802" s="2" t="s">
        <v>3283</v>
      </c>
      <c r="K802" s="2"/>
      <c r="L802" s="2"/>
      <c r="M802" s="2"/>
      <c r="N802" s="2"/>
      <c r="O802" s="2"/>
      <c r="P802" s="2"/>
      <c r="Q802" s="2"/>
      <c r="R802" s="2"/>
      <c r="S802" s="2"/>
      <c r="T802" s="2"/>
      <c r="U802" s="2"/>
      <c r="V802" s="2"/>
      <c r="W802" s="2"/>
      <c r="X802" s="2"/>
      <c r="Y802" s="2"/>
    </row>
    <row r="803" spans="5:25">
      <c r="E803" s="2" t="s">
        <v>3863</v>
      </c>
      <c r="F803" s="2" t="s">
        <v>3724</v>
      </c>
      <c r="G803" s="2" t="s">
        <v>3353</v>
      </c>
      <c r="H803" s="2" t="s">
        <v>4403</v>
      </c>
    </row>
    <row r="804" spans="5:25">
      <c r="E804" s="2" t="s">
        <v>3863</v>
      </c>
      <c r="F804" s="2" t="s">
        <v>3724</v>
      </c>
      <c r="G804" s="2" t="s">
        <v>3282</v>
      </c>
      <c r="H804" s="2" t="s">
        <v>3523</v>
      </c>
    </row>
    <row r="805" spans="5:25">
      <c r="E805" s="2" t="s">
        <v>2193</v>
      </c>
      <c r="F805" s="2" t="s">
        <v>3724</v>
      </c>
      <c r="G805" s="2" t="s">
        <v>3446</v>
      </c>
      <c r="H805" s="2" t="s">
        <v>3524</v>
      </c>
    </row>
    <row r="806" spans="5:25">
      <c r="E806" s="2" t="s">
        <v>2193</v>
      </c>
      <c r="F806" s="2" t="s">
        <v>3724</v>
      </c>
      <c r="G806" s="2" t="s">
        <v>3488</v>
      </c>
      <c r="H806" s="2" t="s">
        <v>591</v>
      </c>
    </row>
    <row r="807" spans="5:25">
      <c r="E807" s="2" t="s">
        <v>2193</v>
      </c>
      <c r="F807" s="2" t="s">
        <v>3724</v>
      </c>
      <c r="G807" s="2" t="s">
        <v>4404</v>
      </c>
      <c r="H807" s="2" t="s">
        <v>4405</v>
      </c>
    </row>
    <row r="808" spans="5:25">
      <c r="E808" s="2" t="s">
        <v>2193</v>
      </c>
      <c r="F808" s="2" t="s">
        <v>3724</v>
      </c>
      <c r="G808" s="2" t="s">
        <v>3413</v>
      </c>
      <c r="H808" s="2" t="s">
        <v>3492</v>
      </c>
    </row>
    <row r="809" spans="5:25">
      <c r="E809" s="2" t="s">
        <v>2193</v>
      </c>
      <c r="F809" s="2" t="s">
        <v>3724</v>
      </c>
      <c r="G809" s="2" t="s">
        <v>3493</v>
      </c>
      <c r="H809" s="2" t="s">
        <v>3494</v>
      </c>
    </row>
    <row r="810" spans="5:25">
      <c r="E810" s="2" t="s">
        <v>2193</v>
      </c>
      <c r="F810" s="2" t="s">
        <v>3724</v>
      </c>
      <c r="G810" s="2" t="s">
        <v>3495</v>
      </c>
      <c r="H810" s="2" t="s">
        <v>3496</v>
      </c>
      <c r="I810" s="2"/>
    </row>
    <row r="811" spans="5:25" ht="22.5">
      <c r="E811" s="2" t="s">
        <v>2193</v>
      </c>
      <c r="F811" s="2" t="s">
        <v>4407</v>
      </c>
      <c r="G811" s="2" t="s">
        <v>3415</v>
      </c>
      <c r="H811" s="2" t="s">
        <v>4406</v>
      </c>
      <c r="I811" s="2"/>
    </row>
    <row r="812" spans="5:25">
      <c r="E812" s="2" t="s">
        <v>2193</v>
      </c>
      <c r="F812" s="2" t="s">
        <v>3724</v>
      </c>
      <c r="G812" s="2" t="s">
        <v>2695</v>
      </c>
      <c r="H812" s="2" t="s">
        <v>1</v>
      </c>
      <c r="I812" s="2"/>
    </row>
    <row r="813" spans="5:25" ht="22.5">
      <c r="E813" s="2" t="s">
        <v>4413</v>
      </c>
      <c r="F813" s="2" t="s">
        <v>4423</v>
      </c>
      <c r="G813" s="2" t="s">
        <v>3279</v>
      </c>
      <c r="H813" s="2" t="s">
        <v>4415</v>
      </c>
      <c r="I813" s="2"/>
    </row>
    <row r="814" spans="5:25" ht="22.5">
      <c r="E814" s="2" t="s">
        <v>4413</v>
      </c>
      <c r="F814" s="2" t="s">
        <v>4414</v>
      </c>
      <c r="G814" s="2" t="s">
        <v>4416</v>
      </c>
      <c r="H814" s="2" t="s">
        <v>4417</v>
      </c>
      <c r="I814" s="2"/>
      <c r="Y814" s="2"/>
    </row>
    <row r="815" spans="5:25" ht="22.5">
      <c r="E815" s="2" t="s">
        <v>4413</v>
      </c>
      <c r="F815" s="2" t="s">
        <v>4414</v>
      </c>
      <c r="G815" s="2" t="s">
        <v>4418</v>
      </c>
      <c r="H815" s="2" t="s">
        <v>4419</v>
      </c>
      <c r="I815" s="2"/>
      <c r="Y815" s="2"/>
    </row>
    <row r="816" spans="5:25" ht="22.5">
      <c r="E816" s="2" t="s">
        <v>4413</v>
      </c>
      <c r="F816" s="2" t="s">
        <v>4414</v>
      </c>
      <c r="G816" s="2" t="s">
        <v>4420</v>
      </c>
      <c r="H816" s="2" t="s">
        <v>4421</v>
      </c>
      <c r="I816" s="2"/>
      <c r="Y816" s="2"/>
    </row>
    <row r="817" spans="5:25" ht="22.5">
      <c r="E817" s="2" t="s">
        <v>4413</v>
      </c>
      <c r="F817" s="2" t="s">
        <v>4414</v>
      </c>
      <c r="G817" s="2" t="s">
        <v>2695</v>
      </c>
      <c r="H817" s="2" t="s">
        <v>4422</v>
      </c>
      <c r="I817" s="2"/>
      <c r="Y817" s="2"/>
    </row>
    <row r="818" spans="5:25">
      <c r="E818" s="2" t="s">
        <v>1993</v>
      </c>
      <c r="F818" s="2" t="s">
        <v>4305</v>
      </c>
      <c r="G818" s="2" t="s">
        <v>3445</v>
      </c>
      <c r="H818" s="2" t="s">
        <v>4494</v>
      </c>
      <c r="I818" s="2" t="s">
        <v>3288</v>
      </c>
      <c r="J818" s="2" t="s">
        <v>3283</v>
      </c>
      <c r="Y818" s="2" t="s">
        <v>3943</v>
      </c>
    </row>
    <row r="819" spans="5:25">
      <c r="E819" s="2" t="s">
        <v>1993</v>
      </c>
      <c r="F819" s="2" t="s">
        <v>4305</v>
      </c>
      <c r="G819" s="2" t="s">
        <v>4288</v>
      </c>
      <c r="H819" s="2" t="s">
        <v>4289</v>
      </c>
      <c r="I819" s="2" t="s">
        <v>3287</v>
      </c>
      <c r="J819" s="2" t="s">
        <v>3284</v>
      </c>
      <c r="Y819" s="2"/>
    </row>
    <row r="820" spans="5:25">
      <c r="E820" s="2" t="s">
        <v>1993</v>
      </c>
      <c r="F820" s="2" t="s">
        <v>4305</v>
      </c>
      <c r="G820" s="2" t="s">
        <v>3446</v>
      </c>
      <c r="H820" s="2" t="s">
        <v>4290</v>
      </c>
      <c r="I820" s="2" t="s">
        <v>3301</v>
      </c>
      <c r="J820" s="2" t="s">
        <v>3284</v>
      </c>
      <c r="Y820" s="2"/>
    </row>
    <row r="821" spans="5:25">
      <c r="E821" s="2" t="s">
        <v>1993</v>
      </c>
      <c r="F821" s="2" t="s">
        <v>4305</v>
      </c>
      <c r="G821" s="2" t="s">
        <v>4291</v>
      </c>
      <c r="H821" s="2" t="s">
        <v>4292</v>
      </c>
      <c r="I821" s="2" t="s">
        <v>3301</v>
      </c>
      <c r="J821" s="2" t="s">
        <v>3284</v>
      </c>
      <c r="Y821" s="2"/>
    </row>
    <row r="822" spans="5:25">
      <c r="E822" s="2" t="s">
        <v>1993</v>
      </c>
      <c r="F822" s="2" t="s">
        <v>4305</v>
      </c>
      <c r="G822" s="2" t="s">
        <v>4293</v>
      </c>
      <c r="H822" s="2" t="s">
        <v>4294</v>
      </c>
      <c r="I822" s="2" t="s">
        <v>3301</v>
      </c>
      <c r="J822" s="2" t="s">
        <v>3284</v>
      </c>
      <c r="Y822" s="2"/>
    </row>
    <row r="823" spans="5:25">
      <c r="E823" s="2" t="s">
        <v>1993</v>
      </c>
      <c r="F823" s="2" t="s">
        <v>4305</v>
      </c>
      <c r="G823" s="2" t="s">
        <v>4295</v>
      </c>
      <c r="H823" s="2" t="s">
        <v>4296</v>
      </c>
      <c r="I823" s="2" t="s">
        <v>3301</v>
      </c>
      <c r="J823" s="2" t="s">
        <v>3284</v>
      </c>
      <c r="Y823" s="2"/>
    </row>
    <row r="824" spans="5:25">
      <c r="E824" s="2" t="s">
        <v>4443</v>
      </c>
      <c r="F824" s="2" t="s">
        <v>4305</v>
      </c>
      <c r="G824" s="2" t="s">
        <v>4297</v>
      </c>
      <c r="H824" s="2" t="s">
        <v>4298</v>
      </c>
      <c r="I824" s="2" t="s">
        <v>3301</v>
      </c>
      <c r="J824" s="2" t="s">
        <v>3284</v>
      </c>
      <c r="Y824" s="2"/>
    </row>
    <row r="825" spans="5:25">
      <c r="E825" s="2" t="s">
        <v>1993</v>
      </c>
      <c r="F825" s="2" t="s">
        <v>4305</v>
      </c>
      <c r="G825" s="2" t="s">
        <v>4299</v>
      </c>
      <c r="H825" s="2" t="s">
        <v>4300</v>
      </c>
      <c r="I825" s="2" t="s">
        <v>3287</v>
      </c>
      <c r="J825" s="2" t="s">
        <v>3284</v>
      </c>
      <c r="Y825" s="2"/>
    </row>
    <row r="826" spans="5:25">
      <c r="E826" s="2" t="s">
        <v>1993</v>
      </c>
      <c r="F826" s="2" t="s">
        <v>4305</v>
      </c>
      <c r="G826" s="2" t="s">
        <v>4301</v>
      </c>
      <c r="H826" s="2" t="s">
        <v>4302</v>
      </c>
      <c r="I826" s="2" t="s">
        <v>3287</v>
      </c>
      <c r="J826" s="2" t="s">
        <v>3284</v>
      </c>
      <c r="Y826" s="2"/>
    </row>
    <row r="827" spans="5:25">
      <c r="E827" s="2" t="s">
        <v>1993</v>
      </c>
      <c r="F827" s="2" t="s">
        <v>4305</v>
      </c>
      <c r="G827" s="2" t="s">
        <v>4303</v>
      </c>
      <c r="H827" s="2" t="s">
        <v>4304</v>
      </c>
      <c r="I827" s="2" t="s">
        <v>3287</v>
      </c>
      <c r="J827" s="2" t="s">
        <v>3284</v>
      </c>
      <c r="Y827" s="2"/>
    </row>
    <row r="828" spans="5:25">
      <c r="E828" s="2" t="s">
        <v>4029</v>
      </c>
      <c r="F828" s="2" t="s">
        <v>3062</v>
      </c>
      <c r="G828" s="2" t="s">
        <v>4483</v>
      </c>
      <c r="H828" s="2" t="s">
        <v>4491</v>
      </c>
      <c r="I828" s="2"/>
      <c r="J828" s="2"/>
      <c r="Y828" s="2" t="s">
        <v>4492</v>
      </c>
    </row>
    <row r="829" spans="5:25">
      <c r="E829" s="2" t="s">
        <v>4029</v>
      </c>
      <c r="F829" s="2" t="s">
        <v>3062</v>
      </c>
      <c r="G829" s="2" t="s">
        <v>3573</v>
      </c>
      <c r="H829" s="2" t="s">
        <v>3574</v>
      </c>
      <c r="I829" s="2"/>
      <c r="J829" s="2"/>
      <c r="Y829" s="2"/>
    </row>
    <row r="830" spans="5:25">
      <c r="E830" s="2" t="s">
        <v>4029</v>
      </c>
      <c r="F830" s="2" t="s">
        <v>3062</v>
      </c>
      <c r="G830" s="2" t="s">
        <v>3446</v>
      </c>
      <c r="H830" s="2" t="s">
        <v>3991</v>
      </c>
      <c r="I830" s="2"/>
      <c r="J830" s="2"/>
      <c r="Y830" s="2" t="s">
        <v>4493</v>
      </c>
    </row>
    <row r="831" spans="5:25">
      <c r="E831" s="2" t="s">
        <v>4029</v>
      </c>
      <c r="F831" s="2" t="s">
        <v>3062</v>
      </c>
      <c r="G831" s="2" t="s">
        <v>4484</v>
      </c>
      <c r="H831" s="2" t="s">
        <v>4485</v>
      </c>
      <c r="I831" s="2"/>
      <c r="J831" s="2"/>
      <c r="Y831" s="2"/>
    </row>
    <row r="832" spans="5:25">
      <c r="E832" s="2" t="s">
        <v>4029</v>
      </c>
      <c r="F832" s="2" t="s">
        <v>3062</v>
      </c>
      <c r="G832" s="2" t="s">
        <v>3459</v>
      </c>
      <c r="H832" s="2" t="s">
        <v>4486</v>
      </c>
      <c r="I832" s="2"/>
      <c r="J832" s="2"/>
      <c r="Y832" s="2"/>
    </row>
    <row r="833" spans="5:25">
      <c r="E833" s="2" t="s">
        <v>4029</v>
      </c>
      <c r="F833" s="2" t="s">
        <v>3062</v>
      </c>
      <c r="G833" s="2" t="s">
        <v>4487</v>
      </c>
      <c r="H833" s="2" t="s">
        <v>4488</v>
      </c>
      <c r="I833" s="2"/>
      <c r="J833" s="2"/>
      <c r="Y833" s="2"/>
    </row>
    <row r="834" spans="5:25">
      <c r="E834" s="2" t="s">
        <v>4029</v>
      </c>
      <c r="F834" s="2" t="s">
        <v>3062</v>
      </c>
      <c r="G834" s="2" t="s">
        <v>4489</v>
      </c>
      <c r="H834" s="2" t="s">
        <v>4490</v>
      </c>
      <c r="I834" s="2"/>
      <c r="J834" s="2"/>
      <c r="Y834" s="2"/>
    </row>
    <row r="835" spans="5:25">
      <c r="E835" s="2"/>
      <c r="F835" s="2"/>
      <c r="G835" s="2"/>
      <c r="H835" s="2"/>
      <c r="I835" s="2"/>
      <c r="J835" s="2"/>
    </row>
    <row r="836" spans="5:25">
      <c r="E836" s="2"/>
      <c r="F836" s="2"/>
      <c r="G836" s="2"/>
      <c r="H836" s="2"/>
      <c r="I836" s="2"/>
      <c r="J836" s="2"/>
    </row>
    <row r="837" spans="5:25">
      <c r="E837" s="2"/>
      <c r="F837" s="2"/>
      <c r="G837" s="2"/>
      <c r="H837" s="2"/>
      <c r="I837" s="2"/>
      <c r="J837" s="2"/>
    </row>
    <row r="838" spans="5:25">
      <c r="E838" s="2"/>
      <c r="F838" s="2"/>
      <c r="G838" s="2"/>
      <c r="H838" s="2"/>
    </row>
    <row r="839" spans="5:25">
      <c r="E839" s="2"/>
      <c r="F839" s="2"/>
      <c r="G839" s="2"/>
      <c r="H839" s="2"/>
    </row>
    <row r="840" spans="5:25">
      <c r="E840" s="2"/>
      <c r="F840" s="2"/>
      <c r="G840" s="2"/>
      <c r="H840" s="2"/>
    </row>
    <row r="841" spans="5:25">
      <c r="E841" s="2"/>
      <c r="F841" s="2"/>
      <c r="G841" s="2"/>
      <c r="H841" s="2"/>
    </row>
    <row r="842" spans="5:25">
      <c r="E842" s="2"/>
      <c r="F842" s="2"/>
      <c r="G842" s="2"/>
      <c r="H842" s="2"/>
    </row>
    <row r="843" spans="5:25">
      <c r="E843" s="2"/>
      <c r="F843" s="2"/>
      <c r="G843" s="2"/>
      <c r="H843" s="2"/>
    </row>
  </sheetData>
  <autoFilter ref="A1:AF834"/>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B13" sqref="B13"/>
    </sheetView>
  </sheetViews>
  <sheetFormatPr defaultRowHeight="14.1" customHeight="1"/>
  <cols>
    <col min="1" max="1" width="25.625" customWidth="1"/>
    <col min="2" max="2" width="23" style="2" customWidth="1"/>
    <col min="3" max="3" width="13.625" customWidth="1"/>
    <col min="4" max="4" width="17.375" customWidth="1"/>
    <col min="5" max="5" width="19" customWidth="1"/>
    <col min="6" max="6" width="19.125" customWidth="1"/>
    <col min="7" max="7" width="12.375" customWidth="1"/>
    <col min="8" max="8" width="17.875" customWidth="1"/>
  </cols>
  <sheetData>
    <row r="1" spans="1:8" ht="14.1" customHeight="1">
      <c r="A1" s="2" t="s">
        <v>3975</v>
      </c>
      <c r="B1" s="2" t="s">
        <v>4100</v>
      </c>
      <c r="C1" s="2" t="s">
        <v>3646</v>
      </c>
      <c r="D1" s="2" t="s">
        <v>3647</v>
      </c>
      <c r="E1" s="2" t="s">
        <v>2135</v>
      </c>
      <c r="F1" s="2" t="s">
        <v>4101</v>
      </c>
      <c r="G1" s="2" t="s">
        <v>3635</v>
      </c>
      <c r="H1" s="2" t="s">
        <v>3636</v>
      </c>
    </row>
    <row r="2" spans="1:8" ht="14.1" customHeight="1">
      <c r="A2" s="2" t="s">
        <v>2090</v>
      </c>
      <c r="B2" s="2" t="s">
        <v>4100</v>
      </c>
      <c r="C2" s="2" t="s">
        <v>3313</v>
      </c>
      <c r="D2" s="2" t="s">
        <v>3601</v>
      </c>
      <c r="E2" s="2" t="s">
        <v>2135</v>
      </c>
      <c r="F2" s="2" t="s">
        <v>4101</v>
      </c>
      <c r="G2" s="2" t="s">
        <v>3637</v>
      </c>
      <c r="H2" s="2" t="s">
        <v>3843</v>
      </c>
    </row>
    <row r="3" spans="1:8" ht="14.1" customHeight="1">
      <c r="A3" s="2" t="s">
        <v>2090</v>
      </c>
      <c r="B3" s="2" t="s">
        <v>4100</v>
      </c>
      <c r="C3" s="42" t="s">
        <v>3648</v>
      </c>
      <c r="D3" s="2" t="s">
        <v>3845</v>
      </c>
      <c r="E3" s="2" t="s">
        <v>2135</v>
      </c>
      <c r="F3" s="2" t="s">
        <v>4101</v>
      </c>
      <c r="G3" s="2" t="s">
        <v>3638</v>
      </c>
      <c r="H3" s="2" t="s">
        <v>3639</v>
      </c>
    </row>
    <row r="4" spans="1:8" ht="14.1" customHeight="1">
      <c r="A4" s="2" t="s">
        <v>3975</v>
      </c>
      <c r="B4" s="2" t="s">
        <v>4100</v>
      </c>
      <c r="C4" s="2" t="s">
        <v>3573</v>
      </c>
      <c r="D4" s="2" t="s">
        <v>1415</v>
      </c>
      <c r="E4" s="2" t="s">
        <v>2135</v>
      </c>
      <c r="F4" s="2" t="s">
        <v>4101</v>
      </c>
      <c r="G4" s="2" t="s">
        <v>3453</v>
      </c>
      <c r="H4" s="2" t="s">
        <v>3454</v>
      </c>
    </row>
    <row r="5" spans="1:8" ht="14.1" customHeight="1">
      <c r="A5" s="2" t="s">
        <v>2090</v>
      </c>
      <c r="B5" s="2" t="s">
        <v>4100</v>
      </c>
      <c r="C5" s="2" t="s">
        <v>3415</v>
      </c>
      <c r="D5" s="2" t="s">
        <v>129</v>
      </c>
      <c r="E5" s="2" t="s">
        <v>2135</v>
      </c>
      <c r="F5" s="2" t="s">
        <v>4101</v>
      </c>
      <c r="G5" s="2" t="s">
        <v>3573</v>
      </c>
      <c r="H5" s="2" t="s">
        <v>3574</v>
      </c>
    </row>
    <row r="6" spans="1:8" ht="14.1" customHeight="1">
      <c r="A6" s="2" t="s">
        <v>2090</v>
      </c>
      <c r="B6" s="2" t="s">
        <v>4100</v>
      </c>
      <c r="C6" s="42" t="s">
        <v>3649</v>
      </c>
      <c r="D6" s="2" t="s">
        <v>3889</v>
      </c>
      <c r="E6" s="2" t="s">
        <v>2135</v>
      </c>
      <c r="F6" s="2" t="s">
        <v>4101</v>
      </c>
      <c r="G6" s="2" t="s">
        <v>3640</v>
      </c>
      <c r="H6" s="2" t="s">
        <v>3641</v>
      </c>
    </row>
    <row r="7" spans="1:8" ht="14.1" customHeight="1">
      <c r="A7" s="2" t="s">
        <v>2090</v>
      </c>
      <c r="B7" s="2" t="s">
        <v>4100</v>
      </c>
      <c r="C7" s="2" t="s">
        <v>3650</v>
      </c>
      <c r="D7" s="2" t="s">
        <v>3846</v>
      </c>
      <c r="E7" s="2" t="s">
        <v>3973</v>
      </c>
      <c r="F7" s="2" t="s">
        <v>4101</v>
      </c>
      <c r="G7" s="2" t="s">
        <v>3642</v>
      </c>
      <c r="H7" s="2" t="s">
        <v>3643</v>
      </c>
    </row>
    <row r="8" spans="1:8" ht="14.1" customHeight="1">
      <c r="A8" s="2" t="s">
        <v>2090</v>
      </c>
      <c r="B8" s="2" t="s">
        <v>4100</v>
      </c>
      <c r="C8" s="2" t="s">
        <v>3651</v>
      </c>
      <c r="D8" s="2" t="s">
        <v>4042</v>
      </c>
      <c r="E8" s="2" t="s">
        <v>2135</v>
      </c>
      <c r="F8" s="2" t="s">
        <v>4101</v>
      </c>
      <c r="G8" s="2" t="s">
        <v>3644</v>
      </c>
      <c r="H8" s="2" t="s">
        <v>3645</v>
      </c>
    </row>
    <row r="9" spans="1:8" ht="14.1" customHeight="1">
      <c r="A9" s="2" t="s">
        <v>2090</v>
      </c>
      <c r="B9" s="2" t="s">
        <v>4100</v>
      </c>
      <c r="C9" s="2" t="s">
        <v>3470</v>
      </c>
      <c r="D9" s="2" t="s">
        <v>3888</v>
      </c>
    </row>
    <row r="10" spans="1:8" ht="14.1" customHeight="1">
      <c r="A10" s="2" t="s">
        <v>2090</v>
      </c>
      <c r="B10" s="2" t="s">
        <v>4100</v>
      </c>
      <c r="C10" s="2" t="s">
        <v>3652</v>
      </c>
      <c r="D10" s="2" t="s">
        <v>3887</v>
      </c>
    </row>
    <row r="11" spans="1:8" ht="22.5">
      <c r="A11" s="2" t="s">
        <v>2090</v>
      </c>
      <c r="B11" s="2" t="s">
        <v>4100</v>
      </c>
      <c r="C11" s="2" t="s">
        <v>3653</v>
      </c>
      <c r="D11" s="2" t="s">
        <v>3890</v>
      </c>
    </row>
    <row r="20" spans="1:8" ht="14.1" customHeight="1">
      <c r="A20" s="2" t="s">
        <v>2251</v>
      </c>
      <c r="B20" s="2" t="s">
        <v>3817</v>
      </c>
      <c r="C20" s="2" t="s">
        <v>3615</v>
      </c>
      <c r="D20" s="2" t="s">
        <v>3892</v>
      </c>
      <c r="E20" s="2" t="s">
        <v>1956</v>
      </c>
      <c r="F20" s="2" t="s">
        <v>3818</v>
      </c>
      <c r="G20" s="2" t="s">
        <v>3420</v>
      </c>
      <c r="H20" s="2" t="s">
        <v>3897</v>
      </c>
    </row>
    <row r="21" spans="1:8" ht="14.1" customHeight="1">
      <c r="A21" s="2" t="s">
        <v>2251</v>
      </c>
      <c r="B21" s="2" t="s">
        <v>3817</v>
      </c>
      <c r="C21" s="2" t="s">
        <v>3573</v>
      </c>
      <c r="D21" s="2" t="s">
        <v>1415</v>
      </c>
      <c r="E21" s="2" t="s">
        <v>1956</v>
      </c>
      <c r="F21" s="2" t="s">
        <v>3818</v>
      </c>
      <c r="G21" s="2" t="s">
        <v>3573</v>
      </c>
      <c r="H21" s="2" t="s">
        <v>3574</v>
      </c>
    </row>
    <row r="22" spans="1:8" ht="14.1" customHeight="1">
      <c r="A22" s="2" t="s">
        <v>2251</v>
      </c>
      <c r="B22" s="2" t="s">
        <v>3817</v>
      </c>
      <c r="C22" s="2" t="s">
        <v>3446</v>
      </c>
      <c r="D22" s="2" t="s">
        <v>3659</v>
      </c>
      <c r="E22" s="2" t="s">
        <v>1956</v>
      </c>
      <c r="F22" s="2" t="s">
        <v>3818</v>
      </c>
      <c r="G22" s="2" t="s">
        <v>3682</v>
      </c>
      <c r="H22" s="2" t="s">
        <v>3683</v>
      </c>
    </row>
    <row r="23" spans="1:8" ht="14.1" customHeight="1">
      <c r="A23" s="2" t="s">
        <v>3978</v>
      </c>
      <c r="B23" s="2" t="s">
        <v>3817</v>
      </c>
      <c r="C23" s="2" t="s">
        <v>3660</v>
      </c>
      <c r="D23" s="2" t="s">
        <v>3894</v>
      </c>
      <c r="E23" s="2" t="s">
        <v>3980</v>
      </c>
      <c r="F23" s="2" t="s">
        <v>3818</v>
      </c>
      <c r="G23" s="2" t="s">
        <v>3684</v>
      </c>
      <c r="H23" s="2" t="s">
        <v>3685</v>
      </c>
    </row>
    <row r="24" spans="1:8" ht="14.1" customHeight="1">
      <c r="A24" s="2" t="s">
        <v>2251</v>
      </c>
      <c r="B24" s="2" t="s">
        <v>3817</v>
      </c>
      <c r="C24" s="2" t="s">
        <v>3579</v>
      </c>
      <c r="D24" s="2" t="s">
        <v>3661</v>
      </c>
      <c r="E24" s="2" t="s">
        <v>1956</v>
      </c>
      <c r="F24" s="2" t="s">
        <v>3818</v>
      </c>
      <c r="G24" s="2" t="s">
        <v>3686</v>
      </c>
      <c r="H24" s="2" t="s">
        <v>3687</v>
      </c>
    </row>
    <row r="25" spans="1:8" ht="14.1" customHeight="1">
      <c r="A25" s="2" t="s">
        <v>2251</v>
      </c>
      <c r="B25" s="2" t="s">
        <v>3817</v>
      </c>
      <c r="C25" s="2" t="s">
        <v>3427</v>
      </c>
      <c r="D25" s="2" t="s">
        <v>3662</v>
      </c>
      <c r="E25" s="2" t="s">
        <v>1956</v>
      </c>
      <c r="F25" s="2" t="s">
        <v>3818</v>
      </c>
      <c r="G25" s="2" t="s">
        <v>4095</v>
      </c>
      <c r="H25" s="2" t="s">
        <v>3851</v>
      </c>
    </row>
    <row r="26" spans="1:8" ht="14.1" customHeight="1">
      <c r="A26" s="2" t="s">
        <v>2251</v>
      </c>
      <c r="B26" s="2" t="s">
        <v>3817</v>
      </c>
      <c r="C26" s="2" t="s">
        <v>3418</v>
      </c>
      <c r="D26" s="2" t="s">
        <v>3419</v>
      </c>
      <c r="E26" s="2" t="s">
        <v>1956</v>
      </c>
      <c r="F26" s="2" t="s">
        <v>3818</v>
      </c>
      <c r="G26" s="2" t="s">
        <v>3688</v>
      </c>
      <c r="H26" s="2" t="s">
        <v>129</v>
      </c>
    </row>
    <row r="27" spans="1:8" ht="14.1" customHeight="1">
      <c r="A27" s="2" t="s">
        <v>2251</v>
      </c>
      <c r="B27" s="2" t="s">
        <v>3817</v>
      </c>
      <c r="C27" s="2" t="s">
        <v>3426</v>
      </c>
      <c r="D27" s="2" t="s">
        <v>3663</v>
      </c>
      <c r="E27" s="2" t="s">
        <v>1956</v>
      </c>
      <c r="F27" s="2" t="s">
        <v>3818</v>
      </c>
      <c r="G27" s="2" t="s">
        <v>3422</v>
      </c>
      <c r="H27" s="2" t="s">
        <v>3689</v>
      </c>
    </row>
    <row r="28" spans="1:8" ht="14.1" customHeight="1">
      <c r="A28" s="2" t="s">
        <v>2251</v>
      </c>
      <c r="B28" s="2" t="s">
        <v>3817</v>
      </c>
      <c r="C28" s="2" t="s">
        <v>3452</v>
      </c>
      <c r="D28" s="2" t="s">
        <v>3664</v>
      </c>
      <c r="E28" s="2" t="s">
        <v>1956</v>
      </c>
      <c r="F28" s="2" t="s">
        <v>3818</v>
      </c>
      <c r="G28" s="2" t="s">
        <v>2862</v>
      </c>
      <c r="H28" s="2" t="s">
        <v>3852</v>
      </c>
    </row>
    <row r="29" spans="1:8" ht="14.1" customHeight="1">
      <c r="A29" s="2" t="s">
        <v>2251</v>
      </c>
      <c r="B29" s="2" t="s">
        <v>3817</v>
      </c>
      <c r="C29" s="2" t="s">
        <v>3665</v>
      </c>
      <c r="D29" s="2" t="s">
        <v>3666</v>
      </c>
      <c r="E29" s="2" t="s">
        <v>1956</v>
      </c>
      <c r="F29" s="2" t="s">
        <v>3818</v>
      </c>
      <c r="G29" s="2" t="s">
        <v>3690</v>
      </c>
      <c r="H29" s="2" t="s">
        <v>3853</v>
      </c>
    </row>
    <row r="30" spans="1:8" ht="14.1" customHeight="1">
      <c r="A30" s="2" t="s">
        <v>2251</v>
      </c>
      <c r="B30" s="2" t="s">
        <v>3817</v>
      </c>
      <c r="C30" s="2" t="s">
        <v>3667</v>
      </c>
      <c r="D30" s="2" t="s">
        <v>675</v>
      </c>
      <c r="E30" s="2" t="s">
        <v>1956</v>
      </c>
      <c r="F30" s="2" t="s">
        <v>3818</v>
      </c>
      <c r="G30" s="2" t="s">
        <v>3691</v>
      </c>
      <c r="H30" s="2" t="s">
        <v>3854</v>
      </c>
    </row>
    <row r="31" spans="1:8" ht="14.1" customHeight="1">
      <c r="A31" s="2" t="s">
        <v>2251</v>
      </c>
      <c r="B31" s="2" t="s">
        <v>3817</v>
      </c>
      <c r="C31" s="2" t="s">
        <v>3629</v>
      </c>
      <c r="D31" s="2" t="s">
        <v>3847</v>
      </c>
      <c r="E31" s="2" t="s">
        <v>1956</v>
      </c>
      <c r="F31" s="2" t="s">
        <v>3818</v>
      </c>
      <c r="G31" s="2" t="s">
        <v>3692</v>
      </c>
      <c r="H31" s="2" t="s">
        <v>3693</v>
      </c>
    </row>
    <row r="32" spans="1:8" ht="14.1" customHeight="1">
      <c r="A32" s="2" t="s">
        <v>2251</v>
      </c>
      <c r="B32" s="2" t="s">
        <v>3817</v>
      </c>
      <c r="C32" s="2" t="s">
        <v>3668</v>
      </c>
      <c r="D32" s="2" t="s">
        <v>3669</v>
      </c>
      <c r="E32" s="2" t="s">
        <v>1956</v>
      </c>
      <c r="F32" s="2" t="s">
        <v>3818</v>
      </c>
      <c r="G32" s="2" t="s">
        <v>3694</v>
      </c>
      <c r="H32" s="2" t="s">
        <v>3293</v>
      </c>
    </row>
    <row r="33" spans="1:8" ht="14.1" customHeight="1">
      <c r="A33" s="2" t="s">
        <v>2251</v>
      </c>
      <c r="B33" s="2" t="s">
        <v>3817</v>
      </c>
      <c r="C33" s="2" t="s">
        <v>3590</v>
      </c>
      <c r="D33" s="2" t="s">
        <v>3670</v>
      </c>
      <c r="E33" s="2" t="s">
        <v>1956</v>
      </c>
      <c r="F33" s="2" t="s">
        <v>3818</v>
      </c>
      <c r="G33" s="2" t="s">
        <v>3449</v>
      </c>
      <c r="H33" s="2" t="s">
        <v>3855</v>
      </c>
    </row>
    <row r="34" spans="1:8" ht="14.1" customHeight="1">
      <c r="A34" s="2" t="s">
        <v>2251</v>
      </c>
      <c r="B34" s="2" t="s">
        <v>3817</v>
      </c>
      <c r="C34" s="2" t="s">
        <v>3592</v>
      </c>
      <c r="D34" s="2" t="s">
        <v>3594</v>
      </c>
      <c r="E34" s="2" t="s">
        <v>1956</v>
      </c>
      <c r="F34" s="2" t="s">
        <v>3818</v>
      </c>
      <c r="G34" s="2" t="s">
        <v>3542</v>
      </c>
      <c r="H34" s="2" t="s">
        <v>3856</v>
      </c>
    </row>
    <row r="35" spans="1:8" ht="14.1" customHeight="1">
      <c r="A35" s="2" t="s">
        <v>2251</v>
      </c>
      <c r="B35" s="2" t="s">
        <v>3817</v>
      </c>
      <c r="C35" s="2" t="s">
        <v>3448</v>
      </c>
      <c r="D35" s="2" t="s">
        <v>3671</v>
      </c>
      <c r="E35" s="2" t="s">
        <v>1956</v>
      </c>
      <c r="F35" s="2" t="s">
        <v>3818</v>
      </c>
      <c r="G35" s="2" t="s">
        <v>3695</v>
      </c>
      <c r="H35" s="2" t="s">
        <v>3696</v>
      </c>
    </row>
    <row r="36" spans="1:8" ht="14.1" customHeight="1">
      <c r="A36" s="2" t="s">
        <v>2251</v>
      </c>
      <c r="B36" s="2" t="s">
        <v>3817</v>
      </c>
      <c r="C36" s="2" t="s">
        <v>3467</v>
      </c>
      <c r="D36" s="2" t="s">
        <v>3672</v>
      </c>
      <c r="E36" s="2" t="s">
        <v>1956</v>
      </c>
      <c r="F36" s="2" t="s">
        <v>3818</v>
      </c>
      <c r="G36" s="2" t="s">
        <v>3451</v>
      </c>
      <c r="H36" s="2" t="s">
        <v>661</v>
      </c>
    </row>
    <row r="37" spans="1:8" ht="14.1" customHeight="1">
      <c r="A37" s="2" t="s">
        <v>2251</v>
      </c>
      <c r="B37" s="2" t="s">
        <v>3817</v>
      </c>
      <c r="C37" s="2" t="s">
        <v>3673</v>
      </c>
      <c r="D37" s="2" t="s">
        <v>3895</v>
      </c>
      <c r="E37" s="2" t="s">
        <v>1956</v>
      </c>
      <c r="F37" s="2" t="s">
        <v>3818</v>
      </c>
      <c r="G37" s="2" t="s">
        <v>3654</v>
      </c>
      <c r="H37" s="2" t="s">
        <v>3655</v>
      </c>
    </row>
    <row r="38" spans="1:8" ht="14.1" customHeight="1">
      <c r="A38" s="2" t="s">
        <v>2251</v>
      </c>
      <c r="B38" s="2" t="s">
        <v>3817</v>
      </c>
      <c r="C38" s="2" t="s">
        <v>3627</v>
      </c>
      <c r="D38" s="2" t="s">
        <v>3674</v>
      </c>
      <c r="E38" s="2" t="s">
        <v>1956</v>
      </c>
      <c r="F38" s="2" t="s">
        <v>3818</v>
      </c>
      <c r="G38" s="2" t="s">
        <v>3657</v>
      </c>
      <c r="H38" s="2" t="s">
        <v>3658</v>
      </c>
    </row>
    <row r="39" spans="1:8" ht="14.1" customHeight="1">
      <c r="A39" s="2" t="s">
        <v>2251</v>
      </c>
      <c r="B39" s="2" t="s">
        <v>3817</v>
      </c>
      <c r="C39" s="2" t="s">
        <v>3622</v>
      </c>
      <c r="D39" s="2" t="s">
        <v>3849</v>
      </c>
      <c r="E39" s="2" t="s">
        <v>1956</v>
      </c>
      <c r="F39" s="2" t="s">
        <v>3818</v>
      </c>
      <c r="G39" s="2" t="s">
        <v>3697</v>
      </c>
      <c r="H39" s="2" t="s">
        <v>3857</v>
      </c>
    </row>
    <row r="40" spans="1:8" ht="14.1" customHeight="1">
      <c r="A40" s="2" t="s">
        <v>2251</v>
      </c>
      <c r="B40" s="2" t="s">
        <v>3817</v>
      </c>
      <c r="C40" s="2" t="s">
        <v>3675</v>
      </c>
      <c r="D40" s="2" t="s">
        <v>3850</v>
      </c>
      <c r="E40" s="2" t="s">
        <v>1956</v>
      </c>
      <c r="F40" s="2" t="s">
        <v>3818</v>
      </c>
      <c r="G40" s="2" t="s">
        <v>3698</v>
      </c>
      <c r="H40" s="2" t="s">
        <v>3699</v>
      </c>
    </row>
    <row r="41" spans="1:8" ht="14.1" customHeight="1">
      <c r="A41" s="2" t="s">
        <v>2251</v>
      </c>
      <c r="B41" s="2" t="s">
        <v>3817</v>
      </c>
      <c r="C41" s="2" t="s">
        <v>3623</v>
      </c>
      <c r="D41" s="2" t="s">
        <v>3624</v>
      </c>
      <c r="E41" s="2" t="s">
        <v>1956</v>
      </c>
      <c r="F41" s="2" t="s">
        <v>3818</v>
      </c>
      <c r="G41" s="2" t="s">
        <v>3296</v>
      </c>
      <c r="H41" s="2" t="s">
        <v>3700</v>
      </c>
    </row>
    <row r="42" spans="1:8" ht="14.1" customHeight="1">
      <c r="A42" s="2" t="s">
        <v>2251</v>
      </c>
      <c r="B42" s="2" t="s">
        <v>3817</v>
      </c>
      <c r="C42" s="2" t="s">
        <v>3331</v>
      </c>
      <c r="D42" s="2" t="s">
        <v>248</v>
      </c>
      <c r="E42" s="2" t="s">
        <v>1956</v>
      </c>
      <c r="F42" s="2" t="s">
        <v>3818</v>
      </c>
      <c r="G42" s="2" t="s">
        <v>3590</v>
      </c>
      <c r="H42" s="2" t="s">
        <v>3701</v>
      </c>
    </row>
    <row r="43" spans="1:8" ht="14.1" customHeight="1">
      <c r="A43" s="2" t="s">
        <v>2251</v>
      </c>
      <c r="B43" s="2" t="s">
        <v>3817</v>
      </c>
      <c r="C43" s="2" t="s">
        <v>3595</v>
      </c>
      <c r="D43" s="2" t="s">
        <v>3596</v>
      </c>
      <c r="E43" s="2" t="s">
        <v>1956</v>
      </c>
      <c r="F43" s="2" t="s">
        <v>3818</v>
      </c>
      <c r="G43" s="2" t="s">
        <v>3702</v>
      </c>
      <c r="H43" s="2" t="s">
        <v>3703</v>
      </c>
    </row>
    <row r="44" spans="1:8" ht="14.1" customHeight="1">
      <c r="E44" s="2" t="s">
        <v>1956</v>
      </c>
      <c r="F44" s="2" t="s">
        <v>3818</v>
      </c>
      <c r="G44" s="2" t="s">
        <v>3704</v>
      </c>
      <c r="H44" s="2" t="s">
        <v>3705</v>
      </c>
    </row>
    <row r="45" spans="1:8" ht="14.1" customHeight="1">
      <c r="E45" s="2" t="s">
        <v>1956</v>
      </c>
      <c r="F45" s="2" t="s">
        <v>3818</v>
      </c>
      <c r="G45" s="2" t="s">
        <v>3548</v>
      </c>
      <c r="H45" s="2" t="s">
        <v>3858</v>
      </c>
    </row>
    <row r="46" spans="1:8" ht="14.1" customHeight="1">
      <c r="E46" s="2" t="s">
        <v>1956</v>
      </c>
      <c r="F46" s="2" t="s">
        <v>3818</v>
      </c>
      <c r="G46" s="2" t="s">
        <v>3331</v>
      </c>
      <c r="H46" s="2" t="s">
        <v>248</v>
      </c>
    </row>
    <row r="47" spans="1:8" ht="14.1" customHeight="1">
      <c r="E47" s="2" t="s">
        <v>1956</v>
      </c>
      <c r="F47" s="2" t="s">
        <v>3818</v>
      </c>
      <c r="G47" s="2" t="s">
        <v>3423</v>
      </c>
      <c r="H47" s="2" t="s">
        <v>3859</v>
      </c>
    </row>
    <row r="48" spans="1:8" ht="14.1" customHeight="1">
      <c r="E48" s="2" t="s">
        <v>1956</v>
      </c>
      <c r="F48" s="2" t="s">
        <v>3818</v>
      </c>
      <c r="G48" s="2" t="s">
        <v>3706</v>
      </c>
      <c r="H48" s="2" t="s">
        <v>675</v>
      </c>
    </row>
    <row r="49" spans="5:8" ht="14.1" customHeight="1">
      <c r="E49" s="2" t="s">
        <v>1956</v>
      </c>
      <c r="F49" s="2" t="s">
        <v>3818</v>
      </c>
      <c r="G49" s="2" t="s">
        <v>3707</v>
      </c>
      <c r="H49" s="2" t="s">
        <v>3898</v>
      </c>
    </row>
    <row r="50" spans="5:8" ht="14.1" customHeight="1">
      <c r="E50" s="2" t="s">
        <v>1956</v>
      </c>
      <c r="F50" s="2" t="s">
        <v>3818</v>
      </c>
      <c r="G50" s="2" t="s">
        <v>3708</v>
      </c>
      <c r="H50" s="2" t="s">
        <v>3899</v>
      </c>
    </row>
    <row r="51" spans="5:8" ht="14.1" customHeight="1">
      <c r="E51" s="2" t="s">
        <v>1956</v>
      </c>
      <c r="F51" s="2" t="s">
        <v>3818</v>
      </c>
      <c r="G51" s="2" t="s">
        <v>3279</v>
      </c>
      <c r="H51" s="2" t="s">
        <v>3290</v>
      </c>
    </row>
    <row r="52" spans="5:8" ht="14.1" customHeight="1">
      <c r="E52" s="2" t="s">
        <v>1956</v>
      </c>
      <c r="F52" s="2" t="s">
        <v>3818</v>
      </c>
      <c r="G52" s="2" t="s">
        <v>3709</v>
      </c>
      <c r="H52" s="2" t="s">
        <v>3710</v>
      </c>
    </row>
    <row r="53" spans="5:8" ht="14.1" customHeight="1">
      <c r="E53" s="2" t="s">
        <v>1956</v>
      </c>
      <c r="F53" s="2" t="s">
        <v>3818</v>
      </c>
      <c r="G53" s="2" t="s">
        <v>3308</v>
      </c>
      <c r="H53" s="2" t="s">
        <v>3309</v>
      </c>
    </row>
    <row r="54" spans="5:8" ht="14.1" customHeight="1">
      <c r="E54" s="2" t="s">
        <v>1956</v>
      </c>
      <c r="F54" s="2" t="s">
        <v>3818</v>
      </c>
      <c r="G54" s="2" t="s">
        <v>3294</v>
      </c>
      <c r="H54" s="2" t="s">
        <v>3295</v>
      </c>
    </row>
    <row r="55" spans="5:8" ht="14.1" customHeight="1">
      <c r="E55" s="2" t="s">
        <v>1956</v>
      </c>
      <c r="F55" s="2" t="s">
        <v>3818</v>
      </c>
      <c r="G55" s="2" t="s">
        <v>3711</v>
      </c>
      <c r="H55" s="2" t="s">
        <v>3712</v>
      </c>
    </row>
    <row r="56" spans="5:8" ht="14.1" customHeight="1">
      <c r="E56" s="2" t="s">
        <v>1956</v>
      </c>
      <c r="F56" s="2" t="s">
        <v>3818</v>
      </c>
      <c r="G56" s="2" t="s">
        <v>3713</v>
      </c>
      <c r="H56" s="2" t="s">
        <v>3304</v>
      </c>
    </row>
    <row r="57" spans="5:8" ht="14.1" customHeight="1">
      <c r="E57" s="2" t="s">
        <v>1956</v>
      </c>
      <c r="F57" s="2" t="s">
        <v>3818</v>
      </c>
      <c r="G57" s="2" t="s">
        <v>3714</v>
      </c>
      <c r="H57" s="2" t="s">
        <v>3715</v>
      </c>
    </row>
    <row r="58" spans="5:8" ht="14.1" customHeight="1">
      <c r="E58" s="2" t="s">
        <v>1956</v>
      </c>
      <c r="F58" s="2" t="s">
        <v>3818</v>
      </c>
      <c r="G58" s="2" t="s">
        <v>3716</v>
      </c>
      <c r="H58" s="2" t="s">
        <v>3717</v>
      </c>
    </row>
    <row r="59" spans="5:8" ht="14.1" customHeight="1">
      <c r="E59" s="2" t="s">
        <v>1956</v>
      </c>
      <c r="F59" s="2" t="s">
        <v>3818</v>
      </c>
      <c r="G59" s="2" t="s">
        <v>3471</v>
      </c>
      <c r="H59" s="2" t="s">
        <v>3718</v>
      </c>
    </row>
    <row r="60" spans="5:8" ht="14.1" customHeight="1">
      <c r="E60" s="2" t="s">
        <v>1956</v>
      </c>
      <c r="F60" s="2" t="s">
        <v>3818</v>
      </c>
      <c r="G60" s="2" t="s">
        <v>3476</v>
      </c>
      <c r="H60" s="2" t="s">
        <v>3444</v>
      </c>
    </row>
    <row r="61" spans="5:8" ht="14.1" customHeight="1">
      <c r="E61" s="2" t="s">
        <v>1956</v>
      </c>
      <c r="F61" s="2" t="s">
        <v>3818</v>
      </c>
      <c r="G61" s="2" t="s">
        <v>3311</v>
      </c>
      <c r="H61" s="2" t="s">
        <v>3719</v>
      </c>
    </row>
    <row r="62" spans="5:8" ht="14.1" customHeight="1">
      <c r="E62" s="2" t="s">
        <v>1956</v>
      </c>
      <c r="F62" s="2" t="s">
        <v>3818</v>
      </c>
      <c r="G62" s="2" t="s">
        <v>3720</v>
      </c>
      <c r="H62" s="2" t="s">
        <v>3900</v>
      </c>
    </row>
    <row r="63" spans="5:8" ht="14.1" customHeight="1">
      <c r="E63" s="2" t="s">
        <v>1956</v>
      </c>
      <c r="F63" s="2" t="s">
        <v>3818</v>
      </c>
      <c r="G63" s="2" t="s">
        <v>3722</v>
      </c>
      <c r="H63" s="2" t="s">
        <v>3900</v>
      </c>
    </row>
    <row r="64" spans="5:8" ht="14.1" customHeight="1">
      <c r="E64" s="2" t="s">
        <v>1956</v>
      </c>
      <c r="F64" s="2" t="s">
        <v>3818</v>
      </c>
      <c r="G64" s="2" t="s">
        <v>3723</v>
      </c>
      <c r="H64" s="2" t="s">
        <v>3596</v>
      </c>
    </row>
    <row r="65" spans="5:8" ht="14.1" customHeight="1">
      <c r="E65" s="2" t="s">
        <v>1956</v>
      </c>
      <c r="F65" s="2" t="s">
        <v>3818</v>
      </c>
      <c r="G65" s="2" t="s">
        <v>3681</v>
      </c>
      <c r="H65" s="2" t="s">
        <v>3860</v>
      </c>
    </row>
    <row r="66" spans="5:8" ht="14.1" customHeight="1">
      <c r="E66" s="2" t="s">
        <v>1956</v>
      </c>
      <c r="F66" s="2" t="s">
        <v>3818</v>
      </c>
      <c r="G66" s="2" t="s">
        <v>3656</v>
      </c>
      <c r="H66" s="2" t="s">
        <v>4097</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0"/>
  <sheetViews>
    <sheetView workbookViewId="0">
      <selection activeCell="B5" sqref="B5"/>
    </sheetView>
  </sheetViews>
  <sheetFormatPr defaultRowHeight="14.1" customHeight="1"/>
  <cols>
    <col min="1" max="1" width="42.25" style="19" customWidth="1"/>
    <col min="2" max="2" width="32" style="19" customWidth="1"/>
  </cols>
  <sheetData>
    <row r="1" spans="1:2" ht="14.1" customHeight="1">
      <c r="A1" s="19" t="s">
        <v>1837</v>
      </c>
      <c r="B1" s="19" t="s">
        <v>1838</v>
      </c>
    </row>
    <row r="2" spans="1:2" ht="14.1" customHeight="1">
      <c r="A2" s="31" t="s">
        <v>1839</v>
      </c>
      <c r="B2" s="45">
        <v>894</v>
      </c>
    </row>
    <row r="3" spans="1:2" ht="14.1" customHeight="1">
      <c r="A3" s="31" t="s">
        <v>1840</v>
      </c>
      <c r="B3" s="45">
        <v>708</v>
      </c>
    </row>
    <row r="4" spans="1:2" ht="14.1" customHeight="1">
      <c r="A4" s="31" t="s">
        <v>1841</v>
      </c>
      <c r="B4" s="45">
        <v>582</v>
      </c>
    </row>
    <row r="5" spans="1:2" ht="14.1" customHeight="1">
      <c r="A5" s="31" t="s">
        <v>1842</v>
      </c>
      <c r="B5" s="45">
        <v>424</v>
      </c>
    </row>
    <row r="6" spans="1:2" ht="14.1" customHeight="1">
      <c r="A6" s="31" t="s">
        <v>1843</v>
      </c>
      <c r="B6" s="45">
        <v>272</v>
      </c>
    </row>
    <row r="7" spans="1:2" ht="14.1" customHeight="1">
      <c r="A7" s="31" t="s">
        <v>1844</v>
      </c>
      <c r="B7" s="45">
        <v>241</v>
      </c>
    </row>
    <row r="8" spans="1:2" ht="14.1" customHeight="1">
      <c r="A8" s="31" t="s">
        <v>1845</v>
      </c>
      <c r="B8" s="45">
        <v>202</v>
      </c>
    </row>
    <row r="9" spans="1:2" ht="14.1" customHeight="1">
      <c r="A9" s="31" t="s">
        <v>1846</v>
      </c>
      <c r="B9" s="45">
        <v>191</v>
      </c>
    </row>
    <row r="10" spans="1:2" ht="14.1" customHeight="1">
      <c r="A10" s="31" t="s">
        <v>1847</v>
      </c>
      <c r="B10" s="45">
        <v>183</v>
      </c>
    </row>
    <row r="11" spans="1:2" ht="14.1" customHeight="1">
      <c r="A11" s="31" t="s">
        <v>1848</v>
      </c>
      <c r="B11" s="45">
        <v>174</v>
      </c>
    </row>
    <row r="12" spans="1:2" ht="14.1" customHeight="1">
      <c r="A12" s="31" t="s">
        <v>1849</v>
      </c>
      <c r="B12" s="45">
        <v>164</v>
      </c>
    </row>
    <row r="13" spans="1:2" ht="14.1" customHeight="1">
      <c r="A13" s="31" t="s">
        <v>1850</v>
      </c>
      <c r="B13" s="45">
        <v>151</v>
      </c>
    </row>
    <row r="14" spans="1:2" ht="14.1" customHeight="1">
      <c r="A14" s="31" t="s">
        <v>1851</v>
      </c>
      <c r="B14" s="45">
        <v>151</v>
      </c>
    </row>
    <row r="15" spans="1:2" ht="14.1" customHeight="1">
      <c r="A15" s="31" t="s">
        <v>1852</v>
      </c>
      <c r="B15" s="45">
        <v>146</v>
      </c>
    </row>
    <row r="16" spans="1:2" ht="14.1" customHeight="1">
      <c r="A16" s="31" t="s">
        <v>1853</v>
      </c>
      <c r="B16" s="45">
        <v>128</v>
      </c>
    </row>
    <row r="17" spans="1:2" ht="14.1" customHeight="1">
      <c r="A17" s="31" t="s">
        <v>1854</v>
      </c>
      <c r="B17" s="45">
        <v>123</v>
      </c>
    </row>
    <row r="18" spans="1:2" ht="14.1" customHeight="1">
      <c r="A18" s="31" t="s">
        <v>1855</v>
      </c>
      <c r="B18" s="45">
        <v>121</v>
      </c>
    </row>
    <row r="19" spans="1:2" ht="14.1" customHeight="1">
      <c r="A19" s="31" t="s">
        <v>1856</v>
      </c>
      <c r="B19" s="45">
        <v>120</v>
      </c>
    </row>
    <row r="20" spans="1:2" ht="14.1" customHeight="1">
      <c r="A20" s="31" t="s">
        <v>1857</v>
      </c>
      <c r="B20" s="45">
        <v>117</v>
      </c>
    </row>
    <row r="21" spans="1:2" ht="14.1" customHeight="1">
      <c r="A21" s="31" t="s">
        <v>1858</v>
      </c>
      <c r="B21" s="45">
        <v>112</v>
      </c>
    </row>
    <row r="22" spans="1:2" ht="14.1" customHeight="1">
      <c r="A22" s="31" t="s">
        <v>1859</v>
      </c>
      <c r="B22" s="45">
        <v>106</v>
      </c>
    </row>
    <row r="23" spans="1:2" ht="14.1" customHeight="1">
      <c r="A23" s="31" t="s">
        <v>2677</v>
      </c>
      <c r="B23" s="45">
        <v>104</v>
      </c>
    </row>
    <row r="24" spans="1:2" ht="14.1" customHeight="1">
      <c r="A24" s="31" t="s">
        <v>1860</v>
      </c>
      <c r="B24" s="45">
        <v>98</v>
      </c>
    </row>
    <row r="25" spans="1:2" ht="14.1" customHeight="1">
      <c r="A25" s="31" t="s">
        <v>1861</v>
      </c>
      <c r="B25" s="45">
        <v>96</v>
      </c>
    </row>
    <row r="26" spans="1:2" ht="14.1" customHeight="1">
      <c r="A26" s="31" t="s">
        <v>1862</v>
      </c>
      <c r="B26" s="45">
        <v>94</v>
      </c>
    </row>
    <row r="27" spans="1:2" ht="14.1" customHeight="1">
      <c r="A27" s="31" t="s">
        <v>1863</v>
      </c>
      <c r="B27" s="45">
        <v>93</v>
      </c>
    </row>
    <row r="28" spans="1:2" ht="14.1" customHeight="1">
      <c r="A28" s="31" t="s">
        <v>1864</v>
      </c>
      <c r="B28" s="45">
        <v>90</v>
      </c>
    </row>
    <row r="29" spans="1:2" ht="14.1" customHeight="1">
      <c r="A29" s="31" t="s">
        <v>1865</v>
      </c>
      <c r="B29" s="45">
        <v>86</v>
      </c>
    </row>
    <row r="30" spans="1:2" ht="14.1" customHeight="1">
      <c r="A30" s="31" t="s">
        <v>1866</v>
      </c>
      <c r="B30" s="45">
        <v>83</v>
      </c>
    </row>
    <row r="31" spans="1:2" ht="14.1" customHeight="1">
      <c r="A31" s="31" t="s">
        <v>1867</v>
      </c>
      <c r="B31" s="45">
        <v>82</v>
      </c>
    </row>
    <row r="32" spans="1:2" ht="14.1" customHeight="1">
      <c r="A32" s="31" t="s">
        <v>1868</v>
      </c>
      <c r="B32" s="45">
        <v>71</v>
      </c>
    </row>
    <row r="33" spans="1:14" ht="14.1" customHeight="1">
      <c r="A33" s="31" t="s">
        <v>1869</v>
      </c>
      <c r="B33" s="45">
        <v>69</v>
      </c>
    </row>
    <row r="34" spans="1:14" ht="14.1" customHeight="1">
      <c r="A34" s="31" t="s">
        <v>1870</v>
      </c>
      <c r="B34" s="45">
        <v>66</v>
      </c>
    </row>
    <row r="35" spans="1:14" ht="14.1" customHeight="1">
      <c r="A35" s="31" t="s">
        <v>1871</v>
      </c>
      <c r="B35" s="45">
        <v>66</v>
      </c>
    </row>
    <row r="36" spans="1:14" ht="14.1" customHeight="1">
      <c r="A36" s="31" t="s">
        <v>1872</v>
      </c>
      <c r="B36" s="45">
        <v>65</v>
      </c>
    </row>
    <row r="37" spans="1:14" ht="14.1" customHeight="1">
      <c r="A37" s="31" t="s">
        <v>1873</v>
      </c>
      <c r="B37" s="45">
        <v>60</v>
      </c>
    </row>
    <row r="38" spans="1:14" ht="14.1" customHeight="1">
      <c r="A38" s="31" t="s">
        <v>1874</v>
      </c>
      <c r="B38" s="45">
        <v>58</v>
      </c>
    </row>
    <row r="39" spans="1:14" ht="14.1" customHeight="1">
      <c r="A39" s="31" t="s">
        <v>1875</v>
      </c>
      <c r="B39" s="45">
        <v>57</v>
      </c>
    </row>
    <row r="40" spans="1:14" ht="14.1" customHeight="1">
      <c r="A40" s="31" t="s">
        <v>1876</v>
      </c>
      <c r="B40" s="45">
        <v>57</v>
      </c>
      <c r="C40" s="2"/>
      <c r="D40" s="2"/>
      <c r="E40" s="2"/>
      <c r="F40" s="2"/>
      <c r="G40" s="2"/>
      <c r="H40" s="2"/>
      <c r="I40" s="2"/>
      <c r="J40" s="2"/>
      <c r="K40" s="2"/>
      <c r="L40" s="2"/>
      <c r="M40" s="2"/>
      <c r="N40" s="2"/>
    </row>
    <row r="41" spans="1:14" ht="14.1" customHeight="1">
      <c r="A41" s="31" t="s">
        <v>1877</v>
      </c>
      <c r="B41" s="45">
        <v>56</v>
      </c>
      <c r="C41" s="2"/>
      <c r="D41" s="2"/>
      <c r="E41" s="2"/>
      <c r="F41" s="2"/>
      <c r="G41" s="2"/>
      <c r="H41" s="2"/>
      <c r="I41" s="2"/>
      <c r="J41" s="2"/>
      <c r="K41" s="2"/>
      <c r="L41" s="2"/>
      <c r="M41" s="2"/>
      <c r="N41" s="2"/>
    </row>
    <row r="42" spans="1:14" ht="14.1" customHeight="1">
      <c r="A42" s="31" t="s">
        <v>1878</v>
      </c>
      <c r="B42" s="45">
        <v>55</v>
      </c>
      <c r="C42" s="2"/>
      <c r="D42" s="2"/>
      <c r="E42" s="2"/>
      <c r="F42" s="2"/>
      <c r="G42" s="2"/>
      <c r="H42" s="2"/>
      <c r="I42" s="2"/>
      <c r="J42" s="2"/>
      <c r="K42" s="2"/>
      <c r="L42" s="2"/>
      <c r="M42" s="2"/>
      <c r="N42" s="2"/>
    </row>
    <row r="43" spans="1:14" ht="14.1" customHeight="1">
      <c r="A43" s="31" t="s">
        <v>1879</v>
      </c>
      <c r="B43" s="45">
        <v>55</v>
      </c>
    </row>
    <row r="44" spans="1:14" ht="14.1" customHeight="1">
      <c r="A44" s="31" t="s">
        <v>1880</v>
      </c>
      <c r="B44" s="45">
        <v>53</v>
      </c>
    </row>
    <row r="45" spans="1:14" ht="14.1" customHeight="1">
      <c r="A45" s="31" t="s">
        <v>1881</v>
      </c>
      <c r="B45" s="45">
        <v>52</v>
      </c>
    </row>
    <row r="46" spans="1:14" ht="14.1" customHeight="1">
      <c r="A46" s="31" t="s">
        <v>1882</v>
      </c>
      <c r="B46" s="45">
        <v>51</v>
      </c>
    </row>
    <row r="47" spans="1:14" ht="14.1" customHeight="1">
      <c r="A47" s="31" t="s">
        <v>1883</v>
      </c>
      <c r="B47" s="45">
        <v>50</v>
      </c>
    </row>
    <row r="48" spans="1:14" ht="14.1" customHeight="1">
      <c r="A48" s="31" t="s">
        <v>1884</v>
      </c>
      <c r="B48" s="45">
        <v>50</v>
      </c>
    </row>
    <row r="49" spans="1:2" ht="14.1" customHeight="1">
      <c r="A49" s="31" t="s">
        <v>1885</v>
      </c>
      <c r="B49" s="45">
        <v>48</v>
      </c>
    </row>
    <row r="50" spans="1:2" ht="14.1" customHeight="1">
      <c r="A50" s="31" t="s">
        <v>1886</v>
      </c>
      <c r="B50" s="45">
        <v>48</v>
      </c>
    </row>
    <row r="51" spans="1:2" ht="14.1" customHeight="1">
      <c r="A51" s="31" t="s">
        <v>1887</v>
      </c>
      <c r="B51" s="45">
        <v>47</v>
      </c>
    </row>
    <row r="52" spans="1:2" ht="14.1" customHeight="1">
      <c r="A52" s="31" t="s">
        <v>1888</v>
      </c>
      <c r="B52" s="45">
        <v>46</v>
      </c>
    </row>
    <row r="53" spans="1:2" ht="14.1" customHeight="1">
      <c r="A53" s="31" t="s">
        <v>1889</v>
      </c>
      <c r="B53" s="45">
        <v>43</v>
      </c>
    </row>
    <row r="54" spans="1:2" ht="14.1" customHeight="1">
      <c r="A54" s="31" t="s">
        <v>1890</v>
      </c>
      <c r="B54" s="45">
        <v>43</v>
      </c>
    </row>
    <row r="55" spans="1:2" ht="14.1" customHeight="1">
      <c r="A55" s="31" t="s">
        <v>1891</v>
      </c>
      <c r="B55" s="45">
        <v>42</v>
      </c>
    </row>
    <row r="56" spans="1:2" ht="14.1" customHeight="1">
      <c r="A56" s="31" t="s">
        <v>1892</v>
      </c>
      <c r="B56" s="45">
        <v>41</v>
      </c>
    </row>
    <row r="57" spans="1:2" ht="14.1" customHeight="1">
      <c r="A57" s="31" t="s">
        <v>1893</v>
      </c>
      <c r="B57" s="45">
        <v>41</v>
      </c>
    </row>
    <row r="58" spans="1:2" ht="14.1" customHeight="1">
      <c r="A58" s="31" t="s">
        <v>1894</v>
      </c>
      <c r="B58" s="45">
        <v>39</v>
      </c>
    </row>
    <row r="59" spans="1:2" ht="14.1" customHeight="1">
      <c r="A59" s="31" t="s">
        <v>1895</v>
      </c>
      <c r="B59" s="45">
        <v>39</v>
      </c>
    </row>
    <row r="60" spans="1:2" ht="14.1" customHeight="1">
      <c r="A60" s="31" t="s">
        <v>1896</v>
      </c>
      <c r="B60" s="45">
        <v>38</v>
      </c>
    </row>
    <row r="61" spans="1:2" ht="14.1" customHeight="1">
      <c r="A61" s="31" t="s">
        <v>1897</v>
      </c>
      <c r="B61" s="45">
        <v>38</v>
      </c>
    </row>
    <row r="62" spans="1:2" ht="14.1" customHeight="1">
      <c r="A62" s="31" t="s">
        <v>1898</v>
      </c>
      <c r="B62" s="45">
        <v>38</v>
      </c>
    </row>
    <row r="63" spans="1:2" ht="14.1" customHeight="1">
      <c r="A63" s="31" t="s">
        <v>1899</v>
      </c>
      <c r="B63" s="45">
        <v>38</v>
      </c>
    </row>
    <row r="64" spans="1:2" ht="14.1" customHeight="1">
      <c r="A64" s="31" t="s">
        <v>1900</v>
      </c>
      <c r="B64" s="45">
        <v>37</v>
      </c>
    </row>
    <row r="65" spans="1:2" ht="14.1" customHeight="1">
      <c r="A65" s="31" t="s">
        <v>1901</v>
      </c>
      <c r="B65" s="45">
        <v>36</v>
      </c>
    </row>
    <row r="66" spans="1:2" ht="14.1" customHeight="1">
      <c r="A66" s="31" t="s">
        <v>1902</v>
      </c>
      <c r="B66" s="45">
        <v>35</v>
      </c>
    </row>
    <row r="67" spans="1:2" ht="14.1" customHeight="1">
      <c r="A67" s="31" t="s">
        <v>1903</v>
      </c>
      <c r="B67" s="45">
        <v>35</v>
      </c>
    </row>
    <row r="68" spans="1:2" ht="14.1" customHeight="1">
      <c r="A68" s="31" t="s">
        <v>1904</v>
      </c>
      <c r="B68" s="45">
        <v>35</v>
      </c>
    </row>
    <row r="69" spans="1:2" ht="14.1" customHeight="1">
      <c r="A69" s="31" t="s">
        <v>1905</v>
      </c>
      <c r="B69" s="45">
        <v>35</v>
      </c>
    </row>
    <row r="70" spans="1:2" ht="14.1" customHeight="1">
      <c r="A70" s="31" t="s">
        <v>1906</v>
      </c>
      <c r="B70" s="45">
        <v>34</v>
      </c>
    </row>
    <row r="71" spans="1:2" ht="14.1" customHeight="1">
      <c r="A71" s="31" t="s">
        <v>1907</v>
      </c>
      <c r="B71" s="45">
        <v>34</v>
      </c>
    </row>
    <row r="72" spans="1:2" ht="14.1" customHeight="1">
      <c r="A72" s="31" t="s">
        <v>1908</v>
      </c>
      <c r="B72" s="45">
        <v>33</v>
      </c>
    </row>
    <row r="73" spans="1:2" ht="14.1" customHeight="1">
      <c r="A73" s="31" t="s">
        <v>1909</v>
      </c>
      <c r="B73" s="45">
        <v>32</v>
      </c>
    </row>
    <row r="74" spans="1:2" ht="14.1" customHeight="1">
      <c r="A74" s="31" t="s">
        <v>1910</v>
      </c>
      <c r="B74" s="45">
        <v>32</v>
      </c>
    </row>
    <row r="75" spans="1:2" ht="14.1" customHeight="1">
      <c r="A75" s="31" t="s">
        <v>1911</v>
      </c>
      <c r="B75" s="45">
        <v>32</v>
      </c>
    </row>
    <row r="76" spans="1:2" ht="14.1" customHeight="1">
      <c r="A76" s="31" t="s">
        <v>1912</v>
      </c>
      <c r="B76" s="45">
        <v>31</v>
      </c>
    </row>
    <row r="77" spans="1:2" ht="14.1" customHeight="1">
      <c r="A77" s="31" t="s">
        <v>1913</v>
      </c>
      <c r="B77" s="45">
        <v>31</v>
      </c>
    </row>
    <row r="78" spans="1:2" ht="14.1" customHeight="1">
      <c r="A78" s="31" t="s">
        <v>1914</v>
      </c>
      <c r="B78" s="45">
        <v>31</v>
      </c>
    </row>
    <row r="79" spans="1:2" ht="14.1" customHeight="1">
      <c r="A79" s="31" t="s">
        <v>1915</v>
      </c>
      <c r="B79" s="45">
        <v>31</v>
      </c>
    </row>
    <row r="80" spans="1:2" ht="14.1" customHeight="1">
      <c r="A80" s="31" t="s">
        <v>1916</v>
      </c>
      <c r="B80" s="45">
        <v>31</v>
      </c>
    </row>
    <row r="81" spans="1:2" ht="14.1" customHeight="1">
      <c r="A81" s="31" t="s">
        <v>1917</v>
      </c>
      <c r="B81" s="45">
        <v>31</v>
      </c>
    </row>
    <row r="82" spans="1:2" ht="14.1" customHeight="1">
      <c r="A82" s="31" t="s">
        <v>1918</v>
      </c>
      <c r="B82" s="45">
        <v>30</v>
      </c>
    </row>
    <row r="83" spans="1:2" ht="14.1" customHeight="1">
      <c r="A83" s="31" t="s">
        <v>1919</v>
      </c>
      <c r="B83" s="45">
        <v>30</v>
      </c>
    </row>
    <row r="84" spans="1:2" ht="14.1" customHeight="1">
      <c r="A84" s="31" t="s">
        <v>1920</v>
      </c>
      <c r="B84" s="45">
        <v>30</v>
      </c>
    </row>
    <row r="85" spans="1:2" ht="14.1" customHeight="1">
      <c r="A85" s="31" t="s">
        <v>1921</v>
      </c>
      <c r="B85" s="45">
        <v>30</v>
      </c>
    </row>
    <row r="86" spans="1:2" ht="14.1" customHeight="1">
      <c r="A86" s="31" t="s">
        <v>1922</v>
      </c>
      <c r="B86" s="45">
        <v>30</v>
      </c>
    </row>
    <row r="87" spans="1:2" ht="14.1" customHeight="1">
      <c r="A87" s="31" t="s">
        <v>1923</v>
      </c>
      <c r="B87" s="45">
        <v>29</v>
      </c>
    </row>
    <row r="88" spans="1:2" ht="14.1" customHeight="1">
      <c r="A88" s="31" t="s">
        <v>1924</v>
      </c>
      <c r="B88" s="45">
        <v>29</v>
      </c>
    </row>
    <row r="89" spans="1:2" ht="14.1" customHeight="1">
      <c r="A89" s="31" t="s">
        <v>1925</v>
      </c>
      <c r="B89" s="45">
        <v>29</v>
      </c>
    </row>
    <row r="90" spans="1:2" ht="14.1" customHeight="1">
      <c r="A90" s="31" t="s">
        <v>1926</v>
      </c>
      <c r="B90" s="45">
        <v>28</v>
      </c>
    </row>
    <row r="91" spans="1:2" ht="14.1" customHeight="1">
      <c r="A91" s="31" t="s">
        <v>1927</v>
      </c>
      <c r="B91" s="45">
        <v>27</v>
      </c>
    </row>
    <row r="92" spans="1:2" ht="14.1" customHeight="1">
      <c r="A92" s="31" t="s">
        <v>1928</v>
      </c>
      <c r="B92" s="45">
        <v>27</v>
      </c>
    </row>
    <row r="93" spans="1:2" ht="14.1" customHeight="1">
      <c r="A93" s="31" t="s">
        <v>1929</v>
      </c>
      <c r="B93" s="45">
        <v>27</v>
      </c>
    </row>
    <row r="94" spans="1:2" ht="14.1" customHeight="1">
      <c r="A94" s="31" t="s">
        <v>1930</v>
      </c>
      <c r="B94" s="45">
        <v>27</v>
      </c>
    </row>
    <row r="95" spans="1:2" ht="14.1" customHeight="1">
      <c r="A95" s="31" t="s">
        <v>1931</v>
      </c>
      <c r="B95" s="45">
        <v>27</v>
      </c>
    </row>
    <row r="96" spans="1:2" ht="14.1" customHeight="1">
      <c r="A96" s="31" t="s">
        <v>1932</v>
      </c>
      <c r="B96" s="45">
        <v>26</v>
      </c>
    </row>
    <row r="97" spans="1:2" ht="14.1" customHeight="1">
      <c r="A97" s="31" t="s">
        <v>1933</v>
      </c>
      <c r="B97" s="45">
        <v>26</v>
      </c>
    </row>
    <row r="98" spans="1:2" ht="14.1" customHeight="1">
      <c r="A98" s="31" t="s">
        <v>1934</v>
      </c>
      <c r="B98" s="45">
        <v>26</v>
      </c>
    </row>
    <row r="99" spans="1:2" ht="14.1" customHeight="1">
      <c r="A99" s="31" t="s">
        <v>1935</v>
      </c>
      <c r="B99" s="45">
        <v>26</v>
      </c>
    </row>
    <row r="100" spans="1:2" ht="14.1" customHeight="1">
      <c r="A100" s="31" t="s">
        <v>1936</v>
      </c>
      <c r="B100" s="45">
        <v>26</v>
      </c>
    </row>
    <row r="101" spans="1:2" ht="14.1" customHeight="1">
      <c r="A101" s="31" t="s">
        <v>1937</v>
      </c>
      <c r="B101" s="45">
        <v>26</v>
      </c>
    </row>
    <row r="102" spans="1:2" ht="14.1" customHeight="1">
      <c r="A102" s="31" t="s">
        <v>1938</v>
      </c>
      <c r="B102" s="45">
        <v>26</v>
      </c>
    </row>
    <row r="103" spans="1:2" ht="14.1" customHeight="1">
      <c r="A103" s="31" t="s">
        <v>1939</v>
      </c>
      <c r="B103" s="45">
        <v>25</v>
      </c>
    </row>
    <row r="104" spans="1:2" ht="14.1" customHeight="1">
      <c r="A104" s="31" t="s">
        <v>1940</v>
      </c>
      <c r="B104" s="45">
        <v>25</v>
      </c>
    </row>
    <row r="105" spans="1:2" ht="14.1" customHeight="1">
      <c r="A105" s="31" t="s">
        <v>1941</v>
      </c>
      <c r="B105" s="45">
        <v>25</v>
      </c>
    </row>
    <row r="106" spans="1:2" ht="14.1" customHeight="1">
      <c r="A106" s="31" t="s">
        <v>1942</v>
      </c>
      <c r="B106" s="45">
        <v>25</v>
      </c>
    </row>
    <row r="107" spans="1:2" ht="14.1" customHeight="1">
      <c r="A107" s="31" t="s">
        <v>1943</v>
      </c>
      <c r="B107" s="45">
        <v>24</v>
      </c>
    </row>
    <row r="108" spans="1:2" ht="14.1" customHeight="1">
      <c r="A108" s="31" t="s">
        <v>1944</v>
      </c>
      <c r="B108" s="45">
        <v>24</v>
      </c>
    </row>
    <row r="109" spans="1:2" ht="14.1" customHeight="1">
      <c r="A109" s="31" t="s">
        <v>1945</v>
      </c>
      <c r="B109" s="45">
        <v>24</v>
      </c>
    </row>
    <row r="110" spans="1:2" ht="14.1" customHeight="1">
      <c r="A110" s="31" t="s">
        <v>1946</v>
      </c>
      <c r="B110" s="45">
        <v>24</v>
      </c>
    </row>
    <row r="111" spans="1:2" ht="14.1" customHeight="1">
      <c r="A111" s="31" t="s">
        <v>1947</v>
      </c>
      <c r="B111" s="45">
        <v>24</v>
      </c>
    </row>
    <row r="112" spans="1:2" ht="14.1" customHeight="1">
      <c r="A112" s="31" t="s">
        <v>1948</v>
      </c>
      <c r="B112" s="45">
        <v>23</v>
      </c>
    </row>
    <row r="113" spans="1:2" ht="14.1" customHeight="1">
      <c r="A113" s="31" t="s">
        <v>1949</v>
      </c>
      <c r="B113" s="45">
        <v>23</v>
      </c>
    </row>
    <row r="114" spans="1:2" ht="14.1" customHeight="1">
      <c r="A114" s="31" t="s">
        <v>1950</v>
      </c>
      <c r="B114" s="45">
        <v>23</v>
      </c>
    </row>
    <row r="115" spans="1:2" ht="14.1" customHeight="1">
      <c r="A115" s="31" t="s">
        <v>1951</v>
      </c>
      <c r="B115" s="45">
        <v>23</v>
      </c>
    </row>
    <row r="116" spans="1:2" ht="14.1" customHeight="1">
      <c r="A116" s="31" t="s">
        <v>1952</v>
      </c>
      <c r="B116" s="45">
        <v>22</v>
      </c>
    </row>
    <row r="117" spans="1:2" ht="14.1" customHeight="1">
      <c r="A117" s="31" t="s">
        <v>1953</v>
      </c>
      <c r="B117" s="45">
        <v>22</v>
      </c>
    </row>
    <row r="118" spans="1:2" ht="14.1" customHeight="1">
      <c r="A118" s="31" t="s">
        <v>1954</v>
      </c>
      <c r="B118" s="45">
        <v>22</v>
      </c>
    </row>
    <row r="119" spans="1:2" ht="14.1" customHeight="1">
      <c r="A119" s="31" t="s">
        <v>1955</v>
      </c>
      <c r="B119" s="45">
        <v>22</v>
      </c>
    </row>
    <row r="120" spans="1:2" ht="14.1" customHeight="1">
      <c r="A120" s="31" t="s">
        <v>1956</v>
      </c>
      <c r="B120" s="45">
        <v>22</v>
      </c>
    </row>
    <row r="121" spans="1:2" ht="14.1" customHeight="1">
      <c r="A121" s="31" t="s">
        <v>1957</v>
      </c>
      <c r="B121" s="45">
        <v>21</v>
      </c>
    </row>
    <row r="122" spans="1:2" ht="14.1" customHeight="1">
      <c r="A122" s="31" t="s">
        <v>1958</v>
      </c>
      <c r="B122" s="45">
        <v>21</v>
      </c>
    </row>
    <row r="123" spans="1:2" ht="14.1" customHeight="1">
      <c r="A123" s="31" t="s">
        <v>1959</v>
      </c>
      <c r="B123" s="45">
        <v>21</v>
      </c>
    </row>
    <row r="124" spans="1:2" ht="14.1" customHeight="1">
      <c r="A124" s="31" t="s">
        <v>1960</v>
      </c>
      <c r="B124" s="45">
        <v>21</v>
      </c>
    </row>
    <row r="125" spans="1:2" ht="14.1" customHeight="1">
      <c r="A125" s="31" t="s">
        <v>1961</v>
      </c>
      <c r="B125" s="45">
        <v>21</v>
      </c>
    </row>
    <row r="126" spans="1:2" ht="14.1" customHeight="1">
      <c r="A126" s="31" t="s">
        <v>1962</v>
      </c>
      <c r="B126" s="45">
        <v>20</v>
      </c>
    </row>
    <row r="127" spans="1:2" ht="14.1" customHeight="1">
      <c r="A127" s="31" t="s">
        <v>1963</v>
      </c>
      <c r="B127" s="45">
        <v>20</v>
      </c>
    </row>
    <row r="128" spans="1:2" ht="14.1" customHeight="1">
      <c r="A128" s="31" t="s">
        <v>1964</v>
      </c>
      <c r="B128" s="45">
        <v>20</v>
      </c>
    </row>
    <row r="129" spans="1:2" ht="14.1" customHeight="1">
      <c r="A129" s="31" t="s">
        <v>1965</v>
      </c>
      <c r="B129" s="45">
        <v>20</v>
      </c>
    </row>
    <row r="130" spans="1:2" ht="14.1" customHeight="1">
      <c r="A130" s="31" t="s">
        <v>1966</v>
      </c>
      <c r="B130" s="45">
        <v>20</v>
      </c>
    </row>
    <row r="131" spans="1:2" ht="14.1" customHeight="1">
      <c r="A131" s="31" t="s">
        <v>1967</v>
      </c>
      <c r="B131" s="45">
        <v>20</v>
      </c>
    </row>
    <row r="132" spans="1:2" ht="14.1" customHeight="1">
      <c r="A132" s="31" t="s">
        <v>1968</v>
      </c>
      <c r="B132" s="45">
        <v>20</v>
      </c>
    </row>
    <row r="133" spans="1:2" ht="14.1" customHeight="1">
      <c r="A133" s="31" t="s">
        <v>1969</v>
      </c>
      <c r="B133" s="45">
        <v>20</v>
      </c>
    </row>
    <row r="134" spans="1:2" ht="14.1" customHeight="1">
      <c r="A134" s="31" t="s">
        <v>1970</v>
      </c>
      <c r="B134" s="45">
        <v>20</v>
      </c>
    </row>
    <row r="135" spans="1:2" ht="14.1" customHeight="1">
      <c r="A135" s="31" t="s">
        <v>1971</v>
      </c>
      <c r="B135" s="45">
        <v>20</v>
      </c>
    </row>
    <row r="136" spans="1:2" ht="14.1" customHeight="1">
      <c r="A136" s="31" t="s">
        <v>1972</v>
      </c>
      <c r="B136" s="45">
        <v>19</v>
      </c>
    </row>
    <row r="137" spans="1:2" ht="14.1" customHeight="1">
      <c r="A137" s="31" t="s">
        <v>1973</v>
      </c>
      <c r="B137" s="45">
        <v>19</v>
      </c>
    </row>
    <row r="138" spans="1:2" ht="14.1" customHeight="1">
      <c r="A138" s="31" t="s">
        <v>1974</v>
      </c>
      <c r="B138" s="45">
        <v>19</v>
      </c>
    </row>
    <row r="139" spans="1:2" ht="14.1" customHeight="1">
      <c r="A139" s="31" t="s">
        <v>1975</v>
      </c>
      <c r="B139" s="45">
        <v>19</v>
      </c>
    </row>
    <row r="140" spans="1:2" ht="14.1" customHeight="1">
      <c r="A140" s="31" t="s">
        <v>1976</v>
      </c>
      <c r="B140" s="45">
        <v>19</v>
      </c>
    </row>
    <row r="141" spans="1:2" ht="14.1" customHeight="1">
      <c r="A141" s="31" t="s">
        <v>1977</v>
      </c>
      <c r="B141" s="45">
        <v>19</v>
      </c>
    </row>
    <row r="142" spans="1:2" ht="14.1" customHeight="1">
      <c r="A142" s="31" t="s">
        <v>1978</v>
      </c>
      <c r="B142" s="45">
        <v>19</v>
      </c>
    </row>
    <row r="143" spans="1:2" ht="14.1" customHeight="1">
      <c r="A143" s="31" t="s">
        <v>1979</v>
      </c>
      <c r="B143" s="45">
        <v>19</v>
      </c>
    </row>
    <row r="144" spans="1:2" ht="14.1" customHeight="1">
      <c r="A144" s="31" t="s">
        <v>1980</v>
      </c>
      <c r="B144" s="45">
        <v>19</v>
      </c>
    </row>
    <row r="145" spans="1:2" ht="14.1" customHeight="1">
      <c r="A145" s="31" t="s">
        <v>1981</v>
      </c>
      <c r="B145" s="45">
        <v>19</v>
      </c>
    </row>
    <row r="146" spans="1:2" ht="14.1" customHeight="1">
      <c r="A146" s="31" t="s">
        <v>1982</v>
      </c>
      <c r="B146" s="45">
        <v>19</v>
      </c>
    </row>
    <row r="147" spans="1:2" ht="14.1" customHeight="1">
      <c r="A147" s="31" t="s">
        <v>1983</v>
      </c>
      <c r="B147" s="45">
        <v>18</v>
      </c>
    </row>
    <row r="148" spans="1:2" ht="14.1" customHeight="1">
      <c r="A148" s="31" t="s">
        <v>1984</v>
      </c>
      <c r="B148" s="45">
        <v>18</v>
      </c>
    </row>
    <row r="149" spans="1:2" ht="14.1" customHeight="1">
      <c r="A149" s="31" t="s">
        <v>1985</v>
      </c>
      <c r="B149" s="45">
        <v>18</v>
      </c>
    </row>
    <row r="150" spans="1:2" ht="14.1" customHeight="1">
      <c r="A150" s="31" t="s">
        <v>1986</v>
      </c>
      <c r="B150" s="45">
        <v>18</v>
      </c>
    </row>
    <row r="151" spans="1:2" ht="14.1" customHeight="1">
      <c r="A151" s="31" t="s">
        <v>1987</v>
      </c>
      <c r="B151" s="45">
        <v>18</v>
      </c>
    </row>
    <row r="152" spans="1:2" ht="14.1" customHeight="1">
      <c r="A152" s="31" t="s">
        <v>1988</v>
      </c>
      <c r="B152" s="45">
        <v>18</v>
      </c>
    </row>
    <row r="153" spans="1:2" ht="14.1" customHeight="1">
      <c r="A153" s="31" t="s">
        <v>1989</v>
      </c>
      <c r="B153" s="45">
        <v>17</v>
      </c>
    </row>
    <row r="154" spans="1:2" ht="14.1" customHeight="1">
      <c r="A154" s="31" t="s">
        <v>1990</v>
      </c>
      <c r="B154" s="45">
        <v>17</v>
      </c>
    </row>
    <row r="155" spans="1:2" ht="14.1" customHeight="1">
      <c r="A155" s="31" t="s">
        <v>1991</v>
      </c>
      <c r="B155" s="45">
        <v>17</v>
      </c>
    </row>
    <row r="156" spans="1:2" ht="14.1" customHeight="1">
      <c r="A156" s="31" t="s">
        <v>1992</v>
      </c>
      <c r="B156" s="45">
        <v>17</v>
      </c>
    </row>
    <row r="157" spans="1:2" ht="14.1" customHeight="1">
      <c r="A157" s="31" t="s">
        <v>1993</v>
      </c>
      <c r="B157" s="45">
        <v>17</v>
      </c>
    </row>
    <row r="158" spans="1:2" ht="14.1" customHeight="1">
      <c r="A158" s="31" t="s">
        <v>1994</v>
      </c>
      <c r="B158" s="45">
        <v>17</v>
      </c>
    </row>
    <row r="159" spans="1:2" ht="14.1" customHeight="1">
      <c r="A159" s="31" t="s">
        <v>1995</v>
      </c>
      <c r="B159" s="45">
        <v>17</v>
      </c>
    </row>
    <row r="160" spans="1:2" ht="14.1" customHeight="1">
      <c r="A160" s="31" t="s">
        <v>1996</v>
      </c>
      <c r="B160" s="45">
        <v>16</v>
      </c>
    </row>
    <row r="161" spans="1:2" ht="14.1" customHeight="1">
      <c r="A161" s="31" t="s">
        <v>1997</v>
      </c>
      <c r="B161" s="45">
        <v>16</v>
      </c>
    </row>
    <row r="162" spans="1:2" ht="14.1" customHeight="1">
      <c r="A162" s="31" t="s">
        <v>1998</v>
      </c>
      <c r="B162" s="45">
        <v>16</v>
      </c>
    </row>
    <row r="163" spans="1:2" ht="14.1" customHeight="1">
      <c r="A163" s="31" t="s">
        <v>1999</v>
      </c>
      <c r="B163" s="45">
        <v>16</v>
      </c>
    </row>
    <row r="164" spans="1:2" ht="14.1" customHeight="1">
      <c r="A164" s="31" t="s">
        <v>2000</v>
      </c>
      <c r="B164" s="45">
        <v>16</v>
      </c>
    </row>
    <row r="165" spans="1:2" ht="14.1" customHeight="1">
      <c r="A165" s="31" t="s">
        <v>2001</v>
      </c>
      <c r="B165" s="45">
        <v>16</v>
      </c>
    </row>
    <row r="166" spans="1:2" ht="14.1" customHeight="1">
      <c r="A166" s="31" t="s">
        <v>2002</v>
      </c>
      <c r="B166" s="45">
        <v>16</v>
      </c>
    </row>
    <row r="167" spans="1:2" ht="14.1" customHeight="1">
      <c r="A167" s="31" t="s">
        <v>2003</v>
      </c>
      <c r="B167" s="45">
        <v>16</v>
      </c>
    </row>
    <row r="168" spans="1:2" ht="14.1" customHeight="1">
      <c r="A168" s="31" t="s">
        <v>2004</v>
      </c>
      <c r="B168" s="45">
        <v>16</v>
      </c>
    </row>
    <row r="169" spans="1:2" ht="14.1" customHeight="1">
      <c r="A169" s="31" t="s">
        <v>2005</v>
      </c>
      <c r="B169" s="45">
        <v>16</v>
      </c>
    </row>
    <row r="170" spans="1:2" ht="14.1" customHeight="1">
      <c r="A170" s="31" t="s">
        <v>2006</v>
      </c>
      <c r="B170" s="45">
        <v>16</v>
      </c>
    </row>
    <row r="171" spans="1:2" ht="14.1" customHeight="1">
      <c r="A171" s="31" t="s">
        <v>2007</v>
      </c>
      <c r="B171" s="45">
        <v>16</v>
      </c>
    </row>
    <row r="172" spans="1:2" ht="14.1" customHeight="1">
      <c r="A172" s="31" t="s">
        <v>2008</v>
      </c>
      <c r="B172" s="45">
        <v>16</v>
      </c>
    </row>
    <row r="173" spans="1:2" ht="14.1" customHeight="1">
      <c r="A173" s="31" t="s">
        <v>2009</v>
      </c>
      <c r="B173" s="45">
        <v>16</v>
      </c>
    </row>
    <row r="174" spans="1:2" ht="14.1" customHeight="1">
      <c r="A174" s="31" t="s">
        <v>2010</v>
      </c>
      <c r="B174" s="45">
        <v>16</v>
      </c>
    </row>
    <row r="175" spans="1:2" ht="14.1" customHeight="1">
      <c r="A175" s="31" t="s">
        <v>2011</v>
      </c>
      <c r="B175" s="45">
        <v>15</v>
      </c>
    </row>
    <row r="176" spans="1:2" ht="14.1" customHeight="1">
      <c r="A176" s="31" t="s">
        <v>2012</v>
      </c>
      <c r="B176" s="45">
        <v>15</v>
      </c>
    </row>
    <row r="177" spans="1:2" ht="14.1" customHeight="1">
      <c r="A177" s="31" t="s">
        <v>2013</v>
      </c>
      <c r="B177" s="45">
        <v>15</v>
      </c>
    </row>
    <row r="178" spans="1:2" ht="14.1" customHeight="1">
      <c r="A178" s="31" t="s">
        <v>2014</v>
      </c>
      <c r="B178" s="45">
        <v>15</v>
      </c>
    </row>
    <row r="179" spans="1:2" ht="14.1" customHeight="1">
      <c r="A179" s="31" t="s">
        <v>2015</v>
      </c>
      <c r="B179" s="45">
        <v>15</v>
      </c>
    </row>
    <row r="180" spans="1:2" ht="14.1" customHeight="1">
      <c r="A180" s="31" t="s">
        <v>2016</v>
      </c>
      <c r="B180" s="45">
        <v>15</v>
      </c>
    </row>
    <row r="181" spans="1:2" ht="14.1" customHeight="1">
      <c r="A181" s="31" t="s">
        <v>2017</v>
      </c>
      <c r="B181" s="45">
        <v>15</v>
      </c>
    </row>
    <row r="182" spans="1:2" ht="14.1" customHeight="1">
      <c r="A182" s="31" t="s">
        <v>2018</v>
      </c>
      <c r="B182" s="45">
        <v>15</v>
      </c>
    </row>
    <row r="183" spans="1:2" ht="14.1" customHeight="1">
      <c r="A183" s="31" t="s">
        <v>2019</v>
      </c>
      <c r="B183" s="45">
        <v>15</v>
      </c>
    </row>
    <row r="184" spans="1:2" ht="14.1" customHeight="1">
      <c r="A184" s="31" t="s">
        <v>2020</v>
      </c>
      <c r="B184" s="45">
        <v>15</v>
      </c>
    </row>
    <row r="185" spans="1:2" ht="14.1" customHeight="1">
      <c r="A185" s="31" t="s">
        <v>2021</v>
      </c>
      <c r="B185" s="45">
        <v>15</v>
      </c>
    </row>
    <row r="186" spans="1:2" ht="14.1" customHeight="1">
      <c r="A186" s="31" t="s">
        <v>2022</v>
      </c>
      <c r="B186" s="45">
        <v>15</v>
      </c>
    </row>
    <row r="187" spans="1:2" ht="14.1" customHeight="1">
      <c r="A187" s="31" t="s">
        <v>2023</v>
      </c>
      <c r="B187" s="45">
        <v>15</v>
      </c>
    </row>
    <row r="188" spans="1:2" ht="14.1" customHeight="1">
      <c r="A188" s="31" t="s">
        <v>2024</v>
      </c>
      <c r="B188" s="45">
        <v>15</v>
      </c>
    </row>
    <row r="189" spans="1:2" ht="14.1" customHeight="1">
      <c r="A189" s="31" t="s">
        <v>2025</v>
      </c>
      <c r="B189" s="45">
        <v>15</v>
      </c>
    </row>
    <row r="190" spans="1:2" ht="14.1" customHeight="1">
      <c r="A190" s="31" t="s">
        <v>2026</v>
      </c>
      <c r="B190" s="45">
        <v>15</v>
      </c>
    </row>
    <row r="191" spans="1:2" ht="14.1" customHeight="1">
      <c r="A191" s="31" t="s">
        <v>2027</v>
      </c>
      <c r="B191" s="45">
        <v>15</v>
      </c>
    </row>
    <row r="192" spans="1:2" ht="14.1" customHeight="1">
      <c r="A192" s="31" t="s">
        <v>2028</v>
      </c>
      <c r="B192" s="45">
        <v>15</v>
      </c>
    </row>
    <row r="193" spans="1:2" ht="14.1" customHeight="1">
      <c r="A193" s="31" t="s">
        <v>2029</v>
      </c>
      <c r="B193" s="45">
        <v>14</v>
      </c>
    </row>
    <row r="194" spans="1:2" ht="14.1" customHeight="1">
      <c r="A194" s="31" t="s">
        <v>2030</v>
      </c>
      <c r="B194" s="45">
        <v>14</v>
      </c>
    </row>
    <row r="195" spans="1:2" ht="14.1" customHeight="1">
      <c r="A195" s="31" t="s">
        <v>2031</v>
      </c>
      <c r="B195" s="45">
        <v>14</v>
      </c>
    </row>
    <row r="196" spans="1:2" ht="14.1" customHeight="1">
      <c r="A196" s="31" t="s">
        <v>2032</v>
      </c>
      <c r="B196" s="45">
        <v>14</v>
      </c>
    </row>
    <row r="197" spans="1:2" ht="14.1" customHeight="1">
      <c r="A197" s="31" t="s">
        <v>2033</v>
      </c>
      <c r="B197" s="45">
        <v>14</v>
      </c>
    </row>
    <row r="198" spans="1:2" ht="14.1" customHeight="1">
      <c r="A198" s="31" t="s">
        <v>2034</v>
      </c>
      <c r="B198" s="45">
        <v>14</v>
      </c>
    </row>
    <row r="199" spans="1:2" ht="14.1" customHeight="1">
      <c r="A199" s="31" t="s">
        <v>2035</v>
      </c>
      <c r="B199" s="45">
        <v>14</v>
      </c>
    </row>
    <row r="200" spans="1:2" ht="14.1" customHeight="1">
      <c r="A200" s="31" t="s">
        <v>2036</v>
      </c>
      <c r="B200" s="45">
        <v>14</v>
      </c>
    </row>
    <row r="201" spans="1:2" ht="14.1" customHeight="1">
      <c r="A201" s="31" t="s">
        <v>2037</v>
      </c>
      <c r="B201" s="45">
        <v>14</v>
      </c>
    </row>
    <row r="202" spans="1:2" ht="14.1" customHeight="1">
      <c r="A202" s="31" t="s">
        <v>2038</v>
      </c>
      <c r="B202" s="45">
        <v>14</v>
      </c>
    </row>
    <row r="203" spans="1:2" ht="14.1" customHeight="1">
      <c r="A203" s="31" t="s">
        <v>2039</v>
      </c>
      <c r="B203" s="45">
        <v>14</v>
      </c>
    </row>
    <row r="204" spans="1:2" ht="14.1" customHeight="1">
      <c r="A204" s="31" t="s">
        <v>2040</v>
      </c>
      <c r="B204" s="45">
        <v>14</v>
      </c>
    </row>
    <row r="205" spans="1:2" ht="14.1" customHeight="1">
      <c r="A205" s="31" t="s">
        <v>2041</v>
      </c>
      <c r="B205" s="45">
        <v>14</v>
      </c>
    </row>
    <row r="206" spans="1:2" ht="14.1" customHeight="1">
      <c r="A206" s="31" t="s">
        <v>2042</v>
      </c>
      <c r="B206" s="45">
        <v>14</v>
      </c>
    </row>
    <row r="207" spans="1:2" ht="14.1" customHeight="1">
      <c r="A207" s="31" t="s">
        <v>2043</v>
      </c>
      <c r="B207" s="45">
        <v>14</v>
      </c>
    </row>
    <row r="208" spans="1:2" ht="14.1" customHeight="1">
      <c r="A208" s="31" t="s">
        <v>2044</v>
      </c>
      <c r="B208" s="45">
        <v>14</v>
      </c>
    </row>
    <row r="209" spans="1:2" ht="14.1" customHeight="1">
      <c r="A209" s="31" t="s">
        <v>2045</v>
      </c>
      <c r="B209" s="45">
        <v>14</v>
      </c>
    </row>
    <row r="210" spans="1:2" ht="14.1" customHeight="1">
      <c r="A210" s="31" t="s">
        <v>2046</v>
      </c>
      <c r="B210" s="45">
        <v>14</v>
      </c>
    </row>
    <row r="211" spans="1:2" ht="14.1" customHeight="1">
      <c r="A211" s="31" t="s">
        <v>2047</v>
      </c>
      <c r="B211" s="45">
        <v>13</v>
      </c>
    </row>
    <row r="212" spans="1:2" ht="14.1" customHeight="1">
      <c r="A212" s="31" t="s">
        <v>2048</v>
      </c>
      <c r="B212" s="45">
        <v>13</v>
      </c>
    </row>
    <row r="213" spans="1:2" ht="14.1" customHeight="1">
      <c r="A213" s="31" t="s">
        <v>2049</v>
      </c>
      <c r="B213" s="45">
        <v>13</v>
      </c>
    </row>
    <row r="214" spans="1:2" ht="14.1" customHeight="1">
      <c r="A214" s="31" t="s">
        <v>2050</v>
      </c>
      <c r="B214" s="45">
        <v>13</v>
      </c>
    </row>
    <row r="215" spans="1:2" ht="14.1" customHeight="1">
      <c r="A215" s="31" t="s">
        <v>2051</v>
      </c>
      <c r="B215" s="45">
        <v>13</v>
      </c>
    </row>
    <row r="216" spans="1:2" ht="14.1" customHeight="1">
      <c r="A216" s="31" t="s">
        <v>2052</v>
      </c>
      <c r="B216" s="45">
        <v>13</v>
      </c>
    </row>
    <row r="217" spans="1:2" ht="14.1" customHeight="1">
      <c r="A217" s="31" t="s">
        <v>2053</v>
      </c>
      <c r="B217" s="45">
        <v>13</v>
      </c>
    </row>
    <row r="218" spans="1:2" ht="14.1" customHeight="1">
      <c r="A218" s="31" t="s">
        <v>2054</v>
      </c>
      <c r="B218" s="45">
        <v>13</v>
      </c>
    </row>
    <row r="219" spans="1:2" ht="14.1" customHeight="1">
      <c r="A219" s="31" t="s">
        <v>2055</v>
      </c>
      <c r="B219" s="45">
        <v>13</v>
      </c>
    </row>
    <row r="220" spans="1:2" ht="14.1" customHeight="1">
      <c r="A220" s="31" t="s">
        <v>2056</v>
      </c>
      <c r="B220" s="45">
        <v>13</v>
      </c>
    </row>
    <row r="221" spans="1:2" ht="14.1" customHeight="1">
      <c r="A221" s="31" t="s">
        <v>2057</v>
      </c>
      <c r="B221" s="45">
        <v>13</v>
      </c>
    </row>
    <row r="222" spans="1:2" ht="14.1" customHeight="1">
      <c r="A222" s="31" t="s">
        <v>2058</v>
      </c>
      <c r="B222" s="45">
        <v>12</v>
      </c>
    </row>
    <row r="223" spans="1:2" ht="14.1" customHeight="1">
      <c r="A223" s="31" t="s">
        <v>2059</v>
      </c>
      <c r="B223" s="45">
        <v>12</v>
      </c>
    </row>
    <row r="224" spans="1:2" ht="14.1" customHeight="1">
      <c r="A224" s="31" t="s">
        <v>2060</v>
      </c>
      <c r="B224" s="45">
        <v>12</v>
      </c>
    </row>
    <row r="225" spans="1:2" ht="14.1" customHeight="1">
      <c r="A225" s="31" t="s">
        <v>2061</v>
      </c>
      <c r="B225" s="45">
        <v>12</v>
      </c>
    </row>
    <row r="226" spans="1:2" ht="14.1" customHeight="1">
      <c r="A226" s="31" t="s">
        <v>2062</v>
      </c>
      <c r="B226" s="45">
        <v>12</v>
      </c>
    </row>
    <row r="227" spans="1:2" ht="14.1" customHeight="1">
      <c r="A227" s="31" t="s">
        <v>2063</v>
      </c>
      <c r="B227" s="45">
        <v>12</v>
      </c>
    </row>
    <row r="228" spans="1:2" ht="14.1" customHeight="1">
      <c r="A228" s="31" t="s">
        <v>2064</v>
      </c>
      <c r="B228" s="45">
        <v>12</v>
      </c>
    </row>
    <row r="229" spans="1:2" ht="14.1" customHeight="1">
      <c r="A229" s="31" t="s">
        <v>2065</v>
      </c>
      <c r="B229" s="45">
        <v>12</v>
      </c>
    </row>
    <row r="230" spans="1:2" ht="14.1" customHeight="1">
      <c r="A230" s="31" t="s">
        <v>2066</v>
      </c>
      <c r="B230" s="45">
        <v>12</v>
      </c>
    </row>
    <row r="231" spans="1:2" ht="14.1" customHeight="1">
      <c r="A231" s="31" t="s">
        <v>2067</v>
      </c>
      <c r="B231" s="45">
        <v>11</v>
      </c>
    </row>
    <row r="232" spans="1:2" ht="14.1" customHeight="1">
      <c r="A232" s="31" t="s">
        <v>2068</v>
      </c>
      <c r="B232" s="45">
        <v>11</v>
      </c>
    </row>
    <row r="233" spans="1:2" ht="14.1" customHeight="1">
      <c r="A233" s="31" t="s">
        <v>2069</v>
      </c>
      <c r="B233" s="45">
        <v>11</v>
      </c>
    </row>
    <row r="234" spans="1:2" ht="14.1" customHeight="1">
      <c r="A234" s="31" t="s">
        <v>2070</v>
      </c>
      <c r="B234" s="45">
        <v>11</v>
      </c>
    </row>
    <row r="235" spans="1:2" ht="14.1" customHeight="1">
      <c r="A235" s="31" t="s">
        <v>2071</v>
      </c>
      <c r="B235" s="45">
        <v>11</v>
      </c>
    </row>
    <row r="236" spans="1:2" ht="14.1" customHeight="1">
      <c r="A236" s="31" t="s">
        <v>2072</v>
      </c>
      <c r="B236" s="45">
        <v>11</v>
      </c>
    </row>
    <row r="237" spans="1:2" ht="14.1" customHeight="1">
      <c r="A237" s="31" t="s">
        <v>2073</v>
      </c>
      <c r="B237" s="45">
        <v>11</v>
      </c>
    </row>
    <row r="238" spans="1:2" ht="14.1" customHeight="1">
      <c r="A238" s="31" t="s">
        <v>2074</v>
      </c>
      <c r="B238" s="45">
        <v>10</v>
      </c>
    </row>
    <row r="239" spans="1:2" ht="14.1" customHeight="1">
      <c r="A239" s="31" t="s">
        <v>2075</v>
      </c>
      <c r="B239" s="45">
        <v>10</v>
      </c>
    </row>
    <row r="240" spans="1:2" ht="14.1" customHeight="1">
      <c r="A240" s="31" t="s">
        <v>2076</v>
      </c>
      <c r="B240" s="45">
        <v>10</v>
      </c>
    </row>
    <row r="241" spans="1:2" ht="14.1" customHeight="1">
      <c r="A241" s="31" t="s">
        <v>2077</v>
      </c>
      <c r="B241" s="45">
        <v>10</v>
      </c>
    </row>
    <row r="242" spans="1:2" ht="14.1" customHeight="1">
      <c r="A242" s="31" t="s">
        <v>2078</v>
      </c>
      <c r="B242" s="45">
        <v>10</v>
      </c>
    </row>
    <row r="243" spans="1:2" ht="14.1" customHeight="1">
      <c r="A243" s="31" t="s">
        <v>2079</v>
      </c>
      <c r="B243" s="45">
        <v>10</v>
      </c>
    </row>
    <row r="244" spans="1:2" ht="14.1" customHeight="1">
      <c r="A244" s="31" t="s">
        <v>2080</v>
      </c>
      <c r="B244" s="45">
        <v>10</v>
      </c>
    </row>
    <row r="245" spans="1:2" ht="14.1" customHeight="1">
      <c r="A245" s="31" t="s">
        <v>2081</v>
      </c>
      <c r="B245" s="45">
        <v>10</v>
      </c>
    </row>
    <row r="246" spans="1:2" ht="14.1" customHeight="1">
      <c r="A246" s="31" t="s">
        <v>2082</v>
      </c>
      <c r="B246" s="45">
        <v>10</v>
      </c>
    </row>
    <row r="247" spans="1:2" ht="14.1" customHeight="1">
      <c r="A247" s="31" t="s">
        <v>2083</v>
      </c>
      <c r="B247" s="45">
        <v>10</v>
      </c>
    </row>
    <row r="248" spans="1:2" ht="14.1" customHeight="1">
      <c r="A248" s="31" t="s">
        <v>2084</v>
      </c>
      <c r="B248" s="45">
        <v>10</v>
      </c>
    </row>
    <row r="249" spans="1:2" ht="14.1" customHeight="1">
      <c r="A249" s="31" t="s">
        <v>2085</v>
      </c>
      <c r="B249" s="45">
        <v>10</v>
      </c>
    </row>
    <row r="250" spans="1:2" ht="14.1" customHeight="1">
      <c r="A250" s="31" t="s">
        <v>2086</v>
      </c>
      <c r="B250" s="45">
        <v>10</v>
      </c>
    </row>
    <row r="251" spans="1:2" ht="14.1" customHeight="1">
      <c r="A251" s="31" t="s">
        <v>2087</v>
      </c>
      <c r="B251" s="45">
        <v>10</v>
      </c>
    </row>
    <row r="252" spans="1:2" ht="14.1" customHeight="1">
      <c r="A252" s="31" t="s">
        <v>2088</v>
      </c>
      <c r="B252" s="45">
        <v>10</v>
      </c>
    </row>
    <row r="253" spans="1:2" ht="14.1" customHeight="1">
      <c r="A253" s="31" t="s">
        <v>2089</v>
      </c>
      <c r="B253" s="45">
        <v>10</v>
      </c>
    </row>
    <row r="254" spans="1:2" ht="14.1" customHeight="1">
      <c r="A254" s="31" t="s">
        <v>2090</v>
      </c>
      <c r="B254" s="45">
        <v>10</v>
      </c>
    </row>
    <row r="255" spans="1:2" ht="14.1" customHeight="1">
      <c r="A255" s="31" t="s">
        <v>2091</v>
      </c>
      <c r="B255" s="45">
        <v>10</v>
      </c>
    </row>
    <row r="256" spans="1:2" ht="14.1" customHeight="1">
      <c r="A256" s="31" t="s">
        <v>2092</v>
      </c>
      <c r="B256" s="45">
        <v>10</v>
      </c>
    </row>
    <row r="257" spans="1:2" ht="14.1" customHeight="1">
      <c r="A257" s="31" t="s">
        <v>2093</v>
      </c>
      <c r="B257" s="45">
        <v>10</v>
      </c>
    </row>
    <row r="258" spans="1:2" ht="14.1" customHeight="1">
      <c r="A258" s="31" t="s">
        <v>2094</v>
      </c>
      <c r="B258" s="45">
        <v>9</v>
      </c>
    </row>
    <row r="259" spans="1:2" ht="14.1" customHeight="1">
      <c r="A259" s="31" t="s">
        <v>2095</v>
      </c>
      <c r="B259" s="45">
        <v>9</v>
      </c>
    </row>
    <row r="260" spans="1:2" ht="14.1" customHeight="1">
      <c r="A260" s="31" t="s">
        <v>2096</v>
      </c>
      <c r="B260" s="45">
        <v>9</v>
      </c>
    </row>
    <row r="261" spans="1:2" ht="14.1" customHeight="1">
      <c r="A261" s="31" t="s">
        <v>2097</v>
      </c>
      <c r="B261" s="45">
        <v>9</v>
      </c>
    </row>
    <row r="262" spans="1:2" ht="14.1" customHeight="1">
      <c r="A262" s="31" t="s">
        <v>2098</v>
      </c>
      <c r="B262" s="45">
        <v>9</v>
      </c>
    </row>
    <row r="263" spans="1:2" ht="14.1" customHeight="1">
      <c r="A263" s="31" t="s">
        <v>2099</v>
      </c>
      <c r="B263" s="45">
        <v>9</v>
      </c>
    </row>
    <row r="264" spans="1:2" ht="14.1" customHeight="1">
      <c r="A264" s="31" t="s">
        <v>2100</v>
      </c>
      <c r="B264" s="45">
        <v>9</v>
      </c>
    </row>
    <row r="265" spans="1:2" ht="14.1" customHeight="1">
      <c r="A265" s="31" t="s">
        <v>2101</v>
      </c>
      <c r="B265" s="45">
        <v>9</v>
      </c>
    </row>
    <row r="266" spans="1:2" ht="14.1" customHeight="1">
      <c r="A266" s="31" t="s">
        <v>2102</v>
      </c>
      <c r="B266" s="45">
        <v>9</v>
      </c>
    </row>
    <row r="267" spans="1:2" ht="14.1" customHeight="1">
      <c r="A267" s="31" t="s">
        <v>2103</v>
      </c>
      <c r="B267" s="45">
        <v>9</v>
      </c>
    </row>
    <row r="268" spans="1:2" ht="14.1" customHeight="1">
      <c r="A268" s="31" t="s">
        <v>2104</v>
      </c>
      <c r="B268" s="45">
        <v>9</v>
      </c>
    </row>
    <row r="269" spans="1:2" ht="14.1" customHeight="1">
      <c r="A269" s="31" t="s">
        <v>2105</v>
      </c>
      <c r="B269" s="45">
        <v>9</v>
      </c>
    </row>
    <row r="270" spans="1:2" ht="14.1" customHeight="1">
      <c r="A270" s="31" t="s">
        <v>2106</v>
      </c>
      <c r="B270" s="45">
        <v>9</v>
      </c>
    </row>
    <row r="271" spans="1:2" ht="14.1" customHeight="1">
      <c r="A271" s="31" t="s">
        <v>2107</v>
      </c>
      <c r="B271" s="45">
        <v>9</v>
      </c>
    </row>
    <row r="272" spans="1:2" ht="14.1" customHeight="1">
      <c r="A272" s="31" t="s">
        <v>2108</v>
      </c>
      <c r="B272" s="45">
        <v>9</v>
      </c>
    </row>
    <row r="273" spans="1:2" ht="14.1" customHeight="1">
      <c r="A273" s="31" t="s">
        <v>2109</v>
      </c>
      <c r="B273" s="45">
        <v>9</v>
      </c>
    </row>
    <row r="274" spans="1:2" ht="14.1" customHeight="1">
      <c r="A274" s="31" t="s">
        <v>2110</v>
      </c>
      <c r="B274" s="45">
        <v>9</v>
      </c>
    </row>
    <row r="275" spans="1:2" ht="14.1" customHeight="1">
      <c r="A275" s="31" t="s">
        <v>2111</v>
      </c>
      <c r="B275" s="45">
        <v>9</v>
      </c>
    </row>
    <row r="276" spans="1:2" ht="14.1" customHeight="1">
      <c r="A276" s="31" t="s">
        <v>2112</v>
      </c>
      <c r="B276" s="45">
        <v>9</v>
      </c>
    </row>
    <row r="277" spans="1:2" ht="14.1" customHeight="1">
      <c r="A277" s="31" t="s">
        <v>2113</v>
      </c>
      <c r="B277" s="45">
        <v>9</v>
      </c>
    </row>
    <row r="278" spans="1:2" ht="14.1" customHeight="1">
      <c r="A278" s="31" t="s">
        <v>2114</v>
      </c>
      <c r="B278" s="45">
        <v>9</v>
      </c>
    </row>
    <row r="279" spans="1:2" ht="14.1" customHeight="1">
      <c r="A279" s="31" t="s">
        <v>2115</v>
      </c>
      <c r="B279" s="45">
        <v>9</v>
      </c>
    </row>
    <row r="280" spans="1:2" ht="14.1" customHeight="1">
      <c r="A280" s="31" t="s">
        <v>2116</v>
      </c>
      <c r="B280" s="45">
        <v>9</v>
      </c>
    </row>
    <row r="281" spans="1:2" ht="14.1" customHeight="1">
      <c r="A281" s="31" t="s">
        <v>2117</v>
      </c>
      <c r="B281" s="45">
        <v>9</v>
      </c>
    </row>
    <row r="282" spans="1:2" ht="14.1" customHeight="1">
      <c r="A282" s="31" t="s">
        <v>2118</v>
      </c>
      <c r="B282" s="45">
        <v>9</v>
      </c>
    </row>
    <row r="283" spans="1:2" ht="14.1" customHeight="1">
      <c r="A283" s="31" t="s">
        <v>2119</v>
      </c>
      <c r="B283" s="45">
        <v>9</v>
      </c>
    </row>
    <row r="284" spans="1:2" ht="14.1" customHeight="1">
      <c r="A284" s="31" t="s">
        <v>2120</v>
      </c>
      <c r="B284" s="45">
        <v>9</v>
      </c>
    </row>
    <row r="285" spans="1:2" ht="14.1" customHeight="1">
      <c r="A285" s="31" t="s">
        <v>2121</v>
      </c>
      <c r="B285" s="45">
        <v>9</v>
      </c>
    </row>
    <row r="286" spans="1:2" ht="14.1" customHeight="1">
      <c r="A286" s="31" t="s">
        <v>2122</v>
      </c>
      <c r="B286" s="45">
        <v>9</v>
      </c>
    </row>
    <row r="287" spans="1:2" ht="14.1" customHeight="1">
      <c r="A287" s="31" t="s">
        <v>2123</v>
      </c>
      <c r="B287" s="45">
        <v>9</v>
      </c>
    </row>
    <row r="288" spans="1:2" ht="14.1" customHeight="1">
      <c r="A288" s="31" t="s">
        <v>2124</v>
      </c>
      <c r="B288" s="45">
        <v>9</v>
      </c>
    </row>
    <row r="289" spans="1:2" ht="14.1" customHeight="1">
      <c r="A289" s="31" t="s">
        <v>2125</v>
      </c>
      <c r="B289" s="45">
        <v>9</v>
      </c>
    </row>
    <row r="290" spans="1:2" ht="14.1" customHeight="1">
      <c r="A290" s="31" t="s">
        <v>2126</v>
      </c>
      <c r="B290" s="45">
        <v>9</v>
      </c>
    </row>
    <row r="291" spans="1:2" ht="14.1" customHeight="1">
      <c r="A291" s="31" t="s">
        <v>2127</v>
      </c>
      <c r="B291" s="45">
        <v>9</v>
      </c>
    </row>
    <row r="292" spans="1:2" ht="14.1" customHeight="1">
      <c r="A292" s="31" t="s">
        <v>2128</v>
      </c>
      <c r="B292" s="45">
        <v>9</v>
      </c>
    </row>
    <row r="293" spans="1:2" ht="14.1" customHeight="1">
      <c r="A293" s="31" t="s">
        <v>2129</v>
      </c>
      <c r="B293" s="45">
        <v>9</v>
      </c>
    </row>
    <row r="294" spans="1:2" ht="14.1" customHeight="1">
      <c r="A294" s="31" t="s">
        <v>2130</v>
      </c>
      <c r="B294" s="45">
        <v>9</v>
      </c>
    </row>
    <row r="295" spans="1:2" ht="14.1" customHeight="1">
      <c r="A295" s="31" t="s">
        <v>2131</v>
      </c>
      <c r="B295" s="45">
        <v>9</v>
      </c>
    </row>
    <row r="296" spans="1:2" ht="14.1" customHeight="1">
      <c r="A296" s="31" t="s">
        <v>2132</v>
      </c>
      <c r="B296" s="45">
        <v>9</v>
      </c>
    </row>
    <row r="297" spans="1:2" ht="14.1" customHeight="1">
      <c r="A297" s="31" t="s">
        <v>2133</v>
      </c>
      <c r="B297" s="45">
        <v>9</v>
      </c>
    </row>
    <row r="298" spans="1:2" ht="14.1" customHeight="1">
      <c r="A298" s="31" t="s">
        <v>2134</v>
      </c>
      <c r="B298" s="45">
        <v>9</v>
      </c>
    </row>
    <row r="299" spans="1:2" ht="14.1" customHeight="1">
      <c r="A299" s="31" t="s">
        <v>2135</v>
      </c>
      <c r="B299" s="45">
        <v>9</v>
      </c>
    </row>
    <row r="300" spans="1:2" ht="14.1" customHeight="1">
      <c r="A300" s="31" t="s">
        <v>2136</v>
      </c>
      <c r="B300" s="45">
        <v>8</v>
      </c>
    </row>
    <row r="301" spans="1:2" ht="14.1" customHeight="1">
      <c r="A301" s="31" t="s">
        <v>2137</v>
      </c>
      <c r="B301" s="45">
        <v>8</v>
      </c>
    </row>
    <row r="302" spans="1:2" ht="14.1" customHeight="1">
      <c r="A302" s="31" t="s">
        <v>2138</v>
      </c>
      <c r="B302" s="45">
        <v>8</v>
      </c>
    </row>
    <row r="303" spans="1:2" ht="14.1" customHeight="1">
      <c r="A303" s="31" t="s">
        <v>2139</v>
      </c>
      <c r="B303" s="45">
        <v>8</v>
      </c>
    </row>
    <row r="304" spans="1:2" ht="14.1" customHeight="1">
      <c r="A304" s="31" t="s">
        <v>2140</v>
      </c>
      <c r="B304" s="45">
        <v>8</v>
      </c>
    </row>
    <row r="305" spans="1:2" ht="14.1" customHeight="1">
      <c r="A305" s="31" t="s">
        <v>2141</v>
      </c>
      <c r="B305" s="45">
        <v>8</v>
      </c>
    </row>
    <row r="306" spans="1:2" ht="14.1" customHeight="1">
      <c r="A306" s="31" t="s">
        <v>2142</v>
      </c>
      <c r="B306" s="45">
        <v>8</v>
      </c>
    </row>
    <row r="307" spans="1:2" ht="14.1" customHeight="1">
      <c r="A307" s="31" t="s">
        <v>2143</v>
      </c>
      <c r="B307" s="45">
        <v>8</v>
      </c>
    </row>
    <row r="308" spans="1:2" ht="14.1" customHeight="1">
      <c r="A308" s="31" t="s">
        <v>2144</v>
      </c>
      <c r="B308" s="45">
        <v>8</v>
      </c>
    </row>
    <row r="309" spans="1:2" ht="14.1" customHeight="1">
      <c r="A309" s="31" t="s">
        <v>2145</v>
      </c>
      <c r="B309" s="45">
        <v>8</v>
      </c>
    </row>
    <row r="310" spans="1:2" ht="14.1" customHeight="1">
      <c r="A310" s="31" t="s">
        <v>2146</v>
      </c>
      <c r="B310" s="45">
        <v>8</v>
      </c>
    </row>
    <row r="311" spans="1:2" ht="14.1" customHeight="1">
      <c r="A311" s="31" t="s">
        <v>2147</v>
      </c>
      <c r="B311" s="45">
        <v>8</v>
      </c>
    </row>
    <row r="312" spans="1:2" ht="14.1" customHeight="1">
      <c r="A312" s="31" t="s">
        <v>2148</v>
      </c>
      <c r="B312" s="45">
        <v>8</v>
      </c>
    </row>
    <row r="313" spans="1:2" ht="14.1" customHeight="1">
      <c r="A313" s="31" t="s">
        <v>2149</v>
      </c>
      <c r="B313" s="45">
        <v>8</v>
      </c>
    </row>
    <row r="314" spans="1:2" ht="14.1" customHeight="1">
      <c r="A314" s="31" t="s">
        <v>2150</v>
      </c>
      <c r="B314" s="45">
        <v>8</v>
      </c>
    </row>
    <row r="315" spans="1:2" ht="14.1" customHeight="1">
      <c r="A315" s="31" t="s">
        <v>2151</v>
      </c>
      <c r="B315" s="45">
        <v>8</v>
      </c>
    </row>
    <row r="316" spans="1:2" ht="14.1" customHeight="1">
      <c r="A316" s="31" t="s">
        <v>2152</v>
      </c>
      <c r="B316" s="45">
        <v>8</v>
      </c>
    </row>
    <row r="317" spans="1:2" ht="14.1" customHeight="1">
      <c r="A317" s="31" t="s">
        <v>2153</v>
      </c>
      <c r="B317" s="45">
        <v>8</v>
      </c>
    </row>
    <row r="318" spans="1:2" ht="14.1" customHeight="1">
      <c r="A318" s="31" t="s">
        <v>2154</v>
      </c>
      <c r="B318" s="45">
        <v>8</v>
      </c>
    </row>
    <row r="319" spans="1:2" ht="14.1" customHeight="1">
      <c r="A319" s="31" t="s">
        <v>2155</v>
      </c>
      <c r="B319" s="45">
        <v>8</v>
      </c>
    </row>
    <row r="320" spans="1:2" ht="14.1" customHeight="1">
      <c r="A320" s="31" t="s">
        <v>2156</v>
      </c>
      <c r="B320" s="45">
        <v>8</v>
      </c>
    </row>
    <row r="321" spans="1:2" ht="14.1" customHeight="1">
      <c r="A321" s="31" t="s">
        <v>2157</v>
      </c>
      <c r="B321" s="45">
        <v>8</v>
      </c>
    </row>
    <row r="322" spans="1:2" ht="14.1" customHeight="1">
      <c r="A322" s="31" t="s">
        <v>2158</v>
      </c>
      <c r="B322" s="45">
        <v>8</v>
      </c>
    </row>
    <row r="323" spans="1:2" ht="14.1" customHeight="1">
      <c r="A323" s="31" t="s">
        <v>2159</v>
      </c>
      <c r="B323" s="45">
        <v>8</v>
      </c>
    </row>
    <row r="324" spans="1:2" ht="14.1" customHeight="1">
      <c r="A324" s="31" t="s">
        <v>2160</v>
      </c>
      <c r="B324" s="45">
        <v>8</v>
      </c>
    </row>
    <row r="325" spans="1:2" ht="14.1" customHeight="1">
      <c r="A325" s="31" t="s">
        <v>2161</v>
      </c>
      <c r="B325" s="45">
        <v>8</v>
      </c>
    </row>
    <row r="326" spans="1:2" ht="14.1" customHeight="1">
      <c r="A326" s="31" t="s">
        <v>2162</v>
      </c>
      <c r="B326" s="45">
        <v>8</v>
      </c>
    </row>
    <row r="327" spans="1:2" ht="14.1" customHeight="1">
      <c r="A327" s="31" t="s">
        <v>2163</v>
      </c>
      <c r="B327" s="45">
        <v>8</v>
      </c>
    </row>
    <row r="328" spans="1:2" ht="14.1" customHeight="1">
      <c r="A328" s="31" t="s">
        <v>2164</v>
      </c>
      <c r="B328" s="45">
        <v>8</v>
      </c>
    </row>
    <row r="329" spans="1:2" ht="14.1" customHeight="1">
      <c r="A329" s="31" t="s">
        <v>2165</v>
      </c>
      <c r="B329" s="45">
        <v>8</v>
      </c>
    </row>
    <row r="330" spans="1:2" ht="14.1" customHeight="1">
      <c r="A330" s="31" t="s">
        <v>2166</v>
      </c>
      <c r="B330" s="45">
        <v>8</v>
      </c>
    </row>
    <row r="331" spans="1:2" ht="14.1" customHeight="1">
      <c r="A331" s="31" t="s">
        <v>2167</v>
      </c>
      <c r="B331" s="45">
        <v>8</v>
      </c>
    </row>
    <row r="332" spans="1:2" ht="14.1" customHeight="1">
      <c r="A332" s="31" t="s">
        <v>2168</v>
      </c>
      <c r="B332" s="45">
        <v>8</v>
      </c>
    </row>
    <row r="333" spans="1:2" ht="14.1" customHeight="1">
      <c r="A333" s="31" t="s">
        <v>2169</v>
      </c>
      <c r="B333" s="45">
        <v>8</v>
      </c>
    </row>
    <row r="334" spans="1:2" ht="14.1" customHeight="1">
      <c r="A334" s="31" t="s">
        <v>2170</v>
      </c>
      <c r="B334" s="45">
        <v>8</v>
      </c>
    </row>
    <row r="335" spans="1:2" ht="14.1" customHeight="1">
      <c r="A335" s="31" t="s">
        <v>2171</v>
      </c>
      <c r="B335" s="45">
        <v>8</v>
      </c>
    </row>
    <row r="336" spans="1:2" ht="14.1" customHeight="1">
      <c r="A336" s="31" t="s">
        <v>2172</v>
      </c>
      <c r="B336" s="45">
        <v>8</v>
      </c>
    </row>
    <row r="337" spans="1:2" ht="14.1" customHeight="1">
      <c r="A337" s="31" t="s">
        <v>2173</v>
      </c>
      <c r="B337" s="45">
        <v>8</v>
      </c>
    </row>
    <row r="338" spans="1:2" ht="14.1" customHeight="1">
      <c r="A338" s="31" t="s">
        <v>2174</v>
      </c>
      <c r="B338" s="45">
        <v>8</v>
      </c>
    </row>
    <row r="339" spans="1:2" ht="14.1" customHeight="1">
      <c r="A339" s="31" t="s">
        <v>2175</v>
      </c>
      <c r="B339" s="45">
        <v>8</v>
      </c>
    </row>
    <row r="340" spans="1:2" ht="14.1" customHeight="1">
      <c r="A340" s="31" t="s">
        <v>2176</v>
      </c>
      <c r="B340" s="45">
        <v>8</v>
      </c>
    </row>
    <row r="341" spans="1:2" ht="14.1" customHeight="1">
      <c r="A341" s="31" t="s">
        <v>2177</v>
      </c>
      <c r="B341" s="45">
        <v>8</v>
      </c>
    </row>
    <row r="342" spans="1:2" ht="14.1" customHeight="1">
      <c r="A342" s="31" t="s">
        <v>2178</v>
      </c>
      <c r="B342" s="45">
        <v>8</v>
      </c>
    </row>
    <row r="343" spans="1:2" ht="14.1" customHeight="1">
      <c r="A343" s="31" t="s">
        <v>2179</v>
      </c>
      <c r="B343" s="45">
        <v>8</v>
      </c>
    </row>
    <row r="344" spans="1:2" ht="14.1" customHeight="1">
      <c r="A344" s="31" t="s">
        <v>2180</v>
      </c>
      <c r="B344" s="45">
        <v>8</v>
      </c>
    </row>
    <row r="345" spans="1:2" ht="14.1" customHeight="1">
      <c r="A345" s="31" t="s">
        <v>2181</v>
      </c>
      <c r="B345" s="45">
        <v>8</v>
      </c>
    </row>
    <row r="346" spans="1:2" ht="14.1" customHeight="1">
      <c r="A346" s="31" t="s">
        <v>2182</v>
      </c>
      <c r="B346" s="45">
        <v>8</v>
      </c>
    </row>
    <row r="347" spans="1:2" ht="14.1" customHeight="1">
      <c r="A347" s="31" t="s">
        <v>2183</v>
      </c>
      <c r="B347" s="45">
        <v>8</v>
      </c>
    </row>
    <row r="348" spans="1:2" ht="14.1" customHeight="1">
      <c r="A348" s="31" t="s">
        <v>2184</v>
      </c>
      <c r="B348" s="45">
        <v>8</v>
      </c>
    </row>
    <row r="349" spans="1:2" ht="14.1" customHeight="1">
      <c r="A349" s="31" t="s">
        <v>2185</v>
      </c>
      <c r="B349" s="45">
        <v>8</v>
      </c>
    </row>
    <row r="350" spans="1:2" ht="14.1" customHeight="1">
      <c r="A350" s="31" t="s">
        <v>2186</v>
      </c>
      <c r="B350" s="45">
        <v>8</v>
      </c>
    </row>
    <row r="351" spans="1:2" ht="14.1" customHeight="1">
      <c r="A351" s="31" t="s">
        <v>2187</v>
      </c>
      <c r="B351" s="45">
        <v>8</v>
      </c>
    </row>
    <row r="352" spans="1:2" ht="14.1" customHeight="1">
      <c r="A352" s="31" t="s">
        <v>2188</v>
      </c>
      <c r="B352" s="45">
        <v>8</v>
      </c>
    </row>
    <row r="353" spans="1:2" ht="14.1" customHeight="1">
      <c r="A353" s="31" t="s">
        <v>2189</v>
      </c>
      <c r="B353" s="45">
        <v>8</v>
      </c>
    </row>
    <row r="354" spans="1:2" ht="14.1" customHeight="1">
      <c r="A354" s="31" t="s">
        <v>2190</v>
      </c>
      <c r="B354" s="45">
        <v>8</v>
      </c>
    </row>
    <row r="355" spans="1:2" ht="14.1" customHeight="1">
      <c r="A355" s="31" t="s">
        <v>2191</v>
      </c>
      <c r="B355" s="45">
        <v>8</v>
      </c>
    </row>
    <row r="356" spans="1:2" ht="14.1" customHeight="1">
      <c r="A356" s="31" t="s">
        <v>2192</v>
      </c>
      <c r="B356" s="45">
        <v>8</v>
      </c>
    </row>
    <row r="357" spans="1:2" ht="14.1" customHeight="1">
      <c r="A357" s="31" t="s">
        <v>2193</v>
      </c>
      <c r="B357" s="45">
        <v>8</v>
      </c>
    </row>
    <row r="358" spans="1:2" ht="14.1" customHeight="1">
      <c r="A358" s="31" t="s">
        <v>2194</v>
      </c>
      <c r="B358" s="45">
        <v>8</v>
      </c>
    </row>
    <row r="359" spans="1:2" ht="14.1" customHeight="1">
      <c r="A359" s="31" t="s">
        <v>2195</v>
      </c>
      <c r="B359" s="45">
        <v>8</v>
      </c>
    </row>
    <row r="360" spans="1:2" ht="14.1" customHeight="1">
      <c r="A360" s="31" t="s">
        <v>2196</v>
      </c>
      <c r="B360" s="45">
        <v>8</v>
      </c>
    </row>
    <row r="361" spans="1:2" ht="14.1" customHeight="1">
      <c r="A361" s="31" t="s">
        <v>2197</v>
      </c>
      <c r="B361" s="45">
        <v>8</v>
      </c>
    </row>
    <row r="362" spans="1:2" ht="14.1" customHeight="1">
      <c r="A362" s="31" t="s">
        <v>2198</v>
      </c>
      <c r="B362" s="45">
        <v>8</v>
      </c>
    </row>
    <row r="363" spans="1:2" ht="14.1" customHeight="1">
      <c r="A363" s="31" t="s">
        <v>2199</v>
      </c>
      <c r="B363" s="45">
        <v>8</v>
      </c>
    </row>
    <row r="364" spans="1:2" ht="14.1" customHeight="1">
      <c r="A364" s="31" t="s">
        <v>2200</v>
      </c>
      <c r="B364" s="45">
        <v>8</v>
      </c>
    </row>
    <row r="365" spans="1:2" ht="14.1" customHeight="1">
      <c r="A365" s="31" t="s">
        <v>2201</v>
      </c>
      <c r="B365" s="45">
        <v>8</v>
      </c>
    </row>
    <row r="366" spans="1:2" ht="14.1" customHeight="1">
      <c r="A366" s="31" t="s">
        <v>2202</v>
      </c>
      <c r="B366" s="45">
        <v>8</v>
      </c>
    </row>
    <row r="367" spans="1:2" ht="14.1" customHeight="1">
      <c r="A367" s="31" t="s">
        <v>2203</v>
      </c>
      <c r="B367" s="45">
        <v>8</v>
      </c>
    </row>
    <row r="368" spans="1:2" ht="14.1" customHeight="1">
      <c r="A368" s="31" t="s">
        <v>2204</v>
      </c>
      <c r="B368" s="45">
        <v>7</v>
      </c>
    </row>
    <row r="369" spans="1:2" ht="14.1" customHeight="1">
      <c r="A369" s="31" t="s">
        <v>2205</v>
      </c>
      <c r="B369" s="45">
        <v>7</v>
      </c>
    </row>
    <row r="370" spans="1:2" ht="14.1" customHeight="1">
      <c r="A370" s="31" t="s">
        <v>2206</v>
      </c>
      <c r="B370" s="45">
        <v>7</v>
      </c>
    </row>
    <row r="371" spans="1:2" ht="14.1" customHeight="1">
      <c r="A371" s="31" t="s">
        <v>2207</v>
      </c>
      <c r="B371" s="45">
        <v>7</v>
      </c>
    </row>
    <row r="372" spans="1:2" ht="14.1" customHeight="1">
      <c r="A372" s="31" t="s">
        <v>2208</v>
      </c>
      <c r="B372" s="45">
        <v>7</v>
      </c>
    </row>
    <row r="373" spans="1:2" ht="14.1" customHeight="1">
      <c r="A373" s="31" t="s">
        <v>2209</v>
      </c>
      <c r="B373" s="45">
        <v>7</v>
      </c>
    </row>
    <row r="374" spans="1:2" ht="14.1" customHeight="1">
      <c r="A374" s="31" t="s">
        <v>2210</v>
      </c>
      <c r="B374" s="45">
        <v>7</v>
      </c>
    </row>
    <row r="375" spans="1:2" ht="14.1" customHeight="1">
      <c r="A375" s="31" t="s">
        <v>2211</v>
      </c>
      <c r="B375" s="45">
        <v>7</v>
      </c>
    </row>
    <row r="376" spans="1:2" ht="14.1" customHeight="1">
      <c r="A376" s="31" t="s">
        <v>2212</v>
      </c>
      <c r="B376" s="45">
        <v>7</v>
      </c>
    </row>
    <row r="377" spans="1:2" ht="14.1" customHeight="1">
      <c r="A377" s="31" t="s">
        <v>2213</v>
      </c>
      <c r="B377" s="45">
        <v>7</v>
      </c>
    </row>
    <row r="378" spans="1:2" ht="14.1" customHeight="1">
      <c r="A378" s="31" t="s">
        <v>2214</v>
      </c>
      <c r="B378" s="45">
        <v>7</v>
      </c>
    </row>
    <row r="379" spans="1:2" ht="14.1" customHeight="1">
      <c r="A379" s="31" t="s">
        <v>2215</v>
      </c>
      <c r="B379" s="45">
        <v>7</v>
      </c>
    </row>
    <row r="380" spans="1:2" ht="14.1" customHeight="1">
      <c r="A380" s="31" t="s">
        <v>2216</v>
      </c>
      <c r="B380" s="45">
        <v>7</v>
      </c>
    </row>
    <row r="381" spans="1:2" ht="14.1" customHeight="1">
      <c r="A381" s="31" t="s">
        <v>2217</v>
      </c>
      <c r="B381" s="45">
        <v>7</v>
      </c>
    </row>
    <row r="382" spans="1:2" ht="14.1" customHeight="1">
      <c r="A382" s="31" t="s">
        <v>2218</v>
      </c>
      <c r="B382" s="45">
        <v>7</v>
      </c>
    </row>
    <row r="383" spans="1:2" ht="14.1" customHeight="1">
      <c r="A383" s="31" t="s">
        <v>2219</v>
      </c>
      <c r="B383" s="45">
        <v>7</v>
      </c>
    </row>
    <row r="384" spans="1:2" ht="14.1" customHeight="1">
      <c r="A384" s="31" t="s">
        <v>2220</v>
      </c>
      <c r="B384" s="45">
        <v>7</v>
      </c>
    </row>
    <row r="385" spans="1:2" ht="14.1" customHeight="1">
      <c r="A385" s="31" t="s">
        <v>2221</v>
      </c>
      <c r="B385" s="45">
        <v>7</v>
      </c>
    </row>
    <row r="386" spans="1:2" ht="14.1" customHeight="1">
      <c r="A386" s="31" t="s">
        <v>2222</v>
      </c>
      <c r="B386" s="45">
        <v>7</v>
      </c>
    </row>
    <row r="387" spans="1:2" ht="14.1" customHeight="1">
      <c r="A387" s="31" t="s">
        <v>2223</v>
      </c>
      <c r="B387" s="45">
        <v>7</v>
      </c>
    </row>
    <row r="388" spans="1:2" ht="14.1" customHeight="1">
      <c r="A388" s="31" t="s">
        <v>2224</v>
      </c>
      <c r="B388" s="45">
        <v>7</v>
      </c>
    </row>
    <row r="389" spans="1:2" ht="14.1" customHeight="1">
      <c r="A389" s="31" t="s">
        <v>2225</v>
      </c>
      <c r="B389" s="45">
        <v>7</v>
      </c>
    </row>
    <row r="390" spans="1:2" ht="14.1" customHeight="1">
      <c r="A390" s="31" t="s">
        <v>2226</v>
      </c>
      <c r="B390" s="45">
        <v>7</v>
      </c>
    </row>
    <row r="391" spans="1:2" ht="14.1" customHeight="1">
      <c r="A391" s="31" t="s">
        <v>2227</v>
      </c>
      <c r="B391" s="45">
        <v>7</v>
      </c>
    </row>
    <row r="392" spans="1:2" ht="14.1" customHeight="1">
      <c r="A392" s="31" t="s">
        <v>2228</v>
      </c>
      <c r="B392" s="45">
        <v>7</v>
      </c>
    </row>
    <row r="393" spans="1:2" ht="14.1" customHeight="1">
      <c r="A393" s="31" t="s">
        <v>2229</v>
      </c>
      <c r="B393" s="45">
        <v>7</v>
      </c>
    </row>
    <row r="394" spans="1:2" ht="14.1" customHeight="1">
      <c r="A394" s="31" t="s">
        <v>2230</v>
      </c>
      <c r="B394" s="45">
        <v>7</v>
      </c>
    </row>
    <row r="395" spans="1:2" ht="14.1" customHeight="1">
      <c r="A395" s="31" t="s">
        <v>2231</v>
      </c>
      <c r="B395" s="45">
        <v>7</v>
      </c>
    </row>
    <row r="396" spans="1:2" ht="14.1" customHeight="1">
      <c r="A396" s="31" t="s">
        <v>2232</v>
      </c>
      <c r="B396" s="45">
        <v>7</v>
      </c>
    </row>
    <row r="397" spans="1:2" ht="14.1" customHeight="1">
      <c r="A397" s="31" t="s">
        <v>2233</v>
      </c>
      <c r="B397" s="45">
        <v>7</v>
      </c>
    </row>
    <row r="398" spans="1:2" ht="14.1" customHeight="1">
      <c r="A398" s="31" t="s">
        <v>2234</v>
      </c>
      <c r="B398" s="45">
        <v>7</v>
      </c>
    </row>
    <row r="399" spans="1:2" ht="14.1" customHeight="1">
      <c r="A399" s="31" t="s">
        <v>2235</v>
      </c>
      <c r="B399" s="45">
        <v>7</v>
      </c>
    </row>
    <row r="400" spans="1:2" ht="14.1" customHeight="1">
      <c r="A400" s="31" t="s">
        <v>2236</v>
      </c>
      <c r="B400" s="45">
        <v>7</v>
      </c>
    </row>
    <row r="401" spans="1:2" ht="14.1" customHeight="1">
      <c r="A401" s="31" t="s">
        <v>2237</v>
      </c>
      <c r="B401" s="45">
        <v>7</v>
      </c>
    </row>
    <row r="402" spans="1:2" ht="14.1" customHeight="1">
      <c r="A402" s="31" t="s">
        <v>2238</v>
      </c>
      <c r="B402" s="45">
        <v>7</v>
      </c>
    </row>
    <row r="403" spans="1:2" ht="14.1" customHeight="1">
      <c r="A403" s="31" t="s">
        <v>2239</v>
      </c>
      <c r="B403" s="45">
        <v>7</v>
      </c>
    </row>
    <row r="404" spans="1:2" ht="14.1" customHeight="1">
      <c r="A404" s="31" t="s">
        <v>2240</v>
      </c>
      <c r="B404" s="45">
        <v>7</v>
      </c>
    </row>
    <row r="405" spans="1:2" ht="14.1" customHeight="1">
      <c r="A405" s="31" t="s">
        <v>2241</v>
      </c>
      <c r="B405" s="45">
        <v>7</v>
      </c>
    </row>
    <row r="406" spans="1:2" ht="14.1" customHeight="1">
      <c r="A406" s="31" t="s">
        <v>2242</v>
      </c>
      <c r="B406" s="45">
        <v>7</v>
      </c>
    </row>
    <row r="407" spans="1:2" ht="14.1" customHeight="1">
      <c r="A407" s="31" t="s">
        <v>2243</v>
      </c>
      <c r="B407" s="45">
        <v>7</v>
      </c>
    </row>
    <row r="408" spans="1:2" ht="14.1" customHeight="1">
      <c r="A408" s="31" t="s">
        <v>2244</v>
      </c>
      <c r="B408" s="45">
        <v>7</v>
      </c>
    </row>
    <row r="409" spans="1:2" ht="14.1" customHeight="1">
      <c r="A409" s="31" t="s">
        <v>2245</v>
      </c>
      <c r="B409" s="45">
        <v>7</v>
      </c>
    </row>
    <row r="410" spans="1:2" ht="14.1" customHeight="1">
      <c r="A410" s="31" t="s">
        <v>2246</v>
      </c>
      <c r="B410" s="45">
        <v>7</v>
      </c>
    </row>
    <row r="411" spans="1:2" ht="14.1" customHeight="1">
      <c r="A411" s="31" t="s">
        <v>2247</v>
      </c>
      <c r="B411" s="45">
        <v>7</v>
      </c>
    </row>
    <row r="412" spans="1:2" ht="14.1" customHeight="1">
      <c r="A412" s="31" t="s">
        <v>2248</v>
      </c>
      <c r="B412" s="45">
        <v>7</v>
      </c>
    </row>
    <row r="413" spans="1:2" ht="14.1" customHeight="1">
      <c r="A413" s="31" t="s">
        <v>2249</v>
      </c>
      <c r="B413" s="45">
        <v>7</v>
      </c>
    </row>
    <row r="414" spans="1:2" ht="14.1" customHeight="1">
      <c r="A414" s="31" t="s">
        <v>2250</v>
      </c>
      <c r="B414" s="45">
        <v>7</v>
      </c>
    </row>
    <row r="415" spans="1:2" ht="14.1" customHeight="1">
      <c r="A415" s="31" t="s">
        <v>2251</v>
      </c>
      <c r="B415" s="45">
        <v>7</v>
      </c>
    </row>
    <row r="416" spans="1:2" ht="14.1" customHeight="1">
      <c r="A416" s="31" t="s">
        <v>2252</v>
      </c>
      <c r="B416" s="45">
        <v>7</v>
      </c>
    </row>
    <row r="417" spans="1:2" ht="14.1" customHeight="1">
      <c r="A417" s="31" t="s">
        <v>2253</v>
      </c>
      <c r="B417" s="45">
        <v>7</v>
      </c>
    </row>
    <row r="418" spans="1:2" ht="14.1" customHeight="1">
      <c r="A418" s="31" t="s">
        <v>2254</v>
      </c>
      <c r="B418" s="45">
        <v>7</v>
      </c>
    </row>
    <row r="419" spans="1:2" ht="14.1" customHeight="1">
      <c r="A419" s="31" t="s">
        <v>2255</v>
      </c>
      <c r="B419" s="45">
        <v>6</v>
      </c>
    </row>
    <row r="420" spans="1:2" ht="14.1" customHeight="1">
      <c r="A420" s="31" t="s">
        <v>2256</v>
      </c>
      <c r="B420" s="45">
        <v>6</v>
      </c>
    </row>
    <row r="421" spans="1:2" ht="14.1" customHeight="1">
      <c r="A421" s="31" t="s">
        <v>2257</v>
      </c>
      <c r="B421" s="45">
        <v>6</v>
      </c>
    </row>
    <row r="422" spans="1:2" ht="14.1" customHeight="1">
      <c r="A422" s="31" t="s">
        <v>2258</v>
      </c>
      <c r="B422" s="45">
        <v>6</v>
      </c>
    </row>
    <row r="423" spans="1:2" ht="14.1" customHeight="1">
      <c r="A423" s="31" t="s">
        <v>2259</v>
      </c>
      <c r="B423" s="45">
        <v>6</v>
      </c>
    </row>
    <row r="424" spans="1:2" ht="14.1" customHeight="1">
      <c r="A424" s="31" t="s">
        <v>2260</v>
      </c>
      <c r="B424" s="45">
        <v>6</v>
      </c>
    </row>
    <row r="425" spans="1:2" ht="14.1" customHeight="1">
      <c r="A425" s="31" t="s">
        <v>2261</v>
      </c>
      <c r="B425" s="45">
        <v>6</v>
      </c>
    </row>
    <row r="426" spans="1:2" ht="14.1" customHeight="1">
      <c r="A426" s="31" t="s">
        <v>2262</v>
      </c>
      <c r="B426" s="45">
        <v>6</v>
      </c>
    </row>
    <row r="427" spans="1:2" ht="14.1" customHeight="1">
      <c r="A427" s="31" t="s">
        <v>2263</v>
      </c>
      <c r="B427" s="45">
        <v>6</v>
      </c>
    </row>
    <row r="428" spans="1:2" ht="14.1" customHeight="1">
      <c r="A428" s="31" t="s">
        <v>2264</v>
      </c>
      <c r="B428" s="45">
        <v>6</v>
      </c>
    </row>
    <row r="429" spans="1:2" ht="14.1" customHeight="1">
      <c r="A429" s="31" t="s">
        <v>2265</v>
      </c>
      <c r="B429" s="45">
        <v>6</v>
      </c>
    </row>
    <row r="430" spans="1:2" ht="14.1" customHeight="1">
      <c r="A430" s="31" t="s">
        <v>2266</v>
      </c>
      <c r="B430" s="45">
        <v>6</v>
      </c>
    </row>
    <row r="431" spans="1:2" ht="14.1" customHeight="1">
      <c r="A431" s="31" t="s">
        <v>2267</v>
      </c>
      <c r="B431" s="45">
        <v>6</v>
      </c>
    </row>
    <row r="432" spans="1:2" ht="14.1" customHeight="1">
      <c r="A432" s="31" t="s">
        <v>2268</v>
      </c>
      <c r="B432" s="45">
        <v>6</v>
      </c>
    </row>
    <row r="433" spans="1:2" ht="14.1" customHeight="1">
      <c r="A433" s="31" t="s">
        <v>2269</v>
      </c>
      <c r="B433" s="45">
        <v>6</v>
      </c>
    </row>
    <row r="434" spans="1:2" ht="14.1" customHeight="1">
      <c r="A434" s="31" t="s">
        <v>2270</v>
      </c>
      <c r="B434" s="45">
        <v>6</v>
      </c>
    </row>
    <row r="435" spans="1:2" ht="14.1" customHeight="1">
      <c r="A435" s="31" t="s">
        <v>2271</v>
      </c>
      <c r="B435" s="45">
        <v>6</v>
      </c>
    </row>
    <row r="436" spans="1:2" ht="14.1" customHeight="1">
      <c r="A436" s="31" t="s">
        <v>2272</v>
      </c>
      <c r="B436" s="45">
        <v>6</v>
      </c>
    </row>
    <row r="437" spans="1:2" ht="14.1" customHeight="1">
      <c r="A437" s="31" t="s">
        <v>2273</v>
      </c>
      <c r="B437" s="45">
        <v>6</v>
      </c>
    </row>
    <row r="438" spans="1:2" ht="14.1" customHeight="1">
      <c r="A438" s="31" t="s">
        <v>2274</v>
      </c>
      <c r="B438" s="45">
        <v>6</v>
      </c>
    </row>
    <row r="439" spans="1:2" ht="14.1" customHeight="1">
      <c r="A439" s="31" t="s">
        <v>2275</v>
      </c>
      <c r="B439" s="45">
        <v>6</v>
      </c>
    </row>
    <row r="440" spans="1:2" ht="14.1" customHeight="1">
      <c r="A440" s="31" t="s">
        <v>2276</v>
      </c>
      <c r="B440" s="45">
        <v>6</v>
      </c>
    </row>
    <row r="441" spans="1:2" ht="14.1" customHeight="1">
      <c r="A441" s="31" t="s">
        <v>2277</v>
      </c>
      <c r="B441" s="45">
        <v>6</v>
      </c>
    </row>
    <row r="442" spans="1:2" ht="14.1" customHeight="1">
      <c r="A442" s="31" t="s">
        <v>2278</v>
      </c>
      <c r="B442" s="45">
        <v>6</v>
      </c>
    </row>
    <row r="443" spans="1:2" ht="14.1" customHeight="1">
      <c r="A443" s="31" t="s">
        <v>2279</v>
      </c>
      <c r="B443" s="45">
        <v>6</v>
      </c>
    </row>
    <row r="444" spans="1:2" ht="14.1" customHeight="1">
      <c r="A444" s="31" t="s">
        <v>2280</v>
      </c>
      <c r="B444" s="45">
        <v>6</v>
      </c>
    </row>
    <row r="445" spans="1:2" ht="14.1" customHeight="1">
      <c r="A445" s="31" t="s">
        <v>2281</v>
      </c>
      <c r="B445" s="45">
        <v>6</v>
      </c>
    </row>
    <row r="446" spans="1:2" ht="14.1" customHeight="1">
      <c r="A446" s="31" t="s">
        <v>2282</v>
      </c>
      <c r="B446" s="45">
        <v>6</v>
      </c>
    </row>
    <row r="447" spans="1:2" ht="14.1" customHeight="1">
      <c r="A447" s="31" t="s">
        <v>2283</v>
      </c>
      <c r="B447" s="45">
        <v>6</v>
      </c>
    </row>
    <row r="448" spans="1:2" ht="14.1" customHeight="1">
      <c r="A448" s="31" t="s">
        <v>2284</v>
      </c>
      <c r="B448" s="45">
        <v>6</v>
      </c>
    </row>
    <row r="449" spans="1:2" ht="14.1" customHeight="1">
      <c r="A449" s="31" t="s">
        <v>2285</v>
      </c>
      <c r="B449" s="45">
        <v>6</v>
      </c>
    </row>
    <row r="450" spans="1:2" ht="14.1" customHeight="1">
      <c r="A450" s="31" t="s">
        <v>2286</v>
      </c>
      <c r="B450" s="45">
        <v>6</v>
      </c>
    </row>
    <row r="451" spans="1:2" ht="14.1" customHeight="1">
      <c r="A451" s="31" t="s">
        <v>2287</v>
      </c>
      <c r="B451" s="45">
        <v>6</v>
      </c>
    </row>
    <row r="452" spans="1:2" ht="14.1" customHeight="1">
      <c r="A452" s="31" t="s">
        <v>2288</v>
      </c>
      <c r="B452" s="45">
        <v>6</v>
      </c>
    </row>
    <row r="453" spans="1:2" ht="14.1" customHeight="1">
      <c r="A453" s="31" t="s">
        <v>2289</v>
      </c>
      <c r="B453" s="45">
        <v>6</v>
      </c>
    </row>
    <row r="454" spans="1:2" ht="14.1" customHeight="1">
      <c r="A454" s="31" t="s">
        <v>2290</v>
      </c>
      <c r="B454" s="45">
        <v>6</v>
      </c>
    </row>
    <row r="455" spans="1:2" ht="14.1" customHeight="1">
      <c r="A455" s="31" t="s">
        <v>2291</v>
      </c>
      <c r="B455" s="45">
        <v>5</v>
      </c>
    </row>
    <row r="456" spans="1:2" ht="14.1" customHeight="1">
      <c r="A456" s="31" t="s">
        <v>2292</v>
      </c>
      <c r="B456" s="45">
        <v>5</v>
      </c>
    </row>
    <row r="457" spans="1:2" ht="14.1" customHeight="1">
      <c r="A457" s="31" t="s">
        <v>2293</v>
      </c>
      <c r="B457" s="45">
        <v>5</v>
      </c>
    </row>
    <row r="458" spans="1:2" ht="14.1" customHeight="1">
      <c r="A458" s="31" t="s">
        <v>2294</v>
      </c>
      <c r="B458" s="45">
        <v>5</v>
      </c>
    </row>
    <row r="459" spans="1:2" ht="14.1" customHeight="1">
      <c r="A459" s="31" t="s">
        <v>2295</v>
      </c>
      <c r="B459" s="45">
        <v>5</v>
      </c>
    </row>
    <row r="460" spans="1:2" ht="14.1" customHeight="1">
      <c r="A460" s="31" t="s">
        <v>2296</v>
      </c>
      <c r="B460" s="45">
        <v>5</v>
      </c>
    </row>
    <row r="461" spans="1:2" ht="14.1" customHeight="1">
      <c r="A461" s="31" t="s">
        <v>2297</v>
      </c>
      <c r="B461" s="45">
        <v>5</v>
      </c>
    </row>
    <row r="462" spans="1:2" ht="14.1" customHeight="1">
      <c r="A462" s="31" t="s">
        <v>2298</v>
      </c>
      <c r="B462" s="45">
        <v>5</v>
      </c>
    </row>
    <row r="463" spans="1:2" ht="14.1" customHeight="1">
      <c r="A463" s="31" t="s">
        <v>2299</v>
      </c>
      <c r="B463" s="45">
        <v>5</v>
      </c>
    </row>
    <row r="464" spans="1:2" ht="14.1" customHeight="1">
      <c r="A464" s="31" t="s">
        <v>2300</v>
      </c>
      <c r="B464" s="45">
        <v>5</v>
      </c>
    </row>
    <row r="465" spans="1:2" ht="14.1" customHeight="1">
      <c r="A465" s="31" t="s">
        <v>2301</v>
      </c>
      <c r="B465" s="45">
        <v>5</v>
      </c>
    </row>
    <row r="466" spans="1:2" ht="14.1" customHeight="1">
      <c r="A466" s="31" t="s">
        <v>2302</v>
      </c>
      <c r="B466" s="45">
        <v>4</v>
      </c>
    </row>
    <row r="467" spans="1:2" ht="14.1" customHeight="1">
      <c r="A467" s="31" t="s">
        <v>2303</v>
      </c>
      <c r="B467" s="45">
        <v>4</v>
      </c>
    </row>
    <row r="468" spans="1:2" ht="14.1" customHeight="1">
      <c r="A468" s="31" t="s">
        <v>2304</v>
      </c>
      <c r="B468" s="45">
        <v>4</v>
      </c>
    </row>
    <row r="469" spans="1:2" ht="14.1" customHeight="1">
      <c r="A469" s="31" t="s">
        <v>2305</v>
      </c>
      <c r="B469" s="45">
        <v>4</v>
      </c>
    </row>
    <row r="470" spans="1:2" ht="14.1" customHeight="1">
      <c r="A470" s="31" t="s">
        <v>2306</v>
      </c>
      <c r="B470" s="45">
        <v>4</v>
      </c>
    </row>
    <row r="471" spans="1:2" ht="14.1" customHeight="1">
      <c r="A471" s="31" t="s">
        <v>2307</v>
      </c>
      <c r="B471" s="45">
        <v>4</v>
      </c>
    </row>
    <row r="472" spans="1:2" ht="14.1" customHeight="1">
      <c r="A472" s="31" t="s">
        <v>2308</v>
      </c>
      <c r="B472" s="45">
        <v>4</v>
      </c>
    </row>
    <row r="473" spans="1:2" ht="14.1" customHeight="1">
      <c r="A473" s="31" t="s">
        <v>2309</v>
      </c>
      <c r="B473" s="45">
        <v>4</v>
      </c>
    </row>
    <row r="474" spans="1:2" ht="14.1" customHeight="1">
      <c r="A474" s="31" t="s">
        <v>2310</v>
      </c>
      <c r="B474" s="45">
        <v>4</v>
      </c>
    </row>
    <row r="475" spans="1:2" ht="14.1" customHeight="1">
      <c r="A475" s="31" t="s">
        <v>2311</v>
      </c>
      <c r="B475" s="45">
        <v>4</v>
      </c>
    </row>
    <row r="476" spans="1:2" ht="14.1" customHeight="1">
      <c r="A476" s="31" t="s">
        <v>2312</v>
      </c>
      <c r="B476" s="45">
        <v>4</v>
      </c>
    </row>
    <row r="477" spans="1:2" ht="14.1" customHeight="1">
      <c r="A477" s="31" t="s">
        <v>2313</v>
      </c>
      <c r="B477" s="45">
        <v>4</v>
      </c>
    </row>
    <row r="478" spans="1:2" ht="14.1" customHeight="1">
      <c r="A478" s="31" t="s">
        <v>2314</v>
      </c>
      <c r="B478" s="45">
        <v>4</v>
      </c>
    </row>
    <row r="479" spans="1:2" ht="14.1" customHeight="1">
      <c r="A479" s="31" t="s">
        <v>2315</v>
      </c>
      <c r="B479" s="45">
        <v>4</v>
      </c>
    </row>
    <row r="480" spans="1:2" ht="14.1" customHeight="1">
      <c r="A480" s="31" t="s">
        <v>2316</v>
      </c>
      <c r="B480" s="45">
        <v>4</v>
      </c>
    </row>
    <row r="481" spans="1:2" ht="14.1" customHeight="1">
      <c r="A481" s="31" t="s">
        <v>2317</v>
      </c>
      <c r="B481" s="45">
        <v>4</v>
      </c>
    </row>
    <row r="482" spans="1:2" ht="14.1" customHeight="1">
      <c r="A482" s="31" t="s">
        <v>2318</v>
      </c>
      <c r="B482" s="45">
        <v>4</v>
      </c>
    </row>
    <row r="483" spans="1:2" ht="14.1" customHeight="1">
      <c r="A483" s="31" t="s">
        <v>2319</v>
      </c>
      <c r="B483" s="45">
        <v>4</v>
      </c>
    </row>
    <row r="484" spans="1:2" ht="14.1" customHeight="1">
      <c r="A484" s="31" t="s">
        <v>2320</v>
      </c>
      <c r="B484" s="45">
        <v>4</v>
      </c>
    </row>
    <row r="485" spans="1:2" ht="14.1" customHeight="1">
      <c r="A485" s="31" t="s">
        <v>2321</v>
      </c>
      <c r="B485" s="45">
        <v>4</v>
      </c>
    </row>
    <row r="486" spans="1:2" ht="14.1" customHeight="1">
      <c r="A486" s="31" t="s">
        <v>2322</v>
      </c>
      <c r="B486" s="45">
        <v>4</v>
      </c>
    </row>
    <row r="487" spans="1:2" ht="14.1" customHeight="1">
      <c r="A487" s="31" t="s">
        <v>2323</v>
      </c>
      <c r="B487" s="45">
        <v>4</v>
      </c>
    </row>
    <row r="488" spans="1:2" ht="14.1" customHeight="1">
      <c r="A488" s="31" t="s">
        <v>2324</v>
      </c>
      <c r="B488" s="45">
        <v>4</v>
      </c>
    </row>
    <row r="489" spans="1:2" ht="14.1" customHeight="1">
      <c r="A489" s="31" t="s">
        <v>2325</v>
      </c>
      <c r="B489" s="45">
        <v>4</v>
      </c>
    </row>
    <row r="490" spans="1:2" ht="14.1" customHeight="1">
      <c r="A490" s="31" t="s">
        <v>2326</v>
      </c>
      <c r="B490" s="45">
        <v>4</v>
      </c>
    </row>
    <row r="491" spans="1:2" ht="14.1" customHeight="1">
      <c r="A491" s="31" t="s">
        <v>2327</v>
      </c>
      <c r="B491" s="45">
        <v>4</v>
      </c>
    </row>
    <row r="492" spans="1:2" ht="14.1" customHeight="1">
      <c r="A492" s="31" t="s">
        <v>2328</v>
      </c>
      <c r="B492" s="45">
        <v>3</v>
      </c>
    </row>
    <row r="493" spans="1:2" ht="14.1" customHeight="1">
      <c r="A493" s="31" t="s">
        <v>2329</v>
      </c>
      <c r="B493" s="45">
        <v>3</v>
      </c>
    </row>
    <row r="494" spans="1:2" ht="14.1" customHeight="1">
      <c r="A494" s="31" t="s">
        <v>2330</v>
      </c>
      <c r="B494" s="45">
        <v>3</v>
      </c>
    </row>
    <row r="495" spans="1:2" ht="14.1" customHeight="1">
      <c r="A495" s="31" t="s">
        <v>2331</v>
      </c>
      <c r="B495" s="45">
        <v>3</v>
      </c>
    </row>
    <row r="496" spans="1:2" ht="14.1" customHeight="1">
      <c r="A496" s="31" t="s">
        <v>2332</v>
      </c>
      <c r="B496" s="45">
        <v>3</v>
      </c>
    </row>
    <row r="497" spans="1:2" ht="14.1" customHeight="1">
      <c r="A497" s="31" t="s">
        <v>2333</v>
      </c>
      <c r="B497" s="45">
        <v>3</v>
      </c>
    </row>
    <row r="498" spans="1:2" ht="14.1" customHeight="1">
      <c r="A498" s="31" t="s">
        <v>2334</v>
      </c>
      <c r="B498" s="45">
        <v>3</v>
      </c>
    </row>
    <row r="499" spans="1:2" ht="14.1" customHeight="1">
      <c r="A499" s="31" t="s">
        <v>2335</v>
      </c>
      <c r="B499" s="45">
        <v>3</v>
      </c>
    </row>
    <row r="500" spans="1:2" ht="14.1" customHeight="1">
      <c r="A500" s="31" t="s">
        <v>2336</v>
      </c>
      <c r="B500" s="45">
        <v>3</v>
      </c>
    </row>
    <row r="501" spans="1:2" ht="14.1" customHeight="1">
      <c r="A501" s="31" t="s">
        <v>2337</v>
      </c>
      <c r="B501" s="45">
        <v>3</v>
      </c>
    </row>
    <row r="502" spans="1:2" ht="14.1" customHeight="1">
      <c r="A502" s="31" t="s">
        <v>2338</v>
      </c>
      <c r="B502" s="45">
        <v>3</v>
      </c>
    </row>
    <row r="503" spans="1:2" ht="14.1" customHeight="1">
      <c r="A503" s="31" t="s">
        <v>2339</v>
      </c>
      <c r="B503" s="45">
        <v>3</v>
      </c>
    </row>
    <row r="504" spans="1:2" ht="14.1" customHeight="1">
      <c r="A504" s="31" t="s">
        <v>2340</v>
      </c>
      <c r="B504" s="45">
        <v>3</v>
      </c>
    </row>
    <row r="505" spans="1:2" ht="14.1" customHeight="1">
      <c r="A505" s="31" t="s">
        <v>2341</v>
      </c>
      <c r="B505" s="45">
        <v>3</v>
      </c>
    </row>
    <row r="506" spans="1:2" ht="14.1" customHeight="1">
      <c r="A506" s="31" t="s">
        <v>2342</v>
      </c>
      <c r="B506" s="45">
        <v>3</v>
      </c>
    </row>
    <row r="507" spans="1:2" ht="14.1" customHeight="1">
      <c r="A507" s="31" t="s">
        <v>2343</v>
      </c>
      <c r="B507" s="45">
        <v>3</v>
      </c>
    </row>
    <row r="508" spans="1:2" ht="14.1" customHeight="1">
      <c r="A508" s="31" t="s">
        <v>2344</v>
      </c>
      <c r="B508" s="45">
        <v>3</v>
      </c>
    </row>
    <row r="509" spans="1:2" ht="14.1" customHeight="1">
      <c r="A509" s="31" t="s">
        <v>2345</v>
      </c>
      <c r="B509" s="45">
        <v>3</v>
      </c>
    </row>
    <row r="510" spans="1:2" ht="14.1" customHeight="1">
      <c r="A510" s="31" t="s">
        <v>2346</v>
      </c>
      <c r="B510" s="45">
        <v>3</v>
      </c>
    </row>
    <row r="511" spans="1:2" ht="14.1" customHeight="1">
      <c r="A511" s="31" t="s">
        <v>2347</v>
      </c>
      <c r="B511" s="45">
        <v>3</v>
      </c>
    </row>
    <row r="512" spans="1:2" ht="14.1" customHeight="1">
      <c r="A512" s="31" t="s">
        <v>2348</v>
      </c>
      <c r="B512" s="45">
        <v>3</v>
      </c>
    </row>
    <row r="513" spans="1:2" ht="14.1" customHeight="1">
      <c r="A513" s="31" t="s">
        <v>2349</v>
      </c>
      <c r="B513" s="45">
        <v>3</v>
      </c>
    </row>
    <row r="514" spans="1:2" ht="14.1" customHeight="1">
      <c r="A514" s="31" t="s">
        <v>2350</v>
      </c>
      <c r="B514" s="45">
        <v>3</v>
      </c>
    </row>
    <row r="515" spans="1:2" ht="14.1" customHeight="1">
      <c r="A515" s="31" t="s">
        <v>2351</v>
      </c>
      <c r="B515" s="45">
        <v>3</v>
      </c>
    </row>
    <row r="516" spans="1:2" ht="14.1" customHeight="1">
      <c r="A516" s="31" t="s">
        <v>2352</v>
      </c>
      <c r="B516" s="45">
        <v>3</v>
      </c>
    </row>
    <row r="517" spans="1:2" ht="14.1" customHeight="1">
      <c r="A517" s="31" t="s">
        <v>2353</v>
      </c>
      <c r="B517" s="45">
        <v>3</v>
      </c>
    </row>
    <row r="518" spans="1:2" ht="14.1" customHeight="1">
      <c r="A518" s="31" t="s">
        <v>2354</v>
      </c>
      <c r="B518" s="45">
        <v>3</v>
      </c>
    </row>
    <row r="519" spans="1:2" ht="14.1" customHeight="1">
      <c r="A519" s="31" t="s">
        <v>2355</v>
      </c>
      <c r="B519" s="45">
        <v>3</v>
      </c>
    </row>
    <row r="520" spans="1:2" ht="14.1" customHeight="1">
      <c r="A520" s="31" t="s">
        <v>2356</v>
      </c>
      <c r="B520" s="45">
        <v>3</v>
      </c>
    </row>
    <row r="521" spans="1:2" ht="14.1" customHeight="1">
      <c r="A521" s="31" t="s">
        <v>2357</v>
      </c>
      <c r="B521" s="45">
        <v>3</v>
      </c>
    </row>
    <row r="522" spans="1:2" ht="14.1" customHeight="1">
      <c r="A522" s="31" t="s">
        <v>2358</v>
      </c>
      <c r="B522" s="45">
        <v>3</v>
      </c>
    </row>
    <row r="523" spans="1:2" ht="14.1" customHeight="1">
      <c r="A523" s="31" t="s">
        <v>2359</v>
      </c>
      <c r="B523" s="45">
        <v>3</v>
      </c>
    </row>
    <row r="524" spans="1:2" ht="14.1" customHeight="1">
      <c r="A524" s="31" t="s">
        <v>2360</v>
      </c>
      <c r="B524" s="45">
        <v>3</v>
      </c>
    </row>
    <row r="525" spans="1:2" ht="14.1" customHeight="1">
      <c r="A525" s="31" t="s">
        <v>2361</v>
      </c>
      <c r="B525" s="45">
        <v>3</v>
      </c>
    </row>
    <row r="526" spans="1:2" ht="14.1" customHeight="1">
      <c r="A526" s="31" t="s">
        <v>2362</v>
      </c>
      <c r="B526" s="45">
        <v>3</v>
      </c>
    </row>
    <row r="527" spans="1:2" ht="14.1" customHeight="1">
      <c r="A527" s="31" t="s">
        <v>2363</v>
      </c>
      <c r="B527" s="45">
        <v>3</v>
      </c>
    </row>
    <row r="528" spans="1:2" ht="14.1" customHeight="1">
      <c r="A528" s="31" t="s">
        <v>2364</v>
      </c>
      <c r="B528" s="45">
        <v>3</v>
      </c>
    </row>
    <row r="529" spans="1:2" ht="14.1" customHeight="1">
      <c r="A529" s="31" t="s">
        <v>2365</v>
      </c>
      <c r="B529" s="45">
        <v>3</v>
      </c>
    </row>
    <row r="530" spans="1:2" ht="14.1" customHeight="1">
      <c r="A530" s="31" t="s">
        <v>2366</v>
      </c>
      <c r="B530" s="45">
        <v>3</v>
      </c>
    </row>
    <row r="531" spans="1:2" ht="14.1" customHeight="1">
      <c r="A531" s="31" t="s">
        <v>2367</v>
      </c>
      <c r="B531" s="45">
        <v>3</v>
      </c>
    </row>
    <row r="532" spans="1:2" ht="14.1" customHeight="1">
      <c r="A532" s="31" t="s">
        <v>2368</v>
      </c>
      <c r="B532" s="45">
        <v>3</v>
      </c>
    </row>
    <row r="533" spans="1:2" ht="14.1" customHeight="1">
      <c r="A533" s="31" t="s">
        <v>2369</v>
      </c>
      <c r="B533" s="45">
        <v>3</v>
      </c>
    </row>
    <row r="534" spans="1:2" ht="14.1" customHeight="1">
      <c r="A534" s="31" t="s">
        <v>2370</v>
      </c>
      <c r="B534" s="45">
        <v>3</v>
      </c>
    </row>
    <row r="535" spans="1:2" ht="14.1" customHeight="1">
      <c r="A535" s="31" t="s">
        <v>2371</v>
      </c>
      <c r="B535" s="45">
        <v>3</v>
      </c>
    </row>
    <row r="536" spans="1:2" ht="14.1" customHeight="1">
      <c r="A536" s="31" t="s">
        <v>2372</v>
      </c>
      <c r="B536" s="45">
        <v>3</v>
      </c>
    </row>
    <row r="537" spans="1:2" ht="14.1" customHeight="1">
      <c r="A537" s="31" t="s">
        <v>2373</v>
      </c>
      <c r="B537" s="45">
        <v>3</v>
      </c>
    </row>
    <row r="538" spans="1:2" ht="14.1" customHeight="1">
      <c r="A538" s="31" t="s">
        <v>2374</v>
      </c>
      <c r="B538" s="45">
        <v>3</v>
      </c>
    </row>
    <row r="539" spans="1:2" ht="14.1" customHeight="1">
      <c r="A539" s="31" t="s">
        <v>2375</v>
      </c>
      <c r="B539" s="45">
        <v>3</v>
      </c>
    </row>
    <row r="540" spans="1:2" ht="14.1" customHeight="1">
      <c r="A540" s="31" t="s">
        <v>2376</v>
      </c>
      <c r="B540" s="45">
        <v>3</v>
      </c>
    </row>
    <row r="541" spans="1:2" ht="14.1" customHeight="1">
      <c r="A541" s="31" t="s">
        <v>2377</v>
      </c>
      <c r="B541" s="45">
        <v>3</v>
      </c>
    </row>
    <row r="542" spans="1:2" ht="14.1" customHeight="1">
      <c r="A542" s="31" t="s">
        <v>2378</v>
      </c>
      <c r="B542" s="45">
        <v>3</v>
      </c>
    </row>
    <row r="543" spans="1:2" ht="14.1" customHeight="1">
      <c r="A543" s="31" t="s">
        <v>2379</v>
      </c>
      <c r="B543" s="45">
        <v>3</v>
      </c>
    </row>
    <row r="544" spans="1:2" ht="14.1" customHeight="1">
      <c r="A544" s="31" t="s">
        <v>2380</v>
      </c>
      <c r="B544" s="45">
        <v>3</v>
      </c>
    </row>
    <row r="545" spans="1:2" ht="14.1" customHeight="1">
      <c r="A545" s="31" t="s">
        <v>2381</v>
      </c>
      <c r="B545" s="45">
        <v>3</v>
      </c>
    </row>
    <row r="546" spans="1:2" ht="14.1" customHeight="1">
      <c r="A546" s="31" t="s">
        <v>2382</v>
      </c>
      <c r="B546" s="45">
        <v>3</v>
      </c>
    </row>
    <row r="547" spans="1:2" ht="14.1" customHeight="1">
      <c r="A547" s="31" t="s">
        <v>2383</v>
      </c>
      <c r="B547" s="45">
        <v>3</v>
      </c>
    </row>
    <row r="548" spans="1:2" ht="14.1" customHeight="1">
      <c r="A548" s="31" t="s">
        <v>2384</v>
      </c>
      <c r="B548" s="45">
        <v>3</v>
      </c>
    </row>
    <row r="549" spans="1:2" ht="14.1" customHeight="1">
      <c r="A549" s="31" t="s">
        <v>2385</v>
      </c>
      <c r="B549" s="45">
        <v>3</v>
      </c>
    </row>
    <row r="550" spans="1:2" ht="14.1" customHeight="1">
      <c r="A550" s="31" t="s">
        <v>2386</v>
      </c>
      <c r="B550" s="45">
        <v>3</v>
      </c>
    </row>
    <row r="551" spans="1:2" ht="14.1" customHeight="1">
      <c r="A551" s="31" t="s">
        <v>2387</v>
      </c>
      <c r="B551" s="45">
        <v>3</v>
      </c>
    </row>
    <row r="552" spans="1:2" ht="14.1" customHeight="1">
      <c r="A552" s="31" t="s">
        <v>2388</v>
      </c>
      <c r="B552" s="45">
        <v>3</v>
      </c>
    </row>
    <row r="553" spans="1:2" ht="14.1" customHeight="1">
      <c r="A553" s="31" t="s">
        <v>2389</v>
      </c>
      <c r="B553" s="45">
        <v>3</v>
      </c>
    </row>
    <row r="554" spans="1:2" ht="14.1" customHeight="1">
      <c r="A554" s="31" t="s">
        <v>2390</v>
      </c>
      <c r="B554" s="45">
        <v>3</v>
      </c>
    </row>
    <row r="555" spans="1:2" ht="14.1" customHeight="1">
      <c r="A555" s="31" t="s">
        <v>2391</v>
      </c>
      <c r="B555" s="45">
        <v>3</v>
      </c>
    </row>
    <row r="556" spans="1:2" ht="14.1" customHeight="1">
      <c r="A556" s="31" t="s">
        <v>2392</v>
      </c>
      <c r="B556" s="45">
        <v>3</v>
      </c>
    </row>
    <row r="557" spans="1:2" ht="14.1" customHeight="1">
      <c r="A557" s="31" t="s">
        <v>2393</v>
      </c>
      <c r="B557" s="45">
        <v>3</v>
      </c>
    </row>
    <row r="558" spans="1:2" ht="14.1" customHeight="1">
      <c r="A558" s="31" t="s">
        <v>2394</v>
      </c>
      <c r="B558" s="45">
        <v>3</v>
      </c>
    </row>
    <row r="559" spans="1:2" ht="14.1" customHeight="1">
      <c r="A559" s="31" t="s">
        <v>2395</v>
      </c>
      <c r="B559" s="45">
        <v>3</v>
      </c>
    </row>
    <row r="560" spans="1:2" ht="14.1" customHeight="1">
      <c r="A560" s="31" t="s">
        <v>2396</v>
      </c>
      <c r="B560" s="45">
        <v>3</v>
      </c>
    </row>
    <row r="561" spans="1:2" ht="14.1" customHeight="1">
      <c r="A561" s="31" t="s">
        <v>2397</v>
      </c>
      <c r="B561" s="45">
        <v>3</v>
      </c>
    </row>
    <row r="562" spans="1:2" ht="14.1" customHeight="1">
      <c r="A562" s="31" t="s">
        <v>2398</v>
      </c>
      <c r="B562" s="45">
        <v>3</v>
      </c>
    </row>
    <row r="563" spans="1:2" ht="14.1" customHeight="1">
      <c r="A563" s="31" t="s">
        <v>2399</v>
      </c>
      <c r="B563" s="45">
        <v>3</v>
      </c>
    </row>
    <row r="564" spans="1:2" ht="14.1" customHeight="1">
      <c r="A564" s="31" t="s">
        <v>2400</v>
      </c>
      <c r="B564" s="45">
        <v>3</v>
      </c>
    </row>
    <row r="565" spans="1:2" ht="14.1" customHeight="1">
      <c r="A565" s="31" t="s">
        <v>2401</v>
      </c>
      <c r="B565" s="45">
        <v>3</v>
      </c>
    </row>
    <row r="566" spans="1:2" ht="14.1" customHeight="1">
      <c r="A566" s="31" t="s">
        <v>2402</v>
      </c>
      <c r="B566" s="45">
        <v>3</v>
      </c>
    </row>
    <row r="567" spans="1:2" ht="14.1" customHeight="1">
      <c r="A567" s="31" t="s">
        <v>2403</v>
      </c>
      <c r="B567" s="45">
        <v>3</v>
      </c>
    </row>
    <row r="568" spans="1:2" ht="14.1" customHeight="1">
      <c r="A568" s="31" t="s">
        <v>2404</v>
      </c>
      <c r="B568" s="45">
        <v>3</v>
      </c>
    </row>
    <row r="569" spans="1:2" ht="14.1" customHeight="1">
      <c r="A569" s="31" t="s">
        <v>2405</v>
      </c>
      <c r="B569" s="45">
        <v>3</v>
      </c>
    </row>
    <row r="570" spans="1:2" ht="14.1" customHeight="1">
      <c r="A570" s="31" t="s">
        <v>2406</v>
      </c>
      <c r="B570" s="45">
        <v>3</v>
      </c>
    </row>
    <row r="571" spans="1:2" ht="14.1" customHeight="1">
      <c r="A571" s="31" t="s">
        <v>2407</v>
      </c>
      <c r="B571" s="45">
        <v>3</v>
      </c>
    </row>
    <row r="572" spans="1:2" ht="14.1" customHeight="1">
      <c r="A572" s="31" t="s">
        <v>2408</v>
      </c>
      <c r="B572" s="45">
        <v>3</v>
      </c>
    </row>
    <row r="573" spans="1:2" ht="14.1" customHeight="1">
      <c r="A573" s="31" t="s">
        <v>2409</v>
      </c>
      <c r="B573" s="45">
        <v>3</v>
      </c>
    </row>
    <row r="574" spans="1:2" ht="14.1" customHeight="1">
      <c r="A574" s="31" t="s">
        <v>2410</v>
      </c>
      <c r="B574" s="45">
        <v>3</v>
      </c>
    </row>
    <row r="575" spans="1:2" ht="14.1" customHeight="1">
      <c r="A575" s="31" t="s">
        <v>2411</v>
      </c>
      <c r="B575" s="45">
        <v>3</v>
      </c>
    </row>
    <row r="576" spans="1:2" ht="14.1" customHeight="1">
      <c r="A576" s="31" t="s">
        <v>2412</v>
      </c>
      <c r="B576" s="45">
        <v>3</v>
      </c>
    </row>
    <row r="577" spans="1:2" ht="14.1" customHeight="1">
      <c r="A577" s="31" t="s">
        <v>2413</v>
      </c>
      <c r="B577" s="45">
        <v>3</v>
      </c>
    </row>
    <row r="578" spans="1:2" ht="14.1" customHeight="1">
      <c r="A578" s="31" t="s">
        <v>2414</v>
      </c>
      <c r="B578" s="45">
        <v>3</v>
      </c>
    </row>
    <row r="579" spans="1:2" ht="14.1" customHeight="1">
      <c r="A579" s="31" t="s">
        <v>2415</v>
      </c>
      <c r="B579" s="45">
        <v>3</v>
      </c>
    </row>
    <row r="580" spans="1:2" ht="14.1" customHeight="1">
      <c r="A580" s="31" t="s">
        <v>2416</v>
      </c>
      <c r="B580" s="45">
        <v>3</v>
      </c>
    </row>
    <row r="581" spans="1:2" ht="14.1" customHeight="1">
      <c r="A581" s="31" t="s">
        <v>2417</v>
      </c>
      <c r="B581" s="45">
        <v>3</v>
      </c>
    </row>
    <row r="582" spans="1:2" ht="14.1" customHeight="1">
      <c r="A582" s="31" t="s">
        <v>2418</v>
      </c>
      <c r="B582" s="45">
        <v>3</v>
      </c>
    </row>
    <row r="583" spans="1:2" ht="14.1" customHeight="1">
      <c r="A583" s="31" t="s">
        <v>2419</v>
      </c>
      <c r="B583" s="45">
        <v>3</v>
      </c>
    </row>
    <row r="584" spans="1:2" ht="14.1" customHeight="1">
      <c r="A584" s="31" t="s">
        <v>2420</v>
      </c>
      <c r="B584" s="45">
        <v>3</v>
      </c>
    </row>
    <row r="585" spans="1:2" ht="14.1" customHeight="1">
      <c r="A585" s="31" t="s">
        <v>2421</v>
      </c>
      <c r="B585" s="45">
        <v>3</v>
      </c>
    </row>
    <row r="586" spans="1:2" ht="14.1" customHeight="1">
      <c r="A586" s="31" t="s">
        <v>2422</v>
      </c>
      <c r="B586" s="45">
        <v>3</v>
      </c>
    </row>
    <row r="587" spans="1:2" ht="14.1" customHeight="1">
      <c r="A587" s="31" t="s">
        <v>2423</v>
      </c>
      <c r="B587" s="45">
        <v>3</v>
      </c>
    </row>
    <row r="588" spans="1:2" ht="14.1" customHeight="1">
      <c r="A588" s="31" t="s">
        <v>2424</v>
      </c>
      <c r="B588" s="45">
        <v>3</v>
      </c>
    </row>
    <row r="589" spans="1:2" ht="14.1" customHeight="1">
      <c r="A589" s="31" t="s">
        <v>2425</v>
      </c>
      <c r="B589" s="45">
        <v>3</v>
      </c>
    </row>
    <row r="590" spans="1:2" ht="14.1" customHeight="1">
      <c r="A590" s="31" t="s">
        <v>2426</v>
      </c>
      <c r="B590" s="45">
        <v>2</v>
      </c>
    </row>
    <row r="591" spans="1:2" ht="14.1" customHeight="1">
      <c r="A591" s="31" t="s">
        <v>2427</v>
      </c>
      <c r="B591" s="45">
        <v>2</v>
      </c>
    </row>
    <row r="592" spans="1:2" ht="14.1" customHeight="1">
      <c r="A592" s="31" t="s">
        <v>2428</v>
      </c>
      <c r="B592" s="45">
        <v>2</v>
      </c>
    </row>
    <row r="593" spans="1:2" ht="14.1" customHeight="1">
      <c r="A593" s="31" t="s">
        <v>2429</v>
      </c>
      <c r="B593" s="45">
        <v>2</v>
      </c>
    </row>
    <row r="594" spans="1:2" ht="14.1" customHeight="1">
      <c r="A594" s="31" t="s">
        <v>2430</v>
      </c>
      <c r="B594" s="45">
        <v>2</v>
      </c>
    </row>
    <row r="595" spans="1:2" ht="14.1" customHeight="1">
      <c r="A595" s="31" t="s">
        <v>2431</v>
      </c>
      <c r="B595" s="45">
        <v>2</v>
      </c>
    </row>
    <row r="596" spans="1:2" ht="14.1" customHeight="1">
      <c r="A596" s="31" t="s">
        <v>2432</v>
      </c>
      <c r="B596" s="45">
        <v>2</v>
      </c>
    </row>
    <row r="597" spans="1:2" ht="14.1" customHeight="1">
      <c r="A597" s="31" t="s">
        <v>2433</v>
      </c>
      <c r="B597" s="45">
        <v>2</v>
      </c>
    </row>
    <row r="598" spans="1:2" ht="14.1" customHeight="1">
      <c r="A598" s="31" t="s">
        <v>2434</v>
      </c>
      <c r="B598" s="45">
        <v>2</v>
      </c>
    </row>
    <row r="599" spans="1:2" ht="14.1" customHeight="1">
      <c r="A599" s="31" t="s">
        <v>2435</v>
      </c>
      <c r="B599" s="45">
        <v>2</v>
      </c>
    </row>
    <row r="600" spans="1:2" ht="14.1" customHeight="1">
      <c r="A600" s="31" t="s">
        <v>2436</v>
      </c>
      <c r="B600" s="45">
        <v>2</v>
      </c>
    </row>
    <row r="601" spans="1:2" ht="14.1" customHeight="1">
      <c r="A601" s="31" t="s">
        <v>2437</v>
      </c>
      <c r="B601" s="45">
        <v>2</v>
      </c>
    </row>
    <row r="602" spans="1:2" ht="14.1" customHeight="1">
      <c r="A602" s="31" t="s">
        <v>2438</v>
      </c>
      <c r="B602" s="45">
        <v>2</v>
      </c>
    </row>
    <row r="603" spans="1:2" ht="14.1" customHeight="1">
      <c r="A603" s="31" t="s">
        <v>2439</v>
      </c>
      <c r="B603" s="45">
        <v>2</v>
      </c>
    </row>
    <row r="604" spans="1:2" ht="14.1" customHeight="1">
      <c r="A604" s="31" t="s">
        <v>2440</v>
      </c>
      <c r="B604" s="45">
        <v>2</v>
      </c>
    </row>
    <row r="605" spans="1:2" ht="14.1" customHeight="1">
      <c r="A605" s="31" t="s">
        <v>2441</v>
      </c>
      <c r="B605" s="45">
        <v>2</v>
      </c>
    </row>
    <row r="606" spans="1:2" ht="14.1" customHeight="1">
      <c r="A606" s="31" t="s">
        <v>2442</v>
      </c>
      <c r="B606" s="45">
        <v>2</v>
      </c>
    </row>
    <row r="607" spans="1:2" ht="14.1" customHeight="1">
      <c r="A607" s="31" t="s">
        <v>2443</v>
      </c>
      <c r="B607" s="45">
        <v>2</v>
      </c>
    </row>
    <row r="608" spans="1:2" ht="14.1" customHeight="1">
      <c r="A608" s="31" t="s">
        <v>2444</v>
      </c>
      <c r="B608" s="45">
        <v>2</v>
      </c>
    </row>
    <row r="609" spans="1:2" ht="14.1" customHeight="1">
      <c r="A609" s="31" t="s">
        <v>2445</v>
      </c>
      <c r="B609" s="45">
        <v>2</v>
      </c>
    </row>
    <row r="610" spans="1:2" ht="14.1" customHeight="1">
      <c r="A610" s="31" t="s">
        <v>2446</v>
      </c>
      <c r="B610" s="45">
        <v>2</v>
      </c>
    </row>
    <row r="611" spans="1:2" ht="14.1" customHeight="1">
      <c r="A611" s="31" t="s">
        <v>2447</v>
      </c>
      <c r="B611" s="45">
        <v>2</v>
      </c>
    </row>
    <row r="612" spans="1:2" ht="14.1" customHeight="1">
      <c r="A612" s="31" t="s">
        <v>2448</v>
      </c>
      <c r="B612" s="45">
        <v>2</v>
      </c>
    </row>
    <row r="613" spans="1:2" ht="14.1" customHeight="1">
      <c r="A613" s="31" t="s">
        <v>2449</v>
      </c>
      <c r="B613" s="45">
        <v>2</v>
      </c>
    </row>
    <row r="614" spans="1:2" ht="14.1" customHeight="1">
      <c r="A614" s="31" t="s">
        <v>2450</v>
      </c>
      <c r="B614" s="45">
        <v>2</v>
      </c>
    </row>
    <row r="615" spans="1:2" ht="14.1" customHeight="1">
      <c r="A615" s="31" t="s">
        <v>2451</v>
      </c>
      <c r="B615" s="45">
        <v>2</v>
      </c>
    </row>
    <row r="616" spans="1:2" ht="14.1" customHeight="1">
      <c r="A616" s="31" t="s">
        <v>2452</v>
      </c>
      <c r="B616" s="45">
        <v>2</v>
      </c>
    </row>
    <row r="617" spans="1:2" ht="14.1" customHeight="1">
      <c r="A617" s="31" t="s">
        <v>2453</v>
      </c>
      <c r="B617" s="45">
        <v>2</v>
      </c>
    </row>
    <row r="618" spans="1:2" ht="14.1" customHeight="1">
      <c r="A618" s="31" t="s">
        <v>2454</v>
      </c>
      <c r="B618" s="45">
        <v>2</v>
      </c>
    </row>
    <row r="619" spans="1:2" ht="14.1" customHeight="1">
      <c r="A619" s="31" t="s">
        <v>2455</v>
      </c>
      <c r="B619" s="45">
        <v>2</v>
      </c>
    </row>
    <row r="620" spans="1:2" ht="14.1" customHeight="1">
      <c r="A620" s="31" t="s">
        <v>2456</v>
      </c>
      <c r="B620" s="45">
        <v>2</v>
      </c>
    </row>
    <row r="621" spans="1:2" ht="14.1" customHeight="1">
      <c r="A621" s="31" t="s">
        <v>2457</v>
      </c>
      <c r="B621" s="45">
        <v>2</v>
      </c>
    </row>
    <row r="622" spans="1:2" ht="14.1" customHeight="1">
      <c r="A622" s="31" t="s">
        <v>2458</v>
      </c>
      <c r="B622" s="45">
        <v>2</v>
      </c>
    </row>
    <row r="623" spans="1:2" ht="14.1" customHeight="1">
      <c r="A623" s="31" t="s">
        <v>2459</v>
      </c>
      <c r="B623" s="45">
        <v>2</v>
      </c>
    </row>
    <row r="624" spans="1:2" ht="14.1" customHeight="1">
      <c r="A624" s="31" t="s">
        <v>2460</v>
      </c>
      <c r="B624" s="45">
        <v>2</v>
      </c>
    </row>
    <row r="625" spans="1:2" ht="14.1" customHeight="1">
      <c r="A625" s="31" t="s">
        <v>2461</v>
      </c>
      <c r="B625" s="45">
        <v>2</v>
      </c>
    </row>
    <row r="626" spans="1:2" ht="14.1" customHeight="1">
      <c r="A626" s="31" t="s">
        <v>2462</v>
      </c>
      <c r="B626" s="45">
        <v>2</v>
      </c>
    </row>
    <row r="627" spans="1:2" ht="14.1" customHeight="1">
      <c r="A627" s="31" t="s">
        <v>2463</v>
      </c>
      <c r="B627" s="45">
        <v>2</v>
      </c>
    </row>
    <row r="628" spans="1:2" ht="14.1" customHeight="1">
      <c r="A628" s="31" t="s">
        <v>2464</v>
      </c>
      <c r="B628" s="45">
        <v>2</v>
      </c>
    </row>
    <row r="629" spans="1:2" ht="14.1" customHeight="1">
      <c r="A629" s="31" t="s">
        <v>2465</v>
      </c>
      <c r="B629" s="45">
        <v>2</v>
      </c>
    </row>
    <row r="630" spans="1:2" ht="14.1" customHeight="1">
      <c r="A630" s="31" t="s">
        <v>2466</v>
      </c>
      <c r="B630" s="45">
        <v>2</v>
      </c>
    </row>
    <row r="631" spans="1:2" ht="14.1" customHeight="1">
      <c r="A631" s="31" t="s">
        <v>2467</v>
      </c>
      <c r="B631" s="45">
        <v>2</v>
      </c>
    </row>
    <row r="632" spans="1:2" ht="14.1" customHeight="1">
      <c r="A632" s="31" t="s">
        <v>2468</v>
      </c>
      <c r="B632" s="45">
        <v>2</v>
      </c>
    </row>
    <row r="633" spans="1:2" ht="14.1" customHeight="1">
      <c r="A633" s="31" t="s">
        <v>2469</v>
      </c>
      <c r="B633" s="45">
        <v>2</v>
      </c>
    </row>
    <row r="634" spans="1:2" ht="14.1" customHeight="1">
      <c r="A634" s="31" t="s">
        <v>2470</v>
      </c>
      <c r="B634" s="45">
        <v>2</v>
      </c>
    </row>
    <row r="635" spans="1:2" ht="14.1" customHeight="1">
      <c r="A635" s="31" t="s">
        <v>2471</v>
      </c>
      <c r="B635" s="45">
        <v>2</v>
      </c>
    </row>
    <row r="636" spans="1:2" ht="14.1" customHeight="1">
      <c r="A636" s="31" t="s">
        <v>2472</v>
      </c>
      <c r="B636" s="45">
        <v>2</v>
      </c>
    </row>
    <row r="637" spans="1:2" ht="14.1" customHeight="1">
      <c r="A637" s="31" t="s">
        <v>2473</v>
      </c>
      <c r="B637" s="45">
        <v>2</v>
      </c>
    </row>
    <row r="638" spans="1:2" ht="14.1" customHeight="1">
      <c r="A638" s="31" t="s">
        <v>2474</v>
      </c>
      <c r="B638" s="45">
        <v>2</v>
      </c>
    </row>
    <row r="639" spans="1:2" ht="14.1" customHeight="1">
      <c r="A639" s="31" t="s">
        <v>2475</v>
      </c>
      <c r="B639" s="45">
        <v>2</v>
      </c>
    </row>
    <row r="640" spans="1:2" ht="14.1" customHeight="1">
      <c r="A640" s="31" t="s">
        <v>2476</v>
      </c>
      <c r="B640" s="45">
        <v>2</v>
      </c>
    </row>
    <row r="641" spans="1:2" ht="14.1" customHeight="1">
      <c r="A641" s="31" t="s">
        <v>2477</v>
      </c>
      <c r="B641" s="45">
        <v>2</v>
      </c>
    </row>
    <row r="642" spans="1:2" ht="14.1" customHeight="1">
      <c r="A642" s="31" t="s">
        <v>2478</v>
      </c>
      <c r="B642" s="45">
        <v>2</v>
      </c>
    </row>
    <row r="643" spans="1:2" ht="14.1" customHeight="1">
      <c r="A643" s="31" t="s">
        <v>2479</v>
      </c>
      <c r="B643" s="45">
        <v>2</v>
      </c>
    </row>
    <row r="644" spans="1:2" ht="14.1" customHeight="1">
      <c r="A644" s="31" t="s">
        <v>2480</v>
      </c>
      <c r="B644" s="45">
        <v>2</v>
      </c>
    </row>
    <row r="645" spans="1:2" ht="14.1" customHeight="1">
      <c r="A645" s="31" t="s">
        <v>2481</v>
      </c>
      <c r="B645" s="45">
        <v>2</v>
      </c>
    </row>
    <row r="646" spans="1:2" ht="14.1" customHeight="1">
      <c r="A646" s="31" t="s">
        <v>2482</v>
      </c>
      <c r="B646" s="45">
        <v>2</v>
      </c>
    </row>
    <row r="647" spans="1:2" ht="14.1" customHeight="1">
      <c r="A647" s="31" t="s">
        <v>2483</v>
      </c>
      <c r="B647" s="45">
        <v>2</v>
      </c>
    </row>
    <row r="648" spans="1:2" ht="14.1" customHeight="1">
      <c r="A648" s="31" t="s">
        <v>2484</v>
      </c>
      <c r="B648" s="45">
        <v>2</v>
      </c>
    </row>
    <row r="649" spans="1:2" ht="14.1" customHeight="1">
      <c r="A649" s="31" t="s">
        <v>2485</v>
      </c>
      <c r="B649" s="45">
        <v>2</v>
      </c>
    </row>
    <row r="650" spans="1:2" ht="14.1" customHeight="1">
      <c r="A650" s="31" t="s">
        <v>2486</v>
      </c>
      <c r="B650" s="45">
        <v>2</v>
      </c>
    </row>
    <row r="651" spans="1:2" ht="14.1" customHeight="1">
      <c r="A651" s="31" t="s">
        <v>2487</v>
      </c>
      <c r="B651" s="45">
        <v>2</v>
      </c>
    </row>
    <row r="652" spans="1:2" ht="14.1" customHeight="1">
      <c r="A652" s="31" t="s">
        <v>2488</v>
      </c>
      <c r="B652" s="45">
        <v>2</v>
      </c>
    </row>
    <row r="653" spans="1:2" ht="14.1" customHeight="1">
      <c r="A653" s="31" t="s">
        <v>2489</v>
      </c>
      <c r="B653" s="45">
        <v>2</v>
      </c>
    </row>
    <row r="654" spans="1:2" ht="14.1" customHeight="1">
      <c r="A654" s="31" t="s">
        <v>2490</v>
      </c>
      <c r="B654" s="45">
        <v>2</v>
      </c>
    </row>
    <row r="655" spans="1:2" ht="14.1" customHeight="1">
      <c r="A655" s="31" t="s">
        <v>2491</v>
      </c>
      <c r="B655" s="45">
        <v>2</v>
      </c>
    </row>
    <row r="656" spans="1:2" ht="14.1" customHeight="1">
      <c r="A656" s="31" t="s">
        <v>2492</v>
      </c>
      <c r="B656" s="45">
        <v>2</v>
      </c>
    </row>
    <row r="657" spans="1:2" ht="14.1" customHeight="1">
      <c r="A657" s="31" t="s">
        <v>2493</v>
      </c>
      <c r="B657" s="45">
        <v>2</v>
      </c>
    </row>
    <row r="658" spans="1:2" ht="14.1" customHeight="1">
      <c r="A658" s="31" t="s">
        <v>2494</v>
      </c>
      <c r="B658" s="45">
        <v>2</v>
      </c>
    </row>
    <row r="659" spans="1:2" ht="14.1" customHeight="1">
      <c r="A659" s="31" t="s">
        <v>2495</v>
      </c>
      <c r="B659" s="45">
        <v>2</v>
      </c>
    </row>
    <row r="660" spans="1:2" ht="14.1" customHeight="1">
      <c r="A660" s="31" t="s">
        <v>2496</v>
      </c>
      <c r="B660" s="45">
        <v>2</v>
      </c>
    </row>
    <row r="661" spans="1:2" ht="14.1" customHeight="1">
      <c r="A661" s="31" t="s">
        <v>2497</v>
      </c>
      <c r="B661" s="45">
        <v>2</v>
      </c>
    </row>
    <row r="662" spans="1:2" ht="14.1" customHeight="1">
      <c r="A662" s="31" t="s">
        <v>2498</v>
      </c>
      <c r="B662" s="45">
        <v>2</v>
      </c>
    </row>
    <row r="663" spans="1:2" ht="14.1" customHeight="1">
      <c r="A663" s="31" t="s">
        <v>2499</v>
      </c>
      <c r="B663" s="45">
        <v>2</v>
      </c>
    </row>
    <row r="664" spans="1:2" ht="14.1" customHeight="1">
      <c r="A664" s="31" t="s">
        <v>2500</v>
      </c>
      <c r="B664" s="45">
        <v>2</v>
      </c>
    </row>
    <row r="665" spans="1:2" ht="14.1" customHeight="1">
      <c r="A665" s="31" t="s">
        <v>2501</v>
      </c>
      <c r="B665" s="45">
        <v>2</v>
      </c>
    </row>
    <row r="666" spans="1:2" ht="14.1" customHeight="1">
      <c r="A666" s="31" t="s">
        <v>2502</v>
      </c>
      <c r="B666" s="45">
        <v>2</v>
      </c>
    </row>
    <row r="667" spans="1:2" ht="14.1" customHeight="1">
      <c r="A667" s="31" t="s">
        <v>2503</v>
      </c>
      <c r="B667" s="45">
        <v>2</v>
      </c>
    </row>
    <row r="668" spans="1:2" ht="14.1" customHeight="1">
      <c r="A668" s="31" t="s">
        <v>2504</v>
      </c>
      <c r="B668" s="45">
        <v>2</v>
      </c>
    </row>
    <row r="669" spans="1:2" ht="14.1" customHeight="1">
      <c r="A669" s="31" t="s">
        <v>2505</v>
      </c>
      <c r="B669" s="45">
        <v>2</v>
      </c>
    </row>
    <row r="670" spans="1:2" ht="14.1" customHeight="1">
      <c r="A670" s="31" t="s">
        <v>2506</v>
      </c>
      <c r="B670" s="45">
        <v>2</v>
      </c>
    </row>
    <row r="671" spans="1:2" ht="14.1" customHeight="1">
      <c r="A671" s="31" t="s">
        <v>2507</v>
      </c>
      <c r="B671" s="45">
        <v>2</v>
      </c>
    </row>
    <row r="672" spans="1:2" ht="14.1" customHeight="1">
      <c r="A672" s="31" t="s">
        <v>2508</v>
      </c>
      <c r="B672" s="45">
        <v>2</v>
      </c>
    </row>
    <row r="673" spans="1:2" ht="14.1" customHeight="1">
      <c r="A673" s="31" t="s">
        <v>2509</v>
      </c>
      <c r="B673" s="45">
        <v>2</v>
      </c>
    </row>
    <row r="674" spans="1:2" ht="14.1" customHeight="1">
      <c r="A674" s="31" t="s">
        <v>2510</v>
      </c>
      <c r="B674" s="45">
        <v>2</v>
      </c>
    </row>
    <row r="675" spans="1:2" ht="14.1" customHeight="1">
      <c r="A675" s="31" t="s">
        <v>2511</v>
      </c>
      <c r="B675" s="45">
        <v>2</v>
      </c>
    </row>
    <row r="676" spans="1:2" ht="14.1" customHeight="1">
      <c r="A676" s="31" t="s">
        <v>2512</v>
      </c>
      <c r="B676" s="45">
        <v>2</v>
      </c>
    </row>
    <row r="677" spans="1:2" ht="14.1" customHeight="1">
      <c r="A677" s="31" t="s">
        <v>2513</v>
      </c>
      <c r="B677" s="45">
        <v>2</v>
      </c>
    </row>
    <row r="678" spans="1:2" ht="14.1" customHeight="1">
      <c r="A678" s="31" t="s">
        <v>2514</v>
      </c>
      <c r="B678" s="45">
        <v>2</v>
      </c>
    </row>
    <row r="679" spans="1:2" ht="14.1" customHeight="1">
      <c r="A679" s="31" t="s">
        <v>2515</v>
      </c>
      <c r="B679" s="45">
        <v>2</v>
      </c>
    </row>
    <row r="680" spans="1:2" ht="14.1" customHeight="1">
      <c r="A680" s="31" t="s">
        <v>2516</v>
      </c>
      <c r="B680" s="45">
        <v>2</v>
      </c>
    </row>
    <row r="681" spans="1:2" ht="14.1" customHeight="1">
      <c r="A681" s="31" t="s">
        <v>2517</v>
      </c>
      <c r="B681" s="45">
        <v>2</v>
      </c>
    </row>
    <row r="682" spans="1:2" ht="14.1" customHeight="1">
      <c r="A682" s="31" t="s">
        <v>2518</v>
      </c>
      <c r="B682" s="45">
        <v>2</v>
      </c>
    </row>
    <row r="683" spans="1:2" ht="14.1" customHeight="1">
      <c r="A683" s="31" t="s">
        <v>2519</v>
      </c>
      <c r="B683" s="45">
        <v>2</v>
      </c>
    </row>
    <row r="684" spans="1:2" ht="14.1" customHeight="1">
      <c r="A684" s="31" t="s">
        <v>2520</v>
      </c>
      <c r="B684" s="45">
        <v>2</v>
      </c>
    </row>
    <row r="685" spans="1:2" ht="14.1" customHeight="1">
      <c r="A685" s="31" t="s">
        <v>2521</v>
      </c>
      <c r="B685" s="45">
        <v>2</v>
      </c>
    </row>
    <row r="686" spans="1:2" ht="14.1" customHeight="1">
      <c r="A686" s="31" t="s">
        <v>2522</v>
      </c>
      <c r="B686" s="45">
        <v>2</v>
      </c>
    </row>
    <row r="687" spans="1:2" ht="14.1" customHeight="1">
      <c r="A687" s="31" t="s">
        <v>2523</v>
      </c>
      <c r="B687" s="45">
        <v>2</v>
      </c>
    </row>
    <row r="688" spans="1:2" ht="14.1" customHeight="1">
      <c r="A688" s="31" t="s">
        <v>2524</v>
      </c>
      <c r="B688" s="45">
        <v>2</v>
      </c>
    </row>
    <row r="689" spans="1:2" ht="14.1" customHeight="1">
      <c r="A689" s="31" t="s">
        <v>2525</v>
      </c>
      <c r="B689" s="45">
        <v>2</v>
      </c>
    </row>
    <row r="690" spans="1:2" ht="14.1" customHeight="1">
      <c r="A690" s="31" t="s">
        <v>2526</v>
      </c>
      <c r="B690" s="45">
        <v>2</v>
      </c>
    </row>
    <row r="691" spans="1:2" ht="14.1" customHeight="1">
      <c r="A691" s="31" t="s">
        <v>2527</v>
      </c>
      <c r="B691" s="45">
        <v>2</v>
      </c>
    </row>
    <row r="692" spans="1:2" ht="14.1" customHeight="1">
      <c r="A692" s="31" t="s">
        <v>2528</v>
      </c>
      <c r="B692" s="45">
        <v>2</v>
      </c>
    </row>
    <row r="693" spans="1:2" ht="14.1" customHeight="1">
      <c r="A693" s="31" t="s">
        <v>2529</v>
      </c>
      <c r="B693" s="45">
        <v>2</v>
      </c>
    </row>
    <row r="694" spans="1:2" ht="14.1" customHeight="1">
      <c r="A694" s="31" t="s">
        <v>2530</v>
      </c>
      <c r="B694" s="45">
        <v>2</v>
      </c>
    </row>
    <row r="695" spans="1:2" ht="14.1" customHeight="1">
      <c r="A695" s="31" t="s">
        <v>2531</v>
      </c>
      <c r="B695" s="45">
        <v>2</v>
      </c>
    </row>
    <row r="696" spans="1:2" ht="14.1" customHeight="1">
      <c r="A696" s="31" t="s">
        <v>2532</v>
      </c>
      <c r="B696" s="45">
        <v>2</v>
      </c>
    </row>
    <row r="697" spans="1:2" ht="14.1" customHeight="1">
      <c r="A697" s="31" t="s">
        <v>2533</v>
      </c>
      <c r="B697" s="45">
        <v>2</v>
      </c>
    </row>
    <row r="698" spans="1:2" ht="14.1" customHeight="1">
      <c r="A698" s="31" t="s">
        <v>2534</v>
      </c>
      <c r="B698" s="45">
        <v>2</v>
      </c>
    </row>
    <row r="699" spans="1:2" ht="14.1" customHeight="1">
      <c r="A699" s="31" t="s">
        <v>2535</v>
      </c>
      <c r="B699" s="45">
        <v>2</v>
      </c>
    </row>
    <row r="700" spans="1:2" ht="14.1" customHeight="1">
      <c r="A700" s="31" t="s">
        <v>2536</v>
      </c>
      <c r="B700" s="45">
        <v>2</v>
      </c>
    </row>
    <row r="701" spans="1:2" ht="14.1" customHeight="1">
      <c r="A701" s="31" t="s">
        <v>2537</v>
      </c>
      <c r="B701" s="45">
        <v>2</v>
      </c>
    </row>
    <row r="702" spans="1:2" ht="14.1" customHeight="1">
      <c r="A702" s="31" t="s">
        <v>2538</v>
      </c>
      <c r="B702" s="45">
        <v>2</v>
      </c>
    </row>
    <row r="703" spans="1:2" ht="14.1" customHeight="1">
      <c r="A703" s="31" t="s">
        <v>2539</v>
      </c>
      <c r="B703" s="45">
        <v>2</v>
      </c>
    </row>
    <row r="704" spans="1:2" ht="14.1" customHeight="1">
      <c r="A704" s="31" t="s">
        <v>2540</v>
      </c>
      <c r="B704" s="45">
        <v>2</v>
      </c>
    </row>
    <row r="705" spans="1:2" ht="14.1" customHeight="1">
      <c r="A705" s="31" t="s">
        <v>2541</v>
      </c>
      <c r="B705" s="45">
        <v>2</v>
      </c>
    </row>
    <row r="706" spans="1:2" ht="14.1" customHeight="1">
      <c r="A706" s="31" t="s">
        <v>2542</v>
      </c>
      <c r="B706" s="45">
        <v>2</v>
      </c>
    </row>
    <row r="707" spans="1:2" ht="14.1" customHeight="1">
      <c r="A707" s="31" t="s">
        <v>2543</v>
      </c>
      <c r="B707" s="45">
        <v>2</v>
      </c>
    </row>
    <row r="708" spans="1:2" ht="14.1" customHeight="1">
      <c r="A708" s="31" t="s">
        <v>2544</v>
      </c>
      <c r="B708" s="45">
        <v>2</v>
      </c>
    </row>
    <row r="709" spans="1:2" ht="14.1" customHeight="1">
      <c r="A709" s="31" t="s">
        <v>2545</v>
      </c>
      <c r="B709" s="45">
        <v>2</v>
      </c>
    </row>
    <row r="710" spans="1:2" ht="14.1" customHeight="1">
      <c r="A710" s="31" t="s">
        <v>2546</v>
      </c>
      <c r="B710" s="45">
        <v>2</v>
      </c>
    </row>
    <row r="711" spans="1:2" ht="14.1" customHeight="1">
      <c r="A711" s="31" t="s">
        <v>2547</v>
      </c>
      <c r="B711" s="45">
        <v>2</v>
      </c>
    </row>
    <row r="712" spans="1:2" ht="14.1" customHeight="1">
      <c r="A712" s="31" t="s">
        <v>2548</v>
      </c>
      <c r="B712" s="45">
        <v>2</v>
      </c>
    </row>
    <row r="713" spans="1:2" ht="14.1" customHeight="1">
      <c r="A713" s="31" t="s">
        <v>2549</v>
      </c>
      <c r="B713" s="45">
        <v>2</v>
      </c>
    </row>
    <row r="714" spans="1:2" ht="14.1" customHeight="1">
      <c r="A714" s="31" t="s">
        <v>2550</v>
      </c>
      <c r="B714" s="45">
        <v>2</v>
      </c>
    </row>
    <row r="715" spans="1:2" ht="14.1" customHeight="1">
      <c r="A715" s="31" t="s">
        <v>2551</v>
      </c>
      <c r="B715" s="45">
        <v>2</v>
      </c>
    </row>
    <row r="716" spans="1:2" ht="14.1" customHeight="1">
      <c r="A716" s="31" t="s">
        <v>2552</v>
      </c>
      <c r="B716" s="45">
        <v>2</v>
      </c>
    </row>
    <row r="717" spans="1:2" ht="14.1" customHeight="1">
      <c r="A717" s="31" t="s">
        <v>2553</v>
      </c>
      <c r="B717" s="45">
        <v>2</v>
      </c>
    </row>
    <row r="718" spans="1:2" ht="14.1" customHeight="1">
      <c r="A718" s="31" t="s">
        <v>2554</v>
      </c>
      <c r="B718" s="45">
        <v>2</v>
      </c>
    </row>
    <row r="719" spans="1:2" ht="14.1" customHeight="1">
      <c r="A719" s="31" t="s">
        <v>2555</v>
      </c>
      <c r="B719" s="45">
        <v>2</v>
      </c>
    </row>
    <row r="720" spans="1:2" ht="14.1" customHeight="1">
      <c r="A720" s="31" t="s">
        <v>2556</v>
      </c>
      <c r="B720" s="45">
        <v>2</v>
      </c>
    </row>
    <row r="721" spans="1:2" ht="14.1" customHeight="1">
      <c r="A721" s="31" t="s">
        <v>2557</v>
      </c>
      <c r="B721" s="45">
        <v>2</v>
      </c>
    </row>
    <row r="722" spans="1:2" ht="14.1" customHeight="1">
      <c r="A722" s="31" t="s">
        <v>2558</v>
      </c>
      <c r="B722" s="45">
        <v>2</v>
      </c>
    </row>
    <row r="723" spans="1:2" ht="14.1" customHeight="1">
      <c r="A723" s="31" t="s">
        <v>2559</v>
      </c>
      <c r="B723" s="45">
        <v>2</v>
      </c>
    </row>
    <row r="724" spans="1:2" ht="14.1" customHeight="1">
      <c r="A724" s="31" t="s">
        <v>2560</v>
      </c>
      <c r="B724" s="45">
        <v>2</v>
      </c>
    </row>
    <row r="725" spans="1:2" ht="14.1" customHeight="1">
      <c r="A725" s="31" t="s">
        <v>2561</v>
      </c>
      <c r="B725" s="45">
        <v>2</v>
      </c>
    </row>
    <row r="726" spans="1:2" ht="14.1" customHeight="1">
      <c r="A726" s="31" t="s">
        <v>2562</v>
      </c>
      <c r="B726" s="45">
        <v>2</v>
      </c>
    </row>
    <row r="727" spans="1:2" ht="14.1" customHeight="1">
      <c r="A727" s="31" t="s">
        <v>2563</v>
      </c>
      <c r="B727" s="45">
        <v>2</v>
      </c>
    </row>
    <row r="728" spans="1:2" ht="14.1" customHeight="1">
      <c r="A728" s="31" t="s">
        <v>2564</v>
      </c>
      <c r="B728" s="45">
        <v>2</v>
      </c>
    </row>
    <row r="729" spans="1:2" ht="14.1" customHeight="1">
      <c r="A729" s="31" t="s">
        <v>2565</v>
      </c>
      <c r="B729" s="45">
        <v>2</v>
      </c>
    </row>
    <row r="730" spans="1:2" ht="14.1" customHeight="1">
      <c r="A730" s="31" t="s">
        <v>2566</v>
      </c>
      <c r="B730" s="45">
        <v>1</v>
      </c>
    </row>
    <row r="731" spans="1:2" ht="14.1" customHeight="1">
      <c r="A731" s="31" t="s">
        <v>2567</v>
      </c>
      <c r="B731" s="45">
        <v>1</v>
      </c>
    </row>
    <row r="732" spans="1:2" ht="14.1" customHeight="1">
      <c r="A732" s="31" t="s">
        <v>2568</v>
      </c>
      <c r="B732" s="45">
        <v>1</v>
      </c>
    </row>
    <row r="733" spans="1:2" ht="14.1" customHeight="1">
      <c r="A733" s="31" t="s">
        <v>2569</v>
      </c>
      <c r="B733" s="45">
        <v>1</v>
      </c>
    </row>
    <row r="734" spans="1:2" ht="14.1" customHeight="1">
      <c r="A734" s="31" t="s">
        <v>2570</v>
      </c>
      <c r="B734" s="45">
        <v>1</v>
      </c>
    </row>
    <row r="735" spans="1:2" ht="14.1" customHeight="1">
      <c r="A735" s="31" t="s">
        <v>2571</v>
      </c>
      <c r="B735" s="45">
        <v>1</v>
      </c>
    </row>
    <row r="736" spans="1:2" ht="14.1" customHeight="1">
      <c r="A736" s="31" t="s">
        <v>2572</v>
      </c>
      <c r="B736" s="45">
        <v>1</v>
      </c>
    </row>
    <row r="737" spans="1:2" ht="14.1" customHeight="1">
      <c r="A737" s="31" t="s">
        <v>2573</v>
      </c>
      <c r="B737" s="45">
        <v>1</v>
      </c>
    </row>
    <row r="738" spans="1:2" ht="14.1" customHeight="1">
      <c r="A738" s="31" t="s">
        <v>2574</v>
      </c>
      <c r="B738" s="45">
        <v>1</v>
      </c>
    </row>
    <row r="739" spans="1:2" ht="14.1" customHeight="1">
      <c r="A739" s="31" t="s">
        <v>2575</v>
      </c>
      <c r="B739" s="45">
        <v>1</v>
      </c>
    </row>
    <row r="740" spans="1:2" ht="14.1" customHeight="1">
      <c r="A740" s="31" t="s">
        <v>2576</v>
      </c>
      <c r="B740" s="45">
        <v>1</v>
      </c>
    </row>
    <row r="741" spans="1:2" ht="14.1" customHeight="1">
      <c r="A741" s="31" t="s">
        <v>2577</v>
      </c>
      <c r="B741" s="45">
        <v>1</v>
      </c>
    </row>
    <row r="742" spans="1:2" ht="14.1" customHeight="1">
      <c r="A742" s="31" t="s">
        <v>2578</v>
      </c>
      <c r="B742" s="45">
        <v>1</v>
      </c>
    </row>
    <row r="743" spans="1:2" ht="14.1" customHeight="1">
      <c r="A743" s="31" t="s">
        <v>2579</v>
      </c>
      <c r="B743" s="45">
        <v>1</v>
      </c>
    </row>
    <row r="744" spans="1:2" ht="14.1" customHeight="1">
      <c r="A744" s="31" t="s">
        <v>2580</v>
      </c>
      <c r="B744" s="45">
        <v>1</v>
      </c>
    </row>
    <row r="745" spans="1:2" ht="14.1" customHeight="1">
      <c r="A745" s="31" t="s">
        <v>2581</v>
      </c>
      <c r="B745" s="45">
        <v>1</v>
      </c>
    </row>
    <row r="746" spans="1:2" ht="14.1" customHeight="1">
      <c r="A746" s="31" t="s">
        <v>2582</v>
      </c>
      <c r="B746" s="45">
        <v>1</v>
      </c>
    </row>
    <row r="747" spans="1:2" ht="14.1" customHeight="1">
      <c r="A747" s="31" t="s">
        <v>2583</v>
      </c>
      <c r="B747" s="45">
        <v>1</v>
      </c>
    </row>
    <row r="748" spans="1:2" ht="14.1" customHeight="1">
      <c r="A748" s="31" t="s">
        <v>2584</v>
      </c>
      <c r="B748" s="45">
        <v>1</v>
      </c>
    </row>
    <row r="749" spans="1:2" ht="14.1" customHeight="1">
      <c r="A749" s="31" t="s">
        <v>2585</v>
      </c>
      <c r="B749" s="45">
        <v>1</v>
      </c>
    </row>
    <row r="750" spans="1:2" ht="14.1" customHeight="1">
      <c r="A750" s="31" t="s">
        <v>2586</v>
      </c>
      <c r="B750" s="45">
        <v>1</v>
      </c>
    </row>
    <row r="751" spans="1:2" ht="14.1" customHeight="1">
      <c r="A751" s="31" t="s">
        <v>2587</v>
      </c>
      <c r="B751" s="45">
        <v>1</v>
      </c>
    </row>
    <row r="752" spans="1:2" ht="14.1" customHeight="1">
      <c r="A752" s="31" t="s">
        <v>2588</v>
      </c>
      <c r="B752" s="45">
        <v>1</v>
      </c>
    </row>
    <row r="753" spans="1:2" ht="14.1" customHeight="1">
      <c r="A753" s="31" t="s">
        <v>2589</v>
      </c>
      <c r="B753" s="45">
        <v>1</v>
      </c>
    </row>
    <row r="754" spans="1:2" ht="14.1" customHeight="1">
      <c r="A754" s="31" t="s">
        <v>2590</v>
      </c>
      <c r="B754" s="45">
        <v>1</v>
      </c>
    </row>
    <row r="755" spans="1:2" ht="14.1" customHeight="1">
      <c r="A755" s="31" t="s">
        <v>2591</v>
      </c>
      <c r="B755" s="45">
        <v>1</v>
      </c>
    </row>
    <row r="756" spans="1:2" ht="14.1" customHeight="1">
      <c r="A756" s="31" t="s">
        <v>2592</v>
      </c>
      <c r="B756" s="45">
        <v>1</v>
      </c>
    </row>
    <row r="757" spans="1:2" ht="14.1" customHeight="1">
      <c r="A757" s="31" t="s">
        <v>2593</v>
      </c>
      <c r="B757" s="45">
        <v>1</v>
      </c>
    </row>
    <row r="758" spans="1:2" ht="14.1" customHeight="1">
      <c r="A758" s="31" t="s">
        <v>2594</v>
      </c>
      <c r="B758" s="45">
        <v>1</v>
      </c>
    </row>
    <row r="759" spans="1:2" ht="14.1" customHeight="1">
      <c r="A759" s="31" t="s">
        <v>2595</v>
      </c>
      <c r="B759" s="45">
        <v>1</v>
      </c>
    </row>
    <row r="760" spans="1:2" ht="14.1" customHeight="1">
      <c r="A760" s="31" t="s">
        <v>2596</v>
      </c>
      <c r="B760" s="45">
        <v>1</v>
      </c>
    </row>
    <row r="761" spans="1:2" ht="14.1" customHeight="1">
      <c r="A761" s="31" t="s">
        <v>2597</v>
      </c>
      <c r="B761" s="45">
        <v>1</v>
      </c>
    </row>
    <row r="762" spans="1:2" ht="14.1" customHeight="1">
      <c r="A762" s="31" t="s">
        <v>2598</v>
      </c>
      <c r="B762" s="45">
        <v>1</v>
      </c>
    </row>
    <row r="763" spans="1:2" ht="14.1" customHeight="1">
      <c r="A763" s="31" t="s">
        <v>2599</v>
      </c>
      <c r="B763" s="45">
        <v>1</v>
      </c>
    </row>
    <row r="764" spans="1:2" ht="14.1" customHeight="1">
      <c r="A764" s="31" t="s">
        <v>2600</v>
      </c>
      <c r="B764" s="45">
        <v>1</v>
      </c>
    </row>
    <row r="765" spans="1:2" ht="14.1" customHeight="1">
      <c r="A765" s="31" t="s">
        <v>2601</v>
      </c>
      <c r="B765" s="45">
        <v>1</v>
      </c>
    </row>
    <row r="766" spans="1:2" ht="14.1" customHeight="1">
      <c r="A766" s="31" t="s">
        <v>2602</v>
      </c>
      <c r="B766" s="45">
        <v>1</v>
      </c>
    </row>
    <row r="767" spans="1:2" ht="14.1" customHeight="1">
      <c r="A767" s="31" t="s">
        <v>2603</v>
      </c>
      <c r="B767" s="45">
        <v>1</v>
      </c>
    </row>
    <row r="768" spans="1:2" ht="14.1" customHeight="1">
      <c r="A768" s="31" t="s">
        <v>2604</v>
      </c>
      <c r="B768" s="45">
        <v>1</v>
      </c>
    </row>
    <row r="769" spans="1:2" ht="14.1" customHeight="1">
      <c r="A769" s="31" t="s">
        <v>2605</v>
      </c>
      <c r="B769" s="45">
        <v>1</v>
      </c>
    </row>
    <row r="770" spans="1:2" ht="14.1" customHeight="1">
      <c r="A770" s="31" t="s">
        <v>2606</v>
      </c>
      <c r="B770" s="45">
        <v>1</v>
      </c>
    </row>
    <row r="771" spans="1:2" ht="14.1" customHeight="1">
      <c r="A771" s="31" t="s">
        <v>2607</v>
      </c>
      <c r="B771" s="45">
        <v>1</v>
      </c>
    </row>
    <row r="772" spans="1:2" ht="14.1" customHeight="1">
      <c r="A772" s="31" t="s">
        <v>2608</v>
      </c>
      <c r="B772" s="45">
        <v>1</v>
      </c>
    </row>
    <row r="773" spans="1:2" ht="14.1" customHeight="1">
      <c r="A773" s="31" t="s">
        <v>2609</v>
      </c>
      <c r="B773" s="45">
        <v>1</v>
      </c>
    </row>
    <row r="774" spans="1:2" ht="14.1" customHeight="1">
      <c r="A774" s="31" t="s">
        <v>2610</v>
      </c>
      <c r="B774" s="45">
        <v>1</v>
      </c>
    </row>
    <row r="775" spans="1:2" ht="14.1" customHeight="1">
      <c r="A775" s="31" t="s">
        <v>2611</v>
      </c>
      <c r="B775" s="45">
        <v>1</v>
      </c>
    </row>
    <row r="776" spans="1:2" ht="14.1" customHeight="1">
      <c r="A776" s="31" t="s">
        <v>2612</v>
      </c>
      <c r="B776" s="45">
        <v>1</v>
      </c>
    </row>
    <row r="777" spans="1:2" ht="14.1" customHeight="1">
      <c r="A777" s="31" t="s">
        <v>2613</v>
      </c>
      <c r="B777" s="45">
        <v>1</v>
      </c>
    </row>
    <row r="778" spans="1:2" ht="14.1" customHeight="1">
      <c r="A778" s="31" t="s">
        <v>2614</v>
      </c>
      <c r="B778" s="45">
        <v>1</v>
      </c>
    </row>
    <row r="779" spans="1:2" ht="14.1" customHeight="1">
      <c r="A779" s="31" t="s">
        <v>2615</v>
      </c>
      <c r="B779" s="45">
        <v>1</v>
      </c>
    </row>
    <row r="780" spans="1:2" ht="14.1" customHeight="1">
      <c r="A780" s="31" t="s">
        <v>2616</v>
      </c>
      <c r="B780" s="45">
        <v>1</v>
      </c>
    </row>
    <row r="781" spans="1:2" ht="14.1" customHeight="1">
      <c r="A781" s="31" t="s">
        <v>2617</v>
      </c>
      <c r="B781" s="45">
        <v>1</v>
      </c>
    </row>
    <row r="782" spans="1:2" ht="14.1" customHeight="1">
      <c r="A782" s="31" t="s">
        <v>2618</v>
      </c>
      <c r="B782" s="45">
        <v>1</v>
      </c>
    </row>
    <row r="783" spans="1:2" ht="14.1" customHeight="1">
      <c r="A783" s="31" t="s">
        <v>2619</v>
      </c>
      <c r="B783" s="45">
        <v>1</v>
      </c>
    </row>
    <row r="784" spans="1:2" ht="14.1" customHeight="1">
      <c r="A784" s="31" t="s">
        <v>2620</v>
      </c>
      <c r="B784" s="45">
        <v>1</v>
      </c>
    </row>
    <row r="785" spans="1:2" ht="14.1" customHeight="1">
      <c r="A785" s="31" t="s">
        <v>2621</v>
      </c>
      <c r="B785" s="45">
        <v>1</v>
      </c>
    </row>
    <row r="786" spans="1:2" ht="14.1" customHeight="1">
      <c r="A786" s="31" t="s">
        <v>2622</v>
      </c>
      <c r="B786" s="45">
        <v>1</v>
      </c>
    </row>
    <row r="787" spans="1:2" ht="14.1" customHeight="1">
      <c r="A787" s="31" t="s">
        <v>2623</v>
      </c>
      <c r="B787" s="45">
        <v>1</v>
      </c>
    </row>
    <row r="788" spans="1:2" ht="14.1" customHeight="1">
      <c r="A788" s="31" t="s">
        <v>2624</v>
      </c>
      <c r="B788" s="45">
        <v>1</v>
      </c>
    </row>
    <row r="789" spans="1:2" ht="14.1" customHeight="1">
      <c r="A789" s="31" t="s">
        <v>2625</v>
      </c>
      <c r="B789" s="45">
        <v>1</v>
      </c>
    </row>
    <row r="790" spans="1:2" ht="14.1" customHeight="1">
      <c r="A790" s="31" t="s">
        <v>2626</v>
      </c>
      <c r="B790" s="45">
        <v>1</v>
      </c>
    </row>
    <row r="791" spans="1:2" ht="14.1" customHeight="1">
      <c r="A791" s="31" t="s">
        <v>2627</v>
      </c>
      <c r="B791" s="45">
        <v>1</v>
      </c>
    </row>
    <row r="792" spans="1:2" ht="14.1" customHeight="1">
      <c r="A792" s="31" t="s">
        <v>2628</v>
      </c>
      <c r="B792" s="45">
        <v>1</v>
      </c>
    </row>
    <row r="793" spans="1:2" ht="14.1" customHeight="1">
      <c r="A793" s="31" t="s">
        <v>2629</v>
      </c>
      <c r="B793" s="45">
        <v>1</v>
      </c>
    </row>
    <row r="794" spans="1:2" ht="14.1" customHeight="1">
      <c r="A794" s="31" t="s">
        <v>2630</v>
      </c>
      <c r="B794" s="45">
        <v>1</v>
      </c>
    </row>
    <row r="795" spans="1:2" ht="14.1" customHeight="1">
      <c r="A795" s="31" t="s">
        <v>2631</v>
      </c>
      <c r="B795" s="45">
        <v>1</v>
      </c>
    </row>
    <row r="796" spans="1:2" ht="14.1" customHeight="1">
      <c r="A796" s="31" t="s">
        <v>2632</v>
      </c>
      <c r="B796" s="45">
        <v>1</v>
      </c>
    </row>
    <row r="797" spans="1:2" ht="14.1" customHeight="1">
      <c r="A797" s="31" t="s">
        <v>2633</v>
      </c>
      <c r="B797" s="45">
        <v>1</v>
      </c>
    </row>
    <row r="798" spans="1:2" ht="14.1" customHeight="1">
      <c r="A798" s="31" t="s">
        <v>2634</v>
      </c>
      <c r="B798" s="45">
        <v>1</v>
      </c>
    </row>
    <row r="799" spans="1:2" ht="14.1" customHeight="1">
      <c r="A799" s="31" t="s">
        <v>2635</v>
      </c>
      <c r="B799" s="45">
        <v>1</v>
      </c>
    </row>
    <row r="800" spans="1:2" ht="14.1" customHeight="1">
      <c r="A800" s="31" t="s">
        <v>2636</v>
      </c>
      <c r="B800" s="45">
        <v>1</v>
      </c>
    </row>
    <row r="801" spans="1:2" ht="14.1" customHeight="1">
      <c r="A801" s="31" t="s">
        <v>2637</v>
      </c>
      <c r="B801" s="45">
        <v>1</v>
      </c>
    </row>
    <row r="802" spans="1:2" ht="14.1" customHeight="1">
      <c r="A802" s="31" t="s">
        <v>2638</v>
      </c>
      <c r="B802" s="45">
        <v>1</v>
      </c>
    </row>
    <row r="803" spans="1:2" ht="14.1" customHeight="1">
      <c r="A803" s="31" t="s">
        <v>2639</v>
      </c>
      <c r="B803" s="45">
        <v>1</v>
      </c>
    </row>
    <row r="804" spans="1:2" ht="14.1" customHeight="1">
      <c r="A804" s="31" t="s">
        <v>2640</v>
      </c>
      <c r="B804" s="45">
        <v>1</v>
      </c>
    </row>
    <row r="805" spans="1:2" ht="14.1" customHeight="1">
      <c r="A805" s="31" t="s">
        <v>2641</v>
      </c>
      <c r="B805" s="45">
        <v>1</v>
      </c>
    </row>
    <row r="806" spans="1:2" ht="14.1" customHeight="1">
      <c r="A806" s="31" t="s">
        <v>2642</v>
      </c>
      <c r="B806" s="45">
        <v>1</v>
      </c>
    </row>
    <row r="807" spans="1:2" ht="14.1" customHeight="1">
      <c r="A807" s="31" t="s">
        <v>2643</v>
      </c>
      <c r="B807" s="45">
        <v>1</v>
      </c>
    </row>
    <row r="808" spans="1:2" ht="14.1" customHeight="1">
      <c r="A808" s="31" t="s">
        <v>2644</v>
      </c>
      <c r="B808" s="45">
        <v>1</v>
      </c>
    </row>
    <row r="809" spans="1:2" ht="14.1" customHeight="1">
      <c r="A809" s="31" t="s">
        <v>2645</v>
      </c>
      <c r="B809" s="45">
        <v>1</v>
      </c>
    </row>
    <row r="810" spans="1:2" ht="14.1" customHeight="1">
      <c r="A810" s="31" t="s">
        <v>2646</v>
      </c>
      <c r="B810" s="45">
        <v>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7" workbookViewId="0">
      <selection activeCell="E54" sqref="E54"/>
    </sheetView>
  </sheetViews>
  <sheetFormatPr defaultRowHeight="14.1" customHeight="1"/>
  <cols>
    <col min="1" max="1" width="26.125" style="31" customWidth="1"/>
    <col min="2" max="2" width="15.75" style="31" customWidth="1"/>
    <col min="3" max="3" width="7" style="31" customWidth="1"/>
    <col min="4" max="4" width="18.625" style="19" customWidth="1"/>
    <col min="5" max="5" width="55" style="31" customWidth="1"/>
  </cols>
  <sheetData>
    <row r="1" spans="1:6" ht="14.1" customHeight="1">
      <c r="A1" s="28" t="s">
        <v>69</v>
      </c>
      <c r="B1" s="28" t="s">
        <v>68</v>
      </c>
      <c r="C1" s="28"/>
      <c r="D1" s="32" t="s">
        <v>850</v>
      </c>
      <c r="E1" s="29" t="s">
        <v>851</v>
      </c>
      <c r="F1" s="29" t="s">
        <v>865</v>
      </c>
    </row>
    <row r="2" spans="1:6" ht="14.1" customHeight="1">
      <c r="A2" s="30" t="s">
        <v>852</v>
      </c>
      <c r="B2" s="30" t="s">
        <v>853</v>
      </c>
      <c r="C2" s="30"/>
      <c r="D2" s="33"/>
      <c r="E2" s="30"/>
      <c r="F2" s="30"/>
    </row>
    <row r="3" spans="1:6" ht="14.1" customHeight="1">
      <c r="A3" s="30" t="s">
        <v>857</v>
      </c>
      <c r="B3" s="30" t="s">
        <v>1020</v>
      </c>
      <c r="C3" s="30" t="s">
        <v>909</v>
      </c>
      <c r="D3" s="30" t="s">
        <v>910</v>
      </c>
      <c r="E3" s="30" t="s">
        <v>983</v>
      </c>
      <c r="F3" s="30"/>
    </row>
    <row r="4" spans="1:6" ht="14.1" customHeight="1">
      <c r="A4" s="30" t="s">
        <v>858</v>
      </c>
      <c r="B4" s="30" t="s">
        <v>856</v>
      </c>
      <c r="C4" s="30" t="s">
        <v>909</v>
      </c>
      <c r="D4" s="30" t="s">
        <v>911</v>
      </c>
      <c r="E4" s="30" t="s">
        <v>859</v>
      </c>
      <c r="F4" s="30"/>
    </row>
    <row r="5" spans="1:6" ht="14.1" customHeight="1">
      <c r="A5" s="30" t="s">
        <v>861</v>
      </c>
      <c r="B5" s="30" t="s">
        <v>856</v>
      </c>
      <c r="C5" s="30" t="s">
        <v>854</v>
      </c>
      <c r="D5" s="30" t="s">
        <v>912</v>
      </c>
      <c r="E5" s="30" t="s">
        <v>869</v>
      </c>
      <c r="F5" s="30"/>
    </row>
    <row r="6" spans="1:6" ht="14.1" customHeight="1">
      <c r="A6" s="30" t="s">
        <v>867</v>
      </c>
      <c r="B6" s="30" t="s">
        <v>856</v>
      </c>
      <c r="C6" s="30" t="s">
        <v>854</v>
      </c>
      <c r="D6" s="30" t="s">
        <v>913</v>
      </c>
      <c r="E6" s="30" t="s">
        <v>862</v>
      </c>
      <c r="F6" s="30"/>
    </row>
    <row r="7" spans="1:6" ht="14.1" customHeight="1">
      <c r="A7" s="30" t="s">
        <v>863</v>
      </c>
      <c r="B7" s="30" t="s">
        <v>908</v>
      </c>
      <c r="C7" s="30" t="s">
        <v>909</v>
      </c>
      <c r="D7" s="30" t="s">
        <v>914</v>
      </c>
      <c r="E7" s="30"/>
      <c r="F7" s="30" t="s">
        <v>981</v>
      </c>
    </row>
    <row r="8" spans="1:6" ht="14.1" customHeight="1">
      <c r="A8" s="30" t="s">
        <v>868</v>
      </c>
      <c r="B8" s="30" t="s">
        <v>856</v>
      </c>
      <c r="C8" s="30" t="s">
        <v>909</v>
      </c>
      <c r="D8" s="30" t="s">
        <v>915</v>
      </c>
      <c r="E8" s="30" t="s">
        <v>870</v>
      </c>
      <c r="F8" s="30"/>
    </row>
    <row r="9" spans="1:6" ht="14.1" customHeight="1">
      <c r="A9" s="30" t="s">
        <v>871</v>
      </c>
      <c r="B9" s="30" t="s">
        <v>856</v>
      </c>
      <c r="C9" s="30" t="s">
        <v>891</v>
      </c>
      <c r="D9" s="30" t="s">
        <v>916</v>
      </c>
      <c r="E9" s="30"/>
      <c r="F9" s="30" t="s">
        <v>982</v>
      </c>
    </row>
    <row r="10" spans="1:6" ht="14.1" customHeight="1">
      <c r="A10" s="30" t="s">
        <v>873</v>
      </c>
      <c r="B10" s="30" t="s">
        <v>856</v>
      </c>
      <c r="C10" s="30" t="s">
        <v>909</v>
      </c>
      <c r="D10" s="30" t="s">
        <v>917</v>
      </c>
      <c r="E10" s="30" t="s">
        <v>872</v>
      </c>
      <c r="F10" s="30"/>
    </row>
    <row r="11" spans="1:6" ht="14.1" customHeight="1">
      <c r="A11" s="30" t="s">
        <v>876</v>
      </c>
      <c r="B11" s="30" t="s">
        <v>908</v>
      </c>
      <c r="C11" s="30" t="s">
        <v>891</v>
      </c>
      <c r="D11" s="30" t="s">
        <v>874</v>
      </c>
      <c r="E11" s="30" t="s">
        <v>875</v>
      </c>
      <c r="F11" s="30"/>
    </row>
    <row r="12" spans="1:6" ht="14.1" customHeight="1">
      <c r="A12" s="30" t="s">
        <v>876</v>
      </c>
      <c r="B12" s="30" t="s">
        <v>908</v>
      </c>
      <c r="C12" s="30" t="s">
        <v>854</v>
      </c>
      <c r="D12" s="30" t="s">
        <v>918</v>
      </c>
      <c r="E12" s="30" t="s">
        <v>877</v>
      </c>
      <c r="F12" s="30"/>
    </row>
    <row r="13" spans="1:6" ht="14.1" customHeight="1">
      <c r="A13" s="30" t="s">
        <v>876</v>
      </c>
      <c r="B13" s="30" t="s">
        <v>856</v>
      </c>
      <c r="C13" s="30" t="s">
        <v>909</v>
      </c>
      <c r="D13" s="30" t="s">
        <v>919</v>
      </c>
      <c r="E13" s="30"/>
      <c r="F13" s="30" t="s">
        <v>866</v>
      </c>
    </row>
    <row r="14" spans="1:6" ht="14.1" customHeight="1">
      <c r="A14" s="30" t="s">
        <v>876</v>
      </c>
      <c r="B14" s="30" t="s">
        <v>892</v>
      </c>
      <c r="C14" s="30" t="s">
        <v>854</v>
      </c>
      <c r="D14" s="30" t="s">
        <v>893</v>
      </c>
      <c r="E14" s="30" t="s">
        <v>878</v>
      </c>
      <c r="F14" s="30"/>
    </row>
    <row r="15" spans="1:6" ht="14.1" customHeight="1">
      <c r="A15" s="30" t="s">
        <v>207</v>
      </c>
      <c r="B15" s="30" t="s">
        <v>894</v>
      </c>
      <c r="C15" s="30"/>
      <c r="D15" s="30"/>
      <c r="E15" s="30"/>
      <c r="F15" s="30"/>
    </row>
    <row r="16" spans="1:6" ht="14.1" customHeight="1">
      <c r="A16" s="30" t="s">
        <v>879</v>
      </c>
      <c r="B16" s="30" t="s">
        <v>895</v>
      </c>
      <c r="C16" s="30" t="s">
        <v>854</v>
      </c>
      <c r="D16" s="30" t="s">
        <v>896</v>
      </c>
      <c r="E16" s="30"/>
      <c r="F16" s="30"/>
    </row>
    <row r="17" spans="1:6" ht="14.1" customHeight="1">
      <c r="A17" s="30" t="s">
        <v>881</v>
      </c>
      <c r="B17" s="30" t="s">
        <v>882</v>
      </c>
      <c r="C17" s="30" t="s">
        <v>854</v>
      </c>
      <c r="D17" s="30" t="s">
        <v>897</v>
      </c>
      <c r="E17" s="30" t="s">
        <v>898</v>
      </c>
      <c r="F17" s="30"/>
    </row>
    <row r="18" spans="1:6" ht="14.1" customHeight="1">
      <c r="A18" s="30" t="s">
        <v>881</v>
      </c>
      <c r="B18" s="30" t="s">
        <v>882</v>
      </c>
      <c r="C18" s="30" t="s">
        <v>854</v>
      </c>
      <c r="D18" s="30" t="s">
        <v>899</v>
      </c>
      <c r="E18" s="30" t="s">
        <v>900</v>
      </c>
      <c r="F18" s="30"/>
    </row>
    <row r="19" spans="1:6" ht="14.1" customHeight="1">
      <c r="A19" s="30" t="s">
        <v>884</v>
      </c>
      <c r="B19" s="30" t="s">
        <v>901</v>
      </c>
      <c r="C19" s="30" t="s">
        <v>885</v>
      </c>
      <c r="D19" s="30" t="s">
        <v>902</v>
      </c>
      <c r="E19" s="30" t="s">
        <v>903</v>
      </c>
      <c r="F19" s="30"/>
    </row>
    <row r="20" spans="1:6" ht="14.1" customHeight="1">
      <c r="A20" s="30" t="s">
        <v>888</v>
      </c>
      <c r="B20" s="30" t="s">
        <v>904</v>
      </c>
      <c r="C20" s="30" t="s">
        <v>854</v>
      </c>
      <c r="D20" s="30" t="s">
        <v>902</v>
      </c>
      <c r="E20" s="30" t="s">
        <v>886</v>
      </c>
      <c r="F20" s="30"/>
    </row>
    <row r="21" spans="1:6" ht="14.1" customHeight="1">
      <c r="A21" s="30" t="s">
        <v>889</v>
      </c>
      <c r="B21" s="30" t="s">
        <v>905</v>
      </c>
      <c r="C21" s="30" t="s">
        <v>854</v>
      </c>
      <c r="D21" s="30" t="s">
        <v>920</v>
      </c>
      <c r="E21" s="30" t="s">
        <v>886</v>
      </c>
      <c r="F21" s="30"/>
    </row>
    <row r="22" spans="1:6" ht="14.1" customHeight="1">
      <c r="A22" s="30" t="s">
        <v>889</v>
      </c>
      <c r="B22" s="30" t="s">
        <v>905</v>
      </c>
      <c r="C22" s="30" t="s">
        <v>854</v>
      </c>
      <c r="D22" s="30" t="s">
        <v>906</v>
      </c>
      <c r="E22" s="30" t="s">
        <v>886</v>
      </c>
      <c r="F22" s="30"/>
    </row>
    <row r="23" spans="1:6" ht="14.1" customHeight="1">
      <c r="A23" s="30" t="s">
        <v>889</v>
      </c>
      <c r="B23" s="30" t="s">
        <v>925</v>
      </c>
      <c r="C23" s="30" t="s">
        <v>926</v>
      </c>
      <c r="D23" s="30" t="s">
        <v>927</v>
      </c>
      <c r="E23" s="30" t="s">
        <v>886</v>
      </c>
      <c r="F23" s="30"/>
    </row>
    <row r="24" spans="1:6" ht="14.1" customHeight="1">
      <c r="A24" s="30" t="s">
        <v>889</v>
      </c>
      <c r="B24" s="30" t="s">
        <v>925</v>
      </c>
      <c r="C24" s="30" t="s">
        <v>926</v>
      </c>
      <c r="D24" s="30" t="s">
        <v>928</v>
      </c>
      <c r="E24" s="30" t="s">
        <v>886</v>
      </c>
      <c r="F24" s="30"/>
    </row>
    <row r="25" spans="1:6" ht="14.1" customHeight="1">
      <c r="A25" s="30" t="s">
        <v>889</v>
      </c>
      <c r="B25" s="30" t="s">
        <v>890</v>
      </c>
      <c r="C25" s="30" t="s">
        <v>926</v>
      </c>
      <c r="D25" s="30" t="s">
        <v>929</v>
      </c>
      <c r="E25" s="30" t="s">
        <v>886</v>
      </c>
      <c r="F25" s="30"/>
    </row>
    <row r="26" spans="1:6" ht="14.1" customHeight="1">
      <c r="A26" s="30" t="s">
        <v>889</v>
      </c>
      <c r="B26" s="30" t="s">
        <v>925</v>
      </c>
      <c r="C26" s="30" t="s">
        <v>926</v>
      </c>
      <c r="D26" s="30" t="s">
        <v>923</v>
      </c>
      <c r="E26" s="30" t="s">
        <v>886</v>
      </c>
      <c r="F26" s="30"/>
    </row>
    <row r="27" spans="1:6" ht="14.1" customHeight="1">
      <c r="A27" s="30" t="s">
        <v>889</v>
      </c>
      <c r="B27" s="30" t="s">
        <v>890</v>
      </c>
      <c r="C27" s="30" t="s">
        <v>880</v>
      </c>
      <c r="D27" s="30" t="s">
        <v>930</v>
      </c>
      <c r="E27" s="30" t="s">
        <v>924</v>
      </c>
      <c r="F27" s="30"/>
    </row>
    <row r="28" spans="1:6" ht="14.1" customHeight="1">
      <c r="A28" s="30" t="s">
        <v>889</v>
      </c>
      <c r="B28" s="30" t="s">
        <v>890</v>
      </c>
      <c r="C28" s="30" t="s">
        <v>854</v>
      </c>
      <c r="D28" s="30" t="s">
        <v>931</v>
      </c>
      <c r="E28" s="30" t="s">
        <v>932</v>
      </c>
      <c r="F28" s="30"/>
    </row>
    <row r="29" spans="1:6" ht="14.1" customHeight="1">
      <c r="A29" s="30" t="s">
        <v>933</v>
      </c>
      <c r="B29" s="30" t="s">
        <v>890</v>
      </c>
      <c r="C29" s="30" t="s">
        <v>854</v>
      </c>
      <c r="D29" s="30" t="s">
        <v>883</v>
      </c>
      <c r="E29" s="30" t="s">
        <v>932</v>
      </c>
      <c r="F29" s="30"/>
    </row>
    <row r="30" spans="1:6" ht="14.1" customHeight="1">
      <c r="A30" s="30" t="s">
        <v>934</v>
      </c>
      <c r="B30" s="30" t="s">
        <v>935</v>
      </c>
      <c r="C30" s="30" t="s">
        <v>909</v>
      </c>
      <c r="D30" s="30" t="s">
        <v>966</v>
      </c>
      <c r="E30" s="30"/>
      <c r="F30" s="30"/>
    </row>
    <row r="31" spans="1:6" ht="14.1" customHeight="1">
      <c r="A31" s="30" t="s">
        <v>934</v>
      </c>
      <c r="B31" s="30" t="s">
        <v>935</v>
      </c>
      <c r="C31" s="25" t="s">
        <v>85</v>
      </c>
      <c r="D31" s="25" t="s">
        <v>936</v>
      </c>
      <c r="E31" s="30"/>
      <c r="F31" s="30"/>
    </row>
    <row r="32" spans="1:6" ht="14.1" customHeight="1">
      <c r="A32" s="30" t="s">
        <v>934</v>
      </c>
      <c r="B32" s="30" t="s">
        <v>935</v>
      </c>
      <c r="C32" s="25" t="s">
        <v>5</v>
      </c>
      <c r="D32" s="25" t="s">
        <v>922</v>
      </c>
      <c r="E32" s="30"/>
      <c r="F32" s="30"/>
    </row>
    <row r="33" spans="1:6" ht="14.1" customHeight="1">
      <c r="A33" s="30" t="s">
        <v>934</v>
      </c>
      <c r="B33" s="30" t="s">
        <v>935</v>
      </c>
      <c r="C33" s="25" t="s">
        <v>5</v>
      </c>
      <c r="D33" s="25" t="s">
        <v>937</v>
      </c>
      <c r="E33" s="30"/>
      <c r="F33" s="30"/>
    </row>
    <row r="34" spans="1:6" ht="14.1" customHeight="1">
      <c r="A34" s="30" t="s">
        <v>934</v>
      </c>
      <c r="B34" s="30" t="s">
        <v>935</v>
      </c>
      <c r="C34" s="25" t="s">
        <v>5</v>
      </c>
      <c r="D34" s="25" t="s">
        <v>887</v>
      </c>
      <c r="E34" s="30"/>
      <c r="F34" s="30"/>
    </row>
    <row r="35" spans="1:6" ht="14.1" customHeight="1">
      <c r="A35" s="30" t="s">
        <v>934</v>
      </c>
      <c r="B35" s="30" t="s">
        <v>935</v>
      </c>
      <c r="C35" s="25" t="s">
        <v>5</v>
      </c>
      <c r="D35" s="25" t="s">
        <v>15</v>
      </c>
      <c r="E35" s="30"/>
      <c r="F35" s="30"/>
    </row>
    <row r="36" spans="1:6" ht="14.1" customHeight="1">
      <c r="A36" s="30" t="s">
        <v>934</v>
      </c>
      <c r="B36" s="30" t="s">
        <v>935</v>
      </c>
      <c r="C36" s="25" t="s">
        <v>5</v>
      </c>
      <c r="D36" s="25" t="s">
        <v>938</v>
      </c>
      <c r="E36" s="30"/>
      <c r="F36" s="30"/>
    </row>
    <row r="37" spans="1:6" ht="14.1" customHeight="1">
      <c r="A37" s="30" t="s">
        <v>934</v>
      </c>
      <c r="B37" s="30" t="s">
        <v>935</v>
      </c>
      <c r="C37" s="25" t="s">
        <v>85</v>
      </c>
      <c r="D37" s="25" t="s">
        <v>939</v>
      </c>
      <c r="E37" s="30"/>
      <c r="F37" s="30"/>
    </row>
    <row r="38" spans="1:6" ht="14.1" customHeight="1">
      <c r="A38" s="30" t="s">
        <v>934</v>
      </c>
      <c r="B38" s="30" t="s">
        <v>935</v>
      </c>
      <c r="C38" s="25" t="s">
        <v>5</v>
      </c>
      <c r="D38" s="25" t="s">
        <v>940</v>
      </c>
      <c r="E38" s="30"/>
      <c r="F38" s="30"/>
    </row>
    <row r="39" spans="1:6" ht="14.1" customHeight="1">
      <c r="A39" s="30" t="s">
        <v>934</v>
      </c>
      <c r="B39" s="30" t="s">
        <v>935</v>
      </c>
      <c r="C39" s="25" t="s">
        <v>5</v>
      </c>
      <c r="D39" s="25" t="s">
        <v>860</v>
      </c>
      <c r="E39" s="30"/>
      <c r="F39" s="30"/>
    </row>
    <row r="40" spans="1:6" ht="14.1" customHeight="1">
      <c r="A40" s="30" t="s">
        <v>934</v>
      </c>
      <c r="B40" s="30" t="s">
        <v>935</v>
      </c>
      <c r="C40" s="25" t="s">
        <v>5</v>
      </c>
      <c r="D40" s="25" t="s">
        <v>941</v>
      </c>
      <c r="E40" s="30"/>
      <c r="F40" s="30"/>
    </row>
    <row r="41" spans="1:6" ht="14.1" customHeight="1">
      <c r="A41" s="30" t="s">
        <v>934</v>
      </c>
      <c r="B41" s="30" t="s">
        <v>935</v>
      </c>
      <c r="C41" s="25" t="s">
        <v>5</v>
      </c>
      <c r="D41" s="25" t="s">
        <v>942</v>
      </c>
      <c r="E41" s="30"/>
      <c r="F41" s="30"/>
    </row>
    <row r="42" spans="1:6" ht="14.1" customHeight="1">
      <c r="A42" s="30" t="s">
        <v>934</v>
      </c>
      <c r="B42" s="30" t="s">
        <v>935</v>
      </c>
      <c r="C42" s="25" t="s">
        <v>85</v>
      </c>
      <c r="D42" s="25" t="s">
        <v>864</v>
      </c>
      <c r="E42" s="30"/>
      <c r="F42" s="30"/>
    </row>
    <row r="43" spans="1:6" ht="14.1" customHeight="1">
      <c r="A43" s="30" t="s">
        <v>934</v>
      </c>
      <c r="B43" s="30" t="s">
        <v>935</v>
      </c>
      <c r="C43" s="25" t="s">
        <v>85</v>
      </c>
      <c r="D43" s="30" t="s">
        <v>948</v>
      </c>
      <c r="E43" s="30"/>
      <c r="F43" s="30"/>
    </row>
    <row r="44" spans="1:6" ht="14.1" customHeight="1">
      <c r="A44" s="30" t="s">
        <v>934</v>
      </c>
      <c r="B44" s="30" t="s">
        <v>935</v>
      </c>
      <c r="C44" s="25" t="s">
        <v>5</v>
      </c>
      <c r="D44" s="30" t="s">
        <v>949</v>
      </c>
      <c r="E44" s="30"/>
      <c r="F44" s="30"/>
    </row>
    <row r="45" spans="1:6" ht="14.1" customHeight="1">
      <c r="A45" s="30" t="s">
        <v>934</v>
      </c>
      <c r="B45" s="30" t="s">
        <v>935</v>
      </c>
      <c r="C45" s="25" t="s">
        <v>5</v>
      </c>
      <c r="D45" s="30" t="s">
        <v>950</v>
      </c>
      <c r="E45" s="30"/>
      <c r="F45" s="30"/>
    </row>
    <row r="46" spans="1:6" ht="14.1" customHeight="1">
      <c r="A46" s="30" t="s">
        <v>934</v>
      </c>
      <c r="B46" s="30" t="s">
        <v>935</v>
      </c>
      <c r="C46" s="25" t="s">
        <v>85</v>
      </c>
      <c r="D46" s="30" t="s">
        <v>951</v>
      </c>
      <c r="E46" s="30"/>
      <c r="F46" s="30"/>
    </row>
    <row r="47" spans="1:6" ht="14.1" customHeight="1">
      <c r="A47" s="30" t="s">
        <v>934</v>
      </c>
      <c r="B47" s="30" t="s">
        <v>935</v>
      </c>
      <c r="C47" s="34" t="s">
        <v>943</v>
      </c>
      <c r="D47" s="30" t="s">
        <v>952</v>
      </c>
      <c r="E47" s="30"/>
      <c r="F47" s="30"/>
    </row>
    <row r="48" spans="1:6" ht="14.1" customHeight="1">
      <c r="A48" s="30" t="s">
        <v>934</v>
      </c>
      <c r="B48" s="30" t="s">
        <v>935</v>
      </c>
      <c r="C48" s="25" t="s">
        <v>5</v>
      </c>
      <c r="D48" s="30" t="s">
        <v>907</v>
      </c>
      <c r="E48" s="30"/>
      <c r="F48" s="30"/>
    </row>
    <row r="49" spans="1:6" ht="14.1" customHeight="1">
      <c r="A49" s="30" t="s">
        <v>934</v>
      </c>
      <c r="B49" s="30" t="s">
        <v>935</v>
      </c>
      <c r="C49" s="25" t="s">
        <v>944</v>
      </c>
      <c r="D49" s="30" t="s">
        <v>953</v>
      </c>
      <c r="E49" s="30"/>
      <c r="F49" s="30"/>
    </row>
    <row r="50" spans="1:6" ht="14.1" customHeight="1">
      <c r="A50" s="30" t="s">
        <v>934</v>
      </c>
      <c r="B50" s="30" t="s">
        <v>935</v>
      </c>
      <c r="C50" s="25" t="s">
        <v>854</v>
      </c>
      <c r="D50" s="30" t="s">
        <v>954</v>
      </c>
      <c r="E50" s="30"/>
      <c r="F50" s="30"/>
    </row>
    <row r="51" spans="1:6" ht="14.1" customHeight="1">
      <c r="A51" s="30" t="s">
        <v>934</v>
      </c>
      <c r="B51" s="30" t="s">
        <v>935</v>
      </c>
      <c r="C51" s="25" t="s">
        <v>85</v>
      </c>
      <c r="D51" s="30" t="s">
        <v>916</v>
      </c>
      <c r="E51" s="30"/>
      <c r="F51" s="30"/>
    </row>
    <row r="52" spans="1:6" ht="14.1" customHeight="1">
      <c r="A52" s="30" t="s">
        <v>934</v>
      </c>
      <c r="B52" s="30" t="s">
        <v>935</v>
      </c>
      <c r="C52" s="25" t="s">
        <v>85</v>
      </c>
      <c r="D52" s="30" t="s">
        <v>955</v>
      </c>
      <c r="E52" s="30"/>
      <c r="F52" s="30"/>
    </row>
    <row r="53" spans="1:6" ht="14.1" customHeight="1">
      <c r="A53" s="30" t="s">
        <v>934</v>
      </c>
      <c r="B53" s="30" t="s">
        <v>935</v>
      </c>
      <c r="C53" s="25" t="s">
        <v>5</v>
      </c>
      <c r="D53" s="30" t="s">
        <v>956</v>
      </c>
      <c r="E53" s="30"/>
      <c r="F53" s="30"/>
    </row>
    <row r="54" spans="1:6" ht="14.1" customHeight="1">
      <c r="A54" s="30" t="s">
        <v>934</v>
      </c>
      <c r="B54" s="30" t="s">
        <v>935</v>
      </c>
      <c r="C54" s="25" t="s">
        <v>85</v>
      </c>
      <c r="D54" s="30" t="s">
        <v>957</v>
      </c>
      <c r="E54" s="30"/>
      <c r="F54" s="30"/>
    </row>
    <row r="55" spans="1:6" ht="14.1" customHeight="1">
      <c r="A55" s="30" t="s">
        <v>934</v>
      </c>
      <c r="B55" s="30" t="s">
        <v>935</v>
      </c>
      <c r="C55" s="25" t="s">
        <v>5</v>
      </c>
      <c r="D55" s="30" t="s">
        <v>921</v>
      </c>
      <c r="E55" s="30"/>
      <c r="F55" s="30"/>
    </row>
    <row r="56" spans="1:6" ht="14.1" customHeight="1">
      <c r="A56" s="30" t="s">
        <v>934</v>
      </c>
      <c r="B56" s="30" t="s">
        <v>935</v>
      </c>
      <c r="C56" s="25" t="s">
        <v>5</v>
      </c>
      <c r="D56" s="30" t="s">
        <v>958</v>
      </c>
      <c r="E56" s="30"/>
      <c r="F56" s="30"/>
    </row>
    <row r="57" spans="1:6" ht="14.1" customHeight="1">
      <c r="A57" s="30" t="s">
        <v>934</v>
      </c>
      <c r="B57" s="30" t="s">
        <v>935</v>
      </c>
      <c r="C57" s="25" t="s">
        <v>5</v>
      </c>
      <c r="D57" s="30" t="s">
        <v>959</v>
      </c>
      <c r="E57" s="30"/>
      <c r="F57" s="30"/>
    </row>
    <row r="58" spans="1:6" ht="14.1" customHeight="1">
      <c r="A58" s="30" t="s">
        <v>934</v>
      </c>
      <c r="B58" s="30" t="s">
        <v>935</v>
      </c>
      <c r="C58" s="25" t="s">
        <v>85</v>
      </c>
      <c r="D58" s="30" t="s">
        <v>874</v>
      </c>
      <c r="E58" s="30"/>
      <c r="F58" s="30"/>
    </row>
    <row r="59" spans="1:6" ht="14.1" customHeight="1">
      <c r="A59" s="30" t="s">
        <v>934</v>
      </c>
      <c r="B59" s="30" t="s">
        <v>935</v>
      </c>
      <c r="C59" s="25" t="s">
        <v>5</v>
      </c>
      <c r="D59" s="30" t="s">
        <v>960</v>
      </c>
      <c r="E59" s="30"/>
      <c r="F59" s="30"/>
    </row>
    <row r="60" spans="1:6" ht="14.1" customHeight="1">
      <c r="A60" s="30" t="s">
        <v>934</v>
      </c>
      <c r="B60" s="30" t="s">
        <v>935</v>
      </c>
      <c r="C60" s="34" t="s">
        <v>5</v>
      </c>
      <c r="D60" s="30" t="s">
        <v>923</v>
      </c>
      <c r="E60" s="30"/>
      <c r="F60" s="30"/>
    </row>
    <row r="61" spans="1:6" ht="14.1" customHeight="1">
      <c r="A61" s="30" t="s">
        <v>934</v>
      </c>
      <c r="B61" s="30" t="s">
        <v>935</v>
      </c>
      <c r="C61" s="25" t="s">
        <v>5</v>
      </c>
      <c r="D61" s="30" t="s">
        <v>918</v>
      </c>
      <c r="E61" s="30"/>
      <c r="F61" s="30"/>
    </row>
    <row r="62" spans="1:6" ht="14.1" customHeight="1">
      <c r="A62" s="30" t="s">
        <v>934</v>
      </c>
      <c r="B62" s="30" t="s">
        <v>935</v>
      </c>
      <c r="C62" s="25" t="s">
        <v>5</v>
      </c>
      <c r="D62" s="30" t="s">
        <v>945</v>
      </c>
      <c r="E62" s="30"/>
      <c r="F62" s="30"/>
    </row>
    <row r="63" spans="1:6" ht="14.1" customHeight="1">
      <c r="A63" s="30" t="s">
        <v>934</v>
      </c>
      <c r="B63" s="30" t="s">
        <v>935</v>
      </c>
      <c r="C63" s="25" t="s">
        <v>5</v>
      </c>
      <c r="D63" s="30" t="s">
        <v>961</v>
      </c>
      <c r="E63" s="30"/>
      <c r="F63" s="30"/>
    </row>
    <row r="64" spans="1:6" ht="14.1" customHeight="1">
      <c r="A64" s="30" t="s">
        <v>934</v>
      </c>
      <c r="B64" s="30" t="s">
        <v>935</v>
      </c>
      <c r="C64" s="25" t="s">
        <v>5</v>
      </c>
      <c r="D64" s="30" t="s">
        <v>946</v>
      </c>
      <c r="E64" s="30"/>
      <c r="F64" s="30"/>
    </row>
    <row r="65" spans="1:6" ht="14.1" customHeight="1">
      <c r="A65" s="30" t="s">
        <v>934</v>
      </c>
      <c r="B65" s="30" t="s">
        <v>935</v>
      </c>
      <c r="C65" s="25" t="s">
        <v>85</v>
      </c>
      <c r="D65" s="30" t="s">
        <v>919</v>
      </c>
      <c r="E65" s="30"/>
      <c r="F65" s="30"/>
    </row>
    <row r="66" spans="1:6" ht="14.1" customHeight="1">
      <c r="A66" s="30" t="s">
        <v>934</v>
      </c>
      <c r="B66" s="30" t="s">
        <v>935</v>
      </c>
      <c r="C66" s="25" t="s">
        <v>5</v>
      </c>
      <c r="D66" s="30" t="s">
        <v>931</v>
      </c>
      <c r="E66" s="30"/>
      <c r="F66" s="30"/>
    </row>
    <row r="67" spans="1:6" ht="14.1" customHeight="1">
      <c r="A67" s="30" t="s">
        <v>934</v>
      </c>
      <c r="B67" s="30" t="s">
        <v>935</v>
      </c>
      <c r="C67" s="25" t="s">
        <v>855</v>
      </c>
      <c r="D67" s="30" t="s">
        <v>947</v>
      </c>
      <c r="E67" s="30"/>
      <c r="F67" s="30"/>
    </row>
    <row r="68" spans="1:6" ht="14.1" customHeight="1">
      <c r="A68" s="30" t="s">
        <v>934</v>
      </c>
      <c r="B68" s="30" t="s">
        <v>935</v>
      </c>
      <c r="C68" s="25" t="s">
        <v>855</v>
      </c>
      <c r="D68" s="30" t="s">
        <v>962</v>
      </c>
      <c r="E68" s="30"/>
      <c r="F68" s="30"/>
    </row>
    <row r="69" spans="1:6" ht="14.1" customHeight="1">
      <c r="A69" s="30" t="s">
        <v>934</v>
      </c>
      <c r="B69" s="30" t="s">
        <v>935</v>
      </c>
      <c r="C69" s="25" t="s">
        <v>5</v>
      </c>
      <c r="D69" s="30" t="s">
        <v>963</v>
      </c>
      <c r="E69" s="30"/>
      <c r="F69" s="30"/>
    </row>
    <row r="70" spans="1:6" ht="14.1" customHeight="1">
      <c r="A70" s="30" t="s">
        <v>934</v>
      </c>
      <c r="B70" s="30" t="s">
        <v>935</v>
      </c>
      <c r="C70" s="25" t="s">
        <v>5</v>
      </c>
      <c r="D70" s="30" t="s">
        <v>964</v>
      </c>
      <c r="E70" s="30"/>
      <c r="F70" s="30"/>
    </row>
    <row r="71" spans="1:6" ht="14.1" customHeight="1">
      <c r="A71" s="30" t="s">
        <v>934</v>
      </c>
      <c r="B71" s="30" t="s">
        <v>935</v>
      </c>
      <c r="C71" s="25" t="s">
        <v>855</v>
      </c>
      <c r="D71" s="30" t="s">
        <v>965</v>
      </c>
      <c r="E71" s="30"/>
      <c r="F71" s="30"/>
    </row>
    <row r="72" spans="1:6" ht="14.1" customHeight="1">
      <c r="A72" s="30" t="s">
        <v>934</v>
      </c>
      <c r="B72" s="30" t="s">
        <v>935</v>
      </c>
      <c r="C72" s="25" t="s">
        <v>5</v>
      </c>
      <c r="D72" s="30" t="s">
        <v>4219</v>
      </c>
      <c r="E72" s="30"/>
      <c r="F72" s="30"/>
    </row>
    <row r="73" spans="1:6" ht="14.1" customHeight="1">
      <c r="A73" s="30" t="s">
        <v>934</v>
      </c>
      <c r="B73" s="30" t="s">
        <v>935</v>
      </c>
      <c r="C73" s="25" t="s">
        <v>5</v>
      </c>
      <c r="D73" s="30" t="s">
        <v>883</v>
      </c>
      <c r="E73" s="30"/>
      <c r="F73" s="30"/>
    </row>
    <row r="74" spans="1:6" ht="14.1" customHeight="1">
      <c r="A74" s="30" t="s">
        <v>934</v>
      </c>
      <c r="B74" s="30" t="s">
        <v>935</v>
      </c>
      <c r="C74" s="30" t="s">
        <v>854</v>
      </c>
      <c r="D74" s="30" t="s">
        <v>4220</v>
      </c>
      <c r="E74" s="30"/>
      <c r="F74" s="30"/>
    </row>
    <row r="75" spans="1:6" ht="22.5">
      <c r="A75" s="30" t="s">
        <v>970</v>
      </c>
      <c r="B75" s="30" t="s">
        <v>971</v>
      </c>
      <c r="C75" s="30" t="s">
        <v>973</v>
      </c>
      <c r="D75" s="30" t="s">
        <v>974</v>
      </c>
      <c r="E75" s="30" t="s">
        <v>975</v>
      </c>
      <c r="F75" s="30"/>
    </row>
    <row r="76" spans="1:6" ht="33.75">
      <c r="A76" s="30" t="s">
        <v>976</v>
      </c>
      <c r="B76" s="30" t="s">
        <v>977</v>
      </c>
      <c r="C76" s="30" t="s">
        <v>978</v>
      </c>
      <c r="D76" s="30" t="s">
        <v>4221</v>
      </c>
      <c r="E76" s="30" t="s">
        <v>972</v>
      </c>
      <c r="F76" s="30"/>
    </row>
    <row r="77" spans="1:6" ht="123.75">
      <c r="A77" s="30" t="s">
        <v>967</v>
      </c>
      <c r="B77" s="30" t="s">
        <v>968</v>
      </c>
      <c r="C77" s="30"/>
      <c r="D77" s="30"/>
      <c r="E77" s="30" t="s">
        <v>984</v>
      </c>
      <c r="F77" s="30"/>
    </row>
    <row r="78" spans="1:6" ht="56.25">
      <c r="A78" s="30" t="s">
        <v>969</v>
      </c>
      <c r="B78" s="30" t="s">
        <v>27</v>
      </c>
      <c r="C78" s="30"/>
      <c r="D78" s="30"/>
      <c r="E78" s="30" t="s">
        <v>985</v>
      </c>
      <c r="F78" s="30"/>
    </row>
    <row r="79" spans="1:6" ht="14.1" customHeight="1">
      <c r="A79" s="30"/>
      <c r="B79" s="30"/>
      <c r="C79" s="30"/>
      <c r="D79" s="30"/>
      <c r="E79" s="30"/>
      <c r="F79" s="30"/>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主要联系人</vt:lpstr>
      <vt:lpstr>表级分析</vt:lpstr>
      <vt:lpstr>字段级分析</vt:lpstr>
      <vt:lpstr>新增表级分析</vt:lpstr>
      <vt:lpstr>新增表字段分析</vt:lpstr>
      <vt:lpstr>相似表对比</vt:lpstr>
      <vt:lpstr>ODS源表热度</vt:lpstr>
      <vt:lpstr>云服务使用ODS表应用使用情况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2016-10-24T11:12:31Z</dcterms:modified>
</cp:coreProperties>
</file>