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SVN\06.数据架构\12.模型设计\模型文件\"/>
    </mc:Choice>
  </mc:AlternateContent>
  <bookViews>
    <workbookView xWindow="0" yWindow="0" windowWidth="12510" windowHeight="6810" firstSheet="1" activeTab="2"/>
  </bookViews>
  <sheets>
    <sheet name="原子" sheetId="1" state="hidden" r:id="rId1"/>
    <sheet name="字段" sheetId="2" r:id="rId2"/>
    <sheet name="表" sheetId="3" r:id="rId3"/>
  </sheets>
  <definedNames>
    <definedName name="_xlnm._FilterDatabase" localSheetId="2" hidden="1">表!$A$2:$H$541</definedName>
    <definedName name="_xlnm._FilterDatabase" localSheetId="0" hidden="1">原子!$A$1:$D$1180</definedName>
    <definedName name="_xlnm._FilterDatabase" localSheetId="1" hidden="1">字段!$A$1:$F$2032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51" i="3" l="1"/>
  <c r="G251" i="3"/>
  <c r="H251" i="3"/>
  <c r="D251" i="3"/>
  <c r="F107" i="3"/>
  <c r="G107" i="3" s="1"/>
  <c r="D107" i="3"/>
  <c r="F27" i="3"/>
  <c r="G27" i="3" s="1"/>
  <c r="D27" i="3"/>
  <c r="F58" i="3"/>
  <c r="G58" i="3" s="1"/>
  <c r="D58" i="3"/>
  <c r="D496" i="3"/>
  <c r="H107" i="3" l="1"/>
  <c r="H27" i="3"/>
  <c r="H58" i="3"/>
  <c r="F1916" i="2"/>
  <c r="F1917" i="2"/>
  <c r="F1918" i="2"/>
  <c r="E1916" i="2"/>
  <c r="E1917" i="2"/>
  <c r="E1918" i="2"/>
  <c r="D1916" i="2"/>
  <c r="D1917" i="2"/>
  <c r="D1918" i="2"/>
  <c r="F1910" i="2" l="1"/>
  <c r="F1911" i="2"/>
  <c r="F1912" i="2"/>
  <c r="F1913" i="2"/>
  <c r="F1914" i="2"/>
  <c r="F1915" i="2"/>
  <c r="E1910" i="2"/>
  <c r="E1911" i="2"/>
  <c r="E1912" i="2"/>
  <c r="E1913" i="2"/>
  <c r="E1914" i="2"/>
  <c r="E1915" i="2"/>
  <c r="D1910" i="2"/>
  <c r="D1911" i="2"/>
  <c r="D1912" i="2"/>
  <c r="D1913" i="2"/>
  <c r="D1914" i="2"/>
  <c r="D1915" i="2"/>
  <c r="F419" i="2"/>
  <c r="F420" i="2"/>
  <c r="E419" i="2"/>
  <c r="E420" i="2"/>
  <c r="D419" i="2"/>
  <c r="D420" i="2"/>
  <c r="F176" i="2"/>
  <c r="F177" i="2"/>
  <c r="E176" i="2"/>
  <c r="E177" i="2"/>
  <c r="D176" i="2"/>
  <c r="D177" i="2"/>
  <c r="F39" i="2"/>
  <c r="E39" i="2"/>
  <c r="D39" i="2"/>
  <c r="F1909" i="2" l="1"/>
  <c r="E1909" i="2"/>
  <c r="D1909" i="2"/>
  <c r="F1908" i="2" l="1"/>
  <c r="E1908" i="2"/>
  <c r="D1908" i="2"/>
  <c r="F1902" i="2" l="1"/>
  <c r="F1903" i="2"/>
  <c r="F1904" i="2"/>
  <c r="E1902" i="2"/>
  <c r="E1903" i="2"/>
  <c r="E1904" i="2"/>
  <c r="D1902" i="2"/>
  <c r="D1903" i="2"/>
  <c r="D1904" i="2"/>
  <c r="F175" i="2"/>
  <c r="E175" i="2"/>
  <c r="D175" i="2"/>
  <c r="F75" i="2"/>
  <c r="E75" i="2"/>
  <c r="D75" i="2"/>
  <c r="F418" i="2" l="1"/>
  <c r="E418" i="2"/>
  <c r="D418" i="2"/>
  <c r="F174" i="2"/>
  <c r="E174" i="2"/>
  <c r="D174" i="2"/>
  <c r="F15" i="2"/>
  <c r="E15" i="2"/>
  <c r="D15" i="2"/>
  <c r="E21" i="2" l="1"/>
  <c r="F21" i="2"/>
  <c r="D21" i="2"/>
  <c r="E74" i="2" l="1"/>
  <c r="F74" i="2"/>
  <c r="D74" i="2"/>
  <c r="F1900" i="2" l="1"/>
  <c r="F1901" i="2"/>
  <c r="E1900" i="2"/>
  <c r="E1901" i="2"/>
  <c r="D1900" i="2"/>
  <c r="D1901" i="2"/>
  <c r="F38" i="2"/>
  <c r="E38" i="2"/>
  <c r="D38" i="2"/>
  <c r="F73" i="2" l="1"/>
  <c r="E73" i="2"/>
  <c r="D73" i="2"/>
  <c r="F172" i="2"/>
  <c r="F173" i="2"/>
  <c r="E172" i="2"/>
  <c r="E173" i="2"/>
  <c r="D172" i="2"/>
  <c r="D173" i="2"/>
  <c r="F407" i="2"/>
  <c r="F408" i="2"/>
  <c r="F409" i="2"/>
  <c r="F410" i="2"/>
  <c r="F411" i="2"/>
  <c r="F412" i="2"/>
  <c r="F413" i="2"/>
  <c r="F414" i="2"/>
  <c r="F415" i="2"/>
  <c r="E407" i="2"/>
  <c r="E408" i="2"/>
  <c r="E409" i="2"/>
  <c r="E410" i="2"/>
  <c r="E411" i="2"/>
  <c r="E412" i="2"/>
  <c r="E413" i="2"/>
  <c r="E414" i="2"/>
  <c r="E415" i="2"/>
  <c r="D407" i="2"/>
  <c r="D408" i="2"/>
  <c r="D409" i="2"/>
  <c r="D410" i="2"/>
  <c r="D411" i="2"/>
  <c r="D412" i="2"/>
  <c r="D413" i="2"/>
  <c r="D414" i="2"/>
  <c r="D415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E1888" i="2"/>
  <c r="E1889" i="2"/>
  <c r="E1890" i="2"/>
  <c r="E1891" i="2"/>
  <c r="E1892" i="2"/>
  <c r="E1893" i="2"/>
  <c r="E1894" i="2"/>
  <c r="E1895" i="2"/>
  <c r="E1896" i="2"/>
  <c r="E1897" i="2"/>
  <c r="E1898" i="2"/>
  <c r="E1899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F1882" i="2" l="1"/>
  <c r="F1883" i="2"/>
  <c r="F1884" i="2"/>
  <c r="F406" i="2"/>
  <c r="F1885" i="2"/>
  <c r="F1886" i="2"/>
  <c r="F1887" i="2"/>
  <c r="E1882" i="2"/>
  <c r="E1883" i="2"/>
  <c r="E1884" i="2"/>
  <c r="E406" i="2"/>
  <c r="E1885" i="2"/>
  <c r="E1886" i="2"/>
  <c r="E1887" i="2"/>
  <c r="D1882" i="2"/>
  <c r="D1883" i="2"/>
  <c r="D1884" i="2"/>
  <c r="D406" i="2"/>
  <c r="D1885" i="2"/>
  <c r="D1886" i="2"/>
  <c r="D1887" i="2"/>
  <c r="F169" i="2" l="1"/>
  <c r="F170" i="2"/>
  <c r="F171" i="2"/>
  <c r="E169" i="2"/>
  <c r="E170" i="2"/>
  <c r="E171" i="2"/>
  <c r="D169" i="2"/>
  <c r="D170" i="2"/>
  <c r="D171" i="2"/>
  <c r="F404" i="2"/>
  <c r="F405" i="2"/>
  <c r="E404" i="2"/>
  <c r="E405" i="2"/>
  <c r="D404" i="2"/>
  <c r="D405" i="2"/>
  <c r="F1876" i="2"/>
  <c r="F1877" i="2"/>
  <c r="F1878" i="2"/>
  <c r="F1879" i="2"/>
  <c r="F1880" i="2"/>
  <c r="F1881" i="2"/>
  <c r="E1876" i="2"/>
  <c r="E1877" i="2"/>
  <c r="E1878" i="2"/>
  <c r="E1879" i="2"/>
  <c r="E1880" i="2"/>
  <c r="E1881" i="2"/>
  <c r="D1876" i="2"/>
  <c r="D1877" i="2"/>
  <c r="D1878" i="2"/>
  <c r="D1879" i="2"/>
  <c r="D1880" i="2"/>
  <c r="D1881" i="2"/>
  <c r="F1905" i="2" l="1"/>
  <c r="F1906" i="2"/>
  <c r="F1907" i="2"/>
  <c r="F416" i="2"/>
  <c r="F417" i="2"/>
  <c r="F2032" i="2"/>
  <c r="E2031" i="2"/>
  <c r="E1905" i="2"/>
  <c r="E1906" i="2"/>
  <c r="E1907" i="2"/>
  <c r="E416" i="2"/>
  <c r="E417" i="2"/>
  <c r="E2032" i="2"/>
  <c r="E2030" i="2"/>
  <c r="D1905" i="2"/>
  <c r="D1906" i="2"/>
  <c r="D1907" i="2"/>
  <c r="D416" i="2"/>
  <c r="D417" i="2"/>
  <c r="D2032" i="2"/>
  <c r="F20" i="2" l="1"/>
  <c r="E20" i="2"/>
  <c r="D20" i="2"/>
  <c r="F1867" i="2"/>
  <c r="F1868" i="2"/>
  <c r="F1869" i="2"/>
  <c r="F1870" i="2"/>
  <c r="F1871" i="2"/>
  <c r="F1872" i="2"/>
  <c r="F1873" i="2"/>
  <c r="F1874" i="2"/>
  <c r="F1875" i="2"/>
  <c r="E1867" i="2"/>
  <c r="E1868" i="2"/>
  <c r="E1869" i="2"/>
  <c r="E1870" i="2"/>
  <c r="E1871" i="2"/>
  <c r="E1872" i="2"/>
  <c r="E1873" i="2"/>
  <c r="E1874" i="2"/>
  <c r="E1875" i="2"/>
  <c r="D1867" i="2"/>
  <c r="D1868" i="2"/>
  <c r="D1869" i="2"/>
  <c r="D1870" i="2"/>
  <c r="D1871" i="2"/>
  <c r="D1872" i="2"/>
  <c r="D1873" i="2"/>
  <c r="D1874" i="2"/>
  <c r="D1875" i="2"/>
  <c r="F1864" i="2" l="1"/>
  <c r="F1865" i="2"/>
  <c r="F1866" i="2"/>
  <c r="E1864" i="2"/>
  <c r="E1865" i="2"/>
  <c r="E1866" i="2"/>
  <c r="D1864" i="2"/>
  <c r="D1865" i="2"/>
  <c r="D1866" i="2"/>
  <c r="F168" i="2"/>
  <c r="E168" i="2"/>
  <c r="D168" i="2"/>
  <c r="F403" i="2" l="1"/>
  <c r="E403" i="2"/>
  <c r="D403" i="2"/>
  <c r="F402" i="2" l="1"/>
  <c r="E402" i="2"/>
  <c r="D402" i="2"/>
  <c r="F1863" i="2"/>
  <c r="E1863" i="2"/>
  <c r="D1863" i="2"/>
  <c r="F1861" i="2" l="1"/>
  <c r="F1862" i="2"/>
  <c r="E1861" i="2"/>
  <c r="E1862" i="2"/>
  <c r="D1861" i="2"/>
  <c r="D1862" i="2"/>
  <c r="F401" i="2"/>
  <c r="E401" i="2"/>
  <c r="D401" i="2"/>
  <c r="F167" i="2"/>
  <c r="E167" i="2"/>
  <c r="D167" i="2"/>
  <c r="F1860" i="2" l="1"/>
  <c r="E1860" i="2"/>
  <c r="D1860" i="2"/>
  <c r="F76" i="2" l="1"/>
  <c r="E76" i="2"/>
  <c r="D76" i="2"/>
  <c r="F1854" i="2" l="1"/>
  <c r="F1855" i="2"/>
  <c r="F1856" i="2"/>
  <c r="F1857" i="2"/>
  <c r="F1858" i="2"/>
  <c r="F1859" i="2"/>
  <c r="E1854" i="2"/>
  <c r="E1855" i="2"/>
  <c r="E1856" i="2"/>
  <c r="E1857" i="2"/>
  <c r="E1858" i="2"/>
  <c r="E1859" i="2"/>
  <c r="D1854" i="2"/>
  <c r="D1855" i="2"/>
  <c r="D1856" i="2"/>
  <c r="D1857" i="2"/>
  <c r="D1858" i="2"/>
  <c r="D1859" i="2"/>
  <c r="F397" i="2"/>
  <c r="F398" i="2"/>
  <c r="F399" i="2"/>
  <c r="F400" i="2"/>
  <c r="E397" i="2"/>
  <c r="E398" i="2"/>
  <c r="E399" i="2"/>
  <c r="E400" i="2"/>
  <c r="D397" i="2"/>
  <c r="D398" i="2"/>
  <c r="D399" i="2"/>
  <c r="D400" i="2"/>
  <c r="F166" i="2"/>
  <c r="E166" i="2"/>
  <c r="D166" i="2"/>
  <c r="F35" i="2"/>
  <c r="F36" i="2"/>
  <c r="F37" i="2"/>
  <c r="E35" i="2"/>
  <c r="E36" i="2"/>
  <c r="E37" i="2"/>
  <c r="D35" i="2"/>
  <c r="D36" i="2"/>
  <c r="D37" i="2"/>
  <c r="F165" i="2" l="1"/>
  <c r="E165" i="2"/>
  <c r="D165" i="2"/>
  <c r="F396" i="2" l="1"/>
  <c r="E396" i="2"/>
  <c r="D396" i="2"/>
  <c r="F2031" i="2"/>
  <c r="D2031" i="2"/>
  <c r="F4" i="2"/>
  <c r="E4" i="2"/>
  <c r="D4" i="2"/>
  <c r="F13" i="2"/>
  <c r="F14" i="2"/>
  <c r="E13" i="2"/>
  <c r="E14" i="2"/>
  <c r="D13" i="2"/>
  <c r="D14" i="2"/>
  <c r="F19" i="2"/>
  <c r="E19" i="2"/>
  <c r="D19" i="2"/>
  <c r="F71" i="2"/>
  <c r="F72" i="2"/>
  <c r="E71" i="2"/>
  <c r="E72" i="2"/>
  <c r="D71" i="2"/>
  <c r="D72" i="2"/>
  <c r="F161" i="2"/>
  <c r="F162" i="2"/>
  <c r="F163" i="2"/>
  <c r="F164" i="2"/>
  <c r="E161" i="2"/>
  <c r="E162" i="2"/>
  <c r="E163" i="2"/>
  <c r="E164" i="2"/>
  <c r="D161" i="2"/>
  <c r="D162" i="2"/>
  <c r="D163" i="2"/>
  <c r="D164" i="2"/>
  <c r="F51" i="2"/>
  <c r="E51" i="2"/>
  <c r="D51" i="2"/>
  <c r="E2029" i="2"/>
  <c r="F2029" i="2"/>
  <c r="F2030" i="2"/>
  <c r="D2029" i="2"/>
  <c r="D2030" i="2"/>
  <c r="F1849" i="2"/>
  <c r="F1850" i="2"/>
  <c r="F1851" i="2"/>
  <c r="F1852" i="2"/>
  <c r="F1853" i="2"/>
  <c r="E1849" i="2"/>
  <c r="E1850" i="2"/>
  <c r="E1851" i="2"/>
  <c r="E1852" i="2"/>
  <c r="E1853" i="2"/>
  <c r="D1849" i="2"/>
  <c r="D1850" i="2"/>
  <c r="D1851" i="2"/>
  <c r="D1852" i="2"/>
  <c r="D1853" i="2"/>
  <c r="F393" i="2"/>
  <c r="F394" i="2"/>
  <c r="F395" i="2"/>
  <c r="E393" i="2"/>
  <c r="E394" i="2"/>
  <c r="E395" i="2"/>
  <c r="D393" i="2"/>
  <c r="D394" i="2"/>
  <c r="D395" i="2"/>
  <c r="F69" i="2"/>
  <c r="F70" i="2"/>
  <c r="E69" i="2"/>
  <c r="E70" i="2"/>
  <c r="D69" i="2"/>
  <c r="D70" i="2"/>
  <c r="F1845" i="2"/>
  <c r="F1846" i="2"/>
  <c r="F1847" i="2"/>
  <c r="F1848" i="2"/>
  <c r="E1845" i="2"/>
  <c r="E1846" i="2"/>
  <c r="E1847" i="2"/>
  <c r="E1848" i="2"/>
  <c r="D1845" i="2"/>
  <c r="D1846" i="2"/>
  <c r="D1847" i="2"/>
  <c r="D1848" i="2"/>
  <c r="F392" i="2"/>
  <c r="E392" i="2"/>
  <c r="D392" i="2"/>
  <c r="F1844" i="2"/>
  <c r="E1844" i="2"/>
  <c r="D1844" i="2"/>
  <c r="F2020" i="2"/>
  <c r="F2021" i="2"/>
  <c r="F2022" i="2"/>
  <c r="F2023" i="2"/>
  <c r="F2024" i="2"/>
  <c r="F2025" i="2"/>
  <c r="F2026" i="2"/>
  <c r="F2027" i="2"/>
  <c r="F2028" i="2"/>
  <c r="E2020" i="2"/>
  <c r="E2021" i="2"/>
  <c r="E2022" i="2"/>
  <c r="E2023" i="2"/>
  <c r="E2024" i="2"/>
  <c r="E2025" i="2"/>
  <c r="E2026" i="2"/>
  <c r="E2027" i="2"/>
  <c r="E2028" i="2"/>
  <c r="D2020" i="2"/>
  <c r="D2021" i="2"/>
  <c r="D2022" i="2"/>
  <c r="D2023" i="2"/>
  <c r="D2024" i="2"/>
  <c r="D2025" i="2"/>
  <c r="D2026" i="2"/>
  <c r="D2027" i="2"/>
  <c r="D2028" i="2"/>
  <c r="F1838" i="2"/>
  <c r="F1839" i="2"/>
  <c r="F1840" i="2"/>
  <c r="F1841" i="2"/>
  <c r="F40" i="2"/>
  <c r="F80" i="2"/>
  <c r="F6" i="2"/>
  <c r="F33" i="2"/>
  <c r="F1842" i="2"/>
  <c r="F1843" i="2"/>
  <c r="E1838" i="2"/>
  <c r="E1839" i="2"/>
  <c r="E1840" i="2"/>
  <c r="E1841" i="2"/>
  <c r="E40" i="2"/>
  <c r="E80" i="2"/>
  <c r="E6" i="2"/>
  <c r="E33" i="2"/>
  <c r="E1842" i="2"/>
  <c r="E1843" i="2"/>
  <c r="D1838" i="2"/>
  <c r="D1839" i="2"/>
  <c r="D1840" i="2"/>
  <c r="D1841" i="2"/>
  <c r="D40" i="2"/>
  <c r="D80" i="2"/>
  <c r="D6" i="2"/>
  <c r="D33" i="2"/>
  <c r="D1842" i="2"/>
  <c r="D184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F153" i="2"/>
  <c r="F154" i="2"/>
  <c r="F155" i="2"/>
  <c r="F156" i="2"/>
  <c r="F157" i="2"/>
  <c r="F158" i="2"/>
  <c r="F159" i="2"/>
  <c r="F160" i="2"/>
  <c r="E153" i="2"/>
  <c r="E154" i="2"/>
  <c r="E155" i="2"/>
  <c r="E156" i="2"/>
  <c r="E157" i="2"/>
  <c r="E158" i="2"/>
  <c r="E159" i="2"/>
  <c r="E160" i="2"/>
  <c r="D153" i="2"/>
  <c r="D154" i="2"/>
  <c r="D155" i="2"/>
  <c r="D156" i="2"/>
  <c r="D157" i="2"/>
  <c r="D158" i="2"/>
  <c r="D159" i="2"/>
  <c r="D160" i="2"/>
  <c r="F62" i="2"/>
  <c r="F63" i="2"/>
  <c r="F64" i="2"/>
  <c r="F65" i="2"/>
  <c r="F66" i="2"/>
  <c r="F67" i="2"/>
  <c r="F68" i="2"/>
  <c r="E62" i="2"/>
  <c r="E63" i="2"/>
  <c r="E64" i="2"/>
  <c r="E65" i="2"/>
  <c r="E66" i="2"/>
  <c r="E67" i="2"/>
  <c r="E68" i="2"/>
  <c r="D62" i="2"/>
  <c r="D63" i="2"/>
  <c r="D64" i="2"/>
  <c r="D65" i="2"/>
  <c r="D66" i="2"/>
  <c r="D67" i="2"/>
  <c r="D68" i="2"/>
  <c r="F17" i="2"/>
  <c r="F18" i="2"/>
  <c r="E17" i="2"/>
  <c r="E18" i="2"/>
  <c r="D17" i="2"/>
  <c r="D18" i="2"/>
  <c r="F12" i="2"/>
  <c r="E12" i="2"/>
  <c r="D12" i="2"/>
  <c r="F7" i="2"/>
  <c r="F8" i="2"/>
  <c r="E7" i="2"/>
  <c r="E8" i="2"/>
  <c r="D7" i="2"/>
  <c r="D8" i="2"/>
  <c r="F5" i="2"/>
  <c r="E5" i="2"/>
  <c r="D5" i="2"/>
  <c r="F1837" i="2"/>
  <c r="E1837" i="2"/>
  <c r="D1837" i="2"/>
  <c r="F1835" i="2"/>
  <c r="F1836" i="2"/>
  <c r="E1835" i="2"/>
  <c r="E1836" i="2"/>
  <c r="D1835" i="2"/>
  <c r="D1836" i="2"/>
  <c r="F2018" i="2"/>
  <c r="F2019" i="2"/>
  <c r="E2018" i="2"/>
  <c r="E2019" i="2"/>
  <c r="D2018" i="2"/>
  <c r="D2019" i="2"/>
  <c r="F1833" i="2"/>
  <c r="F1834" i="2"/>
  <c r="E1833" i="2"/>
  <c r="E1834" i="2"/>
  <c r="D1833" i="2"/>
  <c r="D1834" i="2"/>
  <c r="F360" i="2"/>
  <c r="F361" i="2"/>
  <c r="F362" i="2"/>
  <c r="F363" i="2"/>
  <c r="E360" i="2"/>
  <c r="E361" i="2"/>
  <c r="E362" i="2"/>
  <c r="E363" i="2"/>
  <c r="D360" i="2"/>
  <c r="D361" i="2"/>
  <c r="D362" i="2"/>
  <c r="D363" i="2"/>
  <c r="F149" i="2"/>
  <c r="F150" i="2"/>
  <c r="F151" i="2"/>
  <c r="F152" i="2"/>
  <c r="E149" i="2"/>
  <c r="E150" i="2"/>
  <c r="E151" i="2"/>
  <c r="E152" i="2"/>
  <c r="D149" i="2"/>
  <c r="D150" i="2"/>
  <c r="D151" i="2"/>
  <c r="D152" i="2"/>
  <c r="F2017" i="2"/>
  <c r="E2017" i="2"/>
  <c r="D2017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E1806" i="2"/>
  <c r="E1807" i="2"/>
  <c r="E1808" i="2"/>
  <c r="E1809" i="2"/>
  <c r="E1810" i="2"/>
  <c r="E1811" i="2"/>
  <c r="E1812" i="2"/>
  <c r="E1813" i="2"/>
  <c r="E1814" i="2"/>
  <c r="E1815" i="2"/>
  <c r="E1816" i="2"/>
  <c r="E1817" i="2"/>
  <c r="E1818" i="2"/>
  <c r="E1819" i="2"/>
  <c r="E1820" i="2"/>
  <c r="E1821" i="2"/>
  <c r="E1822" i="2"/>
  <c r="E1823" i="2"/>
  <c r="E1824" i="2"/>
  <c r="E1825" i="2"/>
  <c r="E1826" i="2"/>
  <c r="E1827" i="2"/>
  <c r="E1828" i="2"/>
  <c r="E1829" i="2"/>
  <c r="E1830" i="2"/>
  <c r="E1831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F352" i="2"/>
  <c r="F353" i="2"/>
  <c r="F354" i="2"/>
  <c r="F355" i="2"/>
  <c r="F356" i="2"/>
  <c r="F357" i="2"/>
  <c r="F358" i="2"/>
  <c r="F359" i="2"/>
  <c r="F1832" i="2"/>
  <c r="E352" i="2"/>
  <c r="E353" i="2"/>
  <c r="E354" i="2"/>
  <c r="E355" i="2"/>
  <c r="E356" i="2"/>
  <c r="E357" i="2"/>
  <c r="E358" i="2"/>
  <c r="E359" i="2"/>
  <c r="E1832" i="2"/>
  <c r="D352" i="2"/>
  <c r="D353" i="2"/>
  <c r="D354" i="2"/>
  <c r="D355" i="2"/>
  <c r="D356" i="2"/>
  <c r="D357" i="2"/>
  <c r="D358" i="2"/>
  <c r="D359" i="2"/>
  <c r="D1832" i="2"/>
  <c r="F146" i="2"/>
  <c r="F147" i="2"/>
  <c r="F148" i="2"/>
  <c r="E146" i="2"/>
  <c r="E147" i="2"/>
  <c r="E148" i="2"/>
  <c r="D146" i="2"/>
  <c r="D147" i="2"/>
  <c r="D148" i="2"/>
  <c r="F32" i="2"/>
  <c r="F34" i="2"/>
  <c r="E32" i="2"/>
  <c r="E34" i="2"/>
  <c r="D32" i="2"/>
  <c r="D34" i="2"/>
  <c r="F1805" i="2"/>
  <c r="F1804" i="2"/>
  <c r="E1804" i="2"/>
  <c r="E1805" i="2"/>
  <c r="D1804" i="2"/>
  <c r="D1805" i="2"/>
  <c r="F351" i="2"/>
  <c r="E351" i="2"/>
  <c r="D351" i="2"/>
  <c r="F145" i="2"/>
  <c r="E145" i="2"/>
  <c r="D145" i="2"/>
  <c r="F1803" i="2"/>
  <c r="E1803" i="2"/>
  <c r="D1803" i="2"/>
  <c r="F144" i="2"/>
  <c r="D144" i="2"/>
  <c r="E144" i="2"/>
  <c r="D421" i="2"/>
  <c r="D350" i="2"/>
  <c r="D349" i="2"/>
  <c r="D348" i="2"/>
  <c r="D347" i="2"/>
  <c r="D422" i="2"/>
  <c r="D423" i="2"/>
  <c r="D424" i="2"/>
  <c r="D344" i="2"/>
  <c r="D345" i="2"/>
  <c r="D346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001" i="2"/>
  <c r="D2002" i="2"/>
  <c r="D2003" i="2"/>
  <c r="D2004" i="2"/>
  <c r="D2005" i="2"/>
  <c r="D2006" i="2"/>
  <c r="D2007" i="2"/>
  <c r="D2008" i="2"/>
  <c r="D2009" i="2"/>
  <c r="D2010" i="2"/>
  <c r="D2011" i="2"/>
  <c r="D2012" i="2"/>
  <c r="D2013" i="2"/>
  <c r="D2014" i="2"/>
  <c r="D2015" i="2"/>
  <c r="D2016" i="2"/>
  <c r="F348" i="2"/>
  <c r="F349" i="2"/>
  <c r="F350" i="2"/>
  <c r="E348" i="2"/>
  <c r="E349" i="2"/>
  <c r="E350" i="2"/>
  <c r="F347" i="2"/>
  <c r="E347" i="2"/>
  <c r="F31" i="2"/>
  <c r="E31" i="2"/>
  <c r="D31" i="2"/>
  <c r="F1802" i="2"/>
  <c r="E1802" i="2"/>
  <c r="F346" i="2"/>
  <c r="E346" i="2"/>
  <c r="F345" i="2"/>
  <c r="E345" i="2"/>
  <c r="F1795" i="2"/>
  <c r="F1796" i="2"/>
  <c r="F1797" i="2"/>
  <c r="F1798" i="2"/>
  <c r="F1799" i="2"/>
  <c r="F1800" i="2"/>
  <c r="F1801" i="2"/>
  <c r="E1795" i="2"/>
  <c r="E1796" i="2"/>
  <c r="E1797" i="2"/>
  <c r="E1798" i="2"/>
  <c r="E1799" i="2"/>
  <c r="E1800" i="2"/>
  <c r="E1801" i="2"/>
  <c r="F1792" i="2"/>
  <c r="F1793" i="2"/>
  <c r="F1794" i="2"/>
  <c r="E1792" i="2"/>
  <c r="E1793" i="2"/>
  <c r="E1794" i="2"/>
  <c r="F142" i="2"/>
  <c r="F143" i="2"/>
  <c r="E142" i="2"/>
  <c r="E143" i="2"/>
  <c r="D142" i="2"/>
  <c r="D143" i="2"/>
  <c r="F1787" i="2"/>
  <c r="F1788" i="2"/>
  <c r="F1789" i="2"/>
  <c r="F1790" i="2"/>
  <c r="F1791" i="2"/>
  <c r="E1787" i="2"/>
  <c r="E1788" i="2"/>
  <c r="E1789" i="2"/>
  <c r="E1790" i="2"/>
  <c r="E1791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E1786" i="2"/>
  <c r="F1786" i="2"/>
  <c r="E1785" i="2"/>
  <c r="F1785" i="2"/>
  <c r="D61" i="2"/>
  <c r="E61" i="2"/>
  <c r="F61" i="2"/>
  <c r="E139" i="2"/>
  <c r="E140" i="2"/>
  <c r="E141" i="2"/>
  <c r="D141" i="2"/>
  <c r="F141" i="2"/>
  <c r="F319" i="2"/>
  <c r="F320" i="2"/>
  <c r="F321" i="2"/>
  <c r="F322" i="2"/>
  <c r="F323" i="2"/>
  <c r="F324" i="2"/>
  <c r="F325" i="2"/>
  <c r="E319" i="2"/>
  <c r="E320" i="2"/>
  <c r="E321" i="2"/>
  <c r="E322" i="2"/>
  <c r="E323" i="2"/>
  <c r="E324" i="2"/>
  <c r="E325" i="2"/>
  <c r="E318" i="2"/>
  <c r="D318" i="2"/>
  <c r="D319" i="2"/>
  <c r="D320" i="2"/>
  <c r="D321" i="2"/>
  <c r="D322" i="2"/>
  <c r="D323" i="2"/>
  <c r="D324" i="2"/>
  <c r="D325" i="2"/>
  <c r="F318" i="2"/>
  <c r="F1783" i="2"/>
  <c r="E1783" i="2"/>
  <c r="F3" i="2"/>
  <c r="E3" i="2"/>
  <c r="D3" i="2"/>
  <c r="F11" i="2"/>
  <c r="E11" i="2"/>
  <c r="D11" i="2"/>
  <c r="F1782" i="2"/>
  <c r="E1782" i="2"/>
  <c r="F1776" i="2"/>
  <c r="F1777" i="2"/>
  <c r="F1778" i="2"/>
  <c r="F1779" i="2"/>
  <c r="F1780" i="2"/>
  <c r="F1781" i="2"/>
  <c r="E1776" i="2"/>
  <c r="E1777" i="2"/>
  <c r="E1778" i="2"/>
  <c r="E1779" i="2"/>
  <c r="E1780" i="2"/>
  <c r="E1781" i="2"/>
  <c r="E316" i="2"/>
  <c r="E317" i="2"/>
  <c r="F316" i="2"/>
  <c r="F317" i="2"/>
  <c r="D316" i="2"/>
  <c r="D317" i="2"/>
  <c r="F60" i="2"/>
  <c r="E60" i="2"/>
  <c r="D60" i="2"/>
  <c r="F140" i="2"/>
  <c r="D140" i="2"/>
  <c r="F314" i="2"/>
  <c r="F315" i="2"/>
  <c r="E314" i="2"/>
  <c r="E315" i="2"/>
  <c r="D314" i="2"/>
  <c r="D315" i="2"/>
  <c r="F1770" i="2"/>
  <c r="F1771" i="2"/>
  <c r="E1770" i="2"/>
  <c r="E1771" i="2"/>
  <c r="F1769" i="2"/>
  <c r="E1769" i="2"/>
  <c r="F1765" i="2"/>
  <c r="F1766" i="2"/>
  <c r="F1767" i="2"/>
  <c r="F1768" i="2"/>
  <c r="E1765" i="2"/>
  <c r="E1766" i="2"/>
  <c r="E1767" i="2"/>
  <c r="E1768" i="2"/>
  <c r="F309" i="2"/>
  <c r="F310" i="2"/>
  <c r="F311" i="2"/>
  <c r="F312" i="2"/>
  <c r="F313" i="2"/>
  <c r="E309" i="2"/>
  <c r="E310" i="2"/>
  <c r="E311" i="2"/>
  <c r="E312" i="2"/>
  <c r="E313" i="2"/>
  <c r="D309" i="2"/>
  <c r="D310" i="2"/>
  <c r="D311" i="2"/>
  <c r="D312" i="2"/>
  <c r="D313" i="2"/>
  <c r="F134" i="2"/>
  <c r="F135" i="2"/>
  <c r="F136" i="2"/>
  <c r="F137" i="2"/>
  <c r="E134" i="2"/>
  <c r="E135" i="2"/>
  <c r="E136" i="2"/>
  <c r="E137" i="2"/>
  <c r="D134" i="2"/>
  <c r="D135" i="2"/>
  <c r="D136" i="2"/>
  <c r="D137" i="2"/>
  <c r="F1761" i="2"/>
  <c r="F1762" i="2"/>
  <c r="F1763" i="2"/>
  <c r="E1761" i="2"/>
  <c r="E1762" i="2"/>
  <c r="E1763" i="2"/>
  <c r="F139" i="2"/>
  <c r="D139" i="2"/>
  <c r="F1764" i="2"/>
  <c r="E1764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E1748" i="2"/>
  <c r="E1749" i="2"/>
  <c r="E1750" i="2"/>
  <c r="E1751" i="2"/>
  <c r="E1752" i="2"/>
  <c r="E1753" i="2"/>
  <c r="E1754" i="2"/>
  <c r="E1755" i="2"/>
  <c r="E1756" i="2"/>
  <c r="E1757" i="2"/>
  <c r="E1758" i="2"/>
  <c r="E1759" i="2"/>
  <c r="E1747" i="2"/>
  <c r="F1747" i="2"/>
  <c r="E2016" i="2"/>
  <c r="F2016" i="2"/>
  <c r="F306" i="2"/>
  <c r="F307" i="2"/>
  <c r="F308" i="2"/>
  <c r="E306" i="2"/>
  <c r="E307" i="2"/>
  <c r="E308" i="2"/>
  <c r="D306" i="2"/>
  <c r="D307" i="2"/>
  <c r="D308" i="2"/>
  <c r="F131" i="2"/>
  <c r="F132" i="2"/>
  <c r="F133" i="2"/>
  <c r="F138" i="2"/>
  <c r="E131" i="2"/>
  <c r="E132" i="2"/>
  <c r="E133" i="2"/>
  <c r="E138" i="2"/>
  <c r="D131" i="2"/>
  <c r="D132" i="2"/>
  <c r="D133" i="2"/>
  <c r="D138" i="2"/>
  <c r="F48" i="2"/>
  <c r="E48" i="2"/>
  <c r="D48" i="2"/>
  <c r="E2015" i="2"/>
  <c r="F2015" i="2"/>
  <c r="F1746" i="2"/>
  <c r="E1746" i="2"/>
  <c r="F2014" i="2"/>
  <c r="E2014" i="2"/>
  <c r="F1745" i="2"/>
  <c r="E1745" i="2"/>
  <c r="F1741" i="2"/>
  <c r="F1742" i="2"/>
  <c r="F1743" i="2"/>
  <c r="F1744" i="2"/>
  <c r="E1741" i="2"/>
  <c r="E1742" i="2"/>
  <c r="E1743" i="2"/>
  <c r="E1744" i="2"/>
  <c r="F1760" i="2"/>
  <c r="E1760" i="2"/>
  <c r="E1772" i="2"/>
  <c r="F1772" i="2"/>
  <c r="E1740" i="2"/>
  <c r="F1740" i="2"/>
  <c r="E1739" i="2"/>
  <c r="F1739" i="2"/>
  <c r="E304" i="2"/>
  <c r="F304" i="2"/>
  <c r="D304" i="2"/>
  <c r="E130" i="2"/>
  <c r="F130" i="2"/>
  <c r="D130" i="2"/>
  <c r="E1738" i="2"/>
  <c r="F1738" i="2"/>
  <c r="E1737" i="2"/>
  <c r="F1737" i="2"/>
  <c r="E1724" i="2"/>
  <c r="F1724" i="2"/>
  <c r="E1725" i="2"/>
  <c r="F1725" i="2"/>
  <c r="E1726" i="2"/>
  <c r="F1726" i="2"/>
  <c r="E1727" i="2"/>
  <c r="F1727" i="2"/>
  <c r="E1728" i="2"/>
  <c r="F1728" i="2"/>
  <c r="E1729" i="2"/>
  <c r="F1729" i="2"/>
  <c r="E1730" i="2"/>
  <c r="F1730" i="2"/>
  <c r="E1731" i="2"/>
  <c r="F1731" i="2"/>
  <c r="E1732" i="2"/>
  <c r="F1732" i="2"/>
  <c r="E1733" i="2"/>
  <c r="F1733" i="2"/>
  <c r="E1734" i="2"/>
  <c r="F1734" i="2"/>
  <c r="E1735" i="2"/>
  <c r="F1735" i="2"/>
  <c r="E1736" i="2"/>
  <c r="F1736" i="2"/>
  <c r="E1773" i="2"/>
  <c r="F1773" i="2"/>
  <c r="E303" i="2"/>
  <c r="F303" i="2"/>
  <c r="D303" i="2"/>
  <c r="E129" i="2"/>
  <c r="F129" i="2"/>
  <c r="D129" i="2"/>
  <c r="E1723" i="2"/>
  <c r="F1723" i="2"/>
  <c r="E1774" i="2"/>
  <c r="F1774" i="2"/>
  <c r="E1722" i="2"/>
  <c r="F1722" i="2"/>
  <c r="E1717" i="2"/>
  <c r="F1717" i="2"/>
  <c r="E1718" i="2"/>
  <c r="F1718" i="2"/>
  <c r="E1719" i="2"/>
  <c r="F1719" i="2"/>
  <c r="E1720" i="2"/>
  <c r="F1720" i="2"/>
  <c r="E1721" i="2"/>
  <c r="F1721" i="2"/>
  <c r="E1716" i="2"/>
  <c r="F1716" i="2"/>
  <c r="E1715" i="2"/>
  <c r="F1715" i="2"/>
  <c r="E302" i="2"/>
  <c r="F302" i="2"/>
  <c r="D302" i="2"/>
  <c r="E30" i="2"/>
  <c r="F30" i="2"/>
  <c r="D30" i="2"/>
  <c r="E1775" i="2"/>
  <c r="F1775" i="2"/>
  <c r="E1714" i="2"/>
  <c r="F1714" i="2"/>
  <c r="F180" i="2"/>
  <c r="F181" i="2"/>
  <c r="F182" i="2"/>
  <c r="D180" i="2"/>
  <c r="E180" i="2"/>
  <c r="D181" i="2"/>
  <c r="E181" i="2"/>
  <c r="D182" i="2"/>
  <c r="E182" i="2"/>
  <c r="E2013" i="2"/>
  <c r="F2013" i="2"/>
  <c r="E1713" i="2"/>
  <c r="F1713" i="2"/>
  <c r="E1712" i="2"/>
  <c r="F1712" i="2"/>
  <c r="E301" i="2"/>
  <c r="F301" i="2"/>
  <c r="D301" i="2"/>
  <c r="E1711" i="2"/>
  <c r="F1711" i="2"/>
  <c r="E1710" i="2"/>
  <c r="F1710" i="2"/>
  <c r="E1709" i="2"/>
  <c r="F1709" i="2"/>
  <c r="E1703" i="2"/>
  <c r="F1703" i="2"/>
  <c r="E1704" i="2"/>
  <c r="F1704" i="2"/>
  <c r="E1705" i="2"/>
  <c r="F1705" i="2"/>
  <c r="E1706" i="2"/>
  <c r="F1706" i="2"/>
  <c r="E1707" i="2"/>
  <c r="F1707" i="2"/>
  <c r="E1708" i="2"/>
  <c r="F1708" i="2"/>
  <c r="E300" i="2"/>
  <c r="F300" i="2"/>
  <c r="D300" i="2"/>
  <c r="E2012" i="2"/>
  <c r="F2012" i="2"/>
  <c r="E2011" i="2"/>
  <c r="F2011" i="2"/>
  <c r="E2010" i="2"/>
  <c r="F2010" i="2"/>
  <c r="E2009" i="2"/>
  <c r="F2009" i="2"/>
  <c r="E1691" i="2"/>
  <c r="F1691" i="2"/>
  <c r="E1692" i="2"/>
  <c r="F1692" i="2"/>
  <c r="E1693" i="2"/>
  <c r="F1693" i="2"/>
  <c r="E1694" i="2"/>
  <c r="F1694" i="2"/>
  <c r="E1695" i="2"/>
  <c r="F1695" i="2"/>
  <c r="E1696" i="2"/>
  <c r="F1696" i="2"/>
  <c r="E1697" i="2"/>
  <c r="F1697" i="2"/>
  <c r="E1698" i="2"/>
  <c r="F1698" i="2"/>
  <c r="E1699" i="2"/>
  <c r="F1699" i="2"/>
  <c r="E1700" i="2"/>
  <c r="F1700" i="2"/>
  <c r="E1701" i="2"/>
  <c r="F1701" i="2"/>
  <c r="E1702" i="2"/>
  <c r="F1702" i="2"/>
  <c r="E299" i="2"/>
  <c r="F299" i="2"/>
  <c r="D299" i="2"/>
  <c r="E298" i="2"/>
  <c r="F298" i="2"/>
  <c r="D298" i="2"/>
  <c r="E1690" i="2"/>
  <c r="F1690" i="2"/>
  <c r="E1689" i="2"/>
  <c r="F1689" i="2"/>
  <c r="E1688" i="2"/>
  <c r="F1688" i="2"/>
  <c r="E297" i="2"/>
  <c r="F297" i="2"/>
  <c r="D297" i="2"/>
  <c r="E128" i="2"/>
  <c r="F128" i="2"/>
  <c r="D128" i="2"/>
  <c r="E1681" i="2"/>
  <c r="F1681" i="2"/>
  <c r="E1682" i="2"/>
  <c r="F1682" i="2"/>
  <c r="E1683" i="2"/>
  <c r="F1683" i="2"/>
  <c r="E1684" i="2"/>
  <c r="F1684" i="2"/>
  <c r="E1685" i="2"/>
  <c r="F1685" i="2"/>
  <c r="E1686" i="2"/>
  <c r="F1686" i="2"/>
  <c r="E1687" i="2"/>
  <c r="F1687" i="2"/>
  <c r="E1680" i="2"/>
  <c r="F1680" i="2"/>
  <c r="E2008" i="2"/>
  <c r="F2008" i="2"/>
  <c r="E1679" i="2"/>
  <c r="F1679" i="2"/>
  <c r="E1670" i="2"/>
  <c r="F1670" i="2"/>
  <c r="E1671" i="2"/>
  <c r="F1671" i="2"/>
  <c r="E1672" i="2"/>
  <c r="F1672" i="2"/>
  <c r="E1673" i="2"/>
  <c r="F1673" i="2"/>
  <c r="E1674" i="2"/>
  <c r="F1674" i="2"/>
  <c r="E1675" i="2"/>
  <c r="F1675" i="2"/>
  <c r="E1676" i="2"/>
  <c r="F1676" i="2"/>
  <c r="E1677" i="2"/>
  <c r="F1677" i="2"/>
  <c r="E1678" i="2"/>
  <c r="F1678" i="2"/>
  <c r="E296" i="2"/>
  <c r="F296" i="2"/>
  <c r="D296" i="2"/>
  <c r="E127" i="2"/>
  <c r="F127" i="2"/>
  <c r="D127" i="2"/>
  <c r="E1665" i="2"/>
  <c r="F1665" i="2"/>
  <c r="E1666" i="2"/>
  <c r="F1666" i="2"/>
  <c r="E1667" i="2"/>
  <c r="F1667" i="2"/>
  <c r="E1668" i="2"/>
  <c r="F1668" i="2"/>
  <c r="E1669" i="2"/>
  <c r="F1669" i="2"/>
  <c r="E1660" i="2"/>
  <c r="F1660" i="2"/>
  <c r="E1661" i="2"/>
  <c r="F1661" i="2"/>
  <c r="E1662" i="2"/>
  <c r="F1662" i="2"/>
  <c r="E1663" i="2"/>
  <c r="F1663" i="2"/>
  <c r="E1664" i="2"/>
  <c r="F1664" i="2"/>
  <c r="E1659" i="2"/>
  <c r="F1659" i="2"/>
  <c r="E1658" i="2"/>
  <c r="F1658" i="2"/>
  <c r="E1657" i="2"/>
  <c r="F1657" i="2"/>
  <c r="E1656" i="2"/>
  <c r="F1656" i="2"/>
  <c r="E2007" i="2"/>
  <c r="F2007" i="2"/>
  <c r="E305" i="2"/>
  <c r="F305" i="2"/>
  <c r="D305" i="2"/>
  <c r="E1655" i="2"/>
  <c r="F1655" i="2"/>
  <c r="D294" i="2"/>
  <c r="D295" i="2"/>
  <c r="E295" i="2"/>
  <c r="F295" i="2"/>
  <c r="E294" i="2"/>
  <c r="F294" i="2"/>
  <c r="E1654" i="2"/>
  <c r="F1654" i="2"/>
  <c r="F2" i="2"/>
  <c r="E2" i="2"/>
  <c r="D2" i="2"/>
  <c r="E1653" i="2"/>
  <c r="F1653" i="2"/>
  <c r="E1652" i="2"/>
  <c r="F1652" i="2"/>
  <c r="E1651" i="2"/>
  <c r="F1651" i="2"/>
  <c r="E1650" i="2"/>
  <c r="F1650" i="2"/>
  <c r="F1649" i="2"/>
  <c r="E1649" i="2"/>
  <c r="E1647" i="2"/>
  <c r="E1648" i="2"/>
  <c r="F1648" i="2"/>
  <c r="F1647" i="2"/>
  <c r="E1643" i="2"/>
  <c r="E1644" i="2"/>
  <c r="E1645" i="2"/>
  <c r="E1646" i="2"/>
  <c r="F1646" i="2"/>
  <c r="F1645" i="2"/>
  <c r="F1644" i="2"/>
  <c r="F1643" i="2"/>
  <c r="E2006" i="2"/>
  <c r="F2006" i="2"/>
  <c r="F1635" i="2"/>
  <c r="F1636" i="2"/>
  <c r="F1637" i="2"/>
  <c r="F1638" i="2"/>
  <c r="F1639" i="2"/>
  <c r="F1640" i="2"/>
  <c r="F1641" i="2"/>
  <c r="F1642" i="2"/>
  <c r="E1635" i="2"/>
  <c r="E1636" i="2"/>
  <c r="E1637" i="2"/>
  <c r="E1638" i="2"/>
  <c r="E1639" i="2"/>
  <c r="E1640" i="2"/>
  <c r="E1641" i="2"/>
  <c r="E1642" i="2"/>
  <c r="D293" i="2"/>
  <c r="E293" i="2"/>
  <c r="F293" i="2"/>
  <c r="E1634" i="2"/>
  <c r="F1634" i="2"/>
  <c r="E1633" i="2"/>
  <c r="F1633" i="2"/>
  <c r="E1632" i="2"/>
  <c r="F1632" i="2"/>
  <c r="E435" i="2"/>
  <c r="F435" i="2"/>
  <c r="E436" i="2"/>
  <c r="F436" i="2"/>
  <c r="E437" i="2"/>
  <c r="F437" i="2"/>
  <c r="E438" i="2"/>
  <c r="F438" i="2"/>
  <c r="E439" i="2"/>
  <c r="F439" i="2"/>
  <c r="E440" i="2"/>
  <c r="F440" i="2"/>
  <c r="E441" i="2"/>
  <c r="F441" i="2"/>
  <c r="E442" i="2"/>
  <c r="F442" i="2"/>
  <c r="E443" i="2"/>
  <c r="F443" i="2"/>
  <c r="E444" i="2"/>
  <c r="F444" i="2"/>
  <c r="E24" i="2"/>
  <c r="F24" i="2"/>
  <c r="D24" i="2"/>
  <c r="E89" i="2"/>
  <c r="F89" i="2"/>
  <c r="D89" i="2"/>
  <c r="E434" i="2"/>
  <c r="F434" i="2"/>
  <c r="E292" i="2"/>
  <c r="F292" i="2"/>
  <c r="D292" i="2"/>
  <c r="E429" i="2"/>
  <c r="F429" i="2"/>
  <c r="E430" i="2"/>
  <c r="F430" i="2"/>
  <c r="E431" i="2"/>
  <c r="F431" i="2"/>
  <c r="E432" i="2"/>
  <c r="F432" i="2"/>
  <c r="E433" i="2"/>
  <c r="F433" i="2"/>
  <c r="D46" i="2"/>
  <c r="E46" i="2"/>
  <c r="F46" i="2"/>
  <c r="E344" i="2"/>
  <c r="F344" i="2"/>
  <c r="E425" i="2"/>
  <c r="F425" i="2"/>
  <c r="E426" i="2"/>
  <c r="F426" i="2"/>
  <c r="E427" i="2"/>
  <c r="F427" i="2"/>
  <c r="E428" i="2"/>
  <c r="F428" i="2"/>
  <c r="E422" i="2"/>
  <c r="F422" i="2"/>
  <c r="E423" i="2"/>
  <c r="F423" i="2"/>
  <c r="E424" i="2"/>
  <c r="F424" i="2"/>
  <c r="E45" i="2"/>
  <c r="F45" i="2"/>
  <c r="D45" i="2"/>
  <c r="E421" i="2"/>
  <c r="F421" i="2"/>
  <c r="F1118" i="2"/>
  <c r="E1118" i="2"/>
  <c r="F14" i="3"/>
  <c r="G14" i="3"/>
  <c r="D14" i="3"/>
  <c r="H14" i="3"/>
  <c r="F475" i="3"/>
  <c r="G475" i="3"/>
  <c r="D475" i="3"/>
  <c r="F474" i="3"/>
  <c r="G474" i="3"/>
  <c r="D474" i="3"/>
  <c r="H475" i="3"/>
  <c r="H474" i="3"/>
  <c r="E616" i="2"/>
  <c r="F616" i="2"/>
  <c r="E894" i="2"/>
  <c r="F894" i="2"/>
  <c r="E213" i="2"/>
  <c r="F213" i="2"/>
  <c r="D213" i="2"/>
  <c r="D369" i="3"/>
  <c r="F369" i="3"/>
  <c r="G369" i="3"/>
  <c r="D544" i="3"/>
  <c r="H369" i="3"/>
  <c r="F515" i="3"/>
  <c r="H515" i="3"/>
  <c r="D515" i="3"/>
  <c r="E1615" i="2"/>
  <c r="F1615" i="2"/>
  <c r="E1623" i="2"/>
  <c r="F1623" i="2"/>
  <c r="G515" i="3"/>
  <c r="E1622" i="2"/>
  <c r="F1622" i="2"/>
  <c r="E1784" i="2"/>
  <c r="F1784" i="2"/>
  <c r="E281" i="2"/>
  <c r="F281" i="2"/>
  <c r="D281" i="2"/>
  <c r="F471" i="3"/>
  <c r="H471" i="3"/>
  <c r="F499" i="3"/>
  <c r="H499" i="3"/>
  <c r="D471" i="3"/>
  <c r="D499" i="3"/>
  <c r="F366" i="3"/>
  <c r="H366" i="3"/>
  <c r="D366" i="3"/>
  <c r="F338" i="3"/>
  <c r="H338" i="3"/>
  <c r="D338" i="3"/>
  <c r="D26" i="2"/>
  <c r="E26" i="2"/>
  <c r="F26" i="2"/>
  <c r="F237" i="3"/>
  <c r="H237" i="3"/>
  <c r="F364" i="3"/>
  <c r="G364" i="3"/>
  <c r="F51" i="3"/>
  <c r="G51" i="3"/>
  <c r="F374" i="3"/>
  <c r="H374" i="3"/>
  <c r="F173" i="3"/>
  <c r="H173" i="3"/>
  <c r="F365" i="3"/>
  <c r="H365" i="3"/>
  <c r="F52" i="3"/>
  <c r="H52" i="3"/>
  <c r="F36" i="3"/>
  <c r="H36" i="3"/>
  <c r="F32" i="3"/>
  <c r="H32" i="3"/>
  <c r="F140" i="3"/>
  <c r="H140" i="3"/>
  <c r="F91" i="3"/>
  <c r="H91" i="3"/>
  <c r="F132" i="3"/>
  <c r="H132" i="3"/>
  <c r="F39" i="3"/>
  <c r="H39" i="3"/>
  <c r="F164" i="3"/>
  <c r="H164" i="3"/>
  <c r="F86" i="3"/>
  <c r="G86" i="3"/>
  <c r="F147" i="3"/>
  <c r="H147" i="3"/>
  <c r="F43" i="3"/>
  <c r="G43" i="3"/>
  <c r="F349" i="3"/>
  <c r="H349" i="3"/>
  <c r="F87" i="3"/>
  <c r="G87" i="3"/>
  <c r="F44" i="3"/>
  <c r="H44" i="3"/>
  <c r="F83" i="3"/>
  <c r="G83" i="3"/>
  <c r="F45" i="3"/>
  <c r="H45" i="3"/>
  <c r="F12" i="3"/>
  <c r="H12" i="3"/>
  <c r="F277" i="3"/>
  <c r="H277" i="3"/>
  <c r="F17" i="3"/>
  <c r="G17" i="3"/>
  <c r="F124" i="3"/>
  <c r="H124" i="3"/>
  <c r="F46" i="3"/>
  <c r="G46" i="3"/>
  <c r="F30" i="3"/>
  <c r="H30" i="3"/>
  <c r="F141" i="3"/>
  <c r="G141" i="3"/>
  <c r="F97" i="3"/>
  <c r="H97" i="3"/>
  <c r="F453" i="3"/>
  <c r="H453" i="3"/>
  <c r="F390" i="3"/>
  <c r="H390" i="3"/>
  <c r="F238" i="3"/>
  <c r="G238" i="3"/>
  <c r="D237" i="3"/>
  <c r="D364" i="3"/>
  <c r="D51" i="3"/>
  <c r="D374" i="3"/>
  <c r="D173" i="3"/>
  <c r="D365" i="3"/>
  <c r="D52" i="3"/>
  <c r="D36" i="3"/>
  <c r="D32" i="3"/>
  <c r="D140" i="3"/>
  <c r="D91" i="3"/>
  <c r="D132" i="3"/>
  <c r="D39" i="3"/>
  <c r="D164" i="3"/>
  <c r="D86" i="3"/>
  <c r="D147" i="3"/>
  <c r="D43" i="3"/>
  <c r="D349" i="3"/>
  <c r="D87" i="3"/>
  <c r="D44" i="3"/>
  <c r="D83" i="3"/>
  <c r="D45" i="3"/>
  <c r="D12" i="3"/>
  <c r="D277" i="3"/>
  <c r="D17" i="3"/>
  <c r="D124" i="3"/>
  <c r="D46" i="3"/>
  <c r="D30" i="3"/>
  <c r="D141" i="3"/>
  <c r="D97" i="3"/>
  <c r="D453" i="3"/>
  <c r="D390" i="3"/>
  <c r="D238" i="3"/>
  <c r="E124" i="2"/>
  <c r="F124" i="2"/>
  <c r="D124" i="2"/>
  <c r="E287" i="2"/>
  <c r="F287" i="2"/>
  <c r="D287" i="2"/>
  <c r="E1344" i="2"/>
  <c r="F1344" i="2"/>
  <c r="D183" i="2"/>
  <c r="E183" i="2"/>
  <c r="F183" i="2"/>
  <c r="E1539" i="2"/>
  <c r="F1539" i="2"/>
  <c r="D252" i="2"/>
  <c r="E252" i="2"/>
  <c r="F252" i="2"/>
  <c r="E232" i="2"/>
  <c r="F232" i="2"/>
  <c r="D232" i="2"/>
  <c r="D10" i="2"/>
  <c r="E10" i="2"/>
  <c r="F10" i="2"/>
  <c r="E1117" i="2"/>
  <c r="F1117" i="2"/>
  <c r="E893" i="2"/>
  <c r="F893" i="2"/>
  <c r="E1342" i="2"/>
  <c r="F1342" i="2"/>
  <c r="D112" i="2"/>
  <c r="E112" i="2"/>
  <c r="F112" i="2"/>
  <c r="D121" i="2"/>
  <c r="E121" i="2"/>
  <c r="F121" i="2"/>
  <c r="D199" i="2"/>
  <c r="E199" i="2"/>
  <c r="F199" i="2"/>
  <c r="E1343" i="2"/>
  <c r="F1343" i="2"/>
  <c r="E615" i="2"/>
  <c r="F615" i="2"/>
  <c r="D117" i="2"/>
  <c r="E117" i="2"/>
  <c r="F117" i="2"/>
  <c r="D27" i="2"/>
  <c r="E27" i="2"/>
  <c r="F27" i="2"/>
  <c r="E52" i="2"/>
  <c r="F52" i="2"/>
  <c r="D52" i="2"/>
  <c r="D22" i="2"/>
  <c r="D23" i="2"/>
  <c r="D25" i="2"/>
  <c r="D82" i="2"/>
  <c r="D191" i="2"/>
  <c r="D192" i="2"/>
  <c r="D88" i="2"/>
  <c r="D49" i="2"/>
  <c r="D50" i="2"/>
  <c r="D105" i="2"/>
  <c r="D56" i="2"/>
  <c r="D57" i="2"/>
  <c r="D28" i="2"/>
  <c r="D59" i="2"/>
  <c r="D280" i="2"/>
  <c r="E280" i="2"/>
  <c r="F280" i="2"/>
  <c r="G499" i="3"/>
  <c r="G366" i="3"/>
  <c r="G471" i="3"/>
  <c r="G338" i="3"/>
  <c r="H364" i="3"/>
  <c r="G453" i="3"/>
  <c r="G12" i="3"/>
  <c r="G91" i="3"/>
  <c r="G52" i="3"/>
  <c r="G97" i="3"/>
  <c r="H46" i="3"/>
  <c r="G124" i="3"/>
  <c r="G45" i="3"/>
  <c r="H87" i="3"/>
  <c r="G349" i="3"/>
  <c r="H86" i="3"/>
  <c r="G164" i="3"/>
  <c r="G140" i="3"/>
  <c r="G365" i="3"/>
  <c r="H51" i="3"/>
  <c r="G39" i="3"/>
  <c r="G32" i="3"/>
  <c r="G173" i="3"/>
  <c r="G237" i="3"/>
  <c r="H238" i="3"/>
  <c r="G390" i="3"/>
  <c r="H141" i="3"/>
  <c r="G30" i="3"/>
  <c r="H17" i="3"/>
  <c r="G277" i="3"/>
  <c r="H83" i="3"/>
  <c r="G44" i="3"/>
  <c r="H43" i="3"/>
  <c r="G147" i="3"/>
  <c r="G132" i="3"/>
  <c r="G36" i="3"/>
  <c r="G374" i="3"/>
  <c r="E88" i="2"/>
  <c r="F88" i="2"/>
  <c r="E57" i="2"/>
  <c r="F57" i="2"/>
  <c r="E192" i="2"/>
  <c r="F192" i="2"/>
  <c r="F1192" i="2"/>
  <c r="E59" i="2"/>
  <c r="F59" i="2"/>
  <c r="E49" i="2"/>
  <c r="F49" i="2"/>
  <c r="E105" i="2"/>
  <c r="F105" i="2"/>
  <c r="E56" i="2"/>
  <c r="F56" i="2"/>
  <c r="E28" i="2"/>
  <c r="F28" i="2"/>
  <c r="E191" i="2"/>
  <c r="F191" i="2"/>
  <c r="E82" i="2"/>
  <c r="F82" i="2"/>
  <c r="E25" i="2"/>
  <c r="F25" i="2"/>
  <c r="E892" i="2"/>
  <c r="F892" i="2"/>
  <c r="E23" i="2"/>
  <c r="F23" i="2"/>
  <c r="E22" i="2"/>
  <c r="F22" i="2"/>
  <c r="E50" i="2"/>
  <c r="F50" i="2"/>
  <c r="D190" i="2"/>
  <c r="E190" i="2"/>
  <c r="F190" i="2"/>
  <c r="D9" i="2"/>
  <c r="E9" i="2"/>
  <c r="F9" i="2"/>
  <c r="D55" i="2"/>
  <c r="E55" i="2"/>
  <c r="F55" i="2"/>
  <c r="D29" i="2"/>
  <c r="E29" i="2"/>
  <c r="F29" i="2"/>
  <c r="D54" i="2"/>
  <c r="E54" i="2"/>
  <c r="F54" i="2"/>
  <c r="F1345" i="2"/>
  <c r="F1205" i="2"/>
  <c r="F41" i="2"/>
  <c r="D104" i="2"/>
  <c r="D44" i="2"/>
  <c r="E44" i="2"/>
  <c r="F44" i="2"/>
  <c r="E104" i="2"/>
  <c r="F104" i="2"/>
  <c r="E43" i="2"/>
  <c r="F43" i="2"/>
  <c r="D43" i="2"/>
  <c r="E42" i="2"/>
  <c r="F42" i="2"/>
  <c r="D42" i="2"/>
  <c r="D29" i="3"/>
  <c r="F29" i="3"/>
  <c r="G29" i="3"/>
  <c r="D98" i="2"/>
  <c r="D231" i="2"/>
  <c r="E231" i="2"/>
  <c r="F231" i="2"/>
  <c r="E98" i="2"/>
  <c r="F98" i="2"/>
  <c r="E53" i="2"/>
  <c r="F53" i="2"/>
  <c r="D53" i="2"/>
  <c r="E103" i="2"/>
  <c r="F103" i="2"/>
  <c r="D103" i="2"/>
  <c r="E212" i="2"/>
  <c r="F212" i="2"/>
  <c r="D212" i="2"/>
  <c r="E126" i="2"/>
  <c r="F126" i="2"/>
  <c r="D126" i="2"/>
  <c r="E92" i="2"/>
  <c r="F92" i="2"/>
  <c r="D92" i="2"/>
  <c r="F404" i="3"/>
  <c r="G404" i="3"/>
  <c r="D404" i="3"/>
  <c r="F163" i="3"/>
  <c r="H163" i="3"/>
  <c r="D163" i="3"/>
  <c r="F109" i="3"/>
  <c r="H109" i="3"/>
  <c r="D109" i="3"/>
  <c r="D15" i="3"/>
  <c r="F15" i="3"/>
  <c r="G15" i="3"/>
  <c r="F10" i="3"/>
  <c r="H10" i="3"/>
  <c r="F18" i="3"/>
  <c r="H18" i="3"/>
  <c r="F41" i="3"/>
  <c r="G41" i="3"/>
  <c r="F20" i="3"/>
  <c r="H20" i="3"/>
  <c r="F114" i="3"/>
  <c r="H114" i="3"/>
  <c r="F131" i="3"/>
  <c r="G131" i="3"/>
  <c r="F59" i="3"/>
  <c r="H59" i="3"/>
  <c r="D59" i="3"/>
  <c r="D131" i="3"/>
  <c r="D114" i="3"/>
  <c r="D20" i="3"/>
  <c r="D41" i="3"/>
  <c r="D18" i="3"/>
  <c r="D10" i="3"/>
  <c r="H29" i="3"/>
  <c r="H404" i="3"/>
  <c r="G163" i="3"/>
  <c r="G109" i="3"/>
  <c r="H131" i="3"/>
  <c r="H15" i="3"/>
  <c r="G10" i="3"/>
  <c r="G18" i="3"/>
  <c r="H41" i="3"/>
  <c r="G20" i="3"/>
  <c r="G114" i="3"/>
  <c r="G59" i="3"/>
  <c r="F157" i="3"/>
  <c r="H157" i="3"/>
  <c r="F403" i="3"/>
  <c r="G403" i="3"/>
  <c r="F324" i="3"/>
  <c r="G324" i="3"/>
  <c r="F359" i="3"/>
  <c r="H359" i="3"/>
  <c r="F485" i="3"/>
  <c r="G485" i="3"/>
  <c r="F512" i="3"/>
  <c r="G512" i="3"/>
  <c r="F463" i="3"/>
  <c r="G463" i="3"/>
  <c r="D512" i="3"/>
  <c r="D485" i="3"/>
  <c r="D359" i="3"/>
  <c r="D324" i="3"/>
  <c r="D403" i="3"/>
  <c r="D157" i="3"/>
  <c r="D463" i="3"/>
  <c r="E1341" i="2"/>
  <c r="F1341" i="2"/>
  <c r="F48" i="3"/>
  <c r="H48" i="3"/>
  <c r="D48" i="3"/>
  <c r="F130" i="3"/>
  <c r="H130" i="3"/>
  <c r="F156" i="3"/>
  <c r="H156" i="3"/>
  <c r="F230" i="3"/>
  <c r="G230" i="3"/>
  <c r="D130" i="3"/>
  <c r="D156" i="3"/>
  <c r="D230" i="3"/>
  <c r="E890" i="2"/>
  <c r="F890" i="2"/>
  <c r="E1340" i="2"/>
  <c r="F1340" i="2"/>
  <c r="F398" i="3"/>
  <c r="H398" i="3"/>
  <c r="D398" i="3"/>
  <c r="F4" i="3"/>
  <c r="G4" i="3"/>
  <c r="F3" i="3"/>
  <c r="H3" i="3"/>
  <c r="F2" i="3"/>
  <c r="G2" i="3"/>
  <c r="F5" i="3"/>
  <c r="H5" i="3"/>
  <c r="D4" i="3"/>
  <c r="D3" i="3"/>
  <c r="D2" i="3"/>
  <c r="D5" i="3"/>
  <c r="E189" i="2"/>
  <c r="F189" i="2"/>
  <c r="D189" i="2"/>
  <c r="E188" i="2"/>
  <c r="F188" i="2"/>
  <c r="D188" i="2"/>
  <c r="D260" i="2"/>
  <c r="E260" i="2"/>
  <c r="F260" i="2"/>
  <c r="F323" i="3"/>
  <c r="H323" i="3"/>
  <c r="F138" i="3"/>
  <c r="H138" i="3"/>
  <c r="F297" i="3"/>
  <c r="G297" i="3"/>
  <c r="F28" i="3"/>
  <c r="H28" i="3"/>
  <c r="D323" i="3"/>
  <c r="D138" i="3"/>
  <c r="D297" i="3"/>
  <c r="D28" i="3"/>
  <c r="E115" i="2"/>
  <c r="F115" i="2"/>
  <c r="E116" i="2"/>
  <c r="F116" i="2"/>
  <c r="D116" i="2"/>
  <c r="D115" i="2"/>
  <c r="E114" i="2"/>
  <c r="F114" i="2"/>
  <c r="D114" i="2"/>
  <c r="D279" i="2"/>
  <c r="E1538" i="2"/>
  <c r="F1538" i="2"/>
  <c r="E1603" i="2"/>
  <c r="F1603" i="2"/>
  <c r="E1537" i="2"/>
  <c r="F1537" i="2"/>
  <c r="E279" i="2"/>
  <c r="F279" i="2"/>
  <c r="E1602" i="2"/>
  <c r="F1602" i="2"/>
  <c r="E1614" i="2"/>
  <c r="F1614" i="2"/>
  <c r="D427" i="3"/>
  <c r="F427" i="3"/>
  <c r="H427" i="3"/>
  <c r="F375" i="3"/>
  <c r="H375" i="3"/>
  <c r="F19" i="3"/>
  <c r="H19" i="3"/>
  <c r="F528" i="3"/>
  <c r="G528" i="3"/>
  <c r="F451" i="3"/>
  <c r="H451" i="3"/>
  <c r="F77" i="3"/>
  <c r="H77" i="3"/>
  <c r="F529" i="3"/>
  <c r="H529" i="3"/>
  <c r="F165" i="3"/>
  <c r="G165" i="3"/>
  <c r="F9" i="3"/>
  <c r="H9" i="3"/>
  <c r="F26" i="3"/>
  <c r="H26" i="3"/>
  <c r="F181" i="3"/>
  <c r="G181" i="3"/>
  <c r="F382" i="3"/>
  <c r="H382" i="3"/>
  <c r="D375" i="3"/>
  <c r="D19" i="3"/>
  <c r="D528" i="3"/>
  <c r="D451" i="3"/>
  <c r="D77" i="3"/>
  <c r="D529" i="3"/>
  <c r="D165" i="3"/>
  <c r="D9" i="3"/>
  <c r="D26" i="3"/>
  <c r="D181" i="3"/>
  <c r="D382" i="3"/>
  <c r="F105" i="3"/>
  <c r="H105" i="3"/>
  <c r="D105" i="3"/>
  <c r="F279" i="3"/>
  <c r="H279" i="3"/>
  <c r="D279" i="3"/>
  <c r="F419" i="3"/>
  <c r="H419" i="3"/>
  <c r="F66" i="3"/>
  <c r="H66" i="3"/>
  <c r="F84" i="3"/>
  <c r="G84" i="3"/>
  <c r="F71" i="3"/>
  <c r="H71" i="3"/>
  <c r="F33" i="3"/>
  <c r="G33" i="3"/>
  <c r="F74" i="3"/>
  <c r="G74" i="3"/>
  <c r="F6" i="3"/>
  <c r="H6" i="3"/>
  <c r="F31" i="3"/>
  <c r="H31" i="3"/>
  <c r="D31" i="3"/>
  <c r="D6" i="3"/>
  <c r="D74" i="3"/>
  <c r="D33" i="3"/>
  <c r="D71" i="3"/>
  <c r="D84" i="3"/>
  <c r="D66" i="3"/>
  <c r="D419" i="3"/>
  <c r="F418" i="3"/>
  <c r="H418" i="3"/>
  <c r="F367" i="3"/>
  <c r="G367" i="3"/>
  <c r="F81" i="3"/>
  <c r="G81" i="3"/>
  <c r="F193" i="3"/>
  <c r="H193" i="3"/>
  <c r="F479" i="3"/>
  <c r="G479" i="3"/>
  <c r="F325" i="3"/>
  <c r="G325" i="3"/>
  <c r="F300" i="3"/>
  <c r="H300" i="3"/>
  <c r="F16" i="3"/>
  <c r="H16" i="3"/>
  <c r="F93" i="3"/>
  <c r="H93" i="3"/>
  <c r="F92" i="3"/>
  <c r="G92" i="3"/>
  <c r="F464" i="3"/>
  <c r="G464" i="3"/>
  <c r="F378" i="3"/>
  <c r="H378" i="3"/>
  <c r="F299" i="3"/>
  <c r="G299" i="3"/>
  <c r="D211" i="2"/>
  <c r="E211" i="2"/>
  <c r="F211" i="2"/>
  <c r="E884" i="2"/>
  <c r="F884" i="2"/>
  <c r="E885" i="2"/>
  <c r="F885" i="2"/>
  <c r="E886" i="2"/>
  <c r="F886" i="2"/>
  <c r="E887" i="2"/>
  <c r="F887" i="2"/>
  <c r="E1335" i="2"/>
  <c r="F1335" i="2"/>
  <c r="E1536" i="2"/>
  <c r="F1536" i="2"/>
  <c r="E888" i="2"/>
  <c r="F888" i="2"/>
  <c r="D58" i="2"/>
  <c r="E58" i="2"/>
  <c r="F58" i="2"/>
  <c r="E889" i="2"/>
  <c r="F889" i="2"/>
  <c r="E1955" i="2"/>
  <c r="F1955" i="2"/>
  <c r="D250" i="2"/>
  <c r="E250" i="2"/>
  <c r="F250" i="2"/>
  <c r="D97" i="2"/>
  <c r="E97" i="2"/>
  <c r="F97" i="2"/>
  <c r="E1466" i="2"/>
  <c r="F1466" i="2"/>
  <c r="E1113" i="2"/>
  <c r="F1113" i="2"/>
  <c r="E1336" i="2"/>
  <c r="F1336" i="2"/>
  <c r="E1337" i="2"/>
  <c r="F1337" i="2"/>
  <c r="E1114" i="2"/>
  <c r="F1114" i="2"/>
  <c r="E1338" i="2"/>
  <c r="F1338" i="2"/>
  <c r="E1115" i="2"/>
  <c r="F1115" i="2"/>
  <c r="E612" i="2"/>
  <c r="F612" i="2"/>
  <c r="E1571" i="2"/>
  <c r="F1571" i="2"/>
  <c r="D123" i="2"/>
  <c r="E123" i="2"/>
  <c r="F123" i="2"/>
  <c r="E1339" i="2"/>
  <c r="F1339" i="2"/>
  <c r="E1116" i="2"/>
  <c r="F1116" i="2"/>
  <c r="D299" i="3"/>
  <c r="D378" i="3"/>
  <c r="D464" i="3"/>
  <c r="D92" i="3"/>
  <c r="D93" i="3"/>
  <c r="D16" i="3"/>
  <c r="D300" i="3"/>
  <c r="D325" i="3"/>
  <c r="D479" i="3"/>
  <c r="D193" i="3"/>
  <c r="D81" i="3"/>
  <c r="D367" i="3"/>
  <c r="D418" i="3"/>
  <c r="G156" i="3"/>
  <c r="H403" i="3"/>
  <c r="G157" i="3"/>
  <c r="H324" i="3"/>
  <c r="G359" i="3"/>
  <c r="H485" i="3"/>
  <c r="H512" i="3"/>
  <c r="H463" i="3"/>
  <c r="H230" i="3"/>
  <c r="G48" i="3"/>
  <c r="G130" i="3"/>
  <c r="G398" i="3"/>
  <c r="H2" i="3"/>
  <c r="G3" i="3"/>
  <c r="G5" i="3"/>
  <c r="H4" i="3"/>
  <c r="H297" i="3"/>
  <c r="G138" i="3"/>
  <c r="G28" i="3"/>
  <c r="G323" i="3"/>
  <c r="H181" i="3"/>
  <c r="G279" i="3"/>
  <c r="H165" i="3"/>
  <c r="G427" i="3"/>
  <c r="G529" i="3"/>
  <c r="H528" i="3"/>
  <c r="G19" i="3"/>
  <c r="G26" i="3"/>
  <c r="G77" i="3"/>
  <c r="G375" i="3"/>
  <c r="G382" i="3"/>
  <c r="G9" i="3"/>
  <c r="G451" i="3"/>
  <c r="G105" i="3"/>
  <c r="G378" i="3"/>
  <c r="H81" i="3"/>
  <c r="G419" i="3"/>
  <c r="G66" i="3"/>
  <c r="H84" i="3"/>
  <c r="G71" i="3"/>
  <c r="H33" i="3"/>
  <c r="H74" i="3"/>
  <c r="G6" i="3"/>
  <c r="G31" i="3"/>
  <c r="G300" i="3"/>
  <c r="G418" i="3"/>
  <c r="H367" i="3"/>
  <c r="G193" i="3"/>
  <c r="H479" i="3"/>
  <c r="H325" i="3"/>
  <c r="G16" i="3"/>
  <c r="G93" i="3"/>
  <c r="H92" i="3"/>
  <c r="H464" i="3"/>
  <c r="H299" i="3"/>
  <c r="E632" i="2"/>
  <c r="E282" i="2"/>
  <c r="F53" i="3"/>
  <c r="G53" i="3"/>
  <c r="D53" i="3"/>
  <c r="D402" i="3"/>
  <c r="F402" i="3"/>
  <c r="H402" i="3"/>
  <c r="D73" i="3"/>
  <c r="F73" i="3"/>
  <c r="G73" i="3"/>
  <c r="F72" i="3"/>
  <c r="H72" i="3"/>
  <c r="D72" i="3"/>
  <c r="F389" i="3"/>
  <c r="G389" i="3"/>
  <c r="D389" i="3"/>
  <c r="D194" i="2"/>
  <c r="D249" i="2"/>
  <c r="E1630" i="2"/>
  <c r="F1630" i="2"/>
  <c r="E249" i="2"/>
  <c r="F249" i="2"/>
  <c r="E194" i="2"/>
  <c r="F194" i="2"/>
  <c r="F245" i="3"/>
  <c r="G245" i="3"/>
  <c r="F47" i="3"/>
  <c r="G47" i="3"/>
  <c r="D245" i="3"/>
  <c r="D47" i="3"/>
  <c r="D56" i="3"/>
  <c r="F56" i="3"/>
  <c r="G56" i="3"/>
  <c r="E87" i="2"/>
  <c r="F87" i="2"/>
  <c r="D87" i="2"/>
  <c r="F511" i="3"/>
  <c r="G511" i="3"/>
  <c r="D511" i="3"/>
  <c r="F413" i="3"/>
  <c r="G413" i="3"/>
  <c r="D413" i="3"/>
  <c r="F13" i="3"/>
  <c r="G13" i="3"/>
  <c r="F11" i="3"/>
  <c r="G11" i="3"/>
  <c r="F22" i="3"/>
  <c r="H22" i="3"/>
  <c r="F21" i="3"/>
  <c r="H21" i="3"/>
  <c r="F23" i="3"/>
  <c r="G23" i="3"/>
  <c r="F55" i="3"/>
  <c r="H55" i="3"/>
  <c r="F25" i="3"/>
  <c r="H25" i="3"/>
  <c r="F24" i="3"/>
  <c r="H24" i="3"/>
  <c r="F301" i="3"/>
  <c r="H301" i="3"/>
  <c r="F34" i="3"/>
  <c r="H34" i="3"/>
  <c r="F37" i="3"/>
  <c r="G37" i="3"/>
  <c r="F35" i="3"/>
  <c r="H35" i="3"/>
  <c r="F38" i="3"/>
  <c r="H38" i="3"/>
  <c r="F40" i="3"/>
  <c r="H40" i="3"/>
  <c r="F42" i="3"/>
  <c r="H42" i="3"/>
  <c r="F49" i="3"/>
  <c r="H49" i="3"/>
  <c r="F54" i="3"/>
  <c r="H54" i="3"/>
  <c r="F57" i="3"/>
  <c r="H57" i="3"/>
  <c r="F50" i="3"/>
  <c r="G50" i="3"/>
  <c r="F61" i="3"/>
  <c r="H61" i="3"/>
  <c r="F67" i="3"/>
  <c r="G67" i="3"/>
  <c r="F69" i="3"/>
  <c r="H69" i="3"/>
  <c r="F70" i="3"/>
  <c r="G70" i="3"/>
  <c r="F60" i="3"/>
  <c r="G60" i="3"/>
  <c r="F75" i="3"/>
  <c r="H75" i="3"/>
  <c r="F76" i="3"/>
  <c r="H76" i="3"/>
  <c r="F201" i="3"/>
  <c r="G201" i="3"/>
  <c r="F62" i="3"/>
  <c r="G62" i="3"/>
  <c r="F63" i="3"/>
  <c r="H63" i="3"/>
  <c r="F64" i="3"/>
  <c r="H64" i="3"/>
  <c r="F65" i="3"/>
  <c r="G65" i="3"/>
  <c r="F88" i="3"/>
  <c r="H88" i="3"/>
  <c r="F89" i="3"/>
  <c r="H89" i="3"/>
  <c r="F90" i="3"/>
  <c r="H90" i="3"/>
  <c r="F68" i="3"/>
  <c r="G68" i="3"/>
  <c r="F94" i="3"/>
  <c r="G94" i="3"/>
  <c r="F95" i="3"/>
  <c r="G95" i="3"/>
  <c r="F96" i="3"/>
  <c r="H96" i="3"/>
  <c r="F98" i="3"/>
  <c r="G98" i="3"/>
  <c r="F99" i="3"/>
  <c r="H99" i="3"/>
  <c r="F100" i="3"/>
  <c r="H100" i="3"/>
  <c r="F101" i="3"/>
  <c r="H101" i="3"/>
  <c r="F80" i="3"/>
  <c r="G80" i="3"/>
  <c r="F102" i="3"/>
  <c r="H102" i="3"/>
  <c r="F103" i="3"/>
  <c r="H103" i="3"/>
  <c r="F104" i="3"/>
  <c r="H104" i="3"/>
  <c r="F106" i="3"/>
  <c r="G106" i="3"/>
  <c r="F108" i="3"/>
  <c r="G108" i="3"/>
  <c r="F143" i="3"/>
  <c r="G143" i="3"/>
  <c r="F149" i="3"/>
  <c r="H149" i="3"/>
  <c r="F159" i="3"/>
  <c r="G159" i="3"/>
  <c r="F110" i="3"/>
  <c r="G110" i="3"/>
  <c r="F111" i="3"/>
  <c r="H111" i="3"/>
  <c r="F112" i="3"/>
  <c r="H112" i="3"/>
  <c r="F113" i="3"/>
  <c r="G113" i="3"/>
  <c r="F139" i="3"/>
  <c r="H139" i="3"/>
  <c r="F118" i="3"/>
  <c r="H118" i="3"/>
  <c r="F115" i="3"/>
  <c r="H115" i="3"/>
  <c r="F116" i="3"/>
  <c r="G116" i="3"/>
  <c r="F117" i="3"/>
  <c r="H117" i="3"/>
  <c r="F146" i="3"/>
  <c r="G146" i="3"/>
  <c r="F119" i="3"/>
  <c r="H119" i="3"/>
  <c r="F125" i="3"/>
  <c r="G125" i="3"/>
  <c r="F120" i="3"/>
  <c r="H120" i="3"/>
  <c r="F121" i="3"/>
  <c r="H121" i="3"/>
  <c r="F122" i="3"/>
  <c r="H122" i="3"/>
  <c r="F123" i="3"/>
  <c r="G123" i="3"/>
  <c r="F158" i="3"/>
  <c r="G158" i="3"/>
  <c r="F126" i="3"/>
  <c r="H126" i="3"/>
  <c r="F133" i="3"/>
  <c r="H133" i="3"/>
  <c r="F134" i="3"/>
  <c r="G134" i="3"/>
  <c r="F127" i="3"/>
  <c r="H127" i="3"/>
  <c r="F128" i="3"/>
  <c r="H128" i="3"/>
  <c r="F135" i="3"/>
  <c r="H135" i="3"/>
  <c r="F129" i="3"/>
  <c r="G129" i="3"/>
  <c r="F136" i="3"/>
  <c r="G136" i="3"/>
  <c r="F137" i="3"/>
  <c r="G137" i="3"/>
  <c r="F142" i="3"/>
  <c r="H142" i="3"/>
  <c r="F171" i="3"/>
  <c r="G171" i="3"/>
  <c r="F144" i="3"/>
  <c r="H144" i="3"/>
  <c r="F145" i="3"/>
  <c r="G145" i="3"/>
  <c r="F148" i="3"/>
  <c r="H148" i="3"/>
  <c r="F150" i="3"/>
  <c r="G150" i="3"/>
  <c r="F151" i="3"/>
  <c r="H151" i="3"/>
  <c r="F152" i="3"/>
  <c r="H152" i="3"/>
  <c r="F153" i="3"/>
  <c r="H153" i="3"/>
  <c r="F154" i="3"/>
  <c r="G154" i="3"/>
  <c r="F155" i="3"/>
  <c r="H155" i="3"/>
  <c r="F7" i="3"/>
  <c r="G7" i="3"/>
  <c r="F174" i="3"/>
  <c r="H174" i="3"/>
  <c r="F175" i="3"/>
  <c r="G175" i="3"/>
  <c r="F160" i="3"/>
  <c r="H160" i="3"/>
  <c r="F161" i="3"/>
  <c r="H161" i="3"/>
  <c r="F162" i="3"/>
  <c r="H162" i="3"/>
  <c r="F166" i="3"/>
  <c r="G166" i="3"/>
  <c r="F167" i="3"/>
  <c r="G167" i="3"/>
  <c r="F168" i="3"/>
  <c r="G168" i="3"/>
  <c r="F170" i="3"/>
  <c r="H170" i="3"/>
  <c r="F177" i="3"/>
  <c r="G177" i="3"/>
  <c r="F186" i="3"/>
  <c r="G186" i="3"/>
  <c r="F188" i="3"/>
  <c r="G188" i="3"/>
  <c r="F191" i="3"/>
  <c r="H191" i="3"/>
  <c r="F384" i="3"/>
  <c r="G384" i="3"/>
  <c r="F178" i="3"/>
  <c r="G178" i="3"/>
  <c r="F194" i="3"/>
  <c r="G194" i="3"/>
  <c r="F195" i="3"/>
  <c r="H195" i="3"/>
  <c r="F196" i="3"/>
  <c r="H196" i="3"/>
  <c r="F78" i="3"/>
  <c r="G78" i="3"/>
  <c r="F180" i="3"/>
  <c r="G180" i="3"/>
  <c r="F199" i="3"/>
  <c r="H199" i="3"/>
  <c r="F179" i="3"/>
  <c r="G179" i="3"/>
  <c r="F79" i="3"/>
  <c r="G79" i="3"/>
  <c r="F204" i="3"/>
  <c r="H204" i="3"/>
  <c r="F202" i="3"/>
  <c r="H202" i="3"/>
  <c r="F203" i="3"/>
  <c r="G203" i="3"/>
  <c r="F205" i="3"/>
  <c r="H205" i="3"/>
  <c r="F183" i="3"/>
  <c r="G183" i="3"/>
  <c r="F184" i="3"/>
  <c r="H184" i="3"/>
  <c r="F185" i="3"/>
  <c r="G185" i="3"/>
  <c r="F82" i="3"/>
  <c r="G82" i="3"/>
  <c r="F209" i="3"/>
  <c r="H209" i="3"/>
  <c r="F224" i="3"/>
  <c r="H224" i="3"/>
  <c r="F210" i="3"/>
  <c r="G210" i="3"/>
  <c r="F211" i="3"/>
  <c r="G211" i="3"/>
  <c r="F212" i="3"/>
  <c r="H212" i="3"/>
  <c r="F213" i="3"/>
  <c r="H213" i="3"/>
  <c r="F187" i="3"/>
  <c r="G187" i="3"/>
  <c r="F217" i="3"/>
  <c r="H217" i="3"/>
  <c r="F218" i="3"/>
  <c r="H218" i="3"/>
  <c r="F219" i="3"/>
  <c r="H219" i="3"/>
  <c r="F220" i="3"/>
  <c r="G220" i="3"/>
  <c r="F221" i="3"/>
  <c r="H221" i="3"/>
  <c r="F222" i="3"/>
  <c r="H222" i="3"/>
  <c r="F225" i="3"/>
  <c r="H225" i="3"/>
  <c r="F226" i="3"/>
  <c r="G226" i="3"/>
  <c r="F227" i="3"/>
  <c r="G227" i="3"/>
  <c r="F228" i="3"/>
  <c r="H228" i="3"/>
  <c r="F229" i="3"/>
  <c r="H229" i="3"/>
  <c r="F231" i="3"/>
  <c r="H231" i="3"/>
  <c r="F189" i="3"/>
  <c r="G189" i="3"/>
  <c r="F190" i="3"/>
  <c r="H190" i="3"/>
  <c r="F234" i="3"/>
  <c r="G234" i="3"/>
  <c r="F232" i="3"/>
  <c r="G232" i="3"/>
  <c r="F233" i="3"/>
  <c r="H233" i="3"/>
  <c r="F239" i="3"/>
  <c r="H239" i="3"/>
  <c r="F351" i="3"/>
  <c r="G351" i="3"/>
  <c r="F192" i="3"/>
  <c r="H192" i="3"/>
  <c r="F240" i="3"/>
  <c r="H240" i="3"/>
  <c r="F216" i="3"/>
  <c r="H216" i="3"/>
  <c r="F197" i="3"/>
  <c r="G197" i="3"/>
  <c r="F198" i="3"/>
  <c r="G198" i="3"/>
  <c r="F241" i="3"/>
  <c r="G241" i="3"/>
  <c r="F243" i="3"/>
  <c r="H243" i="3"/>
  <c r="F200" i="3"/>
  <c r="H200" i="3"/>
  <c r="F246" i="3"/>
  <c r="G246" i="3"/>
  <c r="F247" i="3"/>
  <c r="H247" i="3"/>
  <c r="F248" i="3"/>
  <c r="H248" i="3"/>
  <c r="F249" i="3"/>
  <c r="G249" i="3"/>
  <c r="F236" i="3"/>
  <c r="G236" i="3"/>
  <c r="F242" i="3"/>
  <c r="G242" i="3"/>
  <c r="F250" i="3"/>
  <c r="H250" i="3"/>
  <c r="F342" i="3"/>
  <c r="G342" i="3"/>
  <c r="F326" i="3"/>
  <c r="H326" i="3"/>
  <c r="F350" i="3"/>
  <c r="G350" i="3"/>
  <c r="F340" i="3"/>
  <c r="H340" i="3"/>
  <c r="F352" i="3"/>
  <c r="H352" i="3"/>
  <c r="F252" i="3"/>
  <c r="H252" i="3"/>
  <c r="F253" i="3"/>
  <c r="H253" i="3"/>
  <c r="F361" i="3"/>
  <c r="H361" i="3"/>
  <c r="F254" i="3"/>
  <c r="H254" i="3"/>
  <c r="F255" i="3"/>
  <c r="G255" i="3"/>
  <c r="F256" i="3"/>
  <c r="H256" i="3"/>
  <c r="F257" i="3"/>
  <c r="H257" i="3"/>
  <c r="F258" i="3"/>
  <c r="H258" i="3"/>
  <c r="F259" i="3"/>
  <c r="H259" i="3"/>
  <c r="F260" i="3"/>
  <c r="G260" i="3"/>
  <c r="F261" i="3"/>
  <c r="H261" i="3"/>
  <c r="F360" i="3"/>
  <c r="H360" i="3"/>
  <c r="F262" i="3"/>
  <c r="G262" i="3"/>
  <c r="F263" i="3"/>
  <c r="H263" i="3"/>
  <c r="F264" i="3"/>
  <c r="H264" i="3"/>
  <c r="F265" i="3"/>
  <c r="G265" i="3"/>
  <c r="F266" i="3"/>
  <c r="G266" i="3"/>
  <c r="F267" i="3"/>
  <c r="H267" i="3"/>
  <c r="F268" i="3"/>
  <c r="G268" i="3"/>
  <c r="F269" i="3"/>
  <c r="G269" i="3"/>
  <c r="F270" i="3"/>
  <c r="G270" i="3"/>
  <c r="F271" i="3"/>
  <c r="H271" i="3"/>
  <c r="F272" i="3"/>
  <c r="G272" i="3"/>
  <c r="F278" i="3"/>
  <c r="G278" i="3"/>
  <c r="F273" i="3"/>
  <c r="H273" i="3"/>
  <c r="F274" i="3"/>
  <c r="H274" i="3"/>
  <c r="F275" i="3"/>
  <c r="G275" i="3"/>
  <c r="F276" i="3"/>
  <c r="H276" i="3"/>
  <c r="F348" i="3"/>
  <c r="G348" i="3"/>
  <c r="F280" i="3"/>
  <c r="H280" i="3"/>
  <c r="F281" i="3"/>
  <c r="G281" i="3"/>
  <c r="F282" i="3"/>
  <c r="G282" i="3"/>
  <c r="F283" i="3"/>
  <c r="G283" i="3"/>
  <c r="F284" i="3"/>
  <c r="H284" i="3"/>
  <c r="F285" i="3"/>
  <c r="H285" i="3"/>
  <c r="F286" i="3"/>
  <c r="G286" i="3"/>
  <c r="F287" i="3"/>
  <c r="G287" i="3"/>
  <c r="F288" i="3"/>
  <c r="H288" i="3"/>
  <c r="F289" i="3"/>
  <c r="G289" i="3"/>
  <c r="F290" i="3"/>
  <c r="G290" i="3"/>
  <c r="F291" i="3"/>
  <c r="H291" i="3"/>
  <c r="F292" i="3"/>
  <c r="H292" i="3"/>
  <c r="F293" i="3"/>
  <c r="G293" i="3"/>
  <c r="F294" i="3"/>
  <c r="G294" i="3"/>
  <c r="F295" i="3"/>
  <c r="H295" i="3"/>
  <c r="F296" i="3"/>
  <c r="H296" i="3"/>
  <c r="F169" i="3"/>
  <c r="G169" i="3"/>
  <c r="F302" i="3"/>
  <c r="H302" i="3"/>
  <c r="F303" i="3"/>
  <c r="G303" i="3"/>
  <c r="F304" i="3"/>
  <c r="H304" i="3"/>
  <c r="F305" i="3"/>
  <c r="G305" i="3"/>
  <c r="F306" i="3"/>
  <c r="H306" i="3"/>
  <c r="F307" i="3"/>
  <c r="H307" i="3"/>
  <c r="F308" i="3"/>
  <c r="H308" i="3"/>
  <c r="F309" i="3"/>
  <c r="G309" i="3"/>
  <c r="F310" i="3"/>
  <c r="G310" i="3"/>
  <c r="F311" i="3"/>
  <c r="H311" i="3"/>
  <c r="F312" i="3"/>
  <c r="H312" i="3"/>
  <c r="F313" i="3"/>
  <c r="G313" i="3"/>
  <c r="F314" i="3"/>
  <c r="H314" i="3"/>
  <c r="F315" i="3"/>
  <c r="H315" i="3"/>
  <c r="F316" i="3"/>
  <c r="H316" i="3"/>
  <c r="F317" i="3"/>
  <c r="G317" i="3"/>
  <c r="F318" i="3"/>
  <c r="G318" i="3"/>
  <c r="F319" i="3"/>
  <c r="G319" i="3"/>
  <c r="F339" i="3"/>
  <c r="H339" i="3"/>
  <c r="F320" i="3"/>
  <c r="H320" i="3"/>
  <c r="F321" i="3"/>
  <c r="G321" i="3"/>
  <c r="F322" i="3"/>
  <c r="H322" i="3"/>
  <c r="F327" i="3"/>
  <c r="H327" i="3"/>
  <c r="F328" i="3"/>
  <c r="G328" i="3"/>
  <c r="F329" i="3"/>
  <c r="G329" i="3"/>
  <c r="F330" i="3"/>
  <c r="H330" i="3"/>
  <c r="F331" i="3"/>
  <c r="H331" i="3"/>
  <c r="F332" i="3"/>
  <c r="G332" i="3"/>
  <c r="F333" i="3"/>
  <c r="G333" i="3"/>
  <c r="F334" i="3"/>
  <c r="G334" i="3"/>
  <c r="F335" i="3"/>
  <c r="H335" i="3"/>
  <c r="F336" i="3"/>
  <c r="G336" i="3"/>
  <c r="F337" i="3"/>
  <c r="H337" i="3"/>
  <c r="F477" i="3"/>
  <c r="G477" i="3"/>
  <c r="F343" i="3"/>
  <c r="H343" i="3"/>
  <c r="F344" i="3"/>
  <c r="G344" i="3"/>
  <c r="F345" i="3"/>
  <c r="G345" i="3"/>
  <c r="F346" i="3"/>
  <c r="H346" i="3"/>
  <c r="F347" i="3"/>
  <c r="H347" i="3"/>
  <c r="F371" i="3"/>
  <c r="G371" i="3"/>
  <c r="F373" i="3"/>
  <c r="H373" i="3"/>
  <c r="F353" i="3"/>
  <c r="G353" i="3"/>
  <c r="F354" i="3"/>
  <c r="H354" i="3"/>
  <c r="F355" i="3"/>
  <c r="G355" i="3"/>
  <c r="F356" i="3"/>
  <c r="H356" i="3"/>
  <c r="F357" i="3"/>
  <c r="H357" i="3"/>
  <c r="F358" i="3"/>
  <c r="H358" i="3"/>
  <c r="F172" i="3"/>
  <c r="H172" i="3"/>
  <c r="F372" i="3"/>
  <c r="G372" i="3"/>
  <c r="F176" i="3"/>
  <c r="G176" i="3"/>
  <c r="F370" i="3"/>
  <c r="H370" i="3"/>
  <c r="F368" i="3"/>
  <c r="G368" i="3"/>
  <c r="F362" i="3"/>
  <c r="H362" i="3"/>
  <c r="F182" i="3"/>
  <c r="H182" i="3"/>
  <c r="F379" i="3"/>
  <c r="H379" i="3"/>
  <c r="F381" i="3"/>
  <c r="G381" i="3"/>
  <c r="F385" i="3"/>
  <c r="G385" i="3"/>
  <c r="F386" i="3"/>
  <c r="H386" i="3"/>
  <c r="F387" i="3"/>
  <c r="H387" i="3"/>
  <c r="F393" i="3"/>
  <c r="H393" i="3"/>
  <c r="F397" i="3"/>
  <c r="H397" i="3"/>
  <c r="F391" i="3"/>
  <c r="H391" i="3"/>
  <c r="F392" i="3"/>
  <c r="G392" i="3"/>
  <c r="F206" i="3"/>
  <c r="G206" i="3"/>
  <c r="F207" i="3"/>
  <c r="H207" i="3"/>
  <c r="F341" i="3"/>
  <c r="H341" i="3"/>
  <c r="F399" i="3"/>
  <c r="H399" i="3"/>
  <c r="F400" i="3"/>
  <c r="H400" i="3"/>
  <c r="F401" i="3"/>
  <c r="H401" i="3"/>
  <c r="F215" i="3"/>
  <c r="G215" i="3"/>
  <c r="F377" i="3"/>
  <c r="H377" i="3"/>
  <c r="F406" i="3"/>
  <c r="H406" i="3"/>
  <c r="F214" i="3"/>
  <c r="H214" i="3"/>
  <c r="F407" i="3"/>
  <c r="G407" i="3"/>
  <c r="F416" i="3"/>
  <c r="G416" i="3"/>
  <c r="F417" i="3"/>
  <c r="H417" i="3"/>
  <c r="F408" i="3"/>
  <c r="H408" i="3"/>
  <c r="F409" i="3"/>
  <c r="G409" i="3"/>
  <c r="F410" i="3"/>
  <c r="G410" i="3"/>
  <c r="F223" i="3"/>
  <c r="H223" i="3"/>
  <c r="F411" i="3"/>
  <c r="H411" i="3"/>
  <c r="F431" i="3"/>
  <c r="G431" i="3"/>
  <c r="F420" i="3"/>
  <c r="H420" i="3"/>
  <c r="F430" i="3"/>
  <c r="H430" i="3"/>
  <c r="F421" i="3"/>
  <c r="H421" i="3"/>
  <c r="F422" i="3"/>
  <c r="G422" i="3"/>
  <c r="F423" i="3"/>
  <c r="G423" i="3"/>
  <c r="F519" i="3"/>
  <c r="G519" i="3"/>
  <c r="F424" i="3"/>
  <c r="H424" i="3"/>
  <c r="F425" i="3"/>
  <c r="G425" i="3"/>
  <c r="F432" i="3"/>
  <c r="H432" i="3"/>
  <c r="F433" i="3"/>
  <c r="H433" i="3"/>
  <c r="F434" i="3"/>
  <c r="H434" i="3"/>
  <c r="F435" i="3"/>
  <c r="H435" i="3"/>
  <c r="F437" i="3"/>
  <c r="G437" i="3"/>
  <c r="F442" i="3"/>
  <c r="H442" i="3"/>
  <c r="F443" i="3"/>
  <c r="G443" i="3"/>
  <c r="F436" i="3"/>
  <c r="G436" i="3"/>
  <c r="F396" i="3"/>
  <c r="G396" i="3"/>
  <c r="F438" i="3"/>
  <c r="H438" i="3"/>
  <c r="F235" i="3"/>
  <c r="G235" i="3"/>
  <c r="F429" i="3"/>
  <c r="G429" i="3"/>
  <c r="F444" i="3"/>
  <c r="G444" i="3"/>
  <c r="F405" i="3"/>
  <c r="H405" i="3"/>
  <c r="F526" i="3"/>
  <c r="H526" i="3"/>
  <c r="F445" i="3"/>
  <c r="G445" i="3"/>
  <c r="F446" i="3"/>
  <c r="H446" i="3"/>
  <c r="F447" i="3"/>
  <c r="H447" i="3"/>
  <c r="F415" i="3"/>
  <c r="G415" i="3"/>
  <c r="F244" i="3"/>
  <c r="G244" i="3"/>
  <c r="F85" i="3"/>
  <c r="G85" i="3"/>
  <c r="F448" i="3"/>
  <c r="H448" i="3"/>
  <c r="F428" i="3"/>
  <c r="G428" i="3"/>
  <c r="F449" i="3"/>
  <c r="H449" i="3"/>
  <c r="F441" i="3"/>
  <c r="H441" i="3"/>
  <c r="F450" i="3"/>
  <c r="H450" i="3"/>
  <c r="F439" i="3"/>
  <c r="G439" i="3"/>
  <c r="F452" i="3"/>
  <c r="H452" i="3"/>
  <c r="F440" i="3"/>
  <c r="G440" i="3"/>
  <c r="F414" i="3"/>
  <c r="H414" i="3"/>
  <c r="F454" i="3"/>
  <c r="G454" i="3"/>
  <c r="F465" i="3"/>
  <c r="G465" i="3"/>
  <c r="F457" i="3"/>
  <c r="G457" i="3"/>
  <c r="F455" i="3"/>
  <c r="H455" i="3"/>
  <c r="F456" i="3"/>
  <c r="G456" i="3"/>
  <c r="F458" i="3"/>
  <c r="G458" i="3"/>
  <c r="F478" i="3"/>
  <c r="H478" i="3"/>
  <c r="F468" i="3"/>
  <c r="H468" i="3"/>
  <c r="F469" i="3"/>
  <c r="G469" i="3"/>
  <c r="F459" i="3"/>
  <c r="G459" i="3"/>
  <c r="F460" i="3"/>
  <c r="G460" i="3"/>
  <c r="F363" i="3"/>
  <c r="H363" i="3"/>
  <c r="F461" i="3"/>
  <c r="G461" i="3"/>
  <c r="F462" i="3"/>
  <c r="H462" i="3"/>
  <c r="F480" i="3"/>
  <c r="H480" i="3"/>
  <c r="F472" i="3"/>
  <c r="H472" i="3"/>
  <c r="F473" i="3"/>
  <c r="H473" i="3"/>
  <c r="F466" i="3"/>
  <c r="G466" i="3"/>
  <c r="F481" i="3"/>
  <c r="G481" i="3"/>
  <c r="F476" i="3"/>
  <c r="H476" i="3"/>
  <c r="F467" i="3"/>
  <c r="G467" i="3"/>
  <c r="F376" i="3"/>
  <c r="G376" i="3"/>
  <c r="F380" i="3"/>
  <c r="H380" i="3"/>
  <c r="F383" i="3"/>
  <c r="H383" i="3"/>
  <c r="F484" i="3"/>
  <c r="H484" i="3"/>
  <c r="F483" i="3"/>
  <c r="H483" i="3"/>
  <c r="F388" i="3"/>
  <c r="G388" i="3"/>
  <c r="F486" i="3"/>
  <c r="H486" i="3"/>
  <c r="F487" i="3"/>
  <c r="G487" i="3"/>
  <c r="F489" i="3"/>
  <c r="H489" i="3"/>
  <c r="F490" i="3"/>
  <c r="G490" i="3"/>
  <c r="F491" i="3"/>
  <c r="H491" i="3"/>
  <c r="F488" i="3"/>
  <c r="G488" i="3"/>
  <c r="F394" i="3"/>
  <c r="G394" i="3"/>
  <c r="F493" i="3"/>
  <c r="H493" i="3"/>
  <c r="F494" i="3"/>
  <c r="H494" i="3"/>
  <c r="F495" i="3"/>
  <c r="G495" i="3"/>
  <c r="F500" i="3"/>
  <c r="H500" i="3"/>
  <c r="F501" i="3"/>
  <c r="H501" i="3"/>
  <c r="F502" i="3"/>
  <c r="G502" i="3"/>
  <c r="F503" i="3"/>
  <c r="H503" i="3"/>
  <c r="F498" i="3"/>
  <c r="H498" i="3"/>
  <c r="F395" i="3"/>
  <c r="H395" i="3"/>
  <c r="F496" i="3"/>
  <c r="G496" i="3"/>
  <c r="F497" i="3"/>
  <c r="G497" i="3"/>
  <c r="F506" i="3"/>
  <c r="G506" i="3"/>
  <c r="F504" i="3"/>
  <c r="H504" i="3"/>
  <c r="F507" i="3"/>
  <c r="G507" i="3"/>
  <c r="F505" i="3"/>
  <c r="G505" i="3"/>
  <c r="F508" i="3"/>
  <c r="H508" i="3"/>
  <c r="F298" i="3"/>
  <c r="G298" i="3"/>
  <c r="F510" i="3"/>
  <c r="G510" i="3"/>
  <c r="F208" i="3"/>
  <c r="H208" i="3"/>
  <c r="F509" i="3"/>
  <c r="H509" i="3"/>
  <c r="F516" i="3"/>
  <c r="G516" i="3"/>
  <c r="F412" i="3"/>
  <c r="G412" i="3"/>
  <c r="F517" i="3"/>
  <c r="H517" i="3"/>
  <c r="F513" i="3"/>
  <c r="H513" i="3"/>
  <c r="F514" i="3"/>
  <c r="G514" i="3"/>
  <c r="F518" i="3"/>
  <c r="H518" i="3"/>
  <c r="F426" i="3"/>
  <c r="H426" i="3"/>
  <c r="F520" i="3"/>
  <c r="H520" i="3"/>
  <c r="F482" i="3"/>
  <c r="G482" i="3"/>
  <c r="F522" i="3"/>
  <c r="G522" i="3"/>
  <c r="F523" i="3"/>
  <c r="G523" i="3"/>
  <c r="F521" i="3"/>
  <c r="H521" i="3"/>
  <c r="F524" i="3"/>
  <c r="G524" i="3"/>
  <c r="F525" i="3"/>
  <c r="G525" i="3"/>
  <c r="F527" i="3"/>
  <c r="G527" i="3"/>
  <c r="F530" i="3"/>
  <c r="H530" i="3"/>
  <c r="F470" i="3"/>
  <c r="G470" i="3"/>
  <c r="F531" i="3"/>
  <c r="H531" i="3"/>
  <c r="F532" i="3"/>
  <c r="H532" i="3"/>
  <c r="F533" i="3"/>
  <c r="H533" i="3"/>
  <c r="F492" i="3"/>
  <c r="G492" i="3"/>
  <c r="F534" i="3"/>
  <c r="H534" i="3"/>
  <c r="F535" i="3"/>
  <c r="H535" i="3"/>
  <c r="F537" i="3"/>
  <c r="G537" i="3"/>
  <c r="F538" i="3"/>
  <c r="H538" i="3"/>
  <c r="F539" i="3"/>
  <c r="H539" i="3"/>
  <c r="F540" i="3"/>
  <c r="H540" i="3"/>
  <c r="F541" i="3"/>
  <c r="G541" i="3"/>
  <c r="F542" i="3"/>
  <c r="H542" i="3"/>
  <c r="F543" i="3"/>
  <c r="G543" i="3"/>
  <c r="F544" i="3"/>
  <c r="H544" i="3"/>
  <c r="F536" i="3"/>
  <c r="G536" i="3"/>
  <c r="F8" i="3"/>
  <c r="G8" i="3"/>
  <c r="D169" i="3"/>
  <c r="D492" i="3"/>
  <c r="D530" i="3"/>
  <c r="D326" i="3"/>
  <c r="D342" i="3"/>
  <c r="D361" i="3"/>
  <c r="D352" i="3"/>
  <c r="D518" i="3"/>
  <c r="D394" i="3"/>
  <c r="D376" i="3"/>
  <c r="D480" i="3"/>
  <c r="D516" i="3"/>
  <c r="D431" i="3"/>
  <c r="D493" i="3"/>
  <c r="D506" i="3"/>
  <c r="D406" i="3"/>
  <c r="D206" i="3"/>
  <c r="D82" i="3"/>
  <c r="D393" i="3"/>
  <c r="D235" i="3"/>
  <c r="D79" i="3"/>
  <c r="D250" i="3"/>
  <c r="D172" i="3"/>
  <c r="D383" i="3"/>
  <c r="D78" i="3"/>
  <c r="D182" i="3"/>
  <c r="D470" i="3"/>
  <c r="D363" i="3"/>
  <c r="D372" i="3"/>
  <c r="D176" i="3"/>
  <c r="D426" i="3"/>
  <c r="D234" i="3"/>
  <c r="D412" i="3"/>
  <c r="D249" i="3"/>
  <c r="D433" i="3"/>
  <c r="D209" i="3"/>
  <c r="D240" i="3"/>
  <c r="D232" i="3"/>
  <c r="D379" i="3"/>
  <c r="D538" i="3"/>
  <c r="D504" i="3"/>
  <c r="D214" i="3"/>
  <c r="D61" i="3"/>
  <c r="D415" i="3"/>
  <c r="D95" i="3"/>
  <c r="D225" i="3"/>
  <c r="D207" i="3"/>
  <c r="D226" i="3"/>
  <c r="D227" i="3"/>
  <c r="D103" i="3"/>
  <c r="D531" i="3"/>
  <c r="D534" i="3"/>
  <c r="D522" i="3"/>
  <c r="D539" i="3"/>
  <c r="D446" i="3"/>
  <c r="D507" i="3"/>
  <c r="D188" i="3"/>
  <c r="D494" i="3"/>
  <c r="D341" i="3"/>
  <c r="D55" i="3"/>
  <c r="D11" i="3"/>
  <c r="D244" i="3"/>
  <c r="D523" i="3"/>
  <c r="D399" i="3"/>
  <c r="D246" i="3"/>
  <c r="D380" i="3"/>
  <c r="D204" i="3"/>
  <c r="D224" i="3"/>
  <c r="D216" i="3"/>
  <c r="D243" i="3"/>
  <c r="D301" i="3"/>
  <c r="D143" i="3"/>
  <c r="D191" i="3"/>
  <c r="D75" i="3"/>
  <c r="D13" i="3"/>
  <c r="D69" i="3"/>
  <c r="D23" i="3"/>
  <c r="D22" i="3"/>
  <c r="D7" i="3"/>
  <c r="D228" i="3"/>
  <c r="D242" i="3"/>
  <c r="D429" i="3"/>
  <c r="D70" i="3"/>
  <c r="D210" i="3"/>
  <c r="D96" i="3"/>
  <c r="D444" i="3"/>
  <c r="D449" i="3"/>
  <c r="D441" i="3"/>
  <c r="D247" i="3"/>
  <c r="D420" i="3"/>
  <c r="D217" i="3"/>
  <c r="D194" i="3"/>
  <c r="D385" i="3"/>
  <c r="D202" i="3"/>
  <c r="D88" i="3"/>
  <c r="D211" i="3"/>
  <c r="D94" i="3"/>
  <c r="D397" i="3"/>
  <c r="D430" i="3"/>
  <c r="D405" i="3"/>
  <c r="D388" i="3"/>
  <c r="D434" i="3"/>
  <c r="D159" i="3"/>
  <c r="D180" i="3"/>
  <c r="D421" i="3"/>
  <c r="D521" i="3"/>
  <c r="D218" i="3"/>
  <c r="D422" i="3"/>
  <c r="D400" i="3"/>
  <c r="D102" i="3"/>
  <c r="D229" i="3"/>
  <c r="D233" i="3"/>
  <c r="D85" i="3"/>
  <c r="D448" i="3"/>
  <c r="D454" i="3"/>
  <c r="D67" i="3"/>
  <c r="D8" i="3"/>
  <c r="D195" i="3"/>
  <c r="D384" i="3"/>
  <c r="D203" i="3"/>
  <c r="D76" i="3"/>
  <c r="D25" i="3"/>
  <c r="D435" i="3"/>
  <c r="D98" i="3"/>
  <c r="D423" i="3"/>
  <c r="D212" i="3"/>
  <c r="D219" i="3"/>
  <c r="D371" i="3"/>
  <c r="D174" i="3"/>
  <c r="D104" i="3"/>
  <c r="D99" i="3"/>
  <c r="D57" i="3"/>
  <c r="D106" i="3"/>
  <c r="D100" i="3"/>
  <c r="D101" i="3"/>
  <c r="D220" i="3"/>
  <c r="D171" i="3"/>
  <c r="D199" i="3"/>
  <c r="D201" i="3"/>
  <c r="D146" i="3"/>
  <c r="D24" i="3"/>
  <c r="D541" i="3"/>
  <c r="D524" i="3"/>
  <c r="D505" i="3"/>
  <c r="D386" i="3"/>
  <c r="D340" i="3"/>
  <c r="D401" i="3"/>
  <c r="D508" i="3"/>
  <c r="D370" i="3"/>
  <c r="D486" i="3"/>
  <c r="D450" i="3"/>
  <c r="D535" i="3"/>
  <c r="D495" i="3"/>
  <c r="D89" i="3"/>
  <c r="D391" i="3"/>
  <c r="D392" i="3"/>
  <c r="D381" i="3"/>
  <c r="D387" i="3"/>
  <c r="D484" i="3"/>
  <c r="D542" i="3"/>
  <c r="D519" i="3"/>
  <c r="D424" i="3"/>
  <c r="D526" i="3"/>
  <c r="D520" i="3"/>
  <c r="D437" i="3"/>
  <c r="D407" i="3"/>
  <c r="D221" i="3"/>
  <c r="D350" i="3"/>
  <c r="D298" i="3"/>
  <c r="D231" i="3"/>
  <c r="D500" i="3"/>
  <c r="D416" i="3"/>
  <c r="D478" i="3"/>
  <c r="D417" i="3"/>
  <c r="D501" i="3"/>
  <c r="D517" i="3"/>
  <c r="D442" i="3"/>
  <c r="D502" i="3"/>
  <c r="D443" i="3"/>
  <c r="D373" i="3"/>
  <c r="D503" i="3"/>
  <c r="D436" i="3"/>
  <c r="D408" i="3"/>
  <c r="D447" i="3"/>
  <c r="D513" i="3"/>
  <c r="D175" i="3"/>
  <c r="D525" i="3"/>
  <c r="D527" i="3"/>
  <c r="D452" i="3"/>
  <c r="D543" i="3"/>
  <c r="D425" i="3"/>
  <c r="D537" i="3"/>
  <c r="D532" i="3"/>
  <c r="D510" i="3"/>
  <c r="D540" i="3"/>
  <c r="D468" i="3"/>
  <c r="D439" i="3"/>
  <c r="D158" i="3"/>
  <c r="D139" i="3"/>
  <c r="D428" i="3"/>
  <c r="D348" i="3"/>
  <c r="D472" i="3"/>
  <c r="D396" i="3"/>
  <c r="D476" i="3"/>
  <c r="D440" i="3"/>
  <c r="D236" i="3"/>
  <c r="D473" i="3"/>
  <c r="D409" i="3"/>
  <c r="D90" i="3"/>
  <c r="D410" i="3"/>
  <c r="D432" i="3"/>
  <c r="D239" i="3"/>
  <c r="D215" i="3"/>
  <c r="D223" i="3"/>
  <c r="D533" i="3"/>
  <c r="D487" i="3"/>
  <c r="D222" i="3"/>
  <c r="D514" i="3"/>
  <c r="D196" i="3"/>
  <c r="D489" i="3"/>
  <c r="D490" i="3"/>
  <c r="D445" i="3"/>
  <c r="D438" i="3"/>
  <c r="D477" i="3"/>
  <c r="D411" i="3"/>
  <c r="D186" i="3"/>
  <c r="D498" i="3"/>
  <c r="D469" i="3"/>
  <c r="D395" i="3"/>
  <c r="D213" i="3"/>
  <c r="D205" i="3"/>
  <c r="D491" i="3"/>
  <c r="D208" i="3"/>
  <c r="D248" i="3"/>
  <c r="D252" i="3"/>
  <c r="D178" i="3"/>
  <c r="D108" i="3"/>
  <c r="D183" i="3"/>
  <c r="D65" i="3"/>
  <c r="D177" i="3"/>
  <c r="D262" i="3"/>
  <c r="D126" i="3"/>
  <c r="D457" i="3"/>
  <c r="D467" i="3"/>
  <c r="D60" i="3"/>
  <c r="D179" i="3"/>
  <c r="D187" i="3"/>
  <c r="D63" i="3"/>
  <c r="D119" i="3"/>
  <c r="D302" i="3"/>
  <c r="D263" i="3"/>
  <c r="D125" i="3"/>
  <c r="D264" i="3"/>
  <c r="D150" i="3"/>
  <c r="D303" i="3"/>
  <c r="D265" i="3"/>
  <c r="D280" i="3"/>
  <c r="D254" i="3"/>
  <c r="D281" i="3"/>
  <c r="D327" i="3"/>
  <c r="D282" i="3"/>
  <c r="D120" i="3"/>
  <c r="D151" i="3"/>
  <c r="D136" i="3"/>
  <c r="D328" i="3"/>
  <c r="D343" i="3"/>
  <c r="D68" i="3"/>
  <c r="D110" i="3"/>
  <c r="D344" i="3"/>
  <c r="D304" i="3"/>
  <c r="D133" i="3"/>
  <c r="D345" i="3"/>
  <c r="D329" i="3"/>
  <c r="D118" i="3"/>
  <c r="D134" i="3"/>
  <c r="D115" i="3"/>
  <c r="D255" i="3"/>
  <c r="D34" i="3"/>
  <c r="D111" i="3"/>
  <c r="D184" i="3"/>
  <c r="D461" i="3"/>
  <c r="D266" i="3"/>
  <c r="D38" i="3"/>
  <c r="D112" i="3"/>
  <c r="D127" i="3"/>
  <c r="D37" i="3"/>
  <c r="D283" i="3"/>
  <c r="D330" i="3"/>
  <c r="D368" i="3"/>
  <c r="D166" i="3"/>
  <c r="D284" i="3"/>
  <c r="D116" i="3"/>
  <c r="D285" i="3"/>
  <c r="D267" i="3"/>
  <c r="D268" i="3"/>
  <c r="D286" i="3"/>
  <c r="D287" i="3"/>
  <c r="D253" i="3"/>
  <c r="D288" i="3"/>
  <c r="D305" i="3"/>
  <c r="D306" i="3"/>
  <c r="D307" i="3"/>
  <c r="D256" i="3"/>
  <c r="D137" i="3"/>
  <c r="D152" i="3"/>
  <c r="D189" i="3"/>
  <c r="D153" i="3"/>
  <c r="D185" i="3"/>
  <c r="D49" i="3"/>
  <c r="D128" i="3"/>
  <c r="D308" i="3"/>
  <c r="D458" i="3"/>
  <c r="D121" i="3"/>
  <c r="D289" i="3"/>
  <c r="D122" i="3"/>
  <c r="D455" i="3"/>
  <c r="D144" i="3"/>
  <c r="D331" i="3"/>
  <c r="D197" i="3"/>
  <c r="D353" i="3"/>
  <c r="D160" i="3"/>
  <c r="D377" i="3"/>
  <c r="D64" i="3"/>
  <c r="D459" i="3"/>
  <c r="D462" i="3"/>
  <c r="D332" i="3"/>
  <c r="D269" i="3"/>
  <c r="D309" i="3"/>
  <c r="D257" i="3"/>
  <c r="D414" i="3"/>
  <c r="D62" i="3"/>
  <c r="D310" i="3"/>
  <c r="D142" i="3"/>
  <c r="D145" i="3"/>
  <c r="D290" i="3"/>
  <c r="D167" i="3"/>
  <c r="D170" i="3"/>
  <c r="D161" i="3"/>
  <c r="D311" i="3"/>
  <c r="D351" i="3"/>
  <c r="D270" i="3"/>
  <c r="D346" i="3"/>
  <c r="D135" i="3"/>
  <c r="D162" i="3"/>
  <c r="D154" i="3"/>
  <c r="D312" i="3"/>
  <c r="D271" i="3"/>
  <c r="D272" i="3"/>
  <c r="D258" i="3"/>
  <c r="D113" i="3"/>
  <c r="D313" i="3"/>
  <c r="D50" i="3"/>
  <c r="D314" i="3"/>
  <c r="D456" i="3"/>
  <c r="D333" i="3"/>
  <c r="D354" i="3"/>
  <c r="D259" i="3"/>
  <c r="D291" i="3"/>
  <c r="D460" i="3"/>
  <c r="D292" i="3"/>
  <c r="D347" i="3"/>
  <c r="D190" i="3"/>
  <c r="D355" i="3"/>
  <c r="D334" i="3"/>
  <c r="D148" i="3"/>
  <c r="D356" i="3"/>
  <c r="D293" i="3"/>
  <c r="D278" i="3"/>
  <c r="D35" i="3"/>
  <c r="D40" i="3"/>
  <c r="D273" i="3"/>
  <c r="D198" i="3"/>
  <c r="D200" i="3"/>
  <c r="D54" i="3"/>
  <c r="D335" i="3"/>
  <c r="D466" i="3"/>
  <c r="D357" i="3"/>
  <c r="D362" i="3"/>
  <c r="D358" i="3"/>
  <c r="D482" i="3"/>
  <c r="D117" i="3"/>
  <c r="D192" i="3"/>
  <c r="D80" i="3"/>
  <c r="D315" i="3"/>
  <c r="D316" i="3"/>
  <c r="D317" i="3"/>
  <c r="D318" i="3"/>
  <c r="D274" i="3"/>
  <c r="D275" i="3"/>
  <c r="D336" i="3"/>
  <c r="D260" i="3"/>
  <c r="D294" i="3"/>
  <c r="D261" i="3"/>
  <c r="D319" i="3"/>
  <c r="D295" i="3"/>
  <c r="D339" i="3"/>
  <c r="D320" i="3"/>
  <c r="D155" i="3"/>
  <c r="D123" i="3"/>
  <c r="D129" i="3"/>
  <c r="D42" i="3"/>
  <c r="D168" i="3"/>
  <c r="D296" i="3"/>
  <c r="D321" i="3"/>
  <c r="D276" i="3"/>
  <c r="D337" i="3"/>
  <c r="D322" i="3"/>
  <c r="D465" i="3"/>
  <c r="D149" i="3"/>
  <c r="D241" i="3"/>
  <c r="D497" i="3"/>
  <c r="D536" i="3"/>
  <c r="D483" i="3"/>
  <c r="D488" i="3"/>
  <c r="D509" i="3"/>
  <c r="D360" i="3"/>
  <c r="D481" i="3"/>
  <c r="D21" i="3"/>
  <c r="E278" i="2"/>
  <c r="F278" i="2"/>
  <c r="E879" i="2"/>
  <c r="F879" i="2"/>
  <c r="E1465" i="2"/>
  <c r="F1465" i="2"/>
  <c r="D278" i="2"/>
  <c r="E1464" i="2"/>
  <c r="F1464" i="2"/>
  <c r="E122" i="2"/>
  <c r="F122" i="2"/>
  <c r="D122" i="2"/>
  <c r="E1531" i="2"/>
  <c r="F1531" i="2"/>
  <c r="E1532" i="2"/>
  <c r="F1532" i="2"/>
  <c r="E882" i="2"/>
  <c r="F882" i="2"/>
  <c r="E1331" i="2"/>
  <c r="F1331" i="2"/>
  <c r="E873" i="2"/>
  <c r="F873" i="2"/>
  <c r="E874" i="2"/>
  <c r="F874" i="2"/>
  <c r="E875" i="2"/>
  <c r="F875" i="2"/>
  <c r="E1462" i="2"/>
  <c r="F1462" i="2"/>
  <c r="E1613" i="2"/>
  <c r="F1613" i="2"/>
  <c r="D120" i="2"/>
  <c r="E120" i="2"/>
  <c r="F120" i="2"/>
  <c r="E1533" i="2"/>
  <c r="F1533" i="2"/>
  <c r="E1463" i="2"/>
  <c r="F1463" i="2"/>
  <c r="E876" i="2"/>
  <c r="F876" i="2"/>
  <c r="E1570" i="2"/>
  <c r="F1570" i="2"/>
  <c r="E1332" i="2"/>
  <c r="F1332" i="2"/>
  <c r="E1109" i="2"/>
  <c r="F1109" i="2"/>
  <c r="E877" i="2"/>
  <c r="F877" i="2"/>
  <c r="D113" i="2"/>
  <c r="E113" i="2"/>
  <c r="F113" i="2"/>
  <c r="E1333" i="2"/>
  <c r="F1333" i="2"/>
  <c r="E1534" i="2"/>
  <c r="F1534" i="2"/>
  <c r="E1535" i="2"/>
  <c r="F1535" i="2"/>
  <c r="D102" i="2"/>
  <c r="E102" i="2"/>
  <c r="F102" i="2"/>
  <c r="D268" i="2"/>
  <c r="E268" i="2"/>
  <c r="F268" i="2"/>
  <c r="E1334" i="2"/>
  <c r="F1334" i="2"/>
  <c r="E878" i="2"/>
  <c r="F878" i="2"/>
  <c r="E1601" i="2"/>
  <c r="F1601" i="2"/>
  <c r="D248" i="2"/>
  <c r="E248" i="2"/>
  <c r="F248" i="2"/>
  <c r="E1330" i="2"/>
  <c r="F1330" i="2"/>
  <c r="E607" i="2"/>
  <c r="F607" i="2"/>
  <c r="E1461" i="2"/>
  <c r="F1461" i="2"/>
  <c r="E606" i="2"/>
  <c r="F606" i="2"/>
  <c r="E1600" i="2"/>
  <c r="F1600" i="2"/>
  <c r="E897" i="2"/>
  <c r="E1110" i="2"/>
  <c r="E620" i="2"/>
  <c r="E621" i="2"/>
  <c r="E464" i="2"/>
  <c r="E83" i="2"/>
  <c r="E622" i="2"/>
  <c r="E898" i="2"/>
  <c r="E1348" i="2"/>
  <c r="E1119" i="2"/>
  <c r="E465" i="2"/>
  <c r="E899" i="2"/>
  <c r="E1540" i="2"/>
  <c r="E623" i="2"/>
  <c r="E1984" i="2"/>
  <c r="E900" i="2"/>
  <c r="E446" i="2"/>
  <c r="E901" i="2"/>
  <c r="E466" i="2"/>
  <c r="E1985" i="2"/>
  <c r="E1120" i="2"/>
  <c r="E624" i="2"/>
  <c r="E902" i="2"/>
  <c r="E1121" i="2"/>
  <c r="E903" i="2"/>
  <c r="E625" i="2"/>
  <c r="E125" i="2"/>
  <c r="E288" i="2"/>
  <c r="E1349" i="2"/>
  <c r="E626" i="2"/>
  <c r="E253" i="2"/>
  <c r="E118" i="2"/>
  <c r="E1350" i="2"/>
  <c r="E233" i="2"/>
  <c r="E1541" i="2"/>
  <c r="E1922" i="2"/>
  <c r="E1122" i="2"/>
  <c r="E627" i="2"/>
  <c r="E1351" i="2"/>
  <c r="E467" i="2"/>
  <c r="E1468" i="2"/>
  <c r="E1986" i="2"/>
  <c r="E1123" i="2"/>
  <c r="E1542" i="2"/>
  <c r="E1923" i="2"/>
  <c r="E628" i="2"/>
  <c r="E629" i="2"/>
  <c r="E1124" i="2"/>
  <c r="E1628" i="2"/>
  <c r="E1352" i="2"/>
  <c r="E1469" i="2"/>
  <c r="E290" i="2"/>
  <c r="E1125" i="2"/>
  <c r="E630" i="2"/>
  <c r="E631" i="2"/>
  <c r="E904" i="2"/>
  <c r="E447" i="2"/>
  <c r="E905" i="2"/>
  <c r="E1956" i="2"/>
  <c r="E906" i="2"/>
  <c r="E1353" i="2"/>
  <c r="E1957" i="2"/>
  <c r="E468" i="2"/>
  <c r="E1126" i="2"/>
  <c r="E469" i="2"/>
  <c r="E93" i="2"/>
  <c r="E1467" i="2"/>
  <c r="E1127" i="2"/>
  <c r="E448" i="2"/>
  <c r="E1354" i="2"/>
  <c r="E470" i="2"/>
  <c r="E449" i="2"/>
  <c r="E907" i="2"/>
  <c r="E471" i="2"/>
  <c r="E908" i="2"/>
  <c r="E283" i="2"/>
  <c r="E472" i="2"/>
  <c r="E234" i="2"/>
  <c r="E1919" i="2"/>
  <c r="E1128" i="2"/>
  <c r="E633" i="2"/>
  <c r="E1470" i="2"/>
  <c r="E1616" i="2"/>
  <c r="E1924" i="2"/>
  <c r="E909" i="2"/>
  <c r="E254" i="2"/>
  <c r="E634" i="2"/>
  <c r="E1958" i="2"/>
  <c r="E200" i="2"/>
  <c r="E473" i="2"/>
  <c r="E635" i="2"/>
  <c r="E910" i="2"/>
  <c r="E636" i="2"/>
  <c r="E1959" i="2"/>
  <c r="E1129" i="2"/>
  <c r="E1130" i="2"/>
  <c r="E1131" i="2"/>
  <c r="E1572" i="2"/>
  <c r="E474" i="2"/>
  <c r="E637" i="2"/>
  <c r="E201" i="2"/>
  <c r="E638" i="2"/>
  <c r="E1132" i="2"/>
  <c r="E475" i="2"/>
  <c r="E639" i="2"/>
  <c r="E1133" i="2"/>
  <c r="E476" i="2"/>
  <c r="E640" i="2"/>
  <c r="E911" i="2"/>
  <c r="E1355" i="2"/>
  <c r="E641" i="2"/>
  <c r="E477" i="2"/>
  <c r="E1604" i="2"/>
  <c r="E478" i="2"/>
  <c r="E1356" i="2"/>
  <c r="E642" i="2"/>
  <c r="E912" i="2"/>
  <c r="E1134" i="2"/>
  <c r="E214" i="2"/>
  <c r="E643" i="2"/>
  <c r="E479" i="2"/>
  <c r="E913" i="2"/>
  <c r="E644" i="2"/>
  <c r="E1135" i="2"/>
  <c r="E1357" i="2"/>
  <c r="E645" i="2"/>
  <c r="E914" i="2"/>
  <c r="E1925" i="2"/>
  <c r="E1358" i="2"/>
  <c r="E1136" i="2"/>
  <c r="E1926" i="2"/>
  <c r="E646" i="2"/>
  <c r="E647" i="2"/>
  <c r="E1960" i="2"/>
  <c r="E480" i="2"/>
  <c r="E1543" i="2"/>
  <c r="E1137" i="2"/>
  <c r="E1987" i="2"/>
  <c r="E1573" i="2"/>
  <c r="E1359" i="2"/>
  <c r="E1138" i="2"/>
  <c r="E1139" i="2"/>
  <c r="E648" i="2"/>
  <c r="E215" i="2"/>
  <c r="E1360" i="2"/>
  <c r="E915" i="2"/>
  <c r="E1140" i="2"/>
  <c r="E1471" i="2"/>
  <c r="E1361" i="2"/>
  <c r="E1472" i="2"/>
  <c r="E1473" i="2"/>
  <c r="E1927" i="2"/>
  <c r="E1474" i="2"/>
  <c r="E1475" i="2"/>
  <c r="E1928" i="2"/>
  <c r="E916" i="2"/>
  <c r="E481" i="2"/>
  <c r="E284" i="2"/>
  <c r="E917" i="2"/>
  <c r="E1141" i="2"/>
  <c r="E649" i="2"/>
  <c r="E1142" i="2"/>
  <c r="E918" i="2"/>
  <c r="E650" i="2"/>
  <c r="E1362" i="2"/>
  <c r="E235" i="2"/>
  <c r="E919" i="2"/>
  <c r="E920" i="2"/>
  <c r="E921" i="2"/>
  <c r="E922" i="2"/>
  <c r="E651" i="2"/>
  <c r="E652" i="2"/>
  <c r="E653" i="2"/>
  <c r="E1363" i="2"/>
  <c r="E1476" i="2"/>
  <c r="E482" i="2"/>
  <c r="E261" i="2"/>
  <c r="E99" i="2"/>
  <c r="E483" i="2"/>
  <c r="E654" i="2"/>
  <c r="E923" i="2"/>
  <c r="E1143" i="2"/>
  <c r="E895" i="2"/>
  <c r="E655" i="2"/>
  <c r="E1477" i="2"/>
  <c r="E450" i="2"/>
  <c r="E1364" i="2"/>
  <c r="E484" i="2"/>
  <c r="E656" i="2"/>
  <c r="E924" i="2"/>
  <c r="E1365" i="2"/>
  <c r="E1144" i="2"/>
  <c r="E1961" i="2"/>
  <c r="E1366" i="2"/>
  <c r="E1544" i="2"/>
  <c r="E1145" i="2"/>
  <c r="E1574" i="2"/>
  <c r="E925" i="2"/>
  <c r="E451" i="2"/>
  <c r="E452" i="2"/>
  <c r="E657" i="2"/>
  <c r="E2003" i="2"/>
  <c r="E1367" i="2"/>
  <c r="E1146" i="2"/>
  <c r="E1147" i="2"/>
  <c r="E926" i="2"/>
  <c r="E927" i="2"/>
  <c r="E658" i="2"/>
  <c r="E1962" i="2"/>
  <c r="E1963" i="2"/>
  <c r="E1368" i="2"/>
  <c r="E1369" i="2"/>
  <c r="E269" i="2"/>
  <c r="E1148" i="2"/>
  <c r="E1149" i="2"/>
  <c r="E928" i="2"/>
  <c r="E1112" i="2"/>
  <c r="E485" i="2"/>
  <c r="E929" i="2"/>
  <c r="E930" i="2"/>
  <c r="E1605" i="2"/>
  <c r="E1150" i="2"/>
  <c r="E931" i="2"/>
  <c r="E1575" i="2"/>
  <c r="E932" i="2"/>
  <c r="E1151" i="2"/>
  <c r="E933" i="2"/>
  <c r="E1152" i="2"/>
  <c r="E1370" i="2"/>
  <c r="E1576" i="2"/>
  <c r="E1153" i="2"/>
  <c r="E1154" i="2"/>
  <c r="E934" i="2"/>
  <c r="E486" i="2"/>
  <c r="E487" i="2"/>
  <c r="E659" i="2"/>
  <c r="E1371" i="2"/>
  <c r="E935" i="2"/>
  <c r="E1155" i="2"/>
  <c r="E202" i="2"/>
  <c r="E216" i="2"/>
  <c r="E1156" i="2"/>
  <c r="E1157" i="2"/>
  <c r="E1372" i="2"/>
  <c r="E1545" i="2"/>
  <c r="E660" i="2"/>
  <c r="E661" i="2"/>
  <c r="E1158" i="2"/>
  <c r="E936" i="2"/>
  <c r="E90" i="2"/>
  <c r="E937" i="2"/>
  <c r="E662" i="2"/>
  <c r="E663" i="2"/>
  <c r="E1624" i="2"/>
  <c r="E664" i="2"/>
  <c r="E1546" i="2"/>
  <c r="E1159" i="2"/>
  <c r="E665" i="2"/>
  <c r="E488" i="2"/>
  <c r="E109" i="2"/>
  <c r="E1929" i="2"/>
  <c r="E666" i="2"/>
  <c r="E667" i="2"/>
  <c r="E1547" i="2"/>
  <c r="E1160" i="2"/>
  <c r="E938" i="2"/>
  <c r="E939" i="2"/>
  <c r="E489" i="2"/>
  <c r="E1577" i="2"/>
  <c r="E262" i="2"/>
  <c r="E1161" i="2"/>
  <c r="E1373" i="2"/>
  <c r="E668" i="2"/>
  <c r="E1631" i="2"/>
  <c r="E1478" i="2"/>
  <c r="E1988" i="2"/>
  <c r="E669" i="2"/>
  <c r="E490" i="2"/>
  <c r="E1479" i="2"/>
  <c r="E1374" i="2"/>
  <c r="E1162" i="2"/>
  <c r="E1375" i="2"/>
  <c r="E1964" i="2"/>
  <c r="E670" i="2"/>
  <c r="E491" i="2"/>
  <c r="E1163" i="2"/>
  <c r="E492" i="2"/>
  <c r="E453" i="2"/>
  <c r="E1480" i="2"/>
  <c r="E940" i="2"/>
  <c r="E941" i="2"/>
  <c r="E1376" i="2"/>
  <c r="E1164" i="2"/>
  <c r="E1165" i="2"/>
  <c r="E1481" i="2"/>
  <c r="E671" i="2"/>
  <c r="E493" i="2"/>
  <c r="E672" i="2"/>
  <c r="E1995" i="2"/>
  <c r="E673" i="2"/>
  <c r="E883" i="2"/>
  <c r="E674" i="2"/>
  <c r="E1377" i="2"/>
  <c r="E613" i="2"/>
  <c r="E1482" i="2"/>
  <c r="E1578" i="2"/>
  <c r="E675" i="2"/>
  <c r="E1347" i="2"/>
  <c r="E676" i="2"/>
  <c r="E677" i="2"/>
  <c r="E1483" i="2"/>
  <c r="E494" i="2"/>
  <c r="E1930" i="2"/>
  <c r="E495" i="2"/>
  <c r="E880" i="2"/>
  <c r="E1166" i="2"/>
  <c r="E942" i="2"/>
  <c r="E1484" i="2"/>
  <c r="E1378" i="2"/>
  <c r="E1379" i="2"/>
  <c r="E1167" i="2"/>
  <c r="E678" i="2"/>
  <c r="E679" i="2"/>
  <c r="E496" i="2"/>
  <c r="E1485" i="2"/>
  <c r="E1380" i="2"/>
  <c r="E1168" i="2"/>
  <c r="E1169" i="2"/>
  <c r="E1170" i="2"/>
  <c r="E1931" i="2"/>
  <c r="E1381" i="2"/>
  <c r="E1486" i="2"/>
  <c r="E943" i="2"/>
  <c r="E944" i="2"/>
  <c r="E1171" i="2"/>
  <c r="E94" i="2"/>
  <c r="E91" i="2"/>
  <c r="E1382" i="2"/>
  <c r="E1606" i="2"/>
  <c r="E1487" i="2"/>
  <c r="E497" i="2"/>
  <c r="E1383" i="2"/>
  <c r="E498" i="2"/>
  <c r="E1384" i="2"/>
  <c r="E1385" i="2"/>
  <c r="E1172" i="2"/>
  <c r="E1488" i="2"/>
  <c r="E680" i="2"/>
  <c r="E1173" i="2"/>
  <c r="E945" i="2"/>
  <c r="E946" i="2"/>
  <c r="E1174" i="2"/>
  <c r="E1175" i="2"/>
  <c r="E1386" i="2"/>
  <c r="E1176" i="2"/>
  <c r="E270" i="2"/>
  <c r="E1177" i="2"/>
  <c r="E1178" i="2"/>
  <c r="E681" i="2"/>
  <c r="E682" i="2"/>
  <c r="E1548" i="2"/>
  <c r="E1179" i="2"/>
  <c r="E683" i="2"/>
  <c r="E684" i="2"/>
  <c r="E947" i="2"/>
  <c r="E685" i="2"/>
  <c r="E499" i="2"/>
  <c r="E1625" i="2"/>
  <c r="E948" i="2"/>
  <c r="E1180" i="2"/>
  <c r="E949" i="2"/>
  <c r="E686" i="2"/>
  <c r="E1387" i="2"/>
  <c r="E687" i="2"/>
  <c r="E1181" i="2"/>
  <c r="E688" i="2"/>
  <c r="E689" i="2"/>
  <c r="E690" i="2"/>
  <c r="E691" i="2"/>
  <c r="E692" i="2"/>
  <c r="E693" i="2"/>
  <c r="E1549" i="2"/>
  <c r="E500" i="2"/>
  <c r="E1617" i="2"/>
  <c r="E950" i="2"/>
  <c r="E694" i="2"/>
  <c r="E695" i="2"/>
  <c r="E696" i="2"/>
  <c r="E501" i="2"/>
  <c r="E697" i="2"/>
  <c r="E217" i="2"/>
  <c r="E1388" i="2"/>
  <c r="E1182" i="2"/>
  <c r="E1489" i="2"/>
  <c r="E1389" i="2"/>
  <c r="E1183" i="2"/>
  <c r="E236" i="2"/>
  <c r="E237" i="2"/>
  <c r="E203" i="2"/>
  <c r="E1390" i="2"/>
  <c r="E1579" i="2"/>
  <c r="E1391" i="2"/>
  <c r="E698" i="2"/>
  <c r="E699" i="2"/>
  <c r="E700" i="2"/>
  <c r="E701" i="2"/>
  <c r="E502" i="2"/>
  <c r="E1580" i="2"/>
  <c r="E702" i="2"/>
  <c r="E1965" i="2"/>
  <c r="E951" i="2"/>
  <c r="E608" i="2"/>
  <c r="E196" i="2"/>
  <c r="E503" i="2"/>
  <c r="E1184" i="2"/>
  <c r="E896" i="2"/>
  <c r="E255" i="2"/>
  <c r="E703" i="2"/>
  <c r="E1185" i="2"/>
  <c r="E952" i="2"/>
  <c r="E704" i="2"/>
  <c r="E953" i="2"/>
  <c r="E1392" i="2"/>
  <c r="E1186" i="2"/>
  <c r="E1187" i="2"/>
  <c r="E1188" i="2"/>
  <c r="E1393" i="2"/>
  <c r="E504" i="2"/>
  <c r="E954" i="2"/>
  <c r="E1189" i="2"/>
  <c r="E505" i="2"/>
  <c r="E1932" i="2"/>
  <c r="E1550" i="2"/>
  <c r="E955" i="2"/>
  <c r="E1490" i="2"/>
  <c r="E1996" i="2"/>
  <c r="E1394" i="2"/>
  <c r="E956" i="2"/>
  <c r="E1190" i="2"/>
  <c r="E506" i="2"/>
  <c r="E705" i="2"/>
  <c r="E1933" i="2"/>
  <c r="E1966" i="2"/>
  <c r="E706" i="2"/>
  <c r="E957" i="2"/>
  <c r="E1191" i="2"/>
  <c r="E707" i="2"/>
  <c r="E958" i="2"/>
  <c r="E708" i="2"/>
  <c r="E1607" i="2"/>
  <c r="E507" i="2"/>
  <c r="E1395" i="2"/>
  <c r="E959" i="2"/>
  <c r="E960" i="2"/>
  <c r="E1192" i="2"/>
  <c r="E1193" i="2"/>
  <c r="E961" i="2"/>
  <c r="E1345" i="2"/>
  <c r="E1194" i="2"/>
  <c r="E1396" i="2"/>
  <c r="E962" i="2"/>
  <c r="E963" i="2"/>
  <c r="E881" i="2"/>
  <c r="E256" i="2"/>
  <c r="E1397" i="2"/>
  <c r="E1398" i="2"/>
  <c r="E964" i="2"/>
  <c r="E1195" i="2"/>
  <c r="E965" i="2"/>
  <c r="E1399" i="2"/>
  <c r="E508" i="2"/>
  <c r="E709" i="2"/>
  <c r="E610" i="2"/>
  <c r="E1967" i="2"/>
  <c r="E966" i="2"/>
  <c r="E967" i="2"/>
  <c r="E1196" i="2"/>
  <c r="E1491" i="2"/>
  <c r="E1197" i="2"/>
  <c r="E1492" i="2"/>
  <c r="E1198" i="2"/>
  <c r="E1493" i="2"/>
  <c r="E1581" i="2"/>
  <c r="E1551" i="2"/>
  <c r="E1552" i="2"/>
  <c r="E710" i="2"/>
  <c r="E1199" i="2"/>
  <c r="E711" i="2"/>
  <c r="E1200" i="2"/>
  <c r="E1494" i="2"/>
  <c r="E2005" i="2"/>
  <c r="E968" i="2"/>
  <c r="E1495" i="2"/>
  <c r="E1400" i="2"/>
  <c r="E509" i="2"/>
  <c r="E1608" i="2"/>
  <c r="E1496" i="2"/>
  <c r="E510" i="2"/>
  <c r="E1401" i="2"/>
  <c r="E238" i="2"/>
  <c r="E712" i="2"/>
  <c r="E218" i="2"/>
  <c r="E511" i="2"/>
  <c r="E512" i="2"/>
  <c r="E969" i="2"/>
  <c r="E1201" i="2"/>
  <c r="E239" i="2"/>
  <c r="E970" i="2"/>
  <c r="E81" i="2"/>
  <c r="E513" i="2"/>
  <c r="E240" i="2"/>
  <c r="E514" i="2"/>
  <c r="E1202" i="2"/>
  <c r="E1402" i="2"/>
  <c r="E713" i="2"/>
  <c r="E1203" i="2"/>
  <c r="E614" i="2"/>
  <c r="E195" i="2"/>
  <c r="E1204" i="2"/>
  <c r="E714" i="2"/>
  <c r="E1497" i="2"/>
  <c r="E971" i="2"/>
  <c r="E454" i="2"/>
  <c r="E715" i="2"/>
  <c r="E1205" i="2"/>
  <c r="E1206" i="2"/>
  <c r="E515" i="2"/>
  <c r="E516" i="2"/>
  <c r="E972" i="2"/>
  <c r="E973" i="2"/>
  <c r="E974" i="2"/>
  <c r="E517" i="2"/>
  <c r="E716" i="2"/>
  <c r="E1207" i="2"/>
  <c r="E975" i="2"/>
  <c r="E1989" i="2"/>
  <c r="E1498" i="2"/>
  <c r="E1499" i="2"/>
  <c r="E1208" i="2"/>
  <c r="E106" i="2"/>
  <c r="E518" i="2"/>
  <c r="E100" i="2"/>
  <c r="E717" i="2"/>
  <c r="E718" i="2"/>
  <c r="E1934" i="2"/>
  <c r="E719" i="2"/>
  <c r="E720" i="2"/>
  <c r="E519" i="2"/>
  <c r="E1582" i="2"/>
  <c r="E721" i="2"/>
  <c r="E976" i="2"/>
  <c r="E1990" i="2"/>
  <c r="E520" i="2"/>
  <c r="E521" i="2"/>
  <c r="E522" i="2"/>
  <c r="E2002" i="2"/>
  <c r="E1209" i="2"/>
  <c r="E977" i="2"/>
  <c r="E1210" i="2"/>
  <c r="E1211" i="2"/>
  <c r="E1212" i="2"/>
  <c r="E978" i="2"/>
  <c r="E1997" i="2"/>
  <c r="E979" i="2"/>
  <c r="E1213" i="2"/>
  <c r="E1403" i="2"/>
  <c r="E1214" i="2"/>
  <c r="E1215" i="2"/>
  <c r="E980" i="2"/>
  <c r="E1500" i="2"/>
  <c r="E523" i="2"/>
  <c r="E722" i="2"/>
  <c r="E1404" i="2"/>
  <c r="E981" i="2"/>
  <c r="E219" i="2"/>
  <c r="E524" i="2"/>
  <c r="E1501" i="2"/>
  <c r="E1609" i="2"/>
  <c r="E982" i="2"/>
  <c r="E525" i="2"/>
  <c r="E723" i="2"/>
  <c r="E1618" i="2"/>
  <c r="E983" i="2"/>
  <c r="E724" i="2"/>
  <c r="E1998" i="2"/>
  <c r="E725" i="2"/>
  <c r="E726" i="2"/>
  <c r="E727" i="2"/>
  <c r="E271" i="2"/>
  <c r="E728" i="2"/>
  <c r="E984" i="2"/>
  <c r="E1216" i="2"/>
  <c r="E729" i="2"/>
  <c r="E985" i="2"/>
  <c r="E1217" i="2"/>
  <c r="E986" i="2"/>
  <c r="E987" i="2"/>
  <c r="E988" i="2"/>
  <c r="E1405" i="2"/>
  <c r="E989" i="2"/>
  <c r="E730" i="2"/>
  <c r="E1218" i="2"/>
  <c r="E1406" i="2"/>
  <c r="E526" i="2"/>
  <c r="E990" i="2"/>
  <c r="E731" i="2"/>
  <c r="E611" i="2"/>
  <c r="E1219" i="2"/>
  <c r="E1220" i="2"/>
  <c r="E1407" i="2"/>
  <c r="E991" i="2"/>
  <c r="E732" i="2"/>
  <c r="E733" i="2"/>
  <c r="E1408" i="2"/>
  <c r="E992" i="2"/>
  <c r="E1221" i="2"/>
  <c r="E1409" i="2"/>
  <c r="E1222" i="2"/>
  <c r="E734" i="2"/>
  <c r="E993" i="2"/>
  <c r="E1223" i="2"/>
  <c r="E994" i="2"/>
  <c r="E1626" i="2"/>
  <c r="E1410" i="2"/>
  <c r="E735" i="2"/>
  <c r="E527" i="2"/>
  <c r="E736" i="2"/>
  <c r="E1224" i="2"/>
  <c r="E737" i="2"/>
  <c r="E738" i="2"/>
  <c r="E1411" i="2"/>
  <c r="E739" i="2"/>
  <c r="E528" i="2"/>
  <c r="E995" i="2"/>
  <c r="E529" i="2"/>
  <c r="E740" i="2"/>
  <c r="E1225" i="2"/>
  <c r="E1968" i="2"/>
  <c r="E741" i="2"/>
  <c r="E1502" i="2"/>
  <c r="E1412" i="2"/>
  <c r="E1503" i="2"/>
  <c r="E1413" i="2"/>
  <c r="E1226" i="2"/>
  <c r="E1227" i="2"/>
  <c r="E1414" i="2"/>
  <c r="E1228" i="2"/>
  <c r="E1229" i="2"/>
  <c r="E1346" i="2"/>
  <c r="E996" i="2"/>
  <c r="E997" i="2"/>
  <c r="E742" i="2"/>
  <c r="E1230" i="2"/>
  <c r="E1504" i="2"/>
  <c r="E1415" i="2"/>
  <c r="E530" i="2"/>
  <c r="E1416" i="2"/>
  <c r="E743" i="2"/>
  <c r="E744" i="2"/>
  <c r="E745" i="2"/>
  <c r="E746" i="2"/>
  <c r="E1969" i="2"/>
  <c r="E1553" i="2"/>
  <c r="E1231" i="2"/>
  <c r="E531" i="2"/>
  <c r="E1999" i="2"/>
  <c r="E747" i="2"/>
  <c r="E1417" i="2"/>
  <c r="E748" i="2"/>
  <c r="E532" i="2"/>
  <c r="E1554" i="2"/>
  <c r="E998" i="2"/>
  <c r="E749" i="2"/>
  <c r="E533" i="2"/>
  <c r="E534" i="2"/>
  <c r="E999" i="2"/>
  <c r="E1000" i="2"/>
  <c r="E750" i="2"/>
  <c r="E751" i="2"/>
  <c r="E1232" i="2"/>
  <c r="E272" i="2"/>
  <c r="E1001" i="2"/>
  <c r="E1002" i="2"/>
  <c r="E1970" i="2"/>
  <c r="E1935" i="2"/>
  <c r="E752" i="2"/>
  <c r="E1971" i="2"/>
  <c r="E1972" i="2"/>
  <c r="E1233" i="2"/>
  <c r="E1003" i="2"/>
  <c r="E1004" i="2"/>
  <c r="E1005" i="2"/>
  <c r="E753" i="2"/>
  <c r="E1006" i="2"/>
  <c r="E1007" i="2"/>
  <c r="E535" i="2"/>
  <c r="E754" i="2"/>
  <c r="E536" i="2"/>
  <c r="E755" i="2"/>
  <c r="E756" i="2"/>
  <c r="E1583" i="2"/>
  <c r="E220" i="2"/>
  <c r="E757" i="2"/>
  <c r="E1008" i="2"/>
  <c r="E1009" i="2"/>
  <c r="E758" i="2"/>
  <c r="E1234" i="2"/>
  <c r="E1973" i="2"/>
  <c r="E759" i="2"/>
  <c r="E760" i="2"/>
  <c r="E761" i="2"/>
  <c r="E537" i="2"/>
  <c r="E762" i="2"/>
  <c r="E1418" i="2"/>
  <c r="E1419" i="2"/>
  <c r="E1235" i="2"/>
  <c r="E1010" i="2"/>
  <c r="E538" i="2"/>
  <c r="E1011" i="2"/>
  <c r="E1236" i="2"/>
  <c r="E1237" i="2"/>
  <c r="E763" i="2"/>
  <c r="E1238" i="2"/>
  <c r="E1420" i="2"/>
  <c r="E1421" i="2"/>
  <c r="E1422" i="2"/>
  <c r="E1012" i="2"/>
  <c r="E539" i="2"/>
  <c r="E764" i="2"/>
  <c r="E1013" i="2"/>
  <c r="E1974" i="2"/>
  <c r="E1423" i="2"/>
  <c r="E540" i="2"/>
  <c r="E1239" i="2"/>
  <c r="E541" i="2"/>
  <c r="E1505" i="2"/>
  <c r="E765" i="2"/>
  <c r="E1506" i="2"/>
  <c r="E1014" i="2"/>
  <c r="E542" i="2"/>
  <c r="E1240" i="2"/>
  <c r="E766" i="2"/>
  <c r="E1015" i="2"/>
  <c r="E1016" i="2"/>
  <c r="E204" i="2"/>
  <c r="E767" i="2"/>
  <c r="E1555" i="2"/>
  <c r="E1241" i="2"/>
  <c r="E1017" i="2"/>
  <c r="E1507" i="2"/>
  <c r="E1424" i="2"/>
  <c r="E543" i="2"/>
  <c r="E768" i="2"/>
  <c r="E1018" i="2"/>
  <c r="E769" i="2"/>
  <c r="E1019" i="2"/>
  <c r="E770" i="2"/>
  <c r="E210" i="2"/>
  <c r="E544" i="2"/>
  <c r="E1242" i="2"/>
  <c r="E771" i="2"/>
  <c r="E241" i="2"/>
  <c r="E891" i="2"/>
  <c r="E1975" i="2"/>
  <c r="E772" i="2"/>
  <c r="E1556" i="2"/>
  <c r="E1508" i="2"/>
  <c r="E1243" i="2"/>
  <c r="E1020" i="2"/>
  <c r="E1244" i="2"/>
  <c r="E1245" i="2"/>
  <c r="E1610" i="2"/>
  <c r="E1246" i="2"/>
  <c r="E1936" i="2"/>
  <c r="E1425" i="2"/>
  <c r="E1426" i="2"/>
  <c r="E1021" i="2"/>
  <c r="E773" i="2"/>
  <c r="E1937" i="2"/>
  <c r="E774" i="2"/>
  <c r="E775" i="2"/>
  <c r="E776" i="2"/>
  <c r="E777" i="2"/>
  <c r="E545" i="2"/>
  <c r="E1022" i="2"/>
  <c r="E1557" i="2"/>
  <c r="E1247" i="2"/>
  <c r="E1248" i="2"/>
  <c r="E1509" i="2"/>
  <c r="E1249" i="2"/>
  <c r="E1250" i="2"/>
  <c r="E1251" i="2"/>
  <c r="E546" i="2"/>
  <c r="E1023" i="2"/>
  <c r="E455" i="2"/>
  <c r="E456" i="2"/>
  <c r="E1024" i="2"/>
  <c r="E1558" i="2"/>
  <c r="E1252" i="2"/>
  <c r="E1253" i="2"/>
  <c r="E547" i="2"/>
  <c r="E1584" i="2"/>
  <c r="E548" i="2"/>
  <c r="E549" i="2"/>
  <c r="E1254" i="2"/>
  <c r="E273" i="2"/>
  <c r="E1255" i="2"/>
  <c r="E778" i="2"/>
  <c r="E1427" i="2"/>
  <c r="E221" i="2"/>
  <c r="E779" i="2"/>
  <c r="E1256" i="2"/>
  <c r="E1257" i="2"/>
  <c r="E257" i="2"/>
  <c r="E550" i="2"/>
  <c r="E1258" i="2"/>
  <c r="E1559" i="2"/>
  <c r="E1025" i="2"/>
  <c r="E1560" i="2"/>
  <c r="E551" i="2"/>
  <c r="E780" i="2"/>
  <c r="E1259" i="2"/>
  <c r="E552" i="2"/>
  <c r="E1026" i="2"/>
  <c r="E781" i="2"/>
  <c r="E1428" i="2"/>
  <c r="E1027" i="2"/>
  <c r="E1260" i="2"/>
  <c r="E1028" i="2"/>
  <c r="E1510" i="2"/>
  <c r="E1261" i="2"/>
  <c r="E1511" i="2"/>
  <c r="E1429" i="2"/>
  <c r="E1262" i="2"/>
  <c r="E1263" i="2"/>
  <c r="E1029" i="2"/>
  <c r="E1264" i="2"/>
  <c r="E1585" i="2"/>
  <c r="E1265" i="2"/>
  <c r="E1266" i="2"/>
  <c r="E782" i="2"/>
  <c r="E553" i="2"/>
  <c r="E1030" i="2"/>
  <c r="E1512" i="2"/>
  <c r="E1513" i="2"/>
  <c r="E783" i="2"/>
  <c r="E554" i="2"/>
  <c r="E1031" i="2"/>
  <c r="E1991" i="2"/>
  <c r="E1430" i="2"/>
  <c r="E1267" i="2"/>
  <c r="E1032" i="2"/>
  <c r="E784" i="2"/>
  <c r="E785" i="2"/>
  <c r="E1268" i="2"/>
  <c r="E1033" i="2"/>
  <c r="E786" i="2"/>
  <c r="E1976" i="2"/>
  <c r="E1431" i="2"/>
  <c r="E1034" i="2"/>
  <c r="E1992" i="2"/>
  <c r="E787" i="2"/>
  <c r="E1035" i="2"/>
  <c r="E555" i="2"/>
  <c r="E556" i="2"/>
  <c r="E788" i="2"/>
  <c r="E789" i="2"/>
  <c r="E790" i="2"/>
  <c r="E1619" i="2"/>
  <c r="E557" i="2"/>
  <c r="E1938" i="2"/>
  <c r="E1036" i="2"/>
  <c r="E1269" i="2"/>
  <c r="E1939" i="2"/>
  <c r="E1270" i="2"/>
  <c r="E1561" i="2"/>
  <c r="E791" i="2"/>
  <c r="E792" i="2"/>
  <c r="E1037" i="2"/>
  <c r="E1038" i="2"/>
  <c r="E110" i="2"/>
  <c r="E1039" i="2"/>
  <c r="E1040" i="2"/>
  <c r="E1432" i="2"/>
  <c r="E558" i="2"/>
  <c r="E274" i="2"/>
  <c r="E1433" i="2"/>
  <c r="E1271" i="2"/>
  <c r="E1434" i="2"/>
  <c r="E1272" i="2"/>
  <c r="E1041" i="2"/>
  <c r="E559" i="2"/>
  <c r="E1920" i="2"/>
  <c r="E1273" i="2"/>
  <c r="E1042" i="2"/>
  <c r="E1043" i="2"/>
  <c r="E1514" i="2"/>
  <c r="E1044" i="2"/>
  <c r="E1435" i="2"/>
  <c r="E1436" i="2"/>
  <c r="E560" i="2"/>
  <c r="E1586" i="2"/>
  <c r="E263" i="2"/>
  <c r="E1111" i="2"/>
  <c r="E1562" i="2"/>
  <c r="E275" i="2"/>
  <c r="E1045" i="2"/>
  <c r="E1274" i="2"/>
  <c r="E2000" i="2"/>
  <c r="E1940" i="2"/>
  <c r="E1046" i="2"/>
  <c r="E1275" i="2"/>
  <c r="E561" i="2"/>
  <c r="E793" i="2"/>
  <c r="E77" i="2"/>
  <c r="E101" i="2"/>
  <c r="E457" i="2"/>
  <c r="E794" i="2"/>
  <c r="E1276" i="2"/>
  <c r="E1047" i="2"/>
  <c r="E107" i="2"/>
  <c r="E1611" i="2"/>
  <c r="E1277" i="2"/>
  <c r="E795" i="2"/>
  <c r="E796" i="2"/>
  <c r="E1993" i="2"/>
  <c r="E1941" i="2"/>
  <c r="E1629" i="2"/>
  <c r="E1587" i="2"/>
  <c r="E258" i="2"/>
  <c r="E1563" i="2"/>
  <c r="E1588" i="2"/>
  <c r="E1942" i="2"/>
  <c r="E222" i="2"/>
  <c r="E797" i="2"/>
  <c r="E1048" i="2"/>
  <c r="E1049" i="2"/>
  <c r="E562" i="2"/>
  <c r="E1589" i="2"/>
  <c r="E1612" i="2"/>
  <c r="E563" i="2"/>
  <c r="E1943" i="2"/>
  <c r="E1278" i="2"/>
  <c r="E798" i="2"/>
  <c r="E95" i="2"/>
  <c r="E799" i="2"/>
  <c r="E800" i="2"/>
  <c r="E801" i="2"/>
  <c r="E564" i="2"/>
  <c r="E1050" i="2"/>
  <c r="E1977" i="2"/>
  <c r="E1437" i="2"/>
  <c r="E1279" i="2"/>
  <c r="E1438" i="2"/>
  <c r="E802" i="2"/>
  <c r="E1280" i="2"/>
  <c r="E458" i="2"/>
  <c r="E803" i="2"/>
  <c r="E1051" i="2"/>
  <c r="E804" i="2"/>
  <c r="E805" i="2"/>
  <c r="E1281" i="2"/>
  <c r="E806" i="2"/>
  <c r="E264" i="2"/>
  <c r="E807" i="2"/>
  <c r="E1439" i="2"/>
  <c r="E193" i="2"/>
  <c r="E223" i="2"/>
  <c r="E565" i="2"/>
  <c r="E224" i="2"/>
  <c r="E808" i="2"/>
  <c r="E1564" i="2"/>
  <c r="E1052" i="2"/>
  <c r="E809" i="2"/>
  <c r="E810" i="2"/>
  <c r="E1053" i="2"/>
  <c r="E242" i="2"/>
  <c r="E243" i="2"/>
  <c r="E1515" i="2"/>
  <c r="E1054" i="2"/>
  <c r="E1516" i="2"/>
  <c r="E1282" i="2"/>
  <c r="E1055" i="2"/>
  <c r="E1517" i="2"/>
  <c r="E1056" i="2"/>
  <c r="E1057" i="2"/>
  <c r="E1058" i="2"/>
  <c r="E1059" i="2"/>
  <c r="E811" i="2"/>
  <c r="E1283" i="2"/>
  <c r="E1284" i="2"/>
  <c r="E812" i="2"/>
  <c r="E566" i="2"/>
  <c r="E813" i="2"/>
  <c r="E567" i="2"/>
  <c r="E568" i="2"/>
  <c r="E814" i="2"/>
  <c r="E1285" i="2"/>
  <c r="E1590" i="2"/>
  <c r="E815" i="2"/>
  <c r="E1286" i="2"/>
  <c r="E1287" i="2"/>
  <c r="E1978" i="2"/>
  <c r="E569" i="2"/>
  <c r="E816" i="2"/>
  <c r="E1288" i="2"/>
  <c r="E1979" i="2"/>
  <c r="E291" i="2"/>
  <c r="E1289" i="2"/>
  <c r="E1440" i="2"/>
  <c r="E1944" i="2"/>
  <c r="E1060" i="2"/>
  <c r="E244" i="2"/>
  <c r="E817" i="2"/>
  <c r="E1980" i="2"/>
  <c r="E570" i="2"/>
  <c r="E818" i="2"/>
  <c r="E1565" i="2"/>
  <c r="E819" i="2"/>
  <c r="E1061" i="2"/>
  <c r="E571" i="2"/>
  <c r="E1062" i="2"/>
  <c r="E1290" i="2"/>
  <c r="E1591" i="2"/>
  <c r="E1291" i="2"/>
  <c r="E2001" i="2"/>
  <c r="E1292" i="2"/>
  <c r="E820" i="2"/>
  <c r="E1063" i="2"/>
  <c r="E96" i="2"/>
  <c r="E205" i="2"/>
  <c r="E206" i="2"/>
  <c r="E1441" i="2"/>
  <c r="E821" i="2"/>
  <c r="E822" i="2"/>
  <c r="E1064" i="2"/>
  <c r="E572" i="2"/>
  <c r="E1065" i="2"/>
  <c r="E573" i="2"/>
  <c r="E823" i="2"/>
  <c r="E824" i="2"/>
  <c r="E1066" i="2"/>
  <c r="E1067" i="2"/>
  <c r="E574" i="2"/>
  <c r="E1442" i="2"/>
  <c r="E1443" i="2"/>
  <c r="E1068" i="2"/>
  <c r="E575" i="2"/>
  <c r="E1620" i="2"/>
  <c r="E265" i="2"/>
  <c r="E1981" i="2"/>
  <c r="E825" i="2"/>
  <c r="E1945" i="2"/>
  <c r="E108" i="2"/>
  <c r="E1946" i="2"/>
  <c r="E1293" i="2"/>
  <c r="E1982" i="2"/>
  <c r="E826" i="2"/>
  <c r="E1294" i="2"/>
  <c r="E1069" i="2"/>
  <c r="E276" i="2"/>
  <c r="E1295" i="2"/>
  <c r="E1518" i="2"/>
  <c r="E459" i="2"/>
  <c r="E576" i="2"/>
  <c r="E1070" i="2"/>
  <c r="E827" i="2"/>
  <c r="E207" i="2"/>
  <c r="E617" i="2"/>
  <c r="E1071" i="2"/>
  <c r="E225" i="2"/>
  <c r="E208" i="2"/>
  <c r="E828" i="2"/>
  <c r="E1444" i="2"/>
  <c r="E829" i="2"/>
  <c r="E1445" i="2"/>
  <c r="E1296" i="2"/>
  <c r="E618" i="2"/>
  <c r="E1446" i="2"/>
  <c r="E1447" i="2"/>
  <c r="E226" i="2"/>
  <c r="E1297" i="2"/>
  <c r="E577" i="2"/>
  <c r="E1947" i="2"/>
  <c r="E1519" i="2"/>
  <c r="E1072" i="2"/>
  <c r="E578" i="2"/>
  <c r="E1948" i="2"/>
  <c r="E1566" i="2"/>
  <c r="E277" i="2"/>
  <c r="E266" i="2"/>
  <c r="E1520" i="2"/>
  <c r="E579" i="2"/>
  <c r="E830" i="2"/>
  <c r="E1073" i="2"/>
  <c r="E1949" i="2"/>
  <c r="E580" i="2"/>
  <c r="E285" i="2"/>
  <c r="E245" i="2"/>
  <c r="E1298" i="2"/>
  <c r="E1299" i="2"/>
  <c r="E1592" i="2"/>
  <c r="E1300" i="2"/>
  <c r="E1301" i="2"/>
  <c r="E1448" i="2"/>
  <c r="E831" i="2"/>
  <c r="E1302" i="2"/>
  <c r="E1303" i="2"/>
  <c r="E1304" i="2"/>
  <c r="E1521" i="2"/>
  <c r="E1449" i="2"/>
  <c r="E1074" i="2"/>
  <c r="E1075" i="2"/>
  <c r="E1627" i="2"/>
  <c r="E445" i="2"/>
  <c r="E581" i="2"/>
  <c r="E1450" i="2"/>
  <c r="E1522" i="2"/>
  <c r="E1076" i="2"/>
  <c r="E1451" i="2"/>
  <c r="E197" i="2"/>
  <c r="E1077" i="2"/>
  <c r="E198" i="2"/>
  <c r="E1078" i="2"/>
  <c r="E187" i="2"/>
  <c r="E1079" i="2"/>
  <c r="E1305" i="2"/>
  <c r="E832" i="2"/>
  <c r="E833" i="2"/>
  <c r="E834" i="2"/>
  <c r="E582" i="2"/>
  <c r="E583" i="2"/>
  <c r="E1523" i="2"/>
  <c r="E1306" i="2"/>
  <c r="E1950" i="2"/>
  <c r="E111" i="2"/>
  <c r="E584" i="2"/>
  <c r="E835" i="2"/>
  <c r="E836" i="2"/>
  <c r="E1080" i="2"/>
  <c r="E1081" i="2"/>
  <c r="E585" i="2"/>
  <c r="E586" i="2"/>
  <c r="E1307" i="2"/>
  <c r="E1308" i="2"/>
  <c r="E587" i="2"/>
  <c r="E1082" i="2"/>
  <c r="E1524" i="2"/>
  <c r="E1083" i="2"/>
  <c r="E837" i="2"/>
  <c r="E1309" i="2"/>
  <c r="E838" i="2"/>
  <c r="E839" i="2"/>
  <c r="E1593" i="2"/>
  <c r="E1525" i="2"/>
  <c r="E1084" i="2"/>
  <c r="E227" i="2"/>
  <c r="E460" i="2"/>
  <c r="E1921" i="2"/>
  <c r="E1452" i="2"/>
  <c r="E461" i="2"/>
  <c r="E1085" i="2"/>
  <c r="E840" i="2"/>
  <c r="E1086" i="2"/>
  <c r="E841" i="2"/>
  <c r="E1453" i="2"/>
  <c r="E1087" i="2"/>
  <c r="E1088" i="2"/>
  <c r="E1951" i="2"/>
  <c r="E588" i="2"/>
  <c r="E1310" i="2"/>
  <c r="E1594" i="2"/>
  <c r="E251" i="2"/>
  <c r="E589" i="2"/>
  <c r="E842" i="2"/>
  <c r="E1454" i="2"/>
  <c r="E1089" i="2"/>
  <c r="E590" i="2"/>
  <c r="E591" i="2"/>
  <c r="E289" i="2"/>
  <c r="E1090" i="2"/>
  <c r="E228" i="2"/>
  <c r="E229" i="2"/>
  <c r="E1311" i="2"/>
  <c r="E843" i="2"/>
  <c r="E1595" i="2"/>
  <c r="E592" i="2"/>
  <c r="E1621" i="2"/>
  <c r="E1526" i="2"/>
  <c r="E1455" i="2"/>
  <c r="E844" i="2"/>
  <c r="E845" i="2"/>
  <c r="E593" i="2"/>
  <c r="E1994" i="2"/>
  <c r="E846" i="2"/>
  <c r="E1091" i="2"/>
  <c r="E1092" i="2"/>
  <c r="E286" i="2"/>
  <c r="E594" i="2"/>
  <c r="E462" i="2"/>
  <c r="E847" i="2"/>
  <c r="E1952" i="2"/>
  <c r="E1312" i="2"/>
  <c r="E1093" i="2"/>
  <c r="E848" i="2"/>
  <c r="E1313" i="2"/>
  <c r="E849" i="2"/>
  <c r="E1314" i="2"/>
  <c r="E850" i="2"/>
  <c r="E851" i="2"/>
  <c r="E1315" i="2"/>
  <c r="E1316" i="2"/>
  <c r="E1094" i="2"/>
  <c r="E852" i="2"/>
  <c r="E1456" i="2"/>
  <c r="E853" i="2"/>
  <c r="E1095" i="2"/>
  <c r="E1317" i="2"/>
  <c r="E1527" i="2"/>
  <c r="E1096" i="2"/>
  <c r="E1318" i="2"/>
  <c r="E854" i="2"/>
  <c r="E1319" i="2"/>
  <c r="E855" i="2"/>
  <c r="E1097" i="2"/>
  <c r="E1320" i="2"/>
  <c r="E856" i="2"/>
  <c r="E1321" i="2"/>
  <c r="E595" i="2"/>
  <c r="E1098" i="2"/>
  <c r="E596" i="2"/>
  <c r="E1099" i="2"/>
  <c r="E1100" i="2"/>
  <c r="E857" i="2"/>
  <c r="E858" i="2"/>
  <c r="E78" i="2"/>
  <c r="E246" i="2"/>
  <c r="E859" i="2"/>
  <c r="E1101" i="2"/>
  <c r="E184" i="2"/>
  <c r="E1528" i="2"/>
  <c r="E597" i="2"/>
  <c r="E598" i="2"/>
  <c r="E1529" i="2"/>
  <c r="E860" i="2"/>
  <c r="E259" i="2"/>
  <c r="E1102" i="2"/>
  <c r="E599" i="2"/>
  <c r="E600" i="2"/>
  <c r="E1530" i="2"/>
  <c r="E1322" i="2"/>
  <c r="E861" i="2"/>
  <c r="E862" i="2"/>
  <c r="E863" i="2"/>
  <c r="E1596" i="2"/>
  <c r="E1323" i="2"/>
  <c r="E1953" i="2"/>
  <c r="E1597" i="2"/>
  <c r="E209" i="2"/>
  <c r="E864" i="2"/>
  <c r="E1103" i="2"/>
  <c r="E1104" i="2"/>
  <c r="E1324" i="2"/>
  <c r="E1954" i="2"/>
  <c r="E601" i="2"/>
  <c r="E865" i="2"/>
  <c r="E602" i="2"/>
  <c r="E1105" i="2"/>
  <c r="E866" i="2"/>
  <c r="E867" i="2"/>
  <c r="E603" i="2"/>
  <c r="E1457" i="2"/>
  <c r="E1325" i="2"/>
  <c r="E1326" i="2"/>
  <c r="E868" i="2"/>
  <c r="E463" i="2"/>
  <c r="E1458" i="2"/>
  <c r="E1106" i="2"/>
  <c r="E1598" i="2"/>
  <c r="E1567" i="2"/>
  <c r="E604" i="2"/>
  <c r="E1107" i="2"/>
  <c r="E1459" i="2"/>
  <c r="E609" i="2"/>
  <c r="E1108" i="2"/>
  <c r="E267" i="2"/>
  <c r="E1599" i="2"/>
  <c r="E1327" i="2"/>
  <c r="E1328" i="2"/>
  <c r="E1329" i="2"/>
  <c r="E869" i="2"/>
  <c r="E2004" i="2"/>
  <c r="E870" i="2"/>
  <c r="E1983" i="2"/>
  <c r="E1568" i="2"/>
  <c r="E1569" i="2"/>
  <c r="E871" i="2"/>
  <c r="E605" i="2"/>
  <c r="E247" i="2"/>
  <c r="E230" i="2"/>
  <c r="E1460" i="2"/>
  <c r="E872" i="2"/>
  <c r="E119" i="2"/>
  <c r="E47" i="2"/>
  <c r="E41" i="2"/>
  <c r="E185" i="2"/>
  <c r="E79" i="2"/>
  <c r="E16" i="2"/>
  <c r="E84" i="2"/>
  <c r="E186" i="2"/>
  <c r="E178" i="2"/>
  <c r="E85" i="2"/>
  <c r="E86" i="2"/>
  <c r="E179" i="2"/>
  <c r="E619" i="2"/>
  <c r="F1102" i="2"/>
  <c r="F599" i="2"/>
  <c r="F600" i="2"/>
  <c r="F1530" i="2"/>
  <c r="F1322" i="2"/>
  <c r="F861" i="2"/>
  <c r="F862" i="2"/>
  <c r="F863" i="2"/>
  <c r="F1596" i="2"/>
  <c r="F1323" i="2"/>
  <c r="F1953" i="2"/>
  <c r="F1597" i="2"/>
  <c r="D209" i="2"/>
  <c r="F209" i="2"/>
  <c r="F864" i="2"/>
  <c r="F1103" i="2"/>
  <c r="F1104" i="2"/>
  <c r="F1324" i="2"/>
  <c r="F1954" i="2"/>
  <c r="F601" i="2"/>
  <c r="F865" i="2"/>
  <c r="F602" i="2"/>
  <c r="F1105" i="2"/>
  <c r="F866" i="2"/>
  <c r="F867" i="2"/>
  <c r="F603" i="2"/>
  <c r="F1457" i="2"/>
  <c r="F1325" i="2"/>
  <c r="F1326" i="2"/>
  <c r="F868" i="2"/>
  <c r="F463" i="2"/>
  <c r="F1458" i="2"/>
  <c r="F1106" i="2"/>
  <c r="F1598" i="2"/>
  <c r="F1567" i="2"/>
  <c r="F604" i="2"/>
  <c r="F1107" i="2"/>
  <c r="F1459" i="2"/>
  <c r="F609" i="2"/>
  <c r="F1108" i="2"/>
  <c r="D267" i="2"/>
  <c r="F267" i="2"/>
  <c r="F1599" i="2"/>
  <c r="F1327" i="2"/>
  <c r="F1328" i="2"/>
  <c r="F1329" i="2"/>
  <c r="F869" i="2"/>
  <c r="F2004" i="2"/>
  <c r="F870" i="2"/>
  <c r="F1983" i="2"/>
  <c r="F1568" i="2"/>
  <c r="F1569" i="2"/>
  <c r="F871" i="2"/>
  <c r="F605" i="2"/>
  <c r="D247" i="2"/>
  <c r="F247" i="2"/>
  <c r="D230" i="2"/>
  <c r="F230" i="2"/>
  <c r="F1460" i="2"/>
  <c r="F872" i="2"/>
  <c r="D119" i="2"/>
  <c r="F119" i="2"/>
  <c r="D47" i="2"/>
  <c r="F47" i="2"/>
  <c r="D41" i="2"/>
  <c r="D185" i="2"/>
  <c r="F185" i="2"/>
  <c r="D79" i="2"/>
  <c r="F79" i="2"/>
  <c r="D16" i="2"/>
  <c r="F16" i="2"/>
  <c r="D84" i="2"/>
  <c r="F84" i="2"/>
  <c r="D186" i="2"/>
  <c r="F186" i="2"/>
  <c r="D178" i="2"/>
  <c r="F178" i="2"/>
  <c r="D85" i="2"/>
  <c r="F85" i="2"/>
  <c r="D86" i="2"/>
  <c r="F86" i="2"/>
  <c r="D179" i="2"/>
  <c r="F179" i="2"/>
  <c r="F289" i="2"/>
  <c r="F1090" i="2"/>
  <c r="F228" i="2"/>
  <c r="F229" i="2"/>
  <c r="F1311" i="2"/>
  <c r="F843" i="2"/>
  <c r="F1595" i="2"/>
  <c r="F592" i="2"/>
  <c r="F1621" i="2"/>
  <c r="F1526" i="2"/>
  <c r="F1455" i="2"/>
  <c r="F844" i="2"/>
  <c r="F845" i="2"/>
  <c r="F593" i="2"/>
  <c r="F1994" i="2"/>
  <c r="F846" i="2"/>
  <c r="F1091" i="2"/>
  <c r="F1092" i="2"/>
  <c r="F286" i="2"/>
  <c r="F594" i="2"/>
  <c r="F462" i="2"/>
  <c r="F847" i="2"/>
  <c r="F1952" i="2"/>
  <c r="F1312" i="2"/>
  <c r="F1093" i="2"/>
  <c r="F848" i="2"/>
  <c r="F1313" i="2"/>
  <c r="F849" i="2"/>
  <c r="F1314" i="2"/>
  <c r="F850" i="2"/>
  <c r="F851" i="2"/>
  <c r="F1315" i="2"/>
  <c r="F1316" i="2"/>
  <c r="F1094" i="2"/>
  <c r="F852" i="2"/>
  <c r="F1456" i="2"/>
  <c r="F853" i="2"/>
  <c r="F1095" i="2"/>
  <c r="F1317" i="2"/>
  <c r="F1527" i="2"/>
  <c r="F1096" i="2"/>
  <c r="F1318" i="2"/>
  <c r="F854" i="2"/>
  <c r="F1319" i="2"/>
  <c r="F855" i="2"/>
  <c r="F1097" i="2"/>
  <c r="F1320" i="2"/>
  <c r="F856" i="2"/>
  <c r="F1321" i="2"/>
  <c r="F595" i="2"/>
  <c r="F1098" i="2"/>
  <c r="F596" i="2"/>
  <c r="F1099" i="2"/>
  <c r="F1100" i="2"/>
  <c r="F857" i="2"/>
  <c r="F858" i="2"/>
  <c r="F78" i="2"/>
  <c r="F246" i="2"/>
  <c r="F859" i="2"/>
  <c r="F1101" i="2"/>
  <c r="F184" i="2"/>
  <c r="F1528" i="2"/>
  <c r="F597" i="2"/>
  <c r="F598" i="2"/>
  <c r="F1529" i="2"/>
  <c r="F860" i="2"/>
  <c r="F259" i="2"/>
  <c r="D289" i="2"/>
  <c r="D228" i="2"/>
  <c r="D229" i="2"/>
  <c r="D286" i="2"/>
  <c r="D78" i="2"/>
  <c r="D246" i="2"/>
  <c r="D184" i="2"/>
  <c r="D259" i="2"/>
  <c r="F591" i="2"/>
  <c r="F590" i="2"/>
  <c r="F1089" i="2"/>
  <c r="F1454" i="2"/>
  <c r="F842" i="2"/>
  <c r="F589" i="2"/>
  <c r="F1446" i="2"/>
  <c r="F1447" i="2"/>
  <c r="F577" i="2"/>
  <c r="F1947" i="2"/>
  <c r="F578" i="2"/>
  <c r="F1948" i="2"/>
  <c r="F266" i="2"/>
  <c r="F1520" i="2"/>
  <c r="F1073" i="2"/>
  <c r="F1949" i="2"/>
  <c r="F245" i="2"/>
  <c r="F1298" i="2"/>
  <c r="F1300" i="2"/>
  <c r="F1301" i="2"/>
  <c r="F1302" i="2"/>
  <c r="F1303" i="2"/>
  <c r="F1449" i="2"/>
  <c r="F1074" i="2"/>
  <c r="F445" i="2"/>
  <c r="F581" i="2"/>
  <c r="F1076" i="2"/>
  <c r="F1451" i="2"/>
  <c r="F198" i="2"/>
  <c r="F1078" i="2"/>
  <c r="F1305" i="2"/>
  <c r="F832" i="2"/>
  <c r="F582" i="2"/>
  <c r="F583" i="2"/>
  <c r="F1950" i="2"/>
  <c r="F111" i="2"/>
  <c r="F836" i="2"/>
  <c r="F1080" i="2"/>
  <c r="F586" i="2"/>
  <c r="F1307" i="2"/>
  <c r="F1082" i="2"/>
  <c r="F1524" i="2"/>
  <c r="F837" i="2"/>
  <c r="F618" i="2"/>
  <c r="F1309" i="2"/>
  <c r="F838" i="2"/>
  <c r="F839" i="2"/>
  <c r="F1593" i="2"/>
  <c r="F1525" i="2"/>
  <c r="F1084" i="2"/>
  <c r="D227" i="2"/>
  <c r="F227" i="2"/>
  <c r="F460" i="2"/>
  <c r="F1921" i="2"/>
  <c r="F1452" i="2"/>
  <c r="F461" i="2"/>
  <c r="F1085" i="2"/>
  <c r="F840" i="2"/>
  <c r="F1086" i="2"/>
  <c r="F841" i="2"/>
  <c r="F1453" i="2"/>
  <c r="F1087" i="2"/>
  <c r="F1088" i="2"/>
  <c r="F1951" i="2"/>
  <c r="F588" i="2"/>
  <c r="F1310" i="2"/>
  <c r="F1594" i="2"/>
  <c r="D251" i="2"/>
  <c r="F251" i="2"/>
  <c r="D111" i="2"/>
  <c r="F225" i="2"/>
  <c r="F208" i="2"/>
  <c r="F828" i="2"/>
  <c r="F1444" i="2"/>
  <c r="F829" i="2"/>
  <c r="F1445" i="2"/>
  <c r="F1296" i="2"/>
  <c r="F226" i="2"/>
  <c r="F1297" i="2"/>
  <c r="F1519" i="2"/>
  <c r="F1072" i="2"/>
  <c r="F1566" i="2"/>
  <c r="F277" i="2"/>
  <c r="F579" i="2"/>
  <c r="F830" i="2"/>
  <c r="F580" i="2"/>
  <c r="F285" i="2"/>
  <c r="F1299" i="2"/>
  <c r="F1592" i="2"/>
  <c r="F1448" i="2"/>
  <c r="F831" i="2"/>
  <c r="F1304" i="2"/>
  <c r="F1521" i="2"/>
  <c r="F1075" i="2"/>
  <c r="F1627" i="2"/>
  <c r="F1450" i="2"/>
  <c r="F1522" i="2"/>
  <c r="F197" i="2"/>
  <c r="F1077" i="2"/>
  <c r="F187" i="2"/>
  <c r="F1079" i="2"/>
  <c r="F833" i="2"/>
  <c r="F834" i="2"/>
  <c r="F1523" i="2"/>
  <c r="F1306" i="2"/>
  <c r="F584" i="2"/>
  <c r="F835" i="2"/>
  <c r="F1081" i="2"/>
  <c r="F585" i="2"/>
  <c r="F1308" i="2"/>
  <c r="F587" i="2"/>
  <c r="F1083" i="2"/>
  <c r="F1071" i="2"/>
  <c r="F617" i="2"/>
  <c r="F207" i="2"/>
  <c r="F827" i="2"/>
  <c r="F1070" i="2"/>
  <c r="F576" i="2"/>
  <c r="F459" i="2"/>
  <c r="F1518" i="2"/>
  <c r="F1295" i="2"/>
  <c r="F276" i="2"/>
  <c r="F1069" i="2"/>
  <c r="F1294" i="2"/>
  <c r="F826" i="2"/>
  <c r="D276" i="2"/>
  <c r="D207" i="2"/>
  <c r="D225" i="2"/>
  <c r="D208" i="2"/>
  <c r="D226" i="2"/>
  <c r="D277" i="2"/>
  <c r="D266" i="2"/>
  <c r="D285" i="2"/>
  <c r="D245" i="2"/>
  <c r="D197" i="2"/>
  <c r="D198" i="2"/>
  <c r="D187" i="2"/>
  <c r="F1982" i="2"/>
  <c r="F1293" i="2"/>
  <c r="D291" i="2"/>
  <c r="D244" i="2"/>
  <c r="D96" i="2"/>
  <c r="D205" i="2"/>
  <c r="D206" i="2"/>
  <c r="D265" i="2"/>
  <c r="D108" i="2"/>
  <c r="F1946" i="2"/>
  <c r="F108" i="2"/>
  <c r="F1945" i="2"/>
  <c r="F825" i="2"/>
  <c r="F1981" i="2"/>
  <c r="F265" i="2"/>
  <c r="F1620" i="2"/>
  <c r="F575" i="2"/>
  <c r="F574" i="2"/>
  <c r="F572" i="2"/>
  <c r="H53" i="3"/>
  <c r="H56" i="3"/>
  <c r="G402" i="3"/>
  <c r="H73" i="3"/>
  <c r="G72" i="3"/>
  <c r="H389" i="3"/>
  <c r="H245" i="3"/>
  <c r="H47" i="3"/>
  <c r="H511" i="3"/>
  <c r="H413" i="3"/>
  <c r="G308" i="3"/>
  <c r="G115" i="3"/>
  <c r="G406" i="3"/>
  <c r="G346" i="3"/>
  <c r="G152" i="3"/>
  <c r="G111" i="3"/>
  <c r="G212" i="3"/>
  <c r="G397" i="3"/>
  <c r="G377" i="3"/>
  <c r="G420" i="3"/>
  <c r="G295" i="3"/>
  <c r="G223" i="3"/>
  <c r="G534" i="3"/>
  <c r="G192" i="3"/>
  <c r="G531" i="3"/>
  <c r="G49" i="3"/>
  <c r="G357" i="3"/>
  <c r="G330" i="3"/>
  <c r="G118" i="3"/>
  <c r="G233" i="3"/>
  <c r="G449" i="3"/>
  <c r="G538" i="3"/>
  <c r="G273" i="3"/>
  <c r="G128" i="3"/>
  <c r="G38" i="3"/>
  <c r="G263" i="3"/>
  <c r="G218" i="3"/>
  <c r="G22" i="3"/>
  <c r="G209" i="3"/>
  <c r="G337" i="3"/>
  <c r="G151" i="3"/>
  <c r="G221" i="3"/>
  <c r="G452" i="3"/>
  <c r="G259" i="3"/>
  <c r="G99" i="3"/>
  <c r="G276" i="3"/>
  <c r="G160" i="3"/>
  <c r="G302" i="3"/>
  <c r="G542" i="3"/>
  <c r="G271" i="3"/>
  <c r="G90" i="3"/>
  <c r="G57" i="3"/>
  <c r="G509" i="3"/>
  <c r="G442" i="3"/>
  <c r="G199" i="3"/>
  <c r="G76" i="3"/>
  <c r="G216" i="3"/>
  <c r="G21" i="3"/>
  <c r="G292" i="3"/>
  <c r="G170" i="3"/>
  <c r="G112" i="3"/>
  <c r="G252" i="3"/>
  <c r="G447" i="3"/>
  <c r="G450" i="3"/>
  <c r="G243" i="3"/>
  <c r="G214" i="3"/>
  <c r="G518" i="3"/>
  <c r="G472" i="3"/>
  <c r="G517" i="3"/>
  <c r="G483" i="3"/>
  <c r="G155" i="3"/>
  <c r="G362" i="3"/>
  <c r="G356" i="3"/>
  <c r="G258" i="3"/>
  <c r="G462" i="3"/>
  <c r="G306" i="3"/>
  <c r="G489" i="3"/>
  <c r="G139" i="3"/>
  <c r="G373" i="3"/>
  <c r="G231" i="3"/>
  <c r="G435" i="3"/>
  <c r="G217" i="3"/>
  <c r="G55" i="3"/>
  <c r="G393" i="3"/>
  <c r="G326" i="3"/>
  <c r="G285" i="3"/>
  <c r="G434" i="3"/>
  <c r="G42" i="3"/>
  <c r="G117" i="3"/>
  <c r="G35" i="3"/>
  <c r="G314" i="3"/>
  <c r="G144" i="3"/>
  <c r="G127" i="3"/>
  <c r="G120" i="3"/>
  <c r="G205" i="3"/>
  <c r="G503" i="3"/>
  <c r="G500" i="3"/>
  <c r="G102" i="3"/>
  <c r="G88" i="3"/>
  <c r="G399" i="3"/>
  <c r="G61" i="3"/>
  <c r="G172" i="3"/>
  <c r="G352" i="3"/>
  <c r="G411" i="3"/>
  <c r="G535" i="3"/>
  <c r="G494" i="3"/>
  <c r="G363" i="3"/>
  <c r="G148" i="3"/>
  <c r="G135" i="3"/>
  <c r="G455" i="3"/>
  <c r="G343" i="3"/>
  <c r="G264" i="3"/>
  <c r="G468" i="3"/>
  <c r="G544" i="3"/>
  <c r="G219" i="3"/>
  <c r="G195" i="3"/>
  <c r="G191" i="3"/>
  <c r="G225" i="3"/>
  <c r="G354" i="3"/>
  <c r="G312" i="3"/>
  <c r="G257" i="3"/>
  <c r="G184" i="3"/>
  <c r="G280" i="3"/>
  <c r="G533" i="3"/>
  <c r="G408" i="3"/>
  <c r="G424" i="3"/>
  <c r="G508" i="3"/>
  <c r="H541" i="3"/>
  <c r="H524" i="3"/>
  <c r="H514" i="3"/>
  <c r="H298" i="3"/>
  <c r="H496" i="3"/>
  <c r="H495" i="3"/>
  <c r="H487" i="3"/>
  <c r="H467" i="3"/>
  <c r="H461" i="3"/>
  <c r="H456" i="3"/>
  <c r="H439" i="3"/>
  <c r="H415" i="3"/>
  <c r="H235" i="3"/>
  <c r="H422" i="3"/>
  <c r="H409" i="3"/>
  <c r="H215" i="3"/>
  <c r="H392" i="3"/>
  <c r="H381" i="3"/>
  <c r="H371" i="3"/>
  <c r="H336" i="3"/>
  <c r="H328" i="3"/>
  <c r="H317" i="3"/>
  <c r="H309" i="3"/>
  <c r="H169" i="3"/>
  <c r="H289" i="3"/>
  <c r="H281" i="3"/>
  <c r="H272" i="3"/>
  <c r="H265" i="3"/>
  <c r="H249" i="3"/>
  <c r="H197" i="3"/>
  <c r="H234" i="3"/>
  <c r="H226" i="3"/>
  <c r="H187" i="3"/>
  <c r="H185" i="3"/>
  <c r="H179" i="3"/>
  <c r="H384" i="3"/>
  <c r="H166" i="3"/>
  <c r="H154" i="3"/>
  <c r="H171" i="3"/>
  <c r="H134" i="3"/>
  <c r="H125" i="3"/>
  <c r="H113" i="3"/>
  <c r="H106" i="3"/>
  <c r="H98" i="3"/>
  <c r="H65" i="3"/>
  <c r="H70" i="3"/>
  <c r="H13" i="3"/>
  <c r="G360" i="3"/>
  <c r="G339" i="3"/>
  <c r="G347" i="3"/>
  <c r="G414" i="3"/>
  <c r="G267" i="3"/>
  <c r="G254" i="3"/>
  <c r="G491" i="3"/>
  <c r="G196" i="3"/>
  <c r="G473" i="3"/>
  <c r="G540" i="3"/>
  <c r="G478" i="3"/>
  <c r="G526" i="3"/>
  <c r="G387" i="3"/>
  <c r="G401" i="3"/>
  <c r="G341" i="3"/>
  <c r="G207" i="3"/>
  <c r="G504" i="3"/>
  <c r="G383" i="3"/>
  <c r="H492" i="3"/>
  <c r="H525" i="3"/>
  <c r="H510" i="3"/>
  <c r="H497" i="3"/>
  <c r="H376" i="3"/>
  <c r="H458" i="3"/>
  <c r="H244" i="3"/>
  <c r="H429" i="3"/>
  <c r="H423" i="3"/>
  <c r="H410" i="3"/>
  <c r="H385" i="3"/>
  <c r="H372" i="3"/>
  <c r="H329" i="3"/>
  <c r="H318" i="3"/>
  <c r="H310" i="3"/>
  <c r="H290" i="3"/>
  <c r="H282" i="3"/>
  <c r="H278" i="3"/>
  <c r="H236" i="3"/>
  <c r="H198" i="3"/>
  <c r="H232" i="3"/>
  <c r="H227" i="3"/>
  <c r="H82" i="3"/>
  <c r="H79" i="3"/>
  <c r="H178" i="3"/>
  <c r="H167" i="3"/>
  <c r="H108" i="3"/>
  <c r="H60" i="3"/>
  <c r="H11" i="3"/>
  <c r="G320" i="3"/>
  <c r="G200" i="3"/>
  <c r="G484" i="3"/>
  <c r="G530" i="3"/>
  <c r="H536" i="3"/>
  <c r="H537" i="3"/>
  <c r="H470" i="3"/>
  <c r="H482" i="3"/>
  <c r="H516" i="3"/>
  <c r="H507" i="3"/>
  <c r="H502" i="3"/>
  <c r="H488" i="3"/>
  <c r="H469" i="3"/>
  <c r="H454" i="3"/>
  <c r="H428" i="3"/>
  <c r="H443" i="3"/>
  <c r="H431" i="3"/>
  <c r="H407" i="3"/>
  <c r="H368" i="3"/>
  <c r="H355" i="3"/>
  <c r="H344" i="3"/>
  <c r="H332" i="3"/>
  <c r="H313" i="3"/>
  <c r="H305" i="3"/>
  <c r="H293" i="3"/>
  <c r="H275" i="3"/>
  <c r="H268" i="3"/>
  <c r="H342" i="3"/>
  <c r="H351" i="3"/>
  <c r="H220" i="3"/>
  <c r="H210" i="3"/>
  <c r="H203" i="3"/>
  <c r="H177" i="3"/>
  <c r="H175" i="3"/>
  <c r="H150" i="3"/>
  <c r="H129" i="3"/>
  <c r="H123" i="3"/>
  <c r="H116" i="3"/>
  <c r="H159" i="3"/>
  <c r="H80" i="3"/>
  <c r="H68" i="3"/>
  <c r="H201" i="3"/>
  <c r="H50" i="3"/>
  <c r="H37" i="3"/>
  <c r="H23" i="3"/>
  <c r="H8" i="3"/>
  <c r="H522" i="3"/>
  <c r="H412" i="3"/>
  <c r="H394" i="3"/>
  <c r="H466" i="3"/>
  <c r="H459" i="3"/>
  <c r="H465" i="3"/>
  <c r="H445" i="3"/>
  <c r="H436" i="3"/>
  <c r="H425" i="3"/>
  <c r="H416" i="3"/>
  <c r="H345" i="3"/>
  <c r="H333" i="3"/>
  <c r="H321" i="3"/>
  <c r="H294" i="3"/>
  <c r="H286" i="3"/>
  <c r="H269" i="3"/>
  <c r="H262" i="3"/>
  <c r="H255" i="3"/>
  <c r="H246" i="3"/>
  <c r="H211" i="3"/>
  <c r="H78" i="3"/>
  <c r="H186" i="3"/>
  <c r="H136" i="3"/>
  <c r="H158" i="3"/>
  <c r="H110" i="3"/>
  <c r="H94" i="3"/>
  <c r="H62" i="3"/>
  <c r="G322" i="3"/>
  <c r="G315" i="3"/>
  <c r="G161" i="3"/>
  <c r="G307" i="3"/>
  <c r="G63" i="3"/>
  <c r="G498" i="3"/>
  <c r="G400" i="3"/>
  <c r="G430" i="3"/>
  <c r="G441" i="3"/>
  <c r="G75" i="3"/>
  <c r="G380" i="3"/>
  <c r="G539" i="3"/>
  <c r="G240" i="3"/>
  <c r="G480" i="3"/>
  <c r="G149" i="3"/>
  <c r="G296" i="3"/>
  <c r="G261" i="3"/>
  <c r="G316" i="3"/>
  <c r="G358" i="3"/>
  <c r="G54" i="3"/>
  <c r="G190" i="3"/>
  <c r="G291" i="3"/>
  <c r="G162" i="3"/>
  <c r="G311" i="3"/>
  <c r="G142" i="3"/>
  <c r="G64" i="3"/>
  <c r="G331" i="3"/>
  <c r="G121" i="3"/>
  <c r="G153" i="3"/>
  <c r="G256" i="3"/>
  <c r="G253" i="3"/>
  <c r="G284" i="3"/>
  <c r="G34" i="3"/>
  <c r="G304" i="3"/>
  <c r="G327" i="3"/>
  <c r="G119" i="3"/>
  <c r="G126" i="3"/>
  <c r="G208" i="3"/>
  <c r="G395" i="3"/>
  <c r="G438" i="3"/>
  <c r="G222" i="3"/>
  <c r="G432" i="3"/>
  <c r="G476" i="3"/>
  <c r="G513" i="3"/>
  <c r="G417" i="3"/>
  <c r="G520" i="3"/>
  <c r="G89" i="3"/>
  <c r="G370" i="3"/>
  <c r="G386" i="3"/>
  <c r="G24" i="3"/>
  <c r="G100" i="3"/>
  <c r="G174" i="3"/>
  <c r="G25" i="3"/>
  <c r="G448" i="3"/>
  <c r="G421" i="3"/>
  <c r="G405" i="3"/>
  <c r="G202" i="3"/>
  <c r="G247" i="3"/>
  <c r="G96" i="3"/>
  <c r="G228" i="3"/>
  <c r="G301" i="3"/>
  <c r="G204" i="3"/>
  <c r="G446" i="3"/>
  <c r="G103" i="3"/>
  <c r="G379" i="3"/>
  <c r="G426" i="3"/>
  <c r="G182" i="3"/>
  <c r="G493" i="3"/>
  <c r="G361" i="3"/>
  <c r="H543" i="3"/>
  <c r="H527" i="3"/>
  <c r="H523" i="3"/>
  <c r="H505" i="3"/>
  <c r="H506" i="3"/>
  <c r="H490" i="3"/>
  <c r="H388" i="3"/>
  <c r="H481" i="3"/>
  <c r="H460" i="3"/>
  <c r="H457" i="3"/>
  <c r="H440" i="3"/>
  <c r="H85" i="3"/>
  <c r="H444" i="3"/>
  <c r="H396" i="3"/>
  <c r="H437" i="3"/>
  <c r="H519" i="3"/>
  <c r="H206" i="3"/>
  <c r="H176" i="3"/>
  <c r="H353" i="3"/>
  <c r="H477" i="3"/>
  <c r="H334" i="3"/>
  <c r="H319" i="3"/>
  <c r="H303" i="3"/>
  <c r="H287" i="3"/>
  <c r="H283" i="3"/>
  <c r="H348" i="3"/>
  <c r="H270" i="3"/>
  <c r="H266" i="3"/>
  <c r="H260" i="3"/>
  <c r="H350" i="3"/>
  <c r="H242" i="3"/>
  <c r="H241" i="3"/>
  <c r="H189" i="3"/>
  <c r="H183" i="3"/>
  <c r="H180" i="3"/>
  <c r="H194" i="3"/>
  <c r="H188" i="3"/>
  <c r="H168" i="3"/>
  <c r="H7" i="3"/>
  <c r="H145" i="3"/>
  <c r="H137" i="3"/>
  <c r="H146" i="3"/>
  <c r="H143" i="3"/>
  <c r="H95" i="3"/>
  <c r="H67" i="3"/>
  <c r="G274" i="3"/>
  <c r="G335" i="3"/>
  <c r="G40" i="3"/>
  <c r="G122" i="3"/>
  <c r="G288" i="3"/>
  <c r="G133" i="3"/>
  <c r="G248" i="3"/>
  <c r="G213" i="3"/>
  <c r="G239" i="3"/>
  <c r="G532" i="3"/>
  <c r="G501" i="3"/>
  <c r="G391" i="3"/>
  <c r="G486" i="3"/>
  <c r="G340" i="3"/>
  <c r="G101" i="3"/>
  <c r="G104" i="3"/>
  <c r="G229" i="3"/>
  <c r="G521" i="3"/>
  <c r="G69" i="3"/>
  <c r="G224" i="3"/>
  <c r="G433" i="3"/>
  <c r="G250" i="3"/>
  <c r="F814" i="2"/>
  <c r="F1285" i="2"/>
  <c r="F1590" i="2"/>
  <c r="F815" i="2"/>
  <c r="F1286" i="2"/>
  <c r="F1287" i="2"/>
  <c r="F1978" i="2"/>
  <c r="F569" i="2"/>
  <c r="F816" i="2"/>
  <c r="F1288" i="2"/>
  <c r="F1979" i="2"/>
  <c r="F291" i="2"/>
  <c r="F1289" i="2"/>
  <c r="F1440" i="2"/>
  <c r="F1944" i="2"/>
  <c r="F1060" i="2"/>
  <c r="F244" i="2"/>
  <c r="F817" i="2"/>
  <c r="F1980" i="2"/>
  <c r="F570" i="2"/>
  <c r="F818" i="2"/>
  <c r="F1565" i="2"/>
  <c r="F819" i="2"/>
  <c r="F1061" i="2"/>
  <c r="F571" i="2"/>
  <c r="F1062" i="2"/>
  <c r="F1290" i="2"/>
  <c r="F1591" i="2"/>
  <c r="F1291" i="2"/>
  <c r="F2001" i="2"/>
  <c r="F1292" i="2"/>
  <c r="F820" i="2"/>
  <c r="F1063" i="2"/>
  <c r="F96" i="2"/>
  <c r="F205" i="2"/>
  <c r="F206" i="2"/>
  <c r="F1441" i="2"/>
  <c r="F821" i="2"/>
  <c r="F822" i="2"/>
  <c r="F1064" i="2"/>
  <c r="F1065" i="2"/>
  <c r="F573" i="2"/>
  <c r="F823" i="2"/>
  <c r="F824" i="2"/>
  <c r="F1066" i="2"/>
  <c r="F1067" i="2"/>
  <c r="F1442" i="2"/>
  <c r="F1443" i="2"/>
  <c r="F1068" i="2"/>
  <c r="F568" i="2"/>
  <c r="F567" i="2"/>
  <c r="F813" i="2"/>
  <c r="F566" i="2"/>
  <c r="F812" i="2"/>
  <c r="F1284" i="2"/>
  <c r="F1283" i="2"/>
  <c r="F811" i="2"/>
  <c r="F1059" i="2"/>
  <c r="F1058" i="2"/>
  <c r="F1057" i="2"/>
  <c r="F1056" i="2"/>
  <c r="F1517" i="2"/>
  <c r="F1055" i="2"/>
  <c r="F1282" i="2"/>
  <c r="F1516" i="2"/>
  <c r="F1054" i="2"/>
  <c r="F1515" i="2"/>
  <c r="D193" i="2"/>
  <c r="D223" i="2"/>
  <c r="D224" i="2"/>
  <c r="D242" i="2"/>
  <c r="D243" i="2"/>
  <c r="F243" i="2"/>
  <c r="F242" i="2"/>
  <c r="F1053" i="2"/>
  <c r="F810" i="2"/>
  <c r="F809" i="2"/>
  <c r="F1052" i="2"/>
  <c r="F1564" i="2"/>
  <c r="F808" i="2"/>
  <c r="F224" i="2"/>
  <c r="F565" i="2"/>
  <c r="F223" i="2"/>
  <c r="F193" i="2"/>
  <c r="F1439" i="2"/>
  <c r="F807" i="2"/>
  <c r="D264" i="2"/>
  <c r="F264" i="2"/>
  <c r="F806" i="2"/>
  <c r="F1281" i="2"/>
  <c r="F805" i="2"/>
  <c r="F804" i="2"/>
  <c r="F1051" i="2"/>
  <c r="F803" i="2"/>
  <c r="F458" i="2"/>
  <c r="F1280" i="2"/>
  <c r="F802" i="2"/>
  <c r="F1438" i="2"/>
  <c r="F1279" i="2"/>
  <c r="F1437" i="2"/>
  <c r="F1977" i="2"/>
  <c r="F1050" i="2"/>
  <c r="F897" i="2"/>
  <c r="F1110" i="2"/>
  <c r="F620" i="2"/>
  <c r="F621" i="2"/>
  <c r="F464" i="2"/>
  <c r="F83" i="2"/>
  <c r="F622" i="2"/>
  <c r="F898" i="2"/>
  <c r="F1348" i="2"/>
  <c r="F1119" i="2"/>
  <c r="F465" i="2"/>
  <c r="F899" i="2"/>
  <c r="F1540" i="2"/>
  <c r="F623" i="2"/>
  <c r="F1984" i="2"/>
  <c r="F900" i="2"/>
  <c r="F446" i="2"/>
  <c r="F901" i="2"/>
  <c r="F466" i="2"/>
  <c r="F1985" i="2"/>
  <c r="F1120" i="2"/>
  <c r="F624" i="2"/>
  <c r="F902" i="2"/>
  <c r="F1121" i="2"/>
  <c r="F903" i="2"/>
  <c r="F625" i="2"/>
  <c r="F125" i="2"/>
  <c r="F288" i="2"/>
  <c r="F1349" i="2"/>
  <c r="F626" i="2"/>
  <c r="F253" i="2"/>
  <c r="F118" i="2"/>
  <c r="F1350" i="2"/>
  <c r="F233" i="2"/>
  <c r="F1541" i="2"/>
  <c r="F1922" i="2"/>
  <c r="F1122" i="2"/>
  <c r="F627" i="2"/>
  <c r="F1351" i="2"/>
  <c r="F467" i="2"/>
  <c r="F1468" i="2"/>
  <c r="F1986" i="2"/>
  <c r="F1123" i="2"/>
  <c r="F1542" i="2"/>
  <c r="F1923" i="2"/>
  <c r="F628" i="2"/>
  <c r="F629" i="2"/>
  <c r="F1124" i="2"/>
  <c r="F1628" i="2"/>
  <c r="F1352" i="2"/>
  <c r="F1469" i="2"/>
  <c r="F290" i="2"/>
  <c r="F1125" i="2"/>
  <c r="F630" i="2"/>
  <c r="F631" i="2"/>
  <c r="F904" i="2"/>
  <c r="F447" i="2"/>
  <c r="F905" i="2"/>
  <c r="F1956" i="2"/>
  <c r="F906" i="2"/>
  <c r="F1353" i="2"/>
  <c r="F1957" i="2"/>
  <c r="F468" i="2"/>
  <c r="F1126" i="2"/>
  <c r="F469" i="2"/>
  <c r="F632" i="2"/>
  <c r="F93" i="2"/>
  <c r="F1467" i="2"/>
  <c r="F1127" i="2"/>
  <c r="F448" i="2"/>
  <c r="F1354" i="2"/>
  <c r="F470" i="2"/>
  <c r="F449" i="2"/>
  <c r="F907" i="2"/>
  <c r="F471" i="2"/>
  <c r="F908" i="2"/>
  <c r="F283" i="2"/>
  <c r="F472" i="2"/>
  <c r="F234" i="2"/>
  <c r="F1919" i="2"/>
  <c r="F1128" i="2"/>
  <c r="F633" i="2"/>
  <c r="F1470" i="2"/>
  <c r="F1616" i="2"/>
  <c r="F1924" i="2"/>
  <c r="F909" i="2"/>
  <c r="F254" i="2"/>
  <c r="F634" i="2"/>
  <c r="F1958" i="2"/>
  <c r="F200" i="2"/>
  <c r="F473" i="2"/>
  <c r="F635" i="2"/>
  <c r="F910" i="2"/>
  <c r="F636" i="2"/>
  <c r="F1959" i="2"/>
  <c r="F1129" i="2"/>
  <c r="F1130" i="2"/>
  <c r="F1131" i="2"/>
  <c r="F1572" i="2"/>
  <c r="F474" i="2"/>
  <c r="F637" i="2"/>
  <c r="F201" i="2"/>
  <c r="F638" i="2"/>
  <c r="F1132" i="2"/>
  <c r="F475" i="2"/>
  <c r="F639" i="2"/>
  <c r="F1133" i="2"/>
  <c r="F476" i="2"/>
  <c r="F640" i="2"/>
  <c r="F911" i="2"/>
  <c r="F1355" i="2"/>
  <c r="F641" i="2"/>
  <c r="F477" i="2"/>
  <c r="F1604" i="2"/>
  <c r="F478" i="2"/>
  <c r="F1356" i="2"/>
  <c r="F642" i="2"/>
  <c r="F912" i="2"/>
  <c r="F1134" i="2"/>
  <c r="F214" i="2"/>
  <c r="F643" i="2"/>
  <c r="F479" i="2"/>
  <c r="F913" i="2"/>
  <c r="F282" i="2"/>
  <c r="F644" i="2"/>
  <c r="F1135" i="2"/>
  <c r="F1357" i="2"/>
  <c r="F645" i="2"/>
  <c r="F914" i="2"/>
  <c r="F1925" i="2"/>
  <c r="F1358" i="2"/>
  <c r="F1136" i="2"/>
  <c r="F1926" i="2"/>
  <c r="F646" i="2"/>
  <c r="F647" i="2"/>
  <c r="F1960" i="2"/>
  <c r="F480" i="2"/>
  <c r="F1543" i="2"/>
  <c r="F1137" i="2"/>
  <c r="F1987" i="2"/>
  <c r="F1573" i="2"/>
  <c r="F1359" i="2"/>
  <c r="F1138" i="2"/>
  <c r="F1139" i="2"/>
  <c r="F648" i="2"/>
  <c r="F215" i="2"/>
  <c r="F1360" i="2"/>
  <c r="F915" i="2"/>
  <c r="F1140" i="2"/>
  <c r="F1471" i="2"/>
  <c r="F1361" i="2"/>
  <c r="F1472" i="2"/>
  <c r="F1473" i="2"/>
  <c r="F1927" i="2"/>
  <c r="F1474" i="2"/>
  <c r="F1475" i="2"/>
  <c r="F1928" i="2"/>
  <c r="F916" i="2"/>
  <c r="F481" i="2"/>
  <c r="F284" i="2"/>
  <c r="F917" i="2"/>
  <c r="F1141" i="2"/>
  <c r="F649" i="2"/>
  <c r="F1142" i="2"/>
  <c r="F918" i="2"/>
  <c r="F650" i="2"/>
  <c r="F1362" i="2"/>
  <c r="F235" i="2"/>
  <c r="F919" i="2"/>
  <c r="F920" i="2"/>
  <c r="F921" i="2"/>
  <c r="F922" i="2"/>
  <c r="F651" i="2"/>
  <c r="F652" i="2"/>
  <c r="F653" i="2"/>
  <c r="F1363" i="2"/>
  <c r="F1476" i="2"/>
  <c r="F482" i="2"/>
  <c r="F261" i="2"/>
  <c r="F99" i="2"/>
  <c r="F483" i="2"/>
  <c r="F654" i="2"/>
  <c r="F923" i="2"/>
  <c r="F1143" i="2"/>
  <c r="F895" i="2"/>
  <c r="F655" i="2"/>
  <c r="F1477" i="2"/>
  <c r="F450" i="2"/>
  <c r="F1364" i="2"/>
  <c r="F484" i="2"/>
  <c r="F656" i="2"/>
  <c r="F924" i="2"/>
  <c r="F1365" i="2"/>
  <c r="F1144" i="2"/>
  <c r="F1961" i="2"/>
  <c r="F1366" i="2"/>
  <c r="F1544" i="2"/>
  <c r="F1145" i="2"/>
  <c r="F1574" i="2"/>
  <c r="F925" i="2"/>
  <c r="F451" i="2"/>
  <c r="F452" i="2"/>
  <c r="F657" i="2"/>
  <c r="F2003" i="2"/>
  <c r="F1367" i="2"/>
  <c r="F1146" i="2"/>
  <c r="F1147" i="2"/>
  <c r="F926" i="2"/>
  <c r="F927" i="2"/>
  <c r="F658" i="2"/>
  <c r="F1962" i="2"/>
  <c r="F1963" i="2"/>
  <c r="F1368" i="2"/>
  <c r="F1369" i="2"/>
  <c r="F269" i="2"/>
  <c r="F1148" i="2"/>
  <c r="F1149" i="2"/>
  <c r="F928" i="2"/>
  <c r="F1112" i="2"/>
  <c r="F485" i="2"/>
  <c r="F929" i="2"/>
  <c r="F930" i="2"/>
  <c r="F1605" i="2"/>
  <c r="F1150" i="2"/>
  <c r="F931" i="2"/>
  <c r="F1575" i="2"/>
  <c r="F932" i="2"/>
  <c r="F1151" i="2"/>
  <c r="F933" i="2"/>
  <c r="F1152" i="2"/>
  <c r="F1370" i="2"/>
  <c r="F1576" i="2"/>
  <c r="F1153" i="2"/>
  <c r="F1154" i="2"/>
  <c r="F934" i="2"/>
  <c r="F486" i="2"/>
  <c r="F487" i="2"/>
  <c r="F659" i="2"/>
  <c r="F1371" i="2"/>
  <c r="F935" i="2"/>
  <c r="F1155" i="2"/>
  <c r="F202" i="2"/>
  <c r="F216" i="2"/>
  <c r="F1156" i="2"/>
  <c r="F1157" i="2"/>
  <c r="F1372" i="2"/>
  <c r="F1545" i="2"/>
  <c r="F660" i="2"/>
  <c r="F661" i="2"/>
  <c r="F1158" i="2"/>
  <c r="F936" i="2"/>
  <c r="F90" i="2"/>
  <c r="F937" i="2"/>
  <c r="F662" i="2"/>
  <c r="F663" i="2"/>
  <c r="F1624" i="2"/>
  <c r="F664" i="2"/>
  <c r="F1546" i="2"/>
  <c r="F1159" i="2"/>
  <c r="F665" i="2"/>
  <c r="F488" i="2"/>
  <c r="F109" i="2"/>
  <c r="F1929" i="2"/>
  <c r="F666" i="2"/>
  <c r="F667" i="2"/>
  <c r="F1547" i="2"/>
  <c r="F1160" i="2"/>
  <c r="F938" i="2"/>
  <c r="F939" i="2"/>
  <c r="F489" i="2"/>
  <c r="F1577" i="2"/>
  <c r="F262" i="2"/>
  <c r="F1161" i="2"/>
  <c r="F1373" i="2"/>
  <c r="F668" i="2"/>
  <c r="F1631" i="2"/>
  <c r="F1478" i="2"/>
  <c r="F1988" i="2"/>
  <c r="F669" i="2"/>
  <c r="F490" i="2"/>
  <c r="F1479" i="2"/>
  <c r="F1374" i="2"/>
  <c r="F1162" i="2"/>
  <c r="F1375" i="2"/>
  <c r="F1964" i="2"/>
  <c r="F670" i="2"/>
  <c r="F491" i="2"/>
  <c r="F1163" i="2"/>
  <c r="F492" i="2"/>
  <c r="F453" i="2"/>
  <c r="F1480" i="2"/>
  <c r="F940" i="2"/>
  <c r="F941" i="2"/>
  <c r="F1376" i="2"/>
  <c r="F1164" i="2"/>
  <c r="F1165" i="2"/>
  <c r="F1481" i="2"/>
  <c r="F671" i="2"/>
  <c r="F493" i="2"/>
  <c r="F672" i="2"/>
  <c r="F1995" i="2"/>
  <c r="F673" i="2"/>
  <c r="F883" i="2"/>
  <c r="F674" i="2"/>
  <c r="F1377" i="2"/>
  <c r="F613" i="2"/>
  <c r="F1482" i="2"/>
  <c r="F1578" i="2"/>
  <c r="F675" i="2"/>
  <c r="F1347" i="2"/>
  <c r="F676" i="2"/>
  <c r="F677" i="2"/>
  <c r="F1483" i="2"/>
  <c r="F494" i="2"/>
  <c r="F1930" i="2"/>
  <c r="F495" i="2"/>
  <c r="F880" i="2"/>
  <c r="F1166" i="2"/>
  <c r="F942" i="2"/>
  <c r="F1484" i="2"/>
  <c r="F1378" i="2"/>
  <c r="F1379" i="2"/>
  <c r="F1167" i="2"/>
  <c r="F678" i="2"/>
  <c r="F679" i="2"/>
  <c r="F496" i="2"/>
  <c r="F1485" i="2"/>
  <c r="F1380" i="2"/>
  <c r="F1168" i="2"/>
  <c r="F1169" i="2"/>
  <c r="F1170" i="2"/>
  <c r="F1931" i="2"/>
  <c r="F1381" i="2"/>
  <c r="F1486" i="2"/>
  <c r="F943" i="2"/>
  <c r="F944" i="2"/>
  <c r="F1171" i="2"/>
  <c r="F94" i="2"/>
  <c r="F91" i="2"/>
  <c r="F1382" i="2"/>
  <c r="F1606" i="2"/>
  <c r="F1487" i="2"/>
  <c r="F497" i="2"/>
  <c r="F1383" i="2"/>
  <c r="F498" i="2"/>
  <c r="F1384" i="2"/>
  <c r="F1385" i="2"/>
  <c r="F1172" i="2"/>
  <c r="F1488" i="2"/>
  <c r="F680" i="2"/>
  <c r="F1173" i="2"/>
  <c r="F945" i="2"/>
  <c r="F946" i="2"/>
  <c r="F1174" i="2"/>
  <c r="F1175" i="2"/>
  <c r="F1386" i="2"/>
  <c r="F1176" i="2"/>
  <c r="F270" i="2"/>
  <c r="F1177" i="2"/>
  <c r="F1178" i="2"/>
  <c r="F681" i="2"/>
  <c r="F682" i="2"/>
  <c r="F1548" i="2"/>
  <c r="F1179" i="2"/>
  <c r="F683" i="2"/>
  <c r="F684" i="2"/>
  <c r="F947" i="2"/>
  <c r="F685" i="2"/>
  <c r="F499" i="2"/>
  <c r="F1625" i="2"/>
  <c r="F948" i="2"/>
  <c r="F1180" i="2"/>
  <c r="F949" i="2"/>
  <c r="F686" i="2"/>
  <c r="F1387" i="2"/>
  <c r="F687" i="2"/>
  <c r="F1181" i="2"/>
  <c r="F688" i="2"/>
  <c r="F689" i="2"/>
  <c r="F690" i="2"/>
  <c r="F691" i="2"/>
  <c r="F692" i="2"/>
  <c r="F693" i="2"/>
  <c r="F1549" i="2"/>
  <c r="F500" i="2"/>
  <c r="F1617" i="2"/>
  <c r="F950" i="2"/>
  <c r="F694" i="2"/>
  <c r="F695" i="2"/>
  <c r="F696" i="2"/>
  <c r="F501" i="2"/>
  <c r="F697" i="2"/>
  <c r="F217" i="2"/>
  <c r="F1388" i="2"/>
  <c r="F1182" i="2"/>
  <c r="F1489" i="2"/>
  <c r="F1389" i="2"/>
  <c r="F1183" i="2"/>
  <c r="F236" i="2"/>
  <c r="F237" i="2"/>
  <c r="F203" i="2"/>
  <c r="F1390" i="2"/>
  <c r="F1579" i="2"/>
  <c r="F1391" i="2"/>
  <c r="F698" i="2"/>
  <c r="F699" i="2"/>
  <c r="F700" i="2"/>
  <c r="F701" i="2"/>
  <c r="F502" i="2"/>
  <c r="F1580" i="2"/>
  <c r="F702" i="2"/>
  <c r="F1965" i="2"/>
  <c r="F951" i="2"/>
  <c r="F608" i="2"/>
  <c r="F196" i="2"/>
  <c r="F503" i="2"/>
  <c r="F1184" i="2"/>
  <c r="F896" i="2"/>
  <c r="F255" i="2"/>
  <c r="F703" i="2"/>
  <c r="F1185" i="2"/>
  <c r="F952" i="2"/>
  <c r="F704" i="2"/>
  <c r="F953" i="2"/>
  <c r="F1392" i="2"/>
  <c r="F1186" i="2"/>
  <c r="F1187" i="2"/>
  <c r="F1188" i="2"/>
  <c r="F1393" i="2"/>
  <c r="F504" i="2"/>
  <c r="F954" i="2"/>
  <c r="F1189" i="2"/>
  <c r="F505" i="2"/>
  <c r="F1932" i="2"/>
  <c r="F1550" i="2"/>
  <c r="F955" i="2"/>
  <c r="F1490" i="2"/>
  <c r="F1996" i="2"/>
  <c r="F1394" i="2"/>
  <c r="F956" i="2"/>
  <c r="F1190" i="2"/>
  <c r="F506" i="2"/>
  <c r="F705" i="2"/>
  <c r="F1933" i="2"/>
  <c r="F1966" i="2"/>
  <c r="F706" i="2"/>
  <c r="F957" i="2"/>
  <c r="F1191" i="2"/>
  <c r="F707" i="2"/>
  <c r="F958" i="2"/>
  <c r="F708" i="2"/>
  <c r="F1607" i="2"/>
  <c r="F507" i="2"/>
  <c r="F1395" i="2"/>
  <c r="F959" i="2"/>
  <c r="F960" i="2"/>
  <c r="F1193" i="2"/>
  <c r="F961" i="2"/>
  <c r="F1194" i="2"/>
  <c r="F1396" i="2"/>
  <c r="F962" i="2"/>
  <c r="F963" i="2"/>
  <c r="F881" i="2"/>
  <c r="F256" i="2"/>
  <c r="F1397" i="2"/>
  <c r="F1398" i="2"/>
  <c r="F964" i="2"/>
  <c r="F1195" i="2"/>
  <c r="F965" i="2"/>
  <c r="F1399" i="2"/>
  <c r="F508" i="2"/>
  <c r="F709" i="2"/>
  <c r="F610" i="2"/>
  <c r="F1967" i="2"/>
  <c r="F966" i="2"/>
  <c r="F967" i="2"/>
  <c r="F1196" i="2"/>
  <c r="F1491" i="2"/>
  <c r="F1197" i="2"/>
  <c r="F1492" i="2"/>
  <c r="F1198" i="2"/>
  <c r="F1493" i="2"/>
  <c r="F1581" i="2"/>
  <c r="F1551" i="2"/>
  <c r="F1552" i="2"/>
  <c r="F710" i="2"/>
  <c r="F1199" i="2"/>
  <c r="F711" i="2"/>
  <c r="F1200" i="2"/>
  <c r="F1494" i="2"/>
  <c r="F2005" i="2"/>
  <c r="F968" i="2"/>
  <c r="F1495" i="2"/>
  <c r="F1400" i="2"/>
  <c r="F509" i="2"/>
  <c r="F1608" i="2"/>
  <c r="F1496" i="2"/>
  <c r="F510" i="2"/>
  <c r="F1401" i="2"/>
  <c r="F238" i="2"/>
  <c r="F712" i="2"/>
  <c r="F218" i="2"/>
  <c r="F511" i="2"/>
  <c r="F512" i="2"/>
  <c r="F969" i="2"/>
  <c r="F1201" i="2"/>
  <c r="F239" i="2"/>
  <c r="F970" i="2"/>
  <c r="F81" i="2"/>
  <c r="F513" i="2"/>
  <c r="F240" i="2"/>
  <c r="F514" i="2"/>
  <c r="F1202" i="2"/>
  <c r="F1402" i="2"/>
  <c r="F713" i="2"/>
  <c r="F1203" i="2"/>
  <c r="F614" i="2"/>
  <c r="F195" i="2"/>
  <c r="F1204" i="2"/>
  <c r="F714" i="2"/>
  <c r="F1497" i="2"/>
  <c r="F971" i="2"/>
  <c r="F454" i="2"/>
  <c r="F715" i="2"/>
  <c r="F1206" i="2"/>
  <c r="F515" i="2"/>
  <c r="F516" i="2"/>
  <c r="F972" i="2"/>
  <c r="F973" i="2"/>
  <c r="F974" i="2"/>
  <c r="F517" i="2"/>
  <c r="F716" i="2"/>
  <c r="F1207" i="2"/>
  <c r="F975" i="2"/>
  <c r="F1989" i="2"/>
  <c r="F1498" i="2"/>
  <c r="F1499" i="2"/>
  <c r="F1208" i="2"/>
  <c r="F106" i="2"/>
  <c r="F518" i="2"/>
  <c r="F100" i="2"/>
  <c r="F717" i="2"/>
  <c r="F718" i="2"/>
  <c r="F1934" i="2"/>
  <c r="F719" i="2"/>
  <c r="F720" i="2"/>
  <c r="F519" i="2"/>
  <c r="F1582" i="2"/>
  <c r="F721" i="2"/>
  <c r="F976" i="2"/>
  <c r="F1990" i="2"/>
  <c r="F520" i="2"/>
  <c r="F521" i="2"/>
  <c r="F522" i="2"/>
  <c r="F2002" i="2"/>
  <c r="F1209" i="2"/>
  <c r="F977" i="2"/>
  <c r="F1210" i="2"/>
  <c r="F1211" i="2"/>
  <c r="F1212" i="2"/>
  <c r="F978" i="2"/>
  <c r="F1997" i="2"/>
  <c r="F979" i="2"/>
  <c r="F1213" i="2"/>
  <c r="F1403" i="2"/>
  <c r="F1214" i="2"/>
  <c r="F1215" i="2"/>
  <c r="F980" i="2"/>
  <c r="F1500" i="2"/>
  <c r="F523" i="2"/>
  <c r="F722" i="2"/>
  <c r="F1404" i="2"/>
  <c r="F981" i="2"/>
  <c r="F219" i="2"/>
  <c r="F524" i="2"/>
  <c r="F1501" i="2"/>
  <c r="F1609" i="2"/>
  <c r="F982" i="2"/>
  <c r="F525" i="2"/>
  <c r="F723" i="2"/>
  <c r="F1618" i="2"/>
  <c r="F983" i="2"/>
  <c r="F724" i="2"/>
  <c r="F1998" i="2"/>
  <c r="F725" i="2"/>
  <c r="F726" i="2"/>
  <c r="F727" i="2"/>
  <c r="F271" i="2"/>
  <c r="F728" i="2"/>
  <c r="F984" i="2"/>
  <c r="F1216" i="2"/>
  <c r="F729" i="2"/>
  <c r="F985" i="2"/>
  <c r="F1217" i="2"/>
  <c r="F986" i="2"/>
  <c r="F987" i="2"/>
  <c r="F988" i="2"/>
  <c r="F1405" i="2"/>
  <c r="F989" i="2"/>
  <c r="F730" i="2"/>
  <c r="F1218" i="2"/>
  <c r="F1406" i="2"/>
  <c r="F526" i="2"/>
  <c r="F990" i="2"/>
  <c r="F731" i="2"/>
  <c r="F611" i="2"/>
  <c r="F1219" i="2"/>
  <c r="F1220" i="2"/>
  <c r="F1407" i="2"/>
  <c r="F991" i="2"/>
  <c r="F732" i="2"/>
  <c r="F733" i="2"/>
  <c r="F1408" i="2"/>
  <c r="F992" i="2"/>
  <c r="F1221" i="2"/>
  <c r="F1409" i="2"/>
  <c r="F1222" i="2"/>
  <c r="F734" i="2"/>
  <c r="F993" i="2"/>
  <c r="F1223" i="2"/>
  <c r="F994" i="2"/>
  <c r="F1626" i="2"/>
  <c r="F1410" i="2"/>
  <c r="F735" i="2"/>
  <c r="F527" i="2"/>
  <c r="F736" i="2"/>
  <c r="F1224" i="2"/>
  <c r="F737" i="2"/>
  <c r="F738" i="2"/>
  <c r="F1411" i="2"/>
  <c r="F739" i="2"/>
  <c r="F528" i="2"/>
  <c r="F995" i="2"/>
  <c r="F529" i="2"/>
  <c r="F740" i="2"/>
  <c r="F1225" i="2"/>
  <c r="F1968" i="2"/>
  <c r="F741" i="2"/>
  <c r="F1502" i="2"/>
  <c r="F1412" i="2"/>
  <c r="F1503" i="2"/>
  <c r="F1413" i="2"/>
  <c r="F1226" i="2"/>
  <c r="F1227" i="2"/>
  <c r="F1414" i="2"/>
  <c r="F1228" i="2"/>
  <c r="F1229" i="2"/>
  <c r="F1346" i="2"/>
  <c r="F996" i="2"/>
  <c r="F997" i="2"/>
  <c r="F742" i="2"/>
  <c r="F1230" i="2"/>
  <c r="F1504" i="2"/>
  <c r="F1415" i="2"/>
  <c r="F530" i="2"/>
  <c r="F1416" i="2"/>
  <c r="F743" i="2"/>
  <c r="F744" i="2"/>
  <c r="F745" i="2"/>
  <c r="F746" i="2"/>
  <c r="F1969" i="2"/>
  <c r="F1553" i="2"/>
  <c r="F1231" i="2"/>
  <c r="F531" i="2"/>
  <c r="F1999" i="2"/>
  <c r="F747" i="2"/>
  <c r="F1417" i="2"/>
  <c r="F748" i="2"/>
  <c r="F532" i="2"/>
  <c r="F1554" i="2"/>
  <c r="F998" i="2"/>
  <c r="F749" i="2"/>
  <c r="F533" i="2"/>
  <c r="F534" i="2"/>
  <c r="F999" i="2"/>
  <c r="F1000" i="2"/>
  <c r="F750" i="2"/>
  <c r="F751" i="2"/>
  <c r="F1232" i="2"/>
  <c r="F272" i="2"/>
  <c r="F1001" i="2"/>
  <c r="F1002" i="2"/>
  <c r="F1970" i="2"/>
  <c r="F1935" i="2"/>
  <c r="F752" i="2"/>
  <c r="F1971" i="2"/>
  <c r="F1972" i="2"/>
  <c r="F1233" i="2"/>
  <c r="F1003" i="2"/>
  <c r="F1004" i="2"/>
  <c r="F1005" i="2"/>
  <c r="F753" i="2"/>
  <c r="F1006" i="2"/>
  <c r="F1007" i="2"/>
  <c r="F535" i="2"/>
  <c r="F754" i="2"/>
  <c r="F536" i="2"/>
  <c r="F755" i="2"/>
  <c r="F756" i="2"/>
  <c r="F1583" i="2"/>
  <c r="F220" i="2"/>
  <c r="F757" i="2"/>
  <c r="F1008" i="2"/>
  <c r="F1009" i="2"/>
  <c r="F758" i="2"/>
  <c r="F1234" i="2"/>
  <c r="F1973" i="2"/>
  <c r="F759" i="2"/>
  <c r="F760" i="2"/>
  <c r="F761" i="2"/>
  <c r="F537" i="2"/>
  <c r="F762" i="2"/>
  <c r="F1418" i="2"/>
  <c r="F1419" i="2"/>
  <c r="F1235" i="2"/>
  <c r="F1010" i="2"/>
  <c r="F538" i="2"/>
  <c r="F1011" i="2"/>
  <c r="F1236" i="2"/>
  <c r="F1237" i="2"/>
  <c r="F763" i="2"/>
  <c r="F1238" i="2"/>
  <c r="F1420" i="2"/>
  <c r="F1421" i="2"/>
  <c r="F1422" i="2"/>
  <c r="F1012" i="2"/>
  <c r="F539" i="2"/>
  <c r="F764" i="2"/>
  <c r="F1013" i="2"/>
  <c r="F1974" i="2"/>
  <c r="F1423" i="2"/>
  <c r="F540" i="2"/>
  <c r="F1239" i="2"/>
  <c r="F541" i="2"/>
  <c r="F1505" i="2"/>
  <c r="F765" i="2"/>
  <c r="F1506" i="2"/>
  <c r="F1014" i="2"/>
  <c r="F542" i="2"/>
  <c r="F1240" i="2"/>
  <c r="F766" i="2"/>
  <c r="F1015" i="2"/>
  <c r="F1016" i="2"/>
  <c r="F204" i="2"/>
  <c r="F767" i="2"/>
  <c r="F1555" i="2"/>
  <c r="F1241" i="2"/>
  <c r="F1017" i="2"/>
  <c r="F1507" i="2"/>
  <c r="F1424" i="2"/>
  <c r="F543" i="2"/>
  <c r="F768" i="2"/>
  <c r="F1018" i="2"/>
  <c r="F769" i="2"/>
  <c r="F1019" i="2"/>
  <c r="F770" i="2"/>
  <c r="F210" i="2"/>
  <c r="F544" i="2"/>
  <c r="F1242" i="2"/>
  <c r="F771" i="2"/>
  <c r="F241" i="2"/>
  <c r="F891" i="2"/>
  <c r="F1975" i="2"/>
  <c r="F772" i="2"/>
  <c r="F1556" i="2"/>
  <c r="F1508" i="2"/>
  <c r="F1243" i="2"/>
  <c r="F1020" i="2"/>
  <c r="F1244" i="2"/>
  <c r="F1245" i="2"/>
  <c r="F1610" i="2"/>
  <c r="F1246" i="2"/>
  <c r="F1936" i="2"/>
  <c r="F1425" i="2"/>
  <c r="F1426" i="2"/>
  <c r="F1021" i="2"/>
  <c r="F773" i="2"/>
  <c r="F1937" i="2"/>
  <c r="F774" i="2"/>
  <c r="F775" i="2"/>
  <c r="F776" i="2"/>
  <c r="F777" i="2"/>
  <c r="F545" i="2"/>
  <c r="F1022" i="2"/>
  <c r="F1557" i="2"/>
  <c r="F1247" i="2"/>
  <c r="F1248" i="2"/>
  <c r="F1509" i="2"/>
  <c r="F1249" i="2"/>
  <c r="F1250" i="2"/>
  <c r="F1251" i="2"/>
  <c r="F546" i="2"/>
  <c r="F1023" i="2"/>
  <c r="F455" i="2"/>
  <c r="F456" i="2"/>
  <c r="F1024" i="2"/>
  <c r="F1558" i="2"/>
  <c r="F1252" i="2"/>
  <c r="F1253" i="2"/>
  <c r="F547" i="2"/>
  <c r="F1584" i="2"/>
  <c r="F548" i="2"/>
  <c r="F549" i="2"/>
  <c r="F1254" i="2"/>
  <c r="F273" i="2"/>
  <c r="F1255" i="2"/>
  <c r="F778" i="2"/>
  <c r="F1427" i="2"/>
  <c r="F221" i="2"/>
  <c r="F779" i="2"/>
  <c r="F1256" i="2"/>
  <c r="F1257" i="2"/>
  <c r="F257" i="2"/>
  <c r="F550" i="2"/>
  <c r="F1258" i="2"/>
  <c r="F1559" i="2"/>
  <c r="F1025" i="2"/>
  <c r="F1560" i="2"/>
  <c r="F551" i="2"/>
  <c r="F780" i="2"/>
  <c r="F1259" i="2"/>
  <c r="F552" i="2"/>
  <c r="F1026" i="2"/>
  <c r="F781" i="2"/>
  <c r="F1428" i="2"/>
  <c r="F1027" i="2"/>
  <c r="F1260" i="2"/>
  <c r="F1028" i="2"/>
  <c r="F1510" i="2"/>
  <c r="F1261" i="2"/>
  <c r="F1511" i="2"/>
  <c r="F1429" i="2"/>
  <c r="F1262" i="2"/>
  <c r="F1263" i="2"/>
  <c r="F1029" i="2"/>
  <c r="F1264" i="2"/>
  <c r="F1585" i="2"/>
  <c r="F1265" i="2"/>
  <c r="F1266" i="2"/>
  <c r="F782" i="2"/>
  <c r="F553" i="2"/>
  <c r="F1030" i="2"/>
  <c r="F1512" i="2"/>
  <c r="F1513" i="2"/>
  <c r="F783" i="2"/>
  <c r="F554" i="2"/>
  <c r="F1031" i="2"/>
  <c r="F1991" i="2"/>
  <c r="F1430" i="2"/>
  <c r="F1267" i="2"/>
  <c r="F1032" i="2"/>
  <c r="F784" i="2"/>
  <c r="F785" i="2"/>
  <c r="F1268" i="2"/>
  <c r="F1033" i="2"/>
  <c r="F786" i="2"/>
  <c r="F1976" i="2"/>
  <c r="F1431" i="2"/>
  <c r="F1034" i="2"/>
  <c r="F1992" i="2"/>
  <c r="F787" i="2"/>
  <c r="F1035" i="2"/>
  <c r="F555" i="2"/>
  <c r="F556" i="2"/>
  <c r="F788" i="2"/>
  <c r="F789" i="2"/>
  <c r="F790" i="2"/>
  <c r="F1619" i="2"/>
  <c r="F557" i="2"/>
  <c r="F1938" i="2"/>
  <c r="F1036" i="2"/>
  <c r="F1269" i="2"/>
  <c r="F1939" i="2"/>
  <c r="F1270" i="2"/>
  <c r="F1561" i="2"/>
  <c r="F791" i="2"/>
  <c r="F792" i="2"/>
  <c r="F1037" i="2"/>
  <c r="F1038" i="2"/>
  <c r="F110" i="2"/>
  <c r="F1039" i="2"/>
  <c r="F1040" i="2"/>
  <c r="F1432" i="2"/>
  <c r="F558" i="2"/>
  <c r="F274" i="2"/>
  <c r="F1433" i="2"/>
  <c r="F1271" i="2"/>
  <c r="F1434" i="2"/>
  <c r="F1272" i="2"/>
  <c r="F1041" i="2"/>
  <c r="F559" i="2"/>
  <c r="F1920" i="2"/>
  <c r="F1273" i="2"/>
  <c r="F1042" i="2"/>
  <c r="F1043" i="2"/>
  <c r="F1514" i="2"/>
  <c r="F1044" i="2"/>
  <c r="F1435" i="2"/>
  <c r="F1436" i="2"/>
  <c r="F560" i="2"/>
  <c r="F1586" i="2"/>
  <c r="F263" i="2"/>
  <c r="F1111" i="2"/>
  <c r="F1562" i="2"/>
  <c r="F275" i="2"/>
  <c r="F1045" i="2"/>
  <c r="F1274" i="2"/>
  <c r="F2000" i="2"/>
  <c r="F1940" i="2"/>
  <c r="F1046" i="2"/>
  <c r="F1275" i="2"/>
  <c r="F561" i="2"/>
  <c r="F793" i="2"/>
  <c r="F77" i="2"/>
  <c r="F101" i="2"/>
  <c r="F457" i="2"/>
  <c r="F794" i="2"/>
  <c r="F1276" i="2"/>
  <c r="F1047" i="2"/>
  <c r="F107" i="2"/>
  <c r="F1611" i="2"/>
  <c r="F1277" i="2"/>
  <c r="F795" i="2"/>
  <c r="F796" i="2"/>
  <c r="F1993" i="2"/>
  <c r="F1941" i="2"/>
  <c r="F1629" i="2"/>
  <c r="F1587" i="2"/>
  <c r="F258" i="2"/>
  <c r="F1563" i="2"/>
  <c r="F1588" i="2"/>
  <c r="F1942" i="2"/>
  <c r="F222" i="2"/>
  <c r="F797" i="2"/>
  <c r="F1048" i="2"/>
  <c r="F1049" i="2"/>
  <c r="F562" i="2"/>
  <c r="F1589" i="2"/>
  <c r="F1612" i="2"/>
  <c r="F563" i="2"/>
  <c r="F1943" i="2"/>
  <c r="F1278" i="2"/>
  <c r="F798" i="2"/>
  <c r="F95" i="2"/>
  <c r="F799" i="2"/>
  <c r="F800" i="2"/>
  <c r="F801" i="2"/>
  <c r="F564" i="2"/>
  <c r="F619" i="2"/>
  <c r="D95" i="2"/>
  <c r="D222" i="2"/>
  <c r="D258" i="2"/>
  <c r="D107" i="2"/>
  <c r="D101" i="2"/>
  <c r="D77" i="2"/>
  <c r="D275" i="2"/>
  <c r="D263" i="2"/>
  <c r="D274" i="2"/>
  <c r="D110" i="2"/>
  <c r="D257" i="2"/>
  <c r="D221" i="2"/>
  <c r="D273" i="2"/>
  <c r="D241" i="2"/>
  <c r="D210" i="2"/>
  <c r="D204" i="2"/>
  <c r="D220" i="2"/>
  <c r="D272" i="2"/>
  <c r="D271" i="2"/>
  <c r="D219" i="2"/>
  <c r="D100" i="2"/>
  <c r="D106" i="2"/>
  <c r="D195" i="2"/>
  <c r="D240" i="2"/>
  <c r="D81" i="2"/>
  <c r="D239" i="2"/>
  <c r="D218" i="2"/>
  <c r="D238" i="2"/>
  <c r="D256" i="2"/>
  <c r="D255" i="2"/>
  <c r="D196" i="2"/>
  <c r="D203" i="2"/>
  <c r="D237" i="2"/>
  <c r="D236" i="2"/>
  <c r="D217" i="2"/>
  <c r="D270" i="2"/>
  <c r="D91" i="2"/>
  <c r="D94" i="2"/>
  <c r="D262" i="2"/>
  <c r="D109" i="2"/>
  <c r="D90" i="2"/>
  <c r="D216" i="2"/>
  <c r="D202" i="2"/>
  <c r="D269" i="2"/>
  <c r="D99" i="2"/>
  <c r="D261" i="2"/>
  <c r="D235" i="2"/>
  <c r="D284" i="2"/>
  <c r="D215" i="2"/>
  <c r="D282" i="2"/>
  <c r="D214" i="2"/>
  <c r="D201" i="2"/>
  <c r="D200" i="2"/>
  <c r="D254" i="2"/>
  <c r="D234" i="2"/>
  <c r="D283" i="2"/>
  <c r="D93" i="2"/>
  <c r="D290" i="2"/>
  <c r="D233" i="2"/>
  <c r="D118" i="2"/>
  <c r="D253" i="2"/>
  <c r="D288" i="2"/>
  <c r="D125" i="2"/>
  <c r="D83" i="2"/>
</calcChain>
</file>

<file path=xl/sharedStrings.xml><?xml version="1.0" encoding="utf-8"?>
<sst xmlns="http://schemas.openxmlformats.org/spreadsheetml/2006/main" count="7779" uniqueCount="6321">
  <si>
    <t>30天,_30</t>
    <phoneticPr fontId="2" type="noConversion"/>
  </si>
  <si>
    <t>EMUI,_EMUI</t>
  </si>
  <si>
    <t>HOTA设备,_HOTA</t>
    <phoneticPr fontId="2" type="noConversion"/>
  </si>
  <si>
    <r>
      <t>中文字段去掉“</t>
    </r>
    <r>
      <rPr>
        <sz val="11"/>
        <color rgb="FFFF0000"/>
        <rFont val="Calibri"/>
        <family val="3"/>
        <charset val="134"/>
        <scheme val="minor"/>
      </rPr>
      <t>设备</t>
    </r>
    <phoneticPr fontId="2" type="noConversion"/>
  </si>
  <si>
    <t>IP,_IP</t>
  </si>
  <si>
    <t>MW端,_MW</t>
  </si>
  <si>
    <t>NFC,_NFC</t>
  </si>
  <si>
    <t>PLMN,_PLMN</t>
  </si>
  <si>
    <t>portal端,_Portal</t>
  </si>
  <si>
    <t>QQ帐号,_QQ</t>
  </si>
  <si>
    <t>ROM,_ROM</t>
  </si>
  <si>
    <t>VIP套餐,_VIP</t>
  </si>
  <si>
    <t>WLAN版,_WLAN</t>
    <phoneticPr fontId="2" type="noConversion"/>
  </si>
  <si>
    <t>安全,_Safe</t>
  </si>
  <si>
    <t>安装,_Install</t>
  </si>
  <si>
    <t>安装包,_Package</t>
  </si>
  <si>
    <t>版本,_Version</t>
  </si>
  <si>
    <t>版本号,_Version</t>
  </si>
  <si>
    <t>统一为版本,_Version</t>
    <phoneticPr fontId="2" type="noConversion"/>
  </si>
  <si>
    <t>半,_Half</t>
  </si>
  <si>
    <t>绑,_Bind</t>
  </si>
  <si>
    <t>绑定,_Bind</t>
    <phoneticPr fontId="2" type="noConversion"/>
  </si>
  <si>
    <t>统一为绑定,_Bind</t>
    <phoneticPr fontId="2" type="noConversion"/>
  </si>
  <si>
    <t>榜单,_List</t>
  </si>
  <si>
    <t>包,_Package</t>
  </si>
  <si>
    <t>备份,_Backup</t>
  </si>
  <si>
    <t>备注,_Remark</t>
  </si>
  <si>
    <t>被,_Be</t>
  </si>
  <si>
    <t>删除</t>
    <phoneticPr fontId="2" type="noConversion"/>
  </si>
  <si>
    <t>本地,_Local</t>
  </si>
  <si>
    <t>本人,_Brwer</t>
  </si>
  <si>
    <t>比较,_Compare</t>
  </si>
  <si>
    <t>比例,_Ratio</t>
    <phoneticPr fontId="2" type="noConversion"/>
  </si>
  <si>
    <t>统一为比率,_Ratio</t>
    <phoneticPr fontId="2" type="noConversion"/>
  </si>
  <si>
    <t>比率,_Ratio</t>
    <phoneticPr fontId="2" type="noConversion"/>
  </si>
  <si>
    <t>笔数,_Cnt</t>
  </si>
  <si>
    <t>币种,_Cuerrency</t>
    <phoneticPr fontId="2" type="noConversion"/>
  </si>
  <si>
    <t>壁纸,_Wallp</t>
  </si>
  <si>
    <t>编号,_Id</t>
  </si>
  <si>
    <t>编码,_Encode</t>
  </si>
  <si>
    <t>变动,_Chg</t>
  </si>
  <si>
    <t>变更,_Chg</t>
  </si>
  <si>
    <t>变量,_Var</t>
  </si>
  <si>
    <t>标签,_Tags</t>
  </si>
  <si>
    <t>标识,_Ind</t>
    <phoneticPr fontId="2" type="noConversion"/>
  </si>
  <si>
    <t>统一为标志,_Flg</t>
    <phoneticPr fontId="2" type="noConversion"/>
  </si>
  <si>
    <t>标题,_Title</t>
  </si>
  <si>
    <t>标志,_Flg</t>
  </si>
  <si>
    <t>标注,_Mark</t>
  </si>
  <si>
    <t>标准,_Std</t>
  </si>
  <si>
    <t>表,_Tbl</t>
  </si>
  <si>
    <t>表名,_Tbl_Name</t>
  </si>
  <si>
    <t>别名,_Alias</t>
  </si>
  <si>
    <t>病毒,_Virus</t>
  </si>
  <si>
    <t>播放,_Play</t>
  </si>
  <si>
    <t>不,_Non</t>
  </si>
  <si>
    <t>步骤,_Step</t>
  </si>
  <si>
    <t>部分,_Part</t>
  </si>
  <si>
    <t>部门,_Dept</t>
  </si>
  <si>
    <t>财簿,_Fin_Bk</t>
  </si>
  <si>
    <t>财年,_Fin_Year</t>
  </si>
  <si>
    <t>财务,_Fin</t>
  </si>
  <si>
    <t>财政,_Fin</t>
  </si>
  <si>
    <t>采购,_Purch</t>
  </si>
  <si>
    <t>菜单,_Menu</t>
  </si>
  <si>
    <t>参考,_Ref</t>
  </si>
  <si>
    <t>参数,_Par</t>
  </si>
  <si>
    <t>Param</t>
    <phoneticPr fontId="2" type="noConversion"/>
  </si>
  <si>
    <t>仓库,_Store</t>
  </si>
  <si>
    <t>操作,_Oper</t>
  </si>
  <si>
    <t>操作系统,_OS</t>
  </si>
  <si>
    <t>测量,_Measure</t>
  </si>
  <si>
    <t>测试,_Test</t>
  </si>
  <si>
    <t>测算,_Calc</t>
  </si>
  <si>
    <t>层级,_Level</t>
  </si>
  <si>
    <t>插入,_Ins</t>
  </si>
  <si>
    <t>查看,_Check</t>
  </si>
  <si>
    <t>查看,_visit</t>
  </si>
  <si>
    <t>查询,_Qry</t>
  </si>
  <si>
    <t>产品,_Prod</t>
  </si>
  <si>
    <t>产生,_Create</t>
  </si>
  <si>
    <t>厂商,_Maker</t>
  </si>
  <si>
    <t>场地,_Site</t>
  </si>
  <si>
    <t>场所,_Site</t>
  </si>
  <si>
    <t>超级,_Super</t>
  </si>
  <si>
    <t>超时,_Overtime</t>
  </si>
  <si>
    <t>朝向,_Toward</t>
  </si>
  <si>
    <t>称谓,_Title</t>
  </si>
  <si>
    <t>成功,_Success</t>
  </si>
  <si>
    <t>成交,_Barg</t>
  </si>
  <si>
    <t>成立,_Estab</t>
  </si>
  <si>
    <t>成为,</t>
  </si>
  <si>
    <t>成为,_Become</t>
  </si>
  <si>
    <t>成员,_Member</t>
  </si>
  <si>
    <t>城市,_City</t>
  </si>
  <si>
    <t>池,_Pool</t>
  </si>
  <si>
    <t>持有者,_Holder</t>
  </si>
  <si>
    <t>充值,_topup</t>
  </si>
  <si>
    <t>出,_Out</t>
  </si>
  <si>
    <t>出厂,_Make</t>
  </si>
  <si>
    <t>出口,_Ex</t>
  </si>
  <si>
    <t>出库,_Out</t>
  </si>
  <si>
    <t>出入,_Inout</t>
  </si>
  <si>
    <t>出生,_Birth</t>
  </si>
  <si>
    <t>出售,_Sell</t>
  </si>
  <si>
    <t>出租,_Rent</t>
  </si>
  <si>
    <t>初,_Begin</t>
  </si>
  <si>
    <t>初次,_Fst</t>
  </si>
  <si>
    <t>初始,_Init</t>
  </si>
  <si>
    <t>处理,_Proc</t>
  </si>
  <si>
    <t>处置,_Dispose</t>
  </si>
  <si>
    <t>触发,_Trigger</t>
  </si>
  <si>
    <t>传输,_Transfer</t>
  </si>
  <si>
    <t>传真,_Fax</t>
  </si>
  <si>
    <t>串码,_Code</t>
  </si>
  <si>
    <t>创建,_Create</t>
  </si>
  <si>
    <t>纯度,_Purity</t>
  </si>
  <si>
    <t>次数,_Cnt</t>
  </si>
  <si>
    <t>次序,_Seq</t>
  </si>
  <si>
    <t>从到,_From_To</t>
  </si>
  <si>
    <t>从事,_Work</t>
  </si>
  <si>
    <t>从业,_Career</t>
  </si>
  <si>
    <t>促销,_Promt</t>
  </si>
  <si>
    <t>Promot</t>
    <phoneticPr fontId="2" type="noConversion"/>
  </si>
  <si>
    <t>存货,_Inventory</t>
  </si>
  <si>
    <t>错误,_Err</t>
  </si>
  <si>
    <t>答案,_Answer</t>
  </si>
  <si>
    <t>打破,_Break</t>
  </si>
  <si>
    <t>打印,_Print</t>
  </si>
  <si>
    <t>大类,_Class</t>
  </si>
  <si>
    <t>大赛,_Match</t>
  </si>
  <si>
    <t>大小,_Size</t>
  </si>
  <si>
    <t>大型,_Large</t>
  </si>
  <si>
    <t>代号,_Code</t>
  </si>
  <si>
    <t>统一为代码,_Cd</t>
    <phoneticPr fontId="2" type="noConversion"/>
  </si>
  <si>
    <t>代码,_Cd</t>
  </si>
  <si>
    <t>代替,_Replace</t>
  </si>
  <si>
    <t>贷,_Cr</t>
    <phoneticPr fontId="2" type="noConversion"/>
  </si>
  <si>
    <t>待,_Pending</t>
  </si>
  <si>
    <t>单笔,_Singl</t>
  </si>
  <si>
    <t>单价,_Unit_Prc</t>
  </si>
  <si>
    <t>单聊,_Singlechat</t>
    <phoneticPr fontId="2" type="noConversion"/>
  </si>
  <si>
    <t>单位,_Unit</t>
  </si>
  <si>
    <t>单元,_Unit</t>
  </si>
  <si>
    <t>当年,_Annual</t>
  </si>
  <si>
    <t>本年</t>
    <phoneticPr fontId="2" type="noConversion"/>
  </si>
  <si>
    <t>当期,_Curr</t>
  </si>
  <si>
    <t>本期</t>
    <phoneticPr fontId="2" type="noConversion"/>
  </si>
  <si>
    <t>当前,_Curr</t>
  </si>
  <si>
    <t>当天,_Today</t>
  </si>
  <si>
    <t>当月,_Monly</t>
  </si>
  <si>
    <t>本月</t>
    <phoneticPr fontId="2" type="noConversion"/>
  </si>
  <si>
    <t>档案,_Doc</t>
  </si>
  <si>
    <t>导入,_Import</t>
  </si>
  <si>
    <t>到,_To</t>
  </si>
  <si>
    <t>到达,_Arrv</t>
  </si>
  <si>
    <t>到货,_Ship_To</t>
  </si>
  <si>
    <t>到期,_End</t>
  </si>
  <si>
    <t>到账,_Rcv</t>
  </si>
  <si>
    <t>登记,_Reg</t>
  </si>
  <si>
    <t>登陆,_Login</t>
  </si>
  <si>
    <t>登录,_Login</t>
  </si>
  <si>
    <t>登录,_Logon</t>
  </si>
  <si>
    <t>等待,_Wait</t>
  </si>
  <si>
    <t>等级,_Rank</t>
  </si>
  <si>
    <t>等价,_Eqv</t>
  </si>
  <si>
    <t>低,_low</t>
  </si>
  <si>
    <t>底盘,_Underpan</t>
  </si>
  <si>
    <t>地点,_Loc</t>
  </si>
  <si>
    <t>地理,_Geo</t>
  </si>
  <si>
    <t>地面,_Ground</t>
  </si>
  <si>
    <t>地区,_Zone</t>
  </si>
  <si>
    <t>地税,_Local_Tax</t>
  </si>
  <si>
    <t>地位,_Station</t>
  </si>
  <si>
    <t>地域,_Area</t>
  </si>
  <si>
    <t>地址,_Addr</t>
  </si>
  <si>
    <t>第二,_Second</t>
  </si>
  <si>
    <t>第三,_Third</t>
  </si>
  <si>
    <t>第一,_First</t>
  </si>
  <si>
    <t>点击,_Click</t>
  </si>
  <si>
    <t>点数,_Point</t>
  </si>
  <si>
    <t>电报,_Telex</t>
  </si>
  <si>
    <t>电池,_Battery</t>
  </si>
  <si>
    <t>电话,_Tel</t>
  </si>
  <si>
    <t>电文,_Teleg</t>
  </si>
  <si>
    <t>电子,_e</t>
  </si>
  <si>
    <t>订单,_Order</t>
  </si>
  <si>
    <t>定价,_Pricing</t>
  </si>
  <si>
    <t>定量,_Quantify</t>
  </si>
  <si>
    <t>定时,_Timing</t>
  </si>
  <si>
    <t>定位,_Orient</t>
  </si>
  <si>
    <t>定义,_Define</t>
  </si>
  <si>
    <t>定制,_Custmz</t>
  </si>
  <si>
    <t>丢失,_Lost</t>
  </si>
  <si>
    <t>动态,_Dynamic</t>
  </si>
  <si>
    <t>动作,_Action</t>
  </si>
  <si>
    <t>冻结,_Frozen</t>
  </si>
  <si>
    <t>度量,_Metric</t>
  </si>
  <si>
    <t>端侧,_Client</t>
  </si>
  <si>
    <t>短,_Short</t>
  </si>
  <si>
    <t>短期,_Short</t>
  </si>
  <si>
    <t>短缺,_Lack</t>
  </si>
  <si>
    <t>短信,_Sms</t>
  </si>
  <si>
    <t>段,_Seg</t>
  </si>
  <si>
    <t>段,_range</t>
    <phoneticPr fontId="2" type="noConversion"/>
  </si>
  <si>
    <t>队列,_Queue</t>
  </si>
  <si>
    <t>对方,_Oppo</t>
  </si>
  <si>
    <t>对象,_Obj</t>
  </si>
  <si>
    <t>对应,_To</t>
  </si>
  <si>
    <t>对照,_Map</t>
  </si>
  <si>
    <t>多人,_Groupchat</t>
  </si>
  <si>
    <t>群聊,_Groupchat</t>
    <phoneticPr fontId="2" type="noConversion"/>
  </si>
  <si>
    <t>额,_Amt</t>
  </si>
  <si>
    <t>额度,_Lmt</t>
  </si>
  <si>
    <t>额外,_Extra</t>
  </si>
  <si>
    <t>儿童,_Children</t>
  </si>
  <si>
    <t>二,_Two</t>
  </si>
  <si>
    <t>二次,_Sec</t>
  </si>
  <si>
    <t>二级,_Second</t>
  </si>
  <si>
    <t>发出,_Snd</t>
  </si>
  <si>
    <t>发放,_Issue</t>
  </si>
  <si>
    <t>发行,_Publish</t>
  </si>
  <si>
    <t>发货,_Ship_From</t>
  </si>
  <si>
    <t>发卡,_Issue</t>
  </si>
  <si>
    <t>发票,_Invoice</t>
  </si>
  <si>
    <t>发起,_Init</t>
  </si>
  <si>
    <t>发生,_Occur</t>
  </si>
  <si>
    <t>发送,_Snd</t>
  </si>
  <si>
    <t>法定,_Legal</t>
  </si>
  <si>
    <t>法律,_Law</t>
  </si>
  <si>
    <t>法人,_LP</t>
  </si>
  <si>
    <t>反馈,_Feedback</t>
  </si>
  <si>
    <t>反诉,_Cntrchrg</t>
  </si>
  <si>
    <t>范围,_Scope</t>
  </si>
  <si>
    <t>方案,_Proposal</t>
  </si>
  <si>
    <t>方法,_Method</t>
  </si>
  <si>
    <t>方式,_Mode</t>
  </si>
  <si>
    <t>访问,_Access</t>
    <phoneticPr fontId="2" type="noConversion"/>
  </si>
  <si>
    <t>放大,_Magnify</t>
  </si>
  <si>
    <t>放弃,_Give_Up</t>
  </si>
  <si>
    <t>非,_Non</t>
  </si>
  <si>
    <t>费,_Fee</t>
  </si>
  <si>
    <t>费率,_Fee_Rate</t>
  </si>
  <si>
    <t>费用,_Cost</t>
  </si>
  <si>
    <t>分辨率,_Resolution</t>
  </si>
  <si>
    <t>分层,_Lvl</t>
  </si>
  <si>
    <t>分档,_Segment</t>
  </si>
  <si>
    <t>分段,_Segment</t>
  </si>
  <si>
    <t>分发,_Dlv</t>
  </si>
  <si>
    <t>分行,_Branch</t>
  </si>
  <si>
    <t>分类,_Class</t>
  </si>
  <si>
    <t>分录,_Entries</t>
  </si>
  <si>
    <t>分配,_Alloc</t>
  </si>
  <si>
    <t>分析,_Anl</t>
  </si>
  <si>
    <t>分享,_Share</t>
  </si>
  <si>
    <t>分项,_Sub</t>
  </si>
  <si>
    <t>分销,_Distb</t>
  </si>
  <si>
    <t>份,_Shr</t>
  </si>
  <si>
    <t>份额,_Shr</t>
  </si>
  <si>
    <t>份数,_Shr</t>
  </si>
  <si>
    <t>风格,_Style</t>
  </si>
  <si>
    <t>风险,_Risk</t>
  </si>
  <si>
    <t>封锁,_Lock</t>
  </si>
  <si>
    <t>服务,_Service</t>
  </si>
  <si>
    <t>服务器,_Server</t>
  </si>
  <si>
    <t>服务器侧,_Server</t>
  </si>
  <si>
    <t>浮动,_Float</t>
  </si>
  <si>
    <t>符号,_Symb</t>
  </si>
  <si>
    <t>辅助,_Assist</t>
  </si>
  <si>
    <t>父,_Parent</t>
  </si>
  <si>
    <t>父母,_Parent</t>
  </si>
  <si>
    <t>父姓,_Paternal_Surname</t>
  </si>
  <si>
    <t>付方,_Payer</t>
  </si>
  <si>
    <t>付费,_Pay</t>
  </si>
  <si>
    <t>负数,_Negat</t>
  </si>
  <si>
    <t>附加,_Addi</t>
  </si>
  <si>
    <t>附件,_Accessory</t>
  </si>
  <si>
    <t>附卡,_Scdy_Card</t>
  </si>
  <si>
    <t>附属,_Addi</t>
  </si>
  <si>
    <t>复核,_Chk</t>
  </si>
  <si>
    <t>副本,_Copy</t>
  </si>
  <si>
    <t>覆盖,_Cover</t>
  </si>
  <si>
    <t>该,_The</t>
  </si>
  <si>
    <t>改变,_Chg</t>
  </si>
  <si>
    <t>改进,_Improve</t>
  </si>
  <si>
    <t>概率,_Problt</t>
  </si>
  <si>
    <t>港币,_Hkd</t>
  </si>
  <si>
    <t>港口,_Port</t>
  </si>
  <si>
    <t>高,_High</t>
  </si>
  <si>
    <t>格式,_Format</t>
  </si>
  <si>
    <t>个人,_Indv</t>
  </si>
  <si>
    <t>个数,_Qty</t>
  </si>
  <si>
    <t>根,_Root</t>
  </si>
  <si>
    <t>更新,_Update</t>
  </si>
  <si>
    <t>工程,_Proj</t>
  </si>
  <si>
    <t>工单,_Work_Form</t>
  </si>
  <si>
    <t>工号,_Job_Num</t>
  </si>
  <si>
    <t>工具,_Instr</t>
  </si>
  <si>
    <t>工资,_Salary</t>
  </si>
  <si>
    <t>工作,_Work</t>
  </si>
  <si>
    <t>公共,_Pub</t>
  </si>
  <si>
    <t>公开,_Pub</t>
  </si>
  <si>
    <t>公式,_Formula</t>
  </si>
  <si>
    <t>公司,_Corp</t>
  </si>
  <si>
    <t>公用,_Pub</t>
  </si>
  <si>
    <t>公允,_Fair</t>
  </si>
  <si>
    <t>功率,_Power</t>
  </si>
  <si>
    <t>功能,_Func</t>
  </si>
  <si>
    <t>共享,_Shr</t>
  </si>
  <si>
    <t>共有,_Common</t>
    <phoneticPr fontId="2" type="noConversion"/>
  </si>
  <si>
    <t>贡献,_Contribute</t>
  </si>
  <si>
    <t>供应,_Supply</t>
  </si>
  <si>
    <t>构造,_Stru</t>
  </si>
  <si>
    <t>购货,_Purch</t>
  </si>
  <si>
    <t>购买,_Purch</t>
  </si>
  <si>
    <t>购入,_Purch</t>
  </si>
  <si>
    <t>估价,_Evaluate</t>
  </si>
  <si>
    <t>估值,_Evaluate</t>
  </si>
  <si>
    <t>固定,_Fixed</t>
  </si>
  <si>
    <t>故障,_Fault</t>
  </si>
  <si>
    <t>雇佣,_Employ</t>
  </si>
  <si>
    <t>雇主,_Employer</t>
  </si>
  <si>
    <t>关闭,_Close</t>
  </si>
  <si>
    <t>关机,_Shutdown</t>
  </si>
  <si>
    <t>关键字,_Keywords</t>
  </si>
  <si>
    <t>关联,_Assoc</t>
  </si>
  <si>
    <t>关系,_Rela</t>
  </si>
  <si>
    <t>关注,_Care</t>
  </si>
  <si>
    <t>观察,_Obsrv</t>
  </si>
  <si>
    <t>管理,_Mgmt</t>
  </si>
  <si>
    <t>管理员,_Manager</t>
  </si>
  <si>
    <t>冠字,_Cap</t>
  </si>
  <si>
    <t>广告,_Adv</t>
  </si>
  <si>
    <t>广告位,_Slot</t>
  </si>
  <si>
    <t>归档,_Archive</t>
  </si>
  <si>
    <t>归属,_Blng</t>
  </si>
  <si>
    <t>规定,_Apnt</t>
  </si>
  <si>
    <t>规格,_Specfc</t>
  </si>
  <si>
    <t>规模,_Size</t>
  </si>
  <si>
    <t>规则,_Rule</t>
  </si>
  <si>
    <t>轨迹,_Track</t>
  </si>
  <si>
    <t>滚动,_Roll</t>
  </si>
  <si>
    <t>国标,_GB</t>
  </si>
  <si>
    <t>国别,_Cty</t>
  </si>
  <si>
    <t>国籍,_Nation</t>
  </si>
  <si>
    <t>国际,_Intl</t>
  </si>
  <si>
    <t>国家,_Country</t>
  </si>
  <si>
    <t>还,_Paid</t>
  </si>
  <si>
    <t>海外,_Ovsea</t>
  </si>
  <si>
    <t>行动,_Behav</t>
  </si>
  <si>
    <t>行号,_Num</t>
  </si>
  <si>
    <t>行为,_Behv</t>
  </si>
  <si>
    <t>行业,_Indu</t>
  </si>
  <si>
    <t>行政,_Admn</t>
  </si>
  <si>
    <t>行政区划,_Region</t>
  </si>
  <si>
    <t>毫秒,_Msec</t>
  </si>
  <si>
    <t>好友,_Friend</t>
  </si>
  <si>
    <t>号,_Num</t>
  </si>
  <si>
    <t>号码,_Num</t>
  </si>
  <si>
    <t>合规,_Compliance</t>
  </si>
  <si>
    <t>合计,_Sum</t>
  </si>
  <si>
    <t>合同,_Contr</t>
    <phoneticPr fontId="2" type="noConversion"/>
  </si>
  <si>
    <t>改为Contr</t>
    <phoneticPr fontId="2" type="noConversion"/>
  </si>
  <si>
    <t>合约,_Contr</t>
    <phoneticPr fontId="2" type="noConversion"/>
  </si>
  <si>
    <t>合作,_Coop</t>
    <phoneticPr fontId="2" type="noConversion"/>
  </si>
  <si>
    <t>改为Coop</t>
    <phoneticPr fontId="2" type="noConversion"/>
  </si>
  <si>
    <t>和,_And</t>
  </si>
  <si>
    <t>核数,_Kernel_Num</t>
  </si>
  <si>
    <t>黑名单,_Blacklist</t>
  </si>
  <si>
    <t>红,_Red</t>
  </si>
  <si>
    <t>后,_After</t>
  </si>
  <si>
    <t>后台,_Back</t>
  </si>
  <si>
    <t>呼,_Call</t>
  </si>
  <si>
    <t>呼叫,_Call</t>
  </si>
  <si>
    <t>呼入,_Incoming</t>
  </si>
  <si>
    <t>忽略,_Ignore</t>
  </si>
  <si>
    <t>户籍,_Reg_Reside</t>
  </si>
  <si>
    <t>户口,_Residence</t>
  </si>
  <si>
    <t>护照,_Passport</t>
  </si>
  <si>
    <t>花瓣,_Petal</t>
  </si>
  <si>
    <t>花币,_Hwcoin</t>
  </si>
  <si>
    <t>花粉,_Fans</t>
  </si>
  <si>
    <t>华为,_HW</t>
  </si>
  <si>
    <t>华为,_Hwmovie</t>
  </si>
  <si>
    <t>华为视频,_Hwmovie</t>
  </si>
  <si>
    <t>华为帐号,_UP</t>
  </si>
  <si>
    <t>环境,_Env</t>
  </si>
  <si>
    <t>环球,_Global</t>
  </si>
  <si>
    <t>换,_Chg</t>
  </si>
  <si>
    <t>黄,_Yellow</t>
  </si>
  <si>
    <t>恢复,_Resume</t>
  </si>
  <si>
    <t>回复,_Reply</t>
  </si>
  <si>
    <t>汇总,_Sum</t>
  </si>
  <si>
    <t>会计,_Accting</t>
  </si>
  <si>
    <t>会员,_Membr</t>
  </si>
  <si>
    <t>婚姻,_Marriage</t>
  </si>
  <si>
    <t>混合,_Mixed</t>
  </si>
  <si>
    <t>活动,_Actvy</t>
  </si>
  <si>
    <t>活跃,_Active</t>
  </si>
  <si>
    <t>或,_Or</t>
  </si>
  <si>
    <t>货币,_Ccy</t>
  </si>
  <si>
    <t>货物,_Goods</t>
  </si>
  <si>
    <t>获取,_Obtain</t>
  </si>
  <si>
    <t>机构,_Org</t>
  </si>
  <si>
    <t>积分,_Pts</t>
  </si>
  <si>
    <t>积累,_Accum</t>
  </si>
  <si>
    <t>积数,_Accum</t>
  </si>
  <si>
    <t>基本,_Base</t>
  </si>
  <si>
    <t>基础,_Base</t>
  </si>
  <si>
    <t>激活,_Active</t>
  </si>
  <si>
    <t>及,_And</t>
  </si>
  <si>
    <t>及时,_Intime</t>
  </si>
  <si>
    <t>级别,_Level</t>
  </si>
  <si>
    <t>集团,_Grp</t>
  </si>
  <si>
    <t>集中,_Concent</t>
    <phoneticPr fontId="2" type="noConversion"/>
  </si>
  <si>
    <t>计划,_Plan</t>
  </si>
  <si>
    <t>计价,_Valt</t>
  </si>
  <si>
    <t>计量,_LNA</t>
  </si>
  <si>
    <t>计算,_Cal</t>
  </si>
  <si>
    <t>计提,_Accrued</t>
  </si>
  <si>
    <t>记录,_Rec</t>
  </si>
  <si>
    <t>技能,_Skill</t>
  </si>
  <si>
    <t>技术,_Tech</t>
  </si>
  <si>
    <t>季,_Quart</t>
    <phoneticPr fontId="2" type="noConversion"/>
  </si>
  <si>
    <t>改为Quart</t>
    <phoneticPr fontId="2" type="noConversion"/>
  </si>
  <si>
    <t>季度,_Quart</t>
    <phoneticPr fontId="2" type="noConversion"/>
  </si>
  <si>
    <t>寄,_Post</t>
  </si>
  <si>
    <t>加工,_Calc</t>
  </si>
  <si>
    <t>加密,_Encry</t>
  </si>
  <si>
    <t>加权,_Weight</t>
    <phoneticPr fontId="2" type="noConversion"/>
  </si>
  <si>
    <t>改为Weight</t>
    <phoneticPr fontId="2" type="noConversion"/>
  </si>
  <si>
    <t>加入,_Join</t>
  </si>
  <si>
    <t>加载,_Load</t>
  </si>
  <si>
    <t>加总,_Total</t>
  </si>
  <si>
    <t>家庭,_Family</t>
  </si>
  <si>
    <t>假日,_Holiday</t>
  </si>
  <si>
    <t>价,_Price</t>
    <phoneticPr fontId="2" type="noConversion"/>
  </si>
  <si>
    <t>价格,_Price</t>
  </si>
  <si>
    <t>价值,_Val</t>
  </si>
  <si>
    <t>架构,_Arch</t>
    <phoneticPr fontId="2" type="noConversion"/>
  </si>
  <si>
    <t>改为Arch</t>
    <phoneticPr fontId="2" type="noConversion"/>
  </si>
  <si>
    <t>间隔,_Interval</t>
  </si>
  <si>
    <t>间接,_Indirect</t>
  </si>
  <si>
    <t>监管,_Regulate</t>
  </si>
  <si>
    <t>监护,_Custody</t>
  </si>
  <si>
    <t>监控,_Monitor</t>
  </si>
  <si>
    <t>检查,_Chk</t>
  </si>
  <si>
    <t>检索,_Rtrv</t>
  </si>
  <si>
    <t>减价,_Reduce</t>
    <phoneticPr fontId="2" type="noConversion"/>
  </si>
  <si>
    <t>减少,_Reduce</t>
  </si>
  <si>
    <t>简称,_Short_Name</t>
  </si>
  <si>
    <t>简单,_Simple</t>
  </si>
  <si>
    <t>建成,_Complt</t>
  </si>
  <si>
    <t>建立,_Create</t>
  </si>
  <si>
    <t>建设,_Constru</t>
  </si>
  <si>
    <t>建议,_Proposal</t>
  </si>
  <si>
    <t>键盘,_Keyboard</t>
  </si>
  <si>
    <t>奖金,_Bonus</t>
  </si>
  <si>
    <t>奖励,_Reward</t>
  </si>
  <si>
    <t>降级,_Degrade</t>
  </si>
  <si>
    <t>交叉,_Cros</t>
  </si>
  <si>
    <t>交易,_Txn</t>
  </si>
  <si>
    <t>角色,_Role</t>
  </si>
  <si>
    <t>缴费,_Pay</t>
  </si>
  <si>
    <t>阶段,_Phase</t>
  </si>
  <si>
    <t>接收,_Rcv</t>
  </si>
  <si>
    <t>揭示,_Reveal</t>
  </si>
  <si>
    <t>街道,_Street</t>
  </si>
  <si>
    <t>节点,_Node</t>
  </si>
  <si>
    <t>节假日,_Holiday</t>
  </si>
  <si>
    <t>结构,_Stru</t>
  </si>
  <si>
    <t>结果,_Result</t>
  </si>
  <si>
    <t>结论,_Concls</t>
  </si>
  <si>
    <t>结束,_End</t>
  </si>
  <si>
    <t>结算,_Stl</t>
  </si>
  <si>
    <t>截止,_End</t>
  </si>
  <si>
    <t>介质,_Medium</t>
  </si>
  <si>
    <t>界面,_Interface</t>
  </si>
  <si>
    <t>借贷,_Db_Cr</t>
  </si>
  <si>
    <t>借方,_Db</t>
  </si>
  <si>
    <t>借记,_Db</t>
  </si>
  <si>
    <t>今日,_Today</t>
  </si>
  <si>
    <t>金额,_Amt</t>
  </si>
  <si>
    <t>金钱,_Amount</t>
  </si>
  <si>
    <t>金融,_Fin</t>
  </si>
  <si>
    <t>紧急,_Urgent</t>
  </si>
  <si>
    <t>进入,_Entering</t>
  </si>
  <si>
    <t>近端,_Stminl</t>
  </si>
  <si>
    <t>禁止,_Forbid</t>
  </si>
  <si>
    <t>经办,_Oper</t>
  </si>
  <si>
    <t>经度,_Longitude</t>
  </si>
  <si>
    <t>经过,_Thrgh</t>
  </si>
  <si>
    <t>经济,_Economy</t>
  </si>
  <si>
    <t>经理,_Mgr</t>
  </si>
  <si>
    <t>经验,_Expr</t>
  </si>
  <si>
    <t>经营,_Oper</t>
  </si>
  <si>
    <t>精华,_Best</t>
  </si>
  <si>
    <t>警戒,_warn</t>
  </si>
  <si>
    <t>净,_Net</t>
  </si>
  <si>
    <t>境内,_Domes</t>
  </si>
  <si>
    <t>境外,_Oversea</t>
    <phoneticPr fontId="2" type="noConversion"/>
  </si>
  <si>
    <t>纠纷,_Dispute</t>
  </si>
  <si>
    <t>旧,_Old</t>
  </si>
  <si>
    <t>居民,_Resident</t>
  </si>
  <si>
    <t>居住,_Reside</t>
  </si>
  <si>
    <t>矩阵,_Matrix</t>
  </si>
  <si>
    <t>巨额,_Huge</t>
  </si>
  <si>
    <t>拒绝,_Refuse</t>
  </si>
  <si>
    <t>决策,_Decsin</t>
  </si>
  <si>
    <t>绝对,_Absolute</t>
  </si>
  <si>
    <t>均价,_Avg_Price</t>
    <phoneticPr fontId="2" type="noConversion"/>
  </si>
  <si>
    <t>均匀,_Even</t>
  </si>
  <si>
    <t>竣工,_Finish</t>
  </si>
  <si>
    <t>卡,_Card</t>
  </si>
  <si>
    <t>卡片,_Card</t>
  </si>
  <si>
    <t>卡券,_Coupon</t>
  </si>
  <si>
    <t>开办,_Open</t>
  </si>
  <si>
    <t>开发,_Dev</t>
    <phoneticPr fontId="2" type="noConversion"/>
  </si>
  <si>
    <t>开发者,_dev_up_id</t>
    <phoneticPr fontId="2" type="noConversion"/>
  </si>
  <si>
    <t>开放,_Open</t>
  </si>
  <si>
    <t>开户,_Open</t>
  </si>
  <si>
    <t>开机,_Start</t>
  </si>
  <si>
    <t>开立,_Issue</t>
  </si>
  <si>
    <t>开启,_Open</t>
  </si>
  <si>
    <t>开始,_Start</t>
  </si>
  <si>
    <t>开通,_Open</t>
  </si>
  <si>
    <t>科目,_Coa</t>
  </si>
  <si>
    <t>可,_Can</t>
  </si>
  <si>
    <t>可变,_Var</t>
  </si>
  <si>
    <t>可信,_Credible</t>
  </si>
  <si>
    <t>可选,_Allow</t>
  </si>
  <si>
    <t>可用,_enable</t>
    <phoneticPr fontId="2" type="noConversion"/>
  </si>
  <si>
    <t>客户,_Cust</t>
  </si>
  <si>
    <t>客户端,_Client</t>
  </si>
  <si>
    <t>空白,_Blank</t>
  </si>
  <si>
    <t>空间,_Space</t>
  </si>
  <si>
    <t>控制,_Ctrl</t>
  </si>
  <si>
    <t>跨,_Cross</t>
  </si>
  <si>
    <t>跨境,_Cross_Border</t>
  </si>
  <si>
    <t>快捷,_Shortcut</t>
  </si>
  <si>
    <t>快速,_Fast</t>
  </si>
  <si>
    <t>快照,_Snapshot</t>
  </si>
  <si>
    <t>宽限,_Grc</t>
    <phoneticPr fontId="2" type="noConversion"/>
  </si>
  <si>
    <t>扩展,_Ext</t>
  </si>
  <si>
    <t>来源,_Src</t>
  </si>
  <si>
    <t>栏目,_Catalog</t>
  </si>
  <si>
    <t>类,_Type</t>
  </si>
  <si>
    <t>类别,_Categ</t>
  </si>
  <si>
    <t>类型,_Type</t>
  </si>
  <si>
    <t>累计,_Sum</t>
  </si>
  <si>
    <t>离岗,_Leave</t>
  </si>
  <si>
    <t>离开,_Leave</t>
  </si>
  <si>
    <t>离线,_Offline</t>
  </si>
  <si>
    <t>里程,_Mileage</t>
  </si>
  <si>
    <t>理由,_Reason</t>
    <phoneticPr fontId="2" type="noConversion"/>
  </si>
  <si>
    <t>历史,_H</t>
  </si>
  <si>
    <t>立即,_At_Once</t>
  </si>
  <si>
    <t>利率,_Rate</t>
  </si>
  <si>
    <t>利润,_Profit</t>
  </si>
  <si>
    <t>例外,_Except</t>
  </si>
  <si>
    <t>连接,_Lnk</t>
  </si>
  <si>
    <t>连续,_Conts</t>
  </si>
  <si>
    <t>联系,_Contact</t>
  </si>
  <si>
    <t>链式,_Chain</t>
  </si>
  <si>
    <t>两次,_Sec</t>
  </si>
  <si>
    <t>聊天,_Chat</t>
  </si>
  <si>
    <t>临时,_Temp</t>
  </si>
  <si>
    <t>零,_Zero</t>
  </si>
  <si>
    <t>零钱,_Change</t>
  </si>
  <si>
    <t>零售,_Retail</t>
  </si>
  <si>
    <t>年龄,_Age</t>
    <phoneticPr fontId="2" type="noConversion"/>
  </si>
  <si>
    <t>领取,_Draw</t>
  </si>
  <si>
    <t>令牌,_Token</t>
  </si>
  <si>
    <t>浏览,_View</t>
  </si>
  <si>
    <t>流程,_Flow</t>
  </si>
  <si>
    <t>流水,_Jnl</t>
  </si>
  <si>
    <t>流向,_Flow</t>
  </si>
  <si>
    <t>流转,_Flow</t>
  </si>
  <si>
    <t>六个,_Six</t>
  </si>
  <si>
    <t>六级,_Sixth</t>
  </si>
  <si>
    <t>录入,_Input</t>
  </si>
  <si>
    <t>路径,_Path</t>
  </si>
  <si>
    <t>论坛,_Forum</t>
  </si>
  <si>
    <t>逻辑,_Logic</t>
  </si>
  <si>
    <t>旅行,_Travel</t>
  </si>
  <si>
    <t>率,_Rate</t>
  </si>
  <si>
    <t>码,_Num</t>
  </si>
  <si>
    <t>买,_Buy</t>
  </si>
  <si>
    <t>卖,_Sell</t>
  </si>
  <si>
    <t>贸易,_Trade</t>
  </si>
  <si>
    <t>每次,_Each</t>
  </si>
  <si>
    <t>每份,_Each</t>
  </si>
  <si>
    <t>每日,_Daily</t>
  </si>
  <si>
    <t>每天,_Daily</t>
  </si>
  <si>
    <t>每月,_Mon</t>
  </si>
  <si>
    <t>美元,_Usd</t>
  </si>
  <si>
    <t>门类,_Divsn</t>
  </si>
  <si>
    <t>密码,_Pwd</t>
  </si>
  <si>
    <t>免除,_Free</t>
  </si>
  <si>
    <t>免费,_Free</t>
  </si>
  <si>
    <t>免赔,_Exempt</t>
  </si>
  <si>
    <t>面积,_Area</t>
  </si>
  <si>
    <t>面值,_Par_Val</t>
  </si>
  <si>
    <t>描述,_Desc</t>
  </si>
  <si>
    <t>秒数,_Sec</t>
  </si>
  <si>
    <t>民族,_Ethnic</t>
  </si>
  <si>
    <t>名,_Name</t>
  </si>
  <si>
    <t>名称,_Name</t>
  </si>
  <si>
    <t>名单,_List</t>
  </si>
  <si>
    <t>名录,_List</t>
  </si>
  <si>
    <t>品牌,_Brand</t>
    <phoneticPr fontId="2" type="noConversion"/>
  </si>
  <si>
    <t>名义,_Nominal</t>
  </si>
  <si>
    <t>明日,_Tomorrow</t>
  </si>
  <si>
    <t>明细,_Dtl</t>
  </si>
  <si>
    <t>命令,_Command</t>
  </si>
  <si>
    <t>模板,_Template</t>
  </si>
  <si>
    <t>模块,_Module</t>
  </si>
  <si>
    <t>模式,_Mode</t>
  </si>
  <si>
    <t>模型,_Model</t>
  </si>
  <si>
    <t>末期,_Final</t>
  </si>
  <si>
    <t>默认,_Defalt</t>
  </si>
  <si>
    <t>母姓,_Maternal_Surname</t>
  </si>
  <si>
    <t>目标,_Target</t>
  </si>
  <si>
    <t>目的,_Purpos</t>
  </si>
  <si>
    <t>目录,_Catalog</t>
  </si>
  <si>
    <t>募集,_Ipo</t>
  </si>
  <si>
    <t>能力,_Ability</t>
  </si>
  <si>
    <t>昵称,_Nickname</t>
  </si>
  <si>
    <t>年,_Year</t>
  </si>
  <si>
    <t>年度,_Annual</t>
  </si>
  <si>
    <t>年份,_Year</t>
  </si>
  <si>
    <t>年龄,_Age</t>
  </si>
  <si>
    <t>年限,_Years</t>
  </si>
  <si>
    <t>欧元,_Eur</t>
  </si>
  <si>
    <t>欧洲,_Euro</t>
  </si>
  <si>
    <t>拍卖,_Auction</t>
  </si>
  <si>
    <t>判断,_Judge</t>
  </si>
  <si>
    <t>判决,_Judge</t>
  </si>
  <si>
    <t>配偶,_Spouse</t>
  </si>
  <si>
    <t>配售,_Placing</t>
  </si>
  <si>
    <t>配置,_Conf</t>
  </si>
  <si>
    <t>批次,_Bat</t>
  </si>
  <si>
    <t>批复,_Aprv</t>
  </si>
  <si>
    <t>批号,_Bat_Num</t>
  </si>
  <si>
    <t>批量,_Batch</t>
  </si>
  <si>
    <t>批准,_Aprved</t>
  </si>
  <si>
    <t>匹配,_Match</t>
  </si>
  <si>
    <t>偏好,_Pref</t>
  </si>
  <si>
    <t>拼音,_Spell</t>
  </si>
  <si>
    <t>频度,_Freq</t>
  </si>
  <si>
    <t>频率,_Freq</t>
  </si>
  <si>
    <t>品牌,_Brand</t>
  </si>
  <si>
    <t>品质,_Quality</t>
  </si>
  <si>
    <t>品种,_Varity</t>
  </si>
  <si>
    <t>聘任,_Employ</t>
  </si>
  <si>
    <t>平台,_Plat</t>
  </si>
  <si>
    <t>评估,_Est</t>
  </si>
  <si>
    <t>评论,_Comment</t>
  </si>
  <si>
    <t>屏幕,_Screen</t>
  </si>
  <si>
    <t>期初,_init</t>
  </si>
  <si>
    <t>期次,_Terms</t>
  </si>
  <si>
    <t>期间,_Interim</t>
  </si>
  <si>
    <t>期末,_Final</t>
  </si>
  <si>
    <t>其他,_Other</t>
  </si>
  <si>
    <t>起始,_Start</t>
  </si>
  <si>
    <t>起诉,_Prosecute</t>
  </si>
  <si>
    <t>起止,_St_End</t>
  </si>
  <si>
    <t>签到,_Sign</t>
  </si>
  <si>
    <t>签订,_Signed</t>
  </si>
  <si>
    <t>签发,_Issue</t>
  </si>
  <si>
    <t>签名,_Sign</t>
  </si>
  <si>
    <t>签收,_sign</t>
    <phoneticPr fontId="2" type="noConversion"/>
  </si>
  <si>
    <t>签署,_Sign</t>
  </si>
  <si>
    <t>签约,_Sign</t>
  </si>
  <si>
    <t>前,_Before</t>
  </si>
  <si>
    <t>前次,_Prev</t>
  </si>
  <si>
    <t>前端,_Front</t>
  </si>
  <si>
    <t>前一,_Prev</t>
  </si>
  <si>
    <t>前缀,_Pfx</t>
  </si>
  <si>
    <t>潜在,_Potnl</t>
  </si>
  <si>
    <t>欠,_Owe</t>
  </si>
  <si>
    <t>墙壁,_Wall</t>
  </si>
  <si>
    <t>亲属,_Relative</t>
  </si>
  <si>
    <t>清除,_Del</t>
  </si>
  <si>
    <t>情况,_Situ</t>
  </si>
  <si>
    <t>请求,_Req</t>
  </si>
  <si>
    <t>区划,_Division</t>
  </si>
  <si>
    <t>区间,_Range</t>
  </si>
  <si>
    <t>区县,_County</t>
  </si>
  <si>
    <t>区域,_Region</t>
  </si>
  <si>
    <t>渠道,_Channel</t>
  </si>
  <si>
    <t>取值,_Value</t>
  </si>
  <si>
    <t>权,_Rights</t>
  </si>
  <si>
    <t>权限,_Permis</t>
  </si>
  <si>
    <t>权益,_Rights</t>
  </si>
  <si>
    <t>权重,_Weight</t>
  </si>
  <si>
    <t>全部,_Total</t>
  </si>
  <si>
    <t xml:space="preserve">券,_Coupon </t>
  </si>
  <si>
    <t>券面,_Par</t>
  </si>
  <si>
    <t>缺口,_Gap</t>
  </si>
  <si>
    <t>删除</t>
    <phoneticPr fontId="2" type="noConversion"/>
  </si>
  <si>
    <t>确定,_Cfm</t>
  </si>
  <si>
    <t>确认,_Cfm</t>
  </si>
  <si>
    <t>群,_Group</t>
  </si>
  <si>
    <t>群组,_Group</t>
  </si>
  <si>
    <t>让步,_Concede</t>
  </si>
  <si>
    <t>人工,_Arti</t>
  </si>
  <si>
    <t>人数,_Cnt</t>
    <phoneticPr fontId="2" type="noConversion"/>
  </si>
  <si>
    <t>认定,_Cfm</t>
  </si>
  <si>
    <t>认证,_Cert</t>
  </si>
  <si>
    <t>任务,_Task</t>
  </si>
  <si>
    <t>日,_Day</t>
  </si>
  <si>
    <t>日历,_Caln</t>
  </si>
  <si>
    <t>日期,_Date</t>
  </si>
  <si>
    <t xml:space="preserve">日期时间,_DTtime </t>
  </si>
  <si>
    <t>日志,_Log</t>
  </si>
  <si>
    <t>容量,_Volume</t>
  </si>
  <si>
    <t>入职,_On_Board</t>
  </si>
  <si>
    <t>软件,_Software</t>
  </si>
  <si>
    <t>三,_Three</t>
  </si>
  <si>
    <t>三级,_Third</t>
  </si>
  <si>
    <t>三十,_Thirty</t>
  </si>
  <si>
    <t>骚扰,_Harass</t>
  </si>
  <si>
    <t>扫描,_Scan</t>
  </si>
  <si>
    <t>删除,_Del</t>
  </si>
  <si>
    <t>商城,_Vmall</t>
  </si>
  <si>
    <t>商户,_Merch</t>
  </si>
  <si>
    <t>商旅,_Biz_Trip</t>
  </si>
  <si>
    <t>商品,_Goods</t>
  </si>
  <si>
    <t>商圈,_Biz_Dist</t>
  </si>
  <si>
    <t>商务,_Biz</t>
  </si>
  <si>
    <t>商业,_Cml</t>
  </si>
  <si>
    <t>商议,_Consult</t>
  </si>
  <si>
    <t>上报,_Report</t>
  </si>
  <si>
    <t>上传,_Upload</t>
  </si>
  <si>
    <t>上次,_Prev</t>
  </si>
  <si>
    <t>上海,_Shanghai</t>
  </si>
  <si>
    <t>上行,_Up</t>
  </si>
  <si>
    <t>上级,_Parent</t>
  </si>
  <si>
    <t>上架,_On_Shelf</t>
  </si>
  <si>
    <t>上架,_SHELVE</t>
  </si>
  <si>
    <t>下架</t>
    <phoneticPr fontId="2" type="noConversion"/>
  </si>
  <si>
    <t>,_off_Shelf</t>
    <phoneticPr fontId="2" type="noConversion"/>
  </si>
  <si>
    <t>上期,_Last</t>
  </si>
  <si>
    <t>上市,_Ipo</t>
  </si>
  <si>
    <t>上收,_Up</t>
  </si>
  <si>
    <t>上限,_Up_Limit</t>
  </si>
  <si>
    <t>上线,_Online</t>
  </si>
  <si>
    <t>上一,_Prev</t>
  </si>
  <si>
    <t>设备,_Device</t>
  </si>
  <si>
    <t>设定,_Set</t>
  </si>
  <si>
    <t>设置,_Set</t>
  </si>
  <si>
    <t>社交论坛,_SNS</t>
  </si>
  <si>
    <t>申请,_Apply</t>
  </si>
  <si>
    <t>身份证,_Identity</t>
  </si>
  <si>
    <t>深圳,_Shenzhen</t>
  </si>
  <si>
    <t>审查,_Chk</t>
  </si>
  <si>
    <t>审核,_Chk</t>
  </si>
  <si>
    <t>审计,_Audit</t>
  </si>
  <si>
    <t>审理,_Adjudge</t>
  </si>
  <si>
    <t>审批,_Aprv</t>
  </si>
  <si>
    <t>升级,_Upgrade</t>
  </si>
  <si>
    <t>生成,_Gen</t>
  </si>
  <si>
    <t>生效,_Eff</t>
  </si>
  <si>
    <t>声名,_Declare</t>
  </si>
  <si>
    <t>声望,_Prestige</t>
  </si>
  <si>
    <t>省,_Province</t>
  </si>
  <si>
    <t>省份,_Province</t>
  </si>
  <si>
    <t>剩余,_Remain</t>
  </si>
  <si>
    <t>失败,_Fail</t>
  </si>
  <si>
    <t>失效,_Expire</t>
  </si>
  <si>
    <t>时间,_Time</t>
  </si>
  <si>
    <t>时效,_Prescript</t>
  </si>
  <si>
    <t>时长,_dura</t>
  </si>
  <si>
    <t>时长,_Duration</t>
  </si>
  <si>
    <t>识别,_Iden</t>
    <phoneticPr fontId="2" type="noConversion"/>
  </si>
  <si>
    <t>实际,_Actual</t>
  </si>
  <si>
    <t>实名,_Realname</t>
  </si>
  <si>
    <t>实时,_Realtm</t>
  </si>
  <si>
    <t>实收,_Received</t>
    <phoneticPr fontId="2" type="noConversion"/>
  </si>
  <si>
    <t>实体,_Entity</t>
  </si>
  <si>
    <t>使用,_Usage</t>
  </si>
  <si>
    <t>世界,_World</t>
  </si>
  <si>
    <t>市,_City</t>
  </si>
  <si>
    <t>市县,_City</t>
  </si>
  <si>
    <t>事件,_Evt</t>
  </si>
  <si>
    <t>事项,_Clause</t>
  </si>
  <si>
    <t>适用,_Applied</t>
  </si>
  <si>
    <t>收货,_Cargo</t>
  </si>
  <si>
    <t>收据,_Recpt</t>
  </si>
  <si>
    <t>收入,_Income</t>
  </si>
  <si>
    <t>收市,_Close</t>
  </si>
  <si>
    <t>收益,_Income</t>
  </si>
  <si>
    <t>收支,_In_Ex</t>
  </si>
  <si>
    <t>手工,_Manual</t>
  </si>
  <si>
    <t>手机,_mobile</t>
    <phoneticPr fontId="2" type="noConversion"/>
  </si>
  <si>
    <t>首次,_First</t>
  </si>
  <si>
    <t>首付,_Fst_Pay</t>
  </si>
  <si>
    <t>首期,_Fst</t>
  </si>
  <si>
    <t>受理,_Acpt</t>
  </si>
  <si>
    <t>受益,_Benefit</t>
  </si>
  <si>
    <t>授权,_Auth</t>
  </si>
  <si>
    <t>授信,_Crdt</t>
  </si>
  <si>
    <t>输出,_Output</t>
  </si>
  <si>
    <t>输入,_Input</t>
  </si>
  <si>
    <t>属性,_Attr</t>
    <phoneticPr fontId="2" type="noConversion"/>
  </si>
  <si>
    <t>树,_Tree</t>
  </si>
  <si>
    <t>数,_Cnt</t>
  </si>
  <si>
    <t>数据,_Data</t>
  </si>
  <si>
    <t>数量,_Cnt</t>
  </si>
  <si>
    <t>数字,_Number</t>
  </si>
  <si>
    <t>双,_Double</t>
  </si>
  <si>
    <t>双向,_Bidirect</t>
  </si>
  <si>
    <t>税,_Tax</t>
  </si>
  <si>
    <t>税款,_Tax</t>
  </si>
  <si>
    <t>税前,_Pretax</t>
  </si>
  <si>
    <t>睡眠,_Sleep</t>
  </si>
  <si>
    <t>顺序,_Seq</t>
  </si>
  <si>
    <t>顺延,_Delay</t>
  </si>
  <si>
    <t>说明,_Comment</t>
  </si>
  <si>
    <t>司法,_Justice</t>
  </si>
  <si>
    <t>个人,_Personal</t>
    <phoneticPr fontId="2" type="noConversion"/>
  </si>
  <si>
    <t>改为个人</t>
    <phoneticPr fontId="2" type="noConversion"/>
  </si>
  <si>
    <t>四级,_Fourth</t>
  </si>
  <si>
    <t>送达,_Arrive</t>
  </si>
  <si>
    <t>搜索,_Search</t>
  </si>
  <si>
    <t>诉讼,_Lawsuit</t>
  </si>
  <si>
    <t>算法,_Algor</t>
  </si>
  <si>
    <t>随机,_Random</t>
  </si>
  <si>
    <t>损失,_Loss</t>
  </si>
  <si>
    <t>损益,_Profit_Loss</t>
  </si>
  <si>
    <t>缩写,_abbr</t>
    <phoneticPr fontId="2" type="noConversion"/>
  </si>
  <si>
    <t>abbr</t>
    <phoneticPr fontId="2" type="noConversion"/>
  </si>
  <si>
    <t>所属,</t>
  </si>
  <si>
    <t>所有,_All</t>
  </si>
  <si>
    <t>所在,</t>
  </si>
  <si>
    <t>所在,_Loc</t>
  </si>
  <si>
    <t>所在位置,_Loc</t>
  </si>
  <si>
    <t>索引,_Index</t>
  </si>
  <si>
    <t>锁,_Lock</t>
  </si>
  <si>
    <t>锁定,_Lock</t>
  </si>
  <si>
    <t>套餐,_Pak</t>
  </si>
  <si>
    <t>特别,_Spec</t>
  </si>
  <si>
    <t>特点,_Char</t>
  </si>
  <si>
    <t>特殊,_Spec</t>
  </si>
  <si>
    <t>特性,_Char</t>
  </si>
  <si>
    <t>特征,_Feature</t>
  </si>
  <si>
    <t>特征值,_Feature</t>
  </si>
  <si>
    <t>提成,_Commission</t>
  </si>
  <si>
    <t>提供,_Provide</t>
  </si>
  <si>
    <t>提供者,_Provider</t>
  </si>
  <si>
    <t>提示,_Present</t>
  </si>
  <si>
    <t>提醒,_Reminder</t>
  </si>
  <si>
    <t>替换,_Replace</t>
  </si>
  <si>
    <t>天际通,_Skytone</t>
  </si>
  <si>
    <t>天数,_Days</t>
  </si>
  <si>
    <t>填入,_Fill</t>
  </si>
  <si>
    <t>填写,_Fill</t>
  </si>
  <si>
    <t>条件,_Cond</t>
  </si>
  <si>
    <t>条线,_Line</t>
  </si>
  <si>
    <t xml:space="preserve">调减,_adjust_down </t>
    <phoneticPr fontId="2" type="noConversion"/>
  </si>
  <si>
    <t>调用,_API</t>
  </si>
  <si>
    <t>调增,_adjust_up</t>
    <phoneticPr fontId="2" type="noConversion"/>
  </si>
  <si>
    <t>帖子,_Post</t>
  </si>
  <si>
    <t>停,_Cease</t>
  </si>
  <si>
    <t>停机,_Halt</t>
  </si>
  <si>
    <t>停止,_Stop</t>
  </si>
  <si>
    <t>通过,_Pass</t>
  </si>
  <si>
    <t>通信,_Comm</t>
  </si>
  <si>
    <t>通讯,_Comm</t>
  </si>
  <si>
    <t>通知,_Advise</t>
  </si>
  <si>
    <t>同步,_Sync</t>
  </si>
  <si>
    <t>同一,_Same</t>
  </si>
  <si>
    <t>同意,_Agree</t>
  </si>
  <si>
    <t>统计,_Statis</t>
  </si>
  <si>
    <t>头,_Head</t>
  </si>
  <si>
    <t>头衔,_Title</t>
  </si>
  <si>
    <t>投向,_Dir</t>
  </si>
  <si>
    <t>透支,_Od</t>
  </si>
  <si>
    <t>图标,_Icon</t>
  </si>
  <si>
    <t>途径,_Path</t>
  </si>
  <si>
    <t>团办,_Batch</t>
  </si>
  <si>
    <t>团队,_Team</t>
  </si>
  <si>
    <t>推广,_Spread</t>
    <phoneticPr fontId="2" type="noConversion"/>
  </si>
  <si>
    <t>推荐,_Recommend</t>
  </si>
  <si>
    <t>推送,_Push</t>
  </si>
  <si>
    <t>腿,_Leg</t>
  </si>
  <si>
    <t>退,_Ret</t>
  </si>
  <si>
    <t>退出,_Quit</t>
  </si>
  <si>
    <t>退单,_Ret_Doc</t>
  </si>
  <si>
    <t>退回,_Return</t>
    <phoneticPr fontId="2" type="noConversion"/>
  </si>
  <si>
    <t>退货,_Return</t>
    <phoneticPr fontId="2" type="noConversion"/>
  </si>
  <si>
    <t>退款,_Refund</t>
  </si>
  <si>
    <t>退票,_Ret_Bil</t>
  </si>
  <si>
    <t>退休,_Retire</t>
  </si>
  <si>
    <t>脱机,_Offline</t>
  </si>
  <si>
    <t>外包,_Outsrc</t>
  </si>
  <si>
    <t>外拨,_Outgoing</t>
  </si>
  <si>
    <t>外方,_Forgn</t>
  </si>
  <si>
    <t>外国,_Forgn</t>
  </si>
  <si>
    <t>外围,_Exter</t>
  </si>
  <si>
    <t>完备,_Ready</t>
  </si>
  <si>
    <t>完成,_finish</t>
    <phoneticPr fontId="2" type="noConversion"/>
  </si>
  <si>
    <t>完好,_Well</t>
  </si>
  <si>
    <t>完整,_Complete</t>
    <phoneticPr fontId="2" type="noConversion"/>
  </si>
  <si>
    <t>网段,_Segment</t>
  </si>
  <si>
    <t>网关,_Gateway</t>
  </si>
  <si>
    <t>网络,_Net</t>
    <phoneticPr fontId="2" type="noConversion"/>
  </si>
  <si>
    <t>网上,_Net</t>
  </si>
  <si>
    <t>网游,_Online_Game</t>
  </si>
  <si>
    <t>网站,_Website</t>
  </si>
  <si>
    <t>微博帐号,_Weibo</t>
  </si>
  <si>
    <t>微信帐号,_Wechat</t>
  </si>
  <si>
    <t>唯一,_Unique</t>
  </si>
  <si>
    <t>维护,_Maint</t>
  </si>
  <si>
    <t>维修,_Maint</t>
  </si>
  <si>
    <t>纬度,_Latitude</t>
  </si>
  <si>
    <t>委托,_Entrust</t>
  </si>
  <si>
    <t>未,_Non</t>
  </si>
  <si>
    <t>未付,_Unpaid</t>
  </si>
  <si>
    <t>未决,_Unsetl</t>
  </si>
  <si>
    <t>未来,_Future</t>
  </si>
  <si>
    <t>未知,_Unknown</t>
  </si>
  <si>
    <t>文本,_Txt</t>
  </si>
  <si>
    <t>文件,_File</t>
  </si>
  <si>
    <t>问卷,_Quesnr</t>
  </si>
  <si>
    <t>问题,_Problem</t>
  </si>
  <si>
    <t>屋顶,_Roof</t>
  </si>
  <si>
    <t>无,_Without</t>
  </si>
  <si>
    <t>无法,_Unable</t>
  </si>
  <si>
    <t>无力,_Unable</t>
  </si>
  <si>
    <t>无限,_Infinite</t>
  </si>
  <si>
    <t>五级,_Fifth</t>
  </si>
  <si>
    <t>物理,_Physical</t>
  </si>
  <si>
    <t>系列,_Series</t>
  </si>
  <si>
    <t>系统,_Sys</t>
    <phoneticPr fontId="2" type="noConversion"/>
  </si>
  <si>
    <t>细,_Dtl</t>
  </si>
  <si>
    <t>细节,_Dtl</t>
  </si>
  <si>
    <t>细类,_Subclass</t>
  </si>
  <si>
    <t>下拨,_Down</t>
  </si>
  <si>
    <t>下次,_Next</t>
  </si>
  <si>
    <t>下行,_Down</t>
  </si>
  <si>
    <t>下架,_OFF_SHELVE</t>
  </si>
  <si>
    <t>下限,_Floor</t>
  </si>
  <si>
    <t>下一,_Next</t>
  </si>
  <si>
    <t>下载,_Download</t>
  </si>
  <si>
    <t>显示,_Disp</t>
  </si>
  <si>
    <t>县,_County</t>
  </si>
  <si>
    <t>现代,_Modern</t>
  </si>
  <si>
    <t>现有,_Curr</t>
  </si>
  <si>
    <t>限额,_Lmt</t>
  </si>
  <si>
    <t>限制,_Restrict</t>
  </si>
  <si>
    <t>线上,_Online</t>
  </si>
  <si>
    <t>线下,_Offline</t>
  </si>
  <si>
    <t>相册,_Album</t>
  </si>
  <si>
    <t>相对,_Relative</t>
  </si>
  <si>
    <t>香港,_Hk</t>
  </si>
  <si>
    <t>详细,_Dtl</t>
  </si>
  <si>
    <t>响应,_Resp</t>
  </si>
  <si>
    <t>项,_Item</t>
  </si>
  <si>
    <t>项目,_Project</t>
  </si>
  <si>
    <t>消除,_Remove</t>
  </si>
  <si>
    <t>消费,_consume</t>
  </si>
  <si>
    <t>消息,_Msg</t>
  </si>
  <si>
    <t>销售,_Sale</t>
  </si>
  <si>
    <t>小,_Small</t>
  </si>
  <si>
    <t>小类,_Subclass</t>
  </si>
  <si>
    <t>小时,_Hour</t>
  </si>
  <si>
    <t>校验,_Verify</t>
  </si>
  <si>
    <t>协议,_Agt</t>
  </si>
  <si>
    <t>携带,_Carry</t>
  </si>
  <si>
    <t>写入,_Input</t>
  </si>
  <si>
    <t>卸载,_Uninstall</t>
  </si>
  <si>
    <t>芯片,_Chip</t>
  </si>
  <si>
    <t>新,_New</t>
  </si>
  <si>
    <t>新奇好玩,_Noveltyfun</t>
  </si>
  <si>
    <t>新增,_Inc</t>
  </si>
  <si>
    <t>薪酬,_Salary</t>
  </si>
  <si>
    <t>信息,_Info</t>
  </si>
  <si>
    <t>信用,_Credit</t>
    <phoneticPr fontId="2" type="noConversion"/>
  </si>
  <si>
    <t>星星,_Star</t>
  </si>
  <si>
    <t>形式,_Form</t>
  </si>
  <si>
    <t>形态,_Form</t>
  </si>
  <si>
    <t>型号,_Model</t>
  </si>
  <si>
    <t>幸运,_Lucky</t>
  </si>
  <si>
    <t>性别,_Gender</t>
  </si>
  <si>
    <t>性质,_Prop</t>
  </si>
  <si>
    <t>姓名,_Name</t>
  </si>
  <si>
    <t>休眠,_Dormant</t>
  </si>
  <si>
    <t>修订,_Revise</t>
  </si>
  <si>
    <t>修改,_Update</t>
  </si>
  <si>
    <t>修正,_Update</t>
  </si>
  <si>
    <t>虚假,_False</t>
  </si>
  <si>
    <t>虚拟,_Virtual</t>
  </si>
  <si>
    <t>需要,_Need</t>
  </si>
  <si>
    <t>序号,_Seq</t>
    <phoneticPr fontId="2" type="noConversion"/>
  </si>
  <si>
    <t>续约,_Renew</t>
  </si>
  <si>
    <t>选项,_Option</t>
  </si>
  <si>
    <t>选择,_Choice</t>
  </si>
  <si>
    <t>学历,_Edu_Degree</t>
  </si>
  <si>
    <t>学生,_Student</t>
  </si>
  <si>
    <t>学位,_Degree</t>
  </si>
  <si>
    <t>学习,_Study</t>
  </si>
  <si>
    <t>学校,_School</t>
  </si>
  <si>
    <t>学业,_Study</t>
  </si>
  <si>
    <t>循环,_Circle</t>
  </si>
  <si>
    <t>延迟,_Delay</t>
  </si>
  <si>
    <t>延期,_Delay</t>
  </si>
  <si>
    <t>延伸,_Ext</t>
  </si>
  <si>
    <t>颜色,_Color</t>
  </si>
  <si>
    <t>验证,_Verify</t>
  </si>
  <si>
    <t>邀请,_Invite</t>
  </si>
  <si>
    <t>要求,_Require</t>
  </si>
  <si>
    <t>业务,_Service</t>
  </si>
  <si>
    <t>叶,_Leaf</t>
  </si>
  <si>
    <t>页,_Page</t>
  </si>
  <si>
    <t>夜间,_Night</t>
  </si>
  <si>
    <t>一级,_First</t>
  </si>
  <si>
    <t>医疗,_Medical</t>
  </si>
  <si>
    <t>依据,_Basis</t>
    <phoneticPr fontId="2" type="noConversion"/>
  </si>
  <si>
    <t>移植,_Migrate</t>
  </si>
  <si>
    <t>已还,_Paid</t>
  </si>
  <si>
    <t>已收,_Rcved</t>
  </si>
  <si>
    <t>已退,_Reted</t>
  </si>
  <si>
    <t>已用,_Used</t>
  </si>
  <si>
    <t>以后,_Af</t>
  </si>
  <si>
    <t>以前,_Bf</t>
  </si>
  <si>
    <t>以上,_Above</t>
  </si>
  <si>
    <t>异常,_exception</t>
    <phoneticPr fontId="2" type="noConversion"/>
  </si>
  <si>
    <t>异议,_Dissent</t>
  </si>
  <si>
    <t>易,_Easy</t>
  </si>
  <si>
    <t>意见,_Opinion</t>
  </si>
  <si>
    <t>意外,_Acdnt</t>
    <phoneticPr fontId="2" type="noConversion"/>
  </si>
  <si>
    <t>意愿,_Desire</t>
  </si>
  <si>
    <t>银行,_Bank</t>
  </si>
  <si>
    <t>引擎,_Engine</t>
  </si>
  <si>
    <t>引用,_Ref</t>
  </si>
  <si>
    <t>印,_Signet</t>
  </si>
  <si>
    <t>印刷,_Print</t>
  </si>
  <si>
    <t>印章,_Signet</t>
  </si>
  <si>
    <t>英文,_En</t>
  </si>
  <si>
    <t>营销,_Campaign</t>
    <phoneticPr fontId="2" type="noConversion"/>
  </si>
  <si>
    <t>营业,_Oper</t>
  </si>
  <si>
    <t>影响,_Affect</t>
  </si>
  <si>
    <t>影像,_Image</t>
  </si>
  <si>
    <t>应答,_Resp</t>
  </si>
  <si>
    <t>应用,_App</t>
  </si>
  <si>
    <t>应用市场,_Hispace</t>
  </si>
  <si>
    <t>映射,_Map</t>
  </si>
  <si>
    <t>硬件,_Hardware</t>
  </si>
  <si>
    <t>佣金,_Commisn</t>
  </si>
  <si>
    <t>永久,_Perm</t>
  </si>
  <si>
    <t>用户,_User</t>
  </si>
  <si>
    <t>用途,_Usage</t>
  </si>
  <si>
    <t>优惠,_Prefr</t>
  </si>
  <si>
    <t>优先,_Prior</t>
  </si>
  <si>
    <t>优先级,_Priority</t>
  </si>
  <si>
    <t>邮编,_Zipcode</t>
    <phoneticPr fontId="2" type="noConversion"/>
  </si>
  <si>
    <t>邮寄,_Post</t>
  </si>
  <si>
    <t>邮箱,_Email</t>
  </si>
  <si>
    <t>游戏,_Game</t>
  </si>
  <si>
    <t>友好,_Friend</t>
  </si>
  <si>
    <t>有,_Is</t>
  </si>
  <si>
    <t>有效,_Valid</t>
  </si>
  <si>
    <t>余额,_Bal</t>
  </si>
  <si>
    <t>逾期,_Ovdue</t>
  </si>
  <si>
    <t>与,_And</t>
  </si>
  <si>
    <t>语言,_Language</t>
  </si>
  <si>
    <t>预,_Pre</t>
  </si>
  <si>
    <t>预案,_Proposal</t>
  </si>
  <si>
    <t>预测,_Forecast</t>
  </si>
  <si>
    <t>预订,_Booking</t>
  </si>
  <si>
    <t>预定,_Schedule</t>
  </si>
  <si>
    <t>预付,_Prepay</t>
  </si>
  <si>
    <t>预估,_Est</t>
  </si>
  <si>
    <t>预计,_Expt</t>
  </si>
  <si>
    <t>预警,_Alert</t>
  </si>
  <si>
    <t>预期,_Expt</t>
  </si>
  <si>
    <t>预设,_Preset</t>
  </si>
  <si>
    <t>预算,_Budget</t>
  </si>
  <si>
    <t>预约,_Booking</t>
  </si>
  <si>
    <t>预装,_Preinstall</t>
  </si>
  <si>
    <t>域名,_Domain</t>
    <phoneticPr fontId="2" type="noConversion"/>
  </si>
  <si>
    <t>阈值,_Threshold</t>
  </si>
  <si>
    <t>员工,_Emp</t>
  </si>
  <si>
    <t>原,_Orgi</t>
  </si>
  <si>
    <t>原始,_Orgi</t>
  </si>
  <si>
    <t>原因,_Rsns</t>
  </si>
  <si>
    <t>源,_Src</t>
  </si>
  <si>
    <t>远程,_remote</t>
    <phoneticPr fontId="2" type="noConversion"/>
  </si>
  <si>
    <t>远端,_Stminl</t>
  </si>
  <si>
    <t>约定,_Appoint</t>
  </si>
  <si>
    <t>月,_Mon</t>
  </si>
  <si>
    <t>月度,_Monly</t>
  </si>
  <si>
    <t>月均,_Mavg</t>
  </si>
  <si>
    <t>月末,_Mon_End</t>
  </si>
  <si>
    <t>月数,_Months</t>
  </si>
  <si>
    <t>阅读,_Read</t>
  </si>
  <si>
    <t>允许,_Allow</t>
  </si>
  <si>
    <t>运行,_Run</t>
  </si>
  <si>
    <t>运输,_Tranpt</t>
  </si>
  <si>
    <t>运通,_Express</t>
  </si>
  <si>
    <t>运营,_Oper</t>
  </si>
  <si>
    <t>在,_In</t>
  </si>
  <si>
    <t>在线,_Online</t>
  </si>
  <si>
    <t>暂停,_Pause</t>
  </si>
  <si>
    <t>责任,_Duty</t>
  </si>
  <si>
    <t>增额,_Inc_Lmt</t>
  </si>
  <si>
    <t>增加,_Inc</t>
  </si>
  <si>
    <t>增量,_Inc</t>
  </si>
  <si>
    <t>赠送,_gift</t>
  </si>
  <si>
    <t>债项,_Debt</t>
  </si>
  <si>
    <t>展示,_Show</t>
    <phoneticPr fontId="2" type="noConversion"/>
  </si>
  <si>
    <t>占比,_Pct</t>
  </si>
  <si>
    <t>占用,_Occupy</t>
  </si>
  <si>
    <t>张数,_Cnt</t>
  </si>
  <si>
    <t>长度,_Length</t>
  </si>
  <si>
    <t>帐号,_Acct</t>
  </si>
  <si>
    <t>帐号数,_UP_Cnt</t>
  </si>
  <si>
    <t>账户,_Acct</t>
    <phoneticPr fontId="2" type="noConversion"/>
  </si>
  <si>
    <t>折算,_Cnvt</t>
  </si>
  <si>
    <t>折溢,_DisorPre</t>
  </si>
  <si>
    <t>正常,_Normal</t>
  </si>
  <si>
    <t>正式,_Formal</t>
  </si>
  <si>
    <t>证,_Cert</t>
  </si>
  <si>
    <t>证件,_Iden</t>
  </si>
  <si>
    <t>证据,_Evidence</t>
  </si>
  <si>
    <t>证明,_Prove</t>
  </si>
  <si>
    <t>支付,_Pay</t>
  </si>
  <si>
    <t>执行,_Exec</t>
  </si>
  <si>
    <t>执照,_Licence</t>
  </si>
  <si>
    <t>直接,_Dirct</t>
  </si>
  <si>
    <t>值,_Val</t>
  </si>
  <si>
    <t>职称,_Profsn_Title</t>
  </si>
  <si>
    <t>职位,_Position</t>
  </si>
  <si>
    <t>职务,_Duty</t>
  </si>
  <si>
    <t>职业,_Career</t>
  </si>
  <si>
    <t>指标,_Index</t>
  </si>
  <si>
    <t>指定,_Specf</t>
  </si>
  <si>
    <t>指示,_Instru</t>
  </si>
  <si>
    <t>至,_To</t>
  </si>
  <si>
    <t>制度,_Institution</t>
  </si>
  <si>
    <t>制造,_Make</t>
  </si>
  <si>
    <t>智能,_Smart</t>
  </si>
  <si>
    <t>中断,_Break</t>
  </si>
  <si>
    <t>中国,_Cn</t>
  </si>
  <si>
    <t>中间,_Mid</t>
  </si>
  <si>
    <t>中文,_Cn</t>
  </si>
  <si>
    <t>中心,_Center</t>
  </si>
  <si>
    <t>终端,_Device</t>
  </si>
  <si>
    <t>终端设备,_Device</t>
    <phoneticPr fontId="2" type="noConversion"/>
  </si>
  <si>
    <t>种类,_Type</t>
    <phoneticPr fontId="2" type="noConversion"/>
  </si>
  <si>
    <t>重点,_Imp</t>
  </si>
  <si>
    <t>重要,_Imp</t>
  </si>
  <si>
    <t>周,_Week</t>
  </si>
  <si>
    <t>周末,_Weekend</t>
  </si>
  <si>
    <t>周期,_cycle</t>
    <phoneticPr fontId="2" type="noConversion"/>
  </si>
  <si>
    <t>主,_Prim</t>
  </si>
  <si>
    <t>主键,_Pk</t>
  </si>
  <si>
    <t>主题,_Theme</t>
  </si>
  <si>
    <t>主体,_Main</t>
  </si>
  <si>
    <t>主要,_Main</t>
  </si>
  <si>
    <t>助手,_Assist</t>
  </si>
  <si>
    <t>注册,_Register</t>
  </si>
  <si>
    <t>注销,_Log_Off</t>
  </si>
  <si>
    <t>专题,_Spec</t>
  </si>
  <si>
    <t>转,_Tfr</t>
  </si>
  <si>
    <t>状况,_Status</t>
  </si>
  <si>
    <t>状态,_Status</t>
  </si>
  <si>
    <t>准,_Quasi</t>
  </si>
  <si>
    <t>资格,_Qualify</t>
  </si>
  <si>
    <t>子,_Sub</t>
  </si>
  <si>
    <t>子类,_Sub_class</t>
    <phoneticPr fontId="2" type="noConversion"/>
  </si>
  <si>
    <t>子类型,_Sub_type</t>
    <phoneticPr fontId="2" type="noConversion"/>
  </si>
  <si>
    <t>自动,_Auto</t>
  </si>
  <si>
    <t>自顾,_Self</t>
  </si>
  <si>
    <t>自由,_Free</t>
  </si>
  <si>
    <t>字段,_Field</t>
    <phoneticPr fontId="2" type="noConversion"/>
  </si>
  <si>
    <t>字母,_Letter</t>
  </si>
  <si>
    <t>字体,_Font</t>
  </si>
  <si>
    <t>综合,_Integr</t>
  </si>
  <si>
    <t>总,_Total</t>
  </si>
  <si>
    <t>总部,_Hq</t>
    <phoneticPr fontId="2" type="noConversion"/>
  </si>
  <si>
    <t>总计,_Sum</t>
  </si>
  <si>
    <t>总量,_Total</t>
  </si>
  <si>
    <t>总账,_Gl</t>
  </si>
  <si>
    <t>租金,_Rent</t>
  </si>
  <si>
    <t>租赁,_Lease</t>
  </si>
  <si>
    <t>组,_Group</t>
  </si>
  <si>
    <t>组合,_Comb</t>
  </si>
  <si>
    <t>最差,_Worst</t>
  </si>
  <si>
    <t>最大,_Max</t>
  </si>
  <si>
    <t>最低,_Lowest</t>
  </si>
  <si>
    <t>最高,_Highest</t>
  </si>
  <si>
    <t>最后,_Final</t>
  </si>
  <si>
    <t>最近,_Near</t>
  </si>
  <si>
    <t>最近一次,_Last</t>
  </si>
  <si>
    <t>最小,_Min</t>
  </si>
  <si>
    <t>最新,_Last</t>
  </si>
  <si>
    <t>最长,_Long</t>
  </si>
  <si>
    <t>最终,_Final</t>
  </si>
  <si>
    <t>作废,_Cancel</t>
  </si>
  <si>
    <t>座席,_Seat</t>
  </si>
  <si>
    <t>portal端</t>
  </si>
  <si>
    <t>_Portal</t>
  </si>
  <si>
    <t>VIP套餐</t>
  </si>
  <si>
    <t>_VIP</t>
  </si>
  <si>
    <t>WLAN版</t>
  </si>
  <si>
    <t>_WLAN</t>
  </si>
  <si>
    <t>EMUI</t>
  </si>
  <si>
    <t>_EMUI</t>
  </si>
  <si>
    <t>HOTA</t>
  </si>
  <si>
    <t>_HOTA</t>
  </si>
  <si>
    <t>PLMN</t>
  </si>
  <si>
    <t>_PLMN</t>
  </si>
  <si>
    <t>QQ帐号</t>
  </si>
  <si>
    <t>_QQ</t>
  </si>
  <si>
    <t>操作系统</t>
  </si>
  <si>
    <t>_OS</t>
  </si>
  <si>
    <t>服务器侧</t>
  </si>
  <si>
    <t>_Server</t>
  </si>
  <si>
    <t>行政区划</t>
  </si>
  <si>
    <t>_Region</t>
  </si>
  <si>
    <t>华为视频</t>
  </si>
  <si>
    <t>华为帐号</t>
  </si>
  <si>
    <t>日期时间</t>
  </si>
  <si>
    <t xml:space="preserve">_DTtime </t>
  </si>
  <si>
    <t>社交论坛</t>
  </si>
  <si>
    <t>_SNS</t>
  </si>
  <si>
    <t>微博帐号</t>
  </si>
  <si>
    <t>_Weibo</t>
  </si>
  <si>
    <t>微信帐号</t>
  </si>
  <si>
    <t>_Wechat</t>
  </si>
  <si>
    <t>新奇好玩</t>
  </si>
  <si>
    <t>_Noveltyfun</t>
  </si>
  <si>
    <t>应用市场</t>
  </si>
  <si>
    <t>终端设备</t>
  </si>
  <si>
    <t>最近一次</t>
  </si>
  <si>
    <t>_Last</t>
  </si>
  <si>
    <t>30天</t>
  </si>
  <si>
    <t>_30</t>
  </si>
  <si>
    <t>MW端</t>
  </si>
  <si>
    <t>_MW</t>
  </si>
  <si>
    <t>NFC</t>
  </si>
  <si>
    <t>_NFC</t>
  </si>
  <si>
    <t>ROM</t>
  </si>
  <si>
    <t>_ROM</t>
  </si>
  <si>
    <t>安装包</t>
  </si>
  <si>
    <t>_Package</t>
  </si>
  <si>
    <t>分辨率</t>
  </si>
  <si>
    <t>_Resolution</t>
  </si>
  <si>
    <t>服务器</t>
  </si>
  <si>
    <t>关键字</t>
  </si>
  <si>
    <t>管理员</t>
  </si>
  <si>
    <t>_Manager</t>
  </si>
  <si>
    <t>广告位</t>
  </si>
  <si>
    <t>黑名单</t>
  </si>
  <si>
    <t>_Blacklist</t>
  </si>
  <si>
    <t>节假日</t>
  </si>
  <si>
    <t>_Holiday</t>
  </si>
  <si>
    <t>开发者</t>
  </si>
  <si>
    <t>客户端</t>
  </si>
  <si>
    <t>身份证</t>
  </si>
  <si>
    <t>_Identity</t>
  </si>
  <si>
    <t>提供者</t>
  </si>
  <si>
    <t>天际通</t>
  </si>
  <si>
    <t>_Skytone</t>
  </si>
  <si>
    <t>优先级</t>
  </si>
  <si>
    <t>_Priority</t>
  </si>
  <si>
    <t>帐号数</t>
  </si>
  <si>
    <t>子类型</t>
  </si>
  <si>
    <t>_Sub_type</t>
  </si>
  <si>
    <t>安全</t>
  </si>
  <si>
    <t>_Safe</t>
  </si>
  <si>
    <t>安装</t>
  </si>
  <si>
    <t>版本</t>
  </si>
  <si>
    <t>绑定</t>
  </si>
  <si>
    <t>_List</t>
  </si>
  <si>
    <t>备份</t>
  </si>
  <si>
    <t>_Backup</t>
  </si>
  <si>
    <t>备注</t>
  </si>
  <si>
    <t>本地</t>
  </si>
  <si>
    <t>_Local</t>
  </si>
  <si>
    <t>比较</t>
  </si>
  <si>
    <t>_Compare</t>
  </si>
  <si>
    <t>比率</t>
  </si>
  <si>
    <t>_Ratio</t>
  </si>
  <si>
    <t>笔数</t>
  </si>
  <si>
    <t>_Cnt</t>
  </si>
  <si>
    <t>币种</t>
  </si>
  <si>
    <t>壁纸</t>
  </si>
  <si>
    <t>_Wallp</t>
  </si>
  <si>
    <t>编号</t>
  </si>
  <si>
    <t>_Id</t>
  </si>
  <si>
    <t>编码</t>
  </si>
  <si>
    <t>变量</t>
  </si>
  <si>
    <t>_Var</t>
  </si>
  <si>
    <t>标签</t>
  </si>
  <si>
    <t>_Tags</t>
  </si>
  <si>
    <t>标题</t>
  </si>
  <si>
    <t>_Title</t>
  </si>
  <si>
    <t>标志</t>
  </si>
  <si>
    <t>_Flg</t>
  </si>
  <si>
    <t>标注</t>
  </si>
  <si>
    <t>_Mark</t>
  </si>
  <si>
    <t>标准</t>
  </si>
  <si>
    <t>_Std</t>
  </si>
  <si>
    <t>别名</t>
  </si>
  <si>
    <t>_Alias</t>
  </si>
  <si>
    <t>病毒</t>
  </si>
  <si>
    <t>_Virus</t>
  </si>
  <si>
    <t>播放</t>
  </si>
  <si>
    <t>_Play</t>
  </si>
  <si>
    <t>步骤</t>
  </si>
  <si>
    <t>_Step</t>
  </si>
  <si>
    <t>部分</t>
  </si>
  <si>
    <t>部门</t>
  </si>
  <si>
    <t>_Dept</t>
  </si>
  <si>
    <t>财簿</t>
  </si>
  <si>
    <t>_Fin_Bk</t>
  </si>
  <si>
    <t>财年</t>
  </si>
  <si>
    <t>_Fin_Year</t>
  </si>
  <si>
    <t>财务</t>
  </si>
  <si>
    <t>_Fin</t>
  </si>
  <si>
    <t>财政</t>
  </si>
  <si>
    <t>采购</t>
  </si>
  <si>
    <t>_Purch</t>
  </si>
  <si>
    <t>菜单</t>
  </si>
  <si>
    <t>_Menu</t>
  </si>
  <si>
    <t>参考</t>
  </si>
  <si>
    <t>_Ref</t>
  </si>
  <si>
    <t>参数</t>
  </si>
  <si>
    <t>_Par</t>
  </si>
  <si>
    <t>仓库</t>
  </si>
  <si>
    <t>_Store</t>
  </si>
  <si>
    <t>操作</t>
  </si>
  <si>
    <t>_Oper</t>
  </si>
  <si>
    <t>测试</t>
  </si>
  <si>
    <t>_Test</t>
  </si>
  <si>
    <t>测算</t>
  </si>
  <si>
    <t>_Calc</t>
  </si>
  <si>
    <t>层级</t>
  </si>
  <si>
    <t>_Level</t>
  </si>
  <si>
    <t>插入</t>
  </si>
  <si>
    <t>查看</t>
  </si>
  <si>
    <t>_Check</t>
  </si>
  <si>
    <t>查询</t>
  </si>
  <si>
    <t>产品</t>
  </si>
  <si>
    <t>产生</t>
  </si>
  <si>
    <t>_Create</t>
  </si>
  <si>
    <t>厂商</t>
  </si>
  <si>
    <t>_Maker</t>
  </si>
  <si>
    <t>场地</t>
  </si>
  <si>
    <t>_Site</t>
  </si>
  <si>
    <t>场所</t>
  </si>
  <si>
    <t>超级</t>
  </si>
  <si>
    <t>_Super</t>
  </si>
  <si>
    <t>超时</t>
  </si>
  <si>
    <t>_Overtime</t>
  </si>
  <si>
    <t>朝向</t>
  </si>
  <si>
    <t>_Toward</t>
  </si>
  <si>
    <t>称谓</t>
  </si>
  <si>
    <t>成功</t>
  </si>
  <si>
    <t>_Success</t>
  </si>
  <si>
    <t>成交</t>
  </si>
  <si>
    <t>_Barg</t>
  </si>
  <si>
    <t>成立</t>
  </si>
  <si>
    <t>_Estab</t>
  </si>
  <si>
    <t>成为</t>
  </si>
  <si>
    <t>_Become</t>
  </si>
  <si>
    <t>成员</t>
  </si>
  <si>
    <t>城市</t>
  </si>
  <si>
    <t>_City</t>
  </si>
  <si>
    <t>充值</t>
  </si>
  <si>
    <t>出厂</t>
  </si>
  <si>
    <t>_Make</t>
  </si>
  <si>
    <t>出口</t>
  </si>
  <si>
    <t>_Ex</t>
  </si>
  <si>
    <t>出库</t>
  </si>
  <si>
    <t>_Out</t>
  </si>
  <si>
    <t>出入</t>
  </si>
  <si>
    <t>_Inout</t>
  </si>
  <si>
    <t>出生</t>
  </si>
  <si>
    <t>_Birth</t>
  </si>
  <si>
    <t>出售</t>
  </si>
  <si>
    <t>_Sell</t>
  </si>
  <si>
    <t>初次</t>
  </si>
  <si>
    <t>_Fst</t>
  </si>
  <si>
    <t>初始</t>
  </si>
  <si>
    <t>_Init</t>
  </si>
  <si>
    <t>处理</t>
  </si>
  <si>
    <t>_Proc</t>
  </si>
  <si>
    <t>触发</t>
  </si>
  <si>
    <t>_Trigger</t>
  </si>
  <si>
    <t>传输</t>
  </si>
  <si>
    <t>_Transfer</t>
  </si>
  <si>
    <t>传真</t>
  </si>
  <si>
    <t>_Fax</t>
  </si>
  <si>
    <t>串码</t>
  </si>
  <si>
    <t>_Code</t>
  </si>
  <si>
    <t>创建</t>
  </si>
  <si>
    <t>次数</t>
  </si>
  <si>
    <t>次序</t>
  </si>
  <si>
    <t>_Seq</t>
  </si>
  <si>
    <t>促销</t>
  </si>
  <si>
    <t>_Promt</t>
  </si>
  <si>
    <t>错误</t>
  </si>
  <si>
    <t>_Err</t>
  </si>
  <si>
    <t>答案</t>
  </si>
  <si>
    <t>大类</t>
  </si>
  <si>
    <t>_Class</t>
  </si>
  <si>
    <t>大赛</t>
  </si>
  <si>
    <t>_Match</t>
  </si>
  <si>
    <t>大小</t>
  </si>
  <si>
    <t>_Size</t>
  </si>
  <si>
    <t>大型</t>
  </si>
  <si>
    <t>_Large</t>
  </si>
  <si>
    <t>代号</t>
  </si>
  <si>
    <t>代码</t>
  </si>
  <si>
    <t>_Cd</t>
  </si>
  <si>
    <t>代替</t>
  </si>
  <si>
    <t>_Replace</t>
  </si>
  <si>
    <t>单笔</t>
  </si>
  <si>
    <t>_Singl</t>
  </si>
  <si>
    <t>单价</t>
  </si>
  <si>
    <t>_Unit_Prc</t>
  </si>
  <si>
    <t>单聊</t>
  </si>
  <si>
    <t>_Singlechat</t>
  </si>
  <si>
    <t>单位</t>
  </si>
  <si>
    <t>_Unit</t>
  </si>
  <si>
    <t>单元</t>
  </si>
  <si>
    <t>当年</t>
  </si>
  <si>
    <t>_Annual</t>
  </si>
  <si>
    <t>当期</t>
  </si>
  <si>
    <t>_Curr</t>
  </si>
  <si>
    <t>当月</t>
  </si>
  <si>
    <t>_Monly</t>
  </si>
  <si>
    <t>档案</t>
  </si>
  <si>
    <t>_Doc</t>
  </si>
  <si>
    <t>导入</t>
  </si>
  <si>
    <t>_Import</t>
  </si>
  <si>
    <t>到账</t>
  </si>
  <si>
    <t>_Rcv</t>
  </si>
  <si>
    <t>登记</t>
  </si>
  <si>
    <t>登录</t>
  </si>
  <si>
    <t>等待</t>
  </si>
  <si>
    <t>_Wait</t>
  </si>
  <si>
    <t>等级</t>
  </si>
  <si>
    <t>_Rank</t>
  </si>
  <si>
    <t>等价</t>
  </si>
  <si>
    <t>_Eqv</t>
  </si>
  <si>
    <t>底盘</t>
  </si>
  <si>
    <t>_Underpan</t>
  </si>
  <si>
    <t>地点</t>
  </si>
  <si>
    <t>_Loc</t>
  </si>
  <si>
    <t>地理</t>
  </si>
  <si>
    <t>_Geo</t>
  </si>
  <si>
    <t>地区</t>
  </si>
  <si>
    <t>_Zone</t>
  </si>
  <si>
    <t>地域</t>
  </si>
  <si>
    <t>_Area</t>
  </si>
  <si>
    <t>地址</t>
  </si>
  <si>
    <t>第二</t>
  </si>
  <si>
    <t>_Second</t>
  </si>
  <si>
    <t>第三</t>
  </si>
  <si>
    <t>_Third</t>
  </si>
  <si>
    <t>第一</t>
  </si>
  <si>
    <t>_First</t>
  </si>
  <si>
    <t>点击</t>
  </si>
  <si>
    <t>_Click</t>
  </si>
  <si>
    <t>点数</t>
  </si>
  <si>
    <t>_Point</t>
  </si>
  <si>
    <t>电池</t>
  </si>
  <si>
    <t>_Battery</t>
  </si>
  <si>
    <t>电话</t>
  </si>
  <si>
    <t>_Tel</t>
  </si>
  <si>
    <t>订单</t>
  </si>
  <si>
    <t>定价</t>
  </si>
  <si>
    <t>定量</t>
  </si>
  <si>
    <t>_Quantify</t>
  </si>
  <si>
    <t>定时</t>
  </si>
  <si>
    <t>_Timing</t>
  </si>
  <si>
    <t>定义</t>
  </si>
  <si>
    <t>_Define</t>
  </si>
  <si>
    <t>丢失</t>
  </si>
  <si>
    <t>_Lost</t>
  </si>
  <si>
    <t>动态</t>
  </si>
  <si>
    <t>_Dynamic</t>
  </si>
  <si>
    <t>动作</t>
  </si>
  <si>
    <t>_Action</t>
  </si>
  <si>
    <t>冻结</t>
  </si>
  <si>
    <t>_Frozen</t>
  </si>
  <si>
    <t>度量</t>
  </si>
  <si>
    <t>_Metric</t>
  </si>
  <si>
    <t>端侧</t>
  </si>
  <si>
    <t>短信</t>
  </si>
  <si>
    <t>_Sms</t>
  </si>
  <si>
    <t>队列</t>
  </si>
  <si>
    <t>_Queue</t>
  </si>
  <si>
    <t>对象</t>
  </si>
  <si>
    <t>_Obj</t>
  </si>
  <si>
    <t>多人</t>
  </si>
  <si>
    <t>_Groupchat</t>
  </si>
  <si>
    <t>额度</t>
  </si>
  <si>
    <t>_Lmt</t>
  </si>
  <si>
    <t>额外</t>
  </si>
  <si>
    <t>_Extra</t>
  </si>
  <si>
    <t>儿童</t>
  </si>
  <si>
    <t>_Children</t>
  </si>
  <si>
    <t>二次</t>
  </si>
  <si>
    <t>_Sec</t>
  </si>
  <si>
    <t>二级</t>
  </si>
  <si>
    <t>发出</t>
  </si>
  <si>
    <t>发行</t>
  </si>
  <si>
    <t>_Publish</t>
  </si>
  <si>
    <t>发票</t>
  </si>
  <si>
    <t>_Invoice</t>
  </si>
  <si>
    <t>发起</t>
  </si>
  <si>
    <t>发生</t>
  </si>
  <si>
    <t>_Occur</t>
  </si>
  <si>
    <t>发送</t>
  </si>
  <si>
    <t>法定</t>
  </si>
  <si>
    <t>_Legal</t>
  </si>
  <si>
    <t>法律</t>
  </si>
  <si>
    <t>_Law</t>
  </si>
  <si>
    <t>法人</t>
  </si>
  <si>
    <t>_LP</t>
  </si>
  <si>
    <t>反馈</t>
  </si>
  <si>
    <t>_Feedback</t>
  </si>
  <si>
    <t>范围</t>
  </si>
  <si>
    <t>_Scope</t>
  </si>
  <si>
    <t>方法</t>
  </si>
  <si>
    <t>_Method</t>
  </si>
  <si>
    <t>方式</t>
  </si>
  <si>
    <t>_Mode</t>
  </si>
  <si>
    <t>访问</t>
  </si>
  <si>
    <t>费用</t>
  </si>
  <si>
    <t>_Cost</t>
  </si>
  <si>
    <t>分层</t>
  </si>
  <si>
    <t>_Lvl</t>
  </si>
  <si>
    <t>分档</t>
  </si>
  <si>
    <t>_Segment</t>
  </si>
  <si>
    <t>分段</t>
  </si>
  <si>
    <t>分发</t>
  </si>
  <si>
    <t>_Dlv</t>
  </si>
  <si>
    <t>分类</t>
  </si>
  <si>
    <t>分析</t>
  </si>
  <si>
    <t>_Anl</t>
  </si>
  <si>
    <t>分享</t>
  </si>
  <si>
    <t>_Share</t>
  </si>
  <si>
    <t>分项</t>
  </si>
  <si>
    <t>_Sub</t>
  </si>
  <si>
    <t>风格</t>
  </si>
  <si>
    <t>_Style</t>
  </si>
  <si>
    <t>风险</t>
  </si>
  <si>
    <t>_Risk</t>
  </si>
  <si>
    <t>封锁</t>
  </si>
  <si>
    <t>_Lock</t>
  </si>
  <si>
    <t>服务</t>
  </si>
  <si>
    <t>_Service</t>
  </si>
  <si>
    <t>浮动</t>
  </si>
  <si>
    <t>_Float</t>
  </si>
  <si>
    <t>符号</t>
  </si>
  <si>
    <t>_Symb</t>
  </si>
  <si>
    <t>辅助</t>
  </si>
  <si>
    <t>_Assist</t>
  </si>
  <si>
    <t>父母</t>
  </si>
  <si>
    <t>_Parent</t>
  </si>
  <si>
    <t>付方</t>
  </si>
  <si>
    <t>_Payer</t>
  </si>
  <si>
    <t>付费</t>
  </si>
  <si>
    <t>_Pay</t>
  </si>
  <si>
    <t>负数</t>
  </si>
  <si>
    <t>_Negat</t>
  </si>
  <si>
    <t>附加</t>
  </si>
  <si>
    <t>_Addi</t>
  </si>
  <si>
    <t>附件</t>
  </si>
  <si>
    <t>_Accessory</t>
  </si>
  <si>
    <t>附属</t>
  </si>
  <si>
    <t>复核</t>
  </si>
  <si>
    <t>_Chk</t>
  </si>
  <si>
    <t>副本</t>
  </si>
  <si>
    <t>_Copy</t>
  </si>
  <si>
    <t>覆盖</t>
  </si>
  <si>
    <t>_Cover</t>
  </si>
  <si>
    <t>改进</t>
  </si>
  <si>
    <t>_Improve</t>
  </si>
  <si>
    <t>概率</t>
  </si>
  <si>
    <t>_Problt</t>
  </si>
  <si>
    <t>格式</t>
  </si>
  <si>
    <t>_Format</t>
  </si>
  <si>
    <t>个人</t>
  </si>
  <si>
    <t>_Indv</t>
  </si>
  <si>
    <t>个数</t>
  </si>
  <si>
    <t>_Qty</t>
  </si>
  <si>
    <t>更新</t>
  </si>
  <si>
    <t>_Update</t>
  </si>
  <si>
    <t>工程</t>
  </si>
  <si>
    <t>_Proj</t>
  </si>
  <si>
    <t>工资</t>
  </si>
  <si>
    <t>_Salary</t>
  </si>
  <si>
    <t>工作</t>
  </si>
  <si>
    <t>_Work</t>
  </si>
  <si>
    <t>公共</t>
  </si>
  <si>
    <t>_Pub</t>
  </si>
  <si>
    <t>公开</t>
  </si>
  <si>
    <t>公司</t>
  </si>
  <si>
    <t>_Corp</t>
  </si>
  <si>
    <t>公用</t>
  </si>
  <si>
    <t>功能</t>
  </si>
  <si>
    <t>_Func</t>
  </si>
  <si>
    <t>共有</t>
  </si>
  <si>
    <t>_Common</t>
  </si>
  <si>
    <t>供应</t>
  </si>
  <si>
    <t>_Supply</t>
  </si>
  <si>
    <t>构造</t>
  </si>
  <si>
    <t>_Stru</t>
  </si>
  <si>
    <t>购货</t>
  </si>
  <si>
    <t>购买</t>
  </si>
  <si>
    <t>购入</t>
  </si>
  <si>
    <t>固定</t>
  </si>
  <si>
    <t>_Fixed</t>
  </si>
  <si>
    <t>故障</t>
  </si>
  <si>
    <t>_Fault</t>
  </si>
  <si>
    <t>雇佣</t>
  </si>
  <si>
    <t>_Employ</t>
  </si>
  <si>
    <t>雇主</t>
  </si>
  <si>
    <t>_Employer</t>
  </si>
  <si>
    <t>关闭</t>
  </si>
  <si>
    <t>_Close</t>
  </si>
  <si>
    <t>关机</t>
  </si>
  <si>
    <t>_Shutdown</t>
  </si>
  <si>
    <t>关联</t>
  </si>
  <si>
    <t>关系</t>
  </si>
  <si>
    <t>关注</t>
  </si>
  <si>
    <t>_Care</t>
  </si>
  <si>
    <t>观察</t>
  </si>
  <si>
    <t>_Obsrv</t>
  </si>
  <si>
    <t>管理</t>
  </si>
  <si>
    <t>_Mgmt</t>
  </si>
  <si>
    <t>广告</t>
  </si>
  <si>
    <t>归档</t>
  </si>
  <si>
    <t>_Archive</t>
  </si>
  <si>
    <t>归属</t>
  </si>
  <si>
    <t>_Blng</t>
  </si>
  <si>
    <t>规定</t>
  </si>
  <si>
    <t>_Apnt</t>
  </si>
  <si>
    <t>规格</t>
  </si>
  <si>
    <t>_Specfc</t>
  </si>
  <si>
    <t>规模</t>
  </si>
  <si>
    <t>规则</t>
  </si>
  <si>
    <t>_Rule</t>
  </si>
  <si>
    <t>轨迹</t>
  </si>
  <si>
    <t>_Track</t>
  </si>
  <si>
    <t>滚动</t>
  </si>
  <si>
    <t>_Roll</t>
  </si>
  <si>
    <t>国标</t>
  </si>
  <si>
    <t>_GB</t>
  </si>
  <si>
    <t>国籍</t>
  </si>
  <si>
    <t>_Nation</t>
  </si>
  <si>
    <t>国际</t>
  </si>
  <si>
    <t>_Intl</t>
  </si>
  <si>
    <t>国家</t>
  </si>
  <si>
    <t>海外</t>
  </si>
  <si>
    <t>_Ovsea</t>
  </si>
  <si>
    <t>行号</t>
  </si>
  <si>
    <t>_Num</t>
  </si>
  <si>
    <t>行为</t>
  </si>
  <si>
    <t>行业</t>
  </si>
  <si>
    <t>_Indu</t>
  </si>
  <si>
    <t>行政</t>
  </si>
  <si>
    <t>_Admn</t>
  </si>
  <si>
    <t>毫秒</t>
  </si>
  <si>
    <t>_Msec</t>
  </si>
  <si>
    <t>好友</t>
  </si>
  <si>
    <t>_Friend</t>
  </si>
  <si>
    <t>号码</t>
  </si>
  <si>
    <t>合规</t>
  </si>
  <si>
    <t>_Compliance</t>
  </si>
  <si>
    <t>合计</t>
  </si>
  <si>
    <t>_Sum</t>
  </si>
  <si>
    <t>合同</t>
  </si>
  <si>
    <t>_Contr</t>
  </si>
  <si>
    <t>合约</t>
  </si>
  <si>
    <t>合作</t>
  </si>
  <si>
    <t>_Coop</t>
  </si>
  <si>
    <t>核数</t>
  </si>
  <si>
    <t>_Kernel_Num</t>
  </si>
  <si>
    <t>后台</t>
  </si>
  <si>
    <t>_Back</t>
  </si>
  <si>
    <t>忽略</t>
  </si>
  <si>
    <t>_Ignore</t>
  </si>
  <si>
    <t>花瓣</t>
  </si>
  <si>
    <t>_Petal</t>
  </si>
  <si>
    <t>花币</t>
  </si>
  <si>
    <t>_Hwcoin</t>
  </si>
  <si>
    <t>花粉</t>
  </si>
  <si>
    <t>环境</t>
  </si>
  <si>
    <t>_Env</t>
  </si>
  <si>
    <t>环球</t>
  </si>
  <si>
    <t>_Global</t>
  </si>
  <si>
    <t>恢复</t>
  </si>
  <si>
    <t>_Resume</t>
  </si>
  <si>
    <t>回复</t>
  </si>
  <si>
    <t>_Reply</t>
  </si>
  <si>
    <t>汇总</t>
  </si>
  <si>
    <t>会计</t>
  </si>
  <si>
    <t>_Accting</t>
  </si>
  <si>
    <t>会员</t>
  </si>
  <si>
    <t>_Membr</t>
  </si>
  <si>
    <t>婚姻</t>
  </si>
  <si>
    <t>_Marriage</t>
  </si>
  <si>
    <t>混合</t>
  </si>
  <si>
    <t>_Mixed</t>
  </si>
  <si>
    <t>活动</t>
  </si>
  <si>
    <t>活跃</t>
  </si>
  <si>
    <t>_Active</t>
  </si>
  <si>
    <t>货币</t>
  </si>
  <si>
    <t>_Ccy</t>
  </si>
  <si>
    <t>货物</t>
  </si>
  <si>
    <t>_Goods</t>
  </si>
  <si>
    <t>获取</t>
  </si>
  <si>
    <t>_Obtain</t>
  </si>
  <si>
    <t>机构</t>
  </si>
  <si>
    <t>_Org</t>
  </si>
  <si>
    <t>积累</t>
  </si>
  <si>
    <t>_Accum</t>
  </si>
  <si>
    <t>积数</t>
  </si>
  <si>
    <t>基本</t>
  </si>
  <si>
    <t>_Base</t>
  </si>
  <si>
    <t>基础</t>
  </si>
  <si>
    <t>激活</t>
  </si>
  <si>
    <t>及时</t>
  </si>
  <si>
    <t>_Intime</t>
  </si>
  <si>
    <t>级别</t>
  </si>
  <si>
    <t>集团</t>
  </si>
  <si>
    <t>_Grp</t>
  </si>
  <si>
    <t>计划</t>
  </si>
  <si>
    <t>_Plan</t>
  </si>
  <si>
    <t>计价</t>
  </si>
  <si>
    <t>_Valt</t>
  </si>
  <si>
    <t>计算</t>
  </si>
  <si>
    <t>_Cal</t>
  </si>
  <si>
    <t>记录</t>
  </si>
  <si>
    <t>技能</t>
  </si>
  <si>
    <t>_Skill</t>
  </si>
  <si>
    <t>技术</t>
  </si>
  <si>
    <t>_Tech</t>
  </si>
  <si>
    <t>季度</t>
  </si>
  <si>
    <t>_Quart</t>
  </si>
  <si>
    <t>加工</t>
  </si>
  <si>
    <t>加密</t>
  </si>
  <si>
    <t>_Encry</t>
  </si>
  <si>
    <t>加权</t>
  </si>
  <si>
    <t>_Weight</t>
  </si>
  <si>
    <t>加入</t>
  </si>
  <si>
    <t>加载</t>
  </si>
  <si>
    <t>_Load</t>
  </si>
  <si>
    <t>加总</t>
  </si>
  <si>
    <t>_Total</t>
  </si>
  <si>
    <t>家庭</t>
  </si>
  <si>
    <t>_Family</t>
  </si>
  <si>
    <t>假日</t>
  </si>
  <si>
    <t>价格</t>
  </si>
  <si>
    <t>_Price</t>
  </si>
  <si>
    <t>价值</t>
  </si>
  <si>
    <t>_Val</t>
  </si>
  <si>
    <t>架构</t>
  </si>
  <si>
    <t>_Arch</t>
  </si>
  <si>
    <t>间隔</t>
  </si>
  <si>
    <t>_Interval</t>
  </si>
  <si>
    <t>间接</t>
  </si>
  <si>
    <t>_Indirect</t>
  </si>
  <si>
    <t>检查</t>
  </si>
  <si>
    <t>检索</t>
  </si>
  <si>
    <t>_Rtrv</t>
  </si>
  <si>
    <t>减价</t>
  </si>
  <si>
    <t>_Reduce</t>
  </si>
  <si>
    <t>减少</t>
  </si>
  <si>
    <t>简称</t>
  </si>
  <si>
    <t>_Short_Name</t>
  </si>
  <si>
    <t>简单</t>
  </si>
  <si>
    <t>_Simple</t>
  </si>
  <si>
    <t>建成</t>
  </si>
  <si>
    <t>_Complt</t>
  </si>
  <si>
    <t>建立</t>
  </si>
  <si>
    <t>建设</t>
  </si>
  <si>
    <t>_Constru</t>
  </si>
  <si>
    <t>建议</t>
  </si>
  <si>
    <t>_Proposal</t>
  </si>
  <si>
    <t>键盘</t>
  </si>
  <si>
    <t>_Keyboard</t>
  </si>
  <si>
    <t>奖金</t>
  </si>
  <si>
    <t>_Bonus</t>
  </si>
  <si>
    <t>奖励</t>
  </si>
  <si>
    <t>_Reward</t>
  </si>
  <si>
    <t>降级</t>
  </si>
  <si>
    <t>_Degrade</t>
  </si>
  <si>
    <t>交叉</t>
  </si>
  <si>
    <t>_Cros</t>
  </si>
  <si>
    <t>交易</t>
  </si>
  <si>
    <t>角色</t>
  </si>
  <si>
    <t>_Role</t>
  </si>
  <si>
    <t>缴费</t>
  </si>
  <si>
    <t>阶段</t>
  </si>
  <si>
    <t>_Phase</t>
  </si>
  <si>
    <t>接收</t>
  </si>
  <si>
    <t>揭示</t>
  </si>
  <si>
    <t>_Reveal</t>
  </si>
  <si>
    <t>街道</t>
  </si>
  <si>
    <t>_Street</t>
  </si>
  <si>
    <t>节点</t>
  </si>
  <si>
    <t>_Node</t>
  </si>
  <si>
    <t>结构</t>
  </si>
  <si>
    <t>结果</t>
  </si>
  <si>
    <t>结论</t>
  </si>
  <si>
    <t>_Concls</t>
  </si>
  <si>
    <t>结束</t>
  </si>
  <si>
    <t>_End</t>
  </si>
  <si>
    <t>结算</t>
  </si>
  <si>
    <t>_Stl</t>
  </si>
  <si>
    <t>截止</t>
  </si>
  <si>
    <t>界面</t>
  </si>
  <si>
    <t>_Interface</t>
  </si>
  <si>
    <t>借贷</t>
  </si>
  <si>
    <t>_Db_Cr</t>
  </si>
  <si>
    <t>借方</t>
  </si>
  <si>
    <t>_Db</t>
  </si>
  <si>
    <t>借记</t>
  </si>
  <si>
    <t>金额</t>
  </si>
  <si>
    <t>_Amt</t>
  </si>
  <si>
    <t>金钱</t>
  </si>
  <si>
    <t>_Amount</t>
  </si>
  <si>
    <t>紧急</t>
  </si>
  <si>
    <t>_Urgent</t>
  </si>
  <si>
    <t>进入</t>
  </si>
  <si>
    <t>_Entering</t>
  </si>
  <si>
    <t>近端</t>
  </si>
  <si>
    <t>_Stminl</t>
  </si>
  <si>
    <t>禁止</t>
  </si>
  <si>
    <t>_Forbid</t>
  </si>
  <si>
    <t>经度</t>
  </si>
  <si>
    <t>_Longitude</t>
  </si>
  <si>
    <t>经过</t>
  </si>
  <si>
    <t>_Thrgh</t>
  </si>
  <si>
    <t>经理</t>
  </si>
  <si>
    <t>_Mgr</t>
  </si>
  <si>
    <t>经验</t>
  </si>
  <si>
    <t>_Expr</t>
  </si>
  <si>
    <t>经营</t>
  </si>
  <si>
    <t>精华</t>
  </si>
  <si>
    <t>_Best</t>
  </si>
  <si>
    <t>警戒</t>
  </si>
  <si>
    <t>_warn</t>
  </si>
  <si>
    <t>境内</t>
  </si>
  <si>
    <t>_Domes</t>
  </si>
  <si>
    <t>境外</t>
  </si>
  <si>
    <t>_Oversea</t>
  </si>
  <si>
    <t>纠纷</t>
  </si>
  <si>
    <t>_Dispute</t>
  </si>
  <si>
    <t>居住</t>
  </si>
  <si>
    <t>_Reside</t>
  </si>
  <si>
    <t>矩阵</t>
  </si>
  <si>
    <t>_Matrix</t>
  </si>
  <si>
    <t>拒绝</t>
  </si>
  <si>
    <t>_Refuse</t>
  </si>
  <si>
    <t>决策</t>
  </si>
  <si>
    <t>_Decsin</t>
  </si>
  <si>
    <t>绝对</t>
  </si>
  <si>
    <t>_Absolute</t>
  </si>
  <si>
    <t>均价</t>
  </si>
  <si>
    <t>_Avg_Price</t>
  </si>
  <si>
    <t>均匀</t>
  </si>
  <si>
    <t>_Even</t>
  </si>
  <si>
    <t>卡片</t>
  </si>
  <si>
    <t>卡券</t>
  </si>
  <si>
    <t>开发</t>
  </si>
  <si>
    <t>_Dev</t>
  </si>
  <si>
    <t>开放</t>
  </si>
  <si>
    <t>_Open</t>
  </si>
  <si>
    <t>开机</t>
  </si>
  <si>
    <t>_Start</t>
  </si>
  <si>
    <t>开启</t>
  </si>
  <si>
    <t>开始</t>
  </si>
  <si>
    <t>开通</t>
  </si>
  <si>
    <t>科目</t>
  </si>
  <si>
    <t>_Coa</t>
  </si>
  <si>
    <t>可选</t>
  </si>
  <si>
    <t>_Allow</t>
  </si>
  <si>
    <t>可用</t>
  </si>
  <si>
    <t>客户</t>
  </si>
  <si>
    <t>_Cust</t>
  </si>
  <si>
    <t>空白</t>
  </si>
  <si>
    <t>_Blank</t>
  </si>
  <si>
    <t>空间</t>
  </si>
  <si>
    <t>控制</t>
  </si>
  <si>
    <t>_Ctrl</t>
  </si>
  <si>
    <t>快捷</t>
  </si>
  <si>
    <t>_Shortcut</t>
  </si>
  <si>
    <t>快速</t>
  </si>
  <si>
    <t>_Fast</t>
  </si>
  <si>
    <t>快照</t>
  </si>
  <si>
    <t>_Snapshot</t>
  </si>
  <si>
    <t>扩展</t>
  </si>
  <si>
    <t>_Ext</t>
  </si>
  <si>
    <t>来源</t>
  </si>
  <si>
    <t>_Src</t>
  </si>
  <si>
    <t>栏目</t>
  </si>
  <si>
    <t>类别</t>
  </si>
  <si>
    <t>_Categ</t>
  </si>
  <si>
    <t>类型</t>
  </si>
  <si>
    <t>_Type</t>
  </si>
  <si>
    <t>累计</t>
  </si>
  <si>
    <t>离开</t>
  </si>
  <si>
    <t>_Leave</t>
  </si>
  <si>
    <t>离线</t>
  </si>
  <si>
    <t>_Offline</t>
  </si>
  <si>
    <t>里程</t>
  </si>
  <si>
    <t>_Mileage</t>
  </si>
  <si>
    <t>理由</t>
  </si>
  <si>
    <t>_Reason</t>
  </si>
  <si>
    <t>利率</t>
  </si>
  <si>
    <t>_Rate</t>
  </si>
  <si>
    <t>利润</t>
  </si>
  <si>
    <t>_Profit</t>
  </si>
  <si>
    <t>例外</t>
  </si>
  <si>
    <t>_Except</t>
  </si>
  <si>
    <t>连接</t>
  </si>
  <si>
    <t>连续</t>
  </si>
  <si>
    <t>_Conts</t>
  </si>
  <si>
    <t>联系</t>
  </si>
  <si>
    <t>_Contact</t>
  </si>
  <si>
    <t>两次</t>
  </si>
  <si>
    <t>聊天</t>
  </si>
  <si>
    <t>_Chat</t>
  </si>
  <si>
    <t>临时</t>
  </si>
  <si>
    <t>_Temp</t>
  </si>
  <si>
    <t>零售</t>
  </si>
  <si>
    <t>_Retail</t>
  </si>
  <si>
    <t>年龄</t>
  </si>
  <si>
    <t>_Age</t>
  </si>
  <si>
    <t>领取</t>
  </si>
  <si>
    <t>_Draw</t>
  </si>
  <si>
    <t>令牌</t>
  </si>
  <si>
    <t>_Token</t>
  </si>
  <si>
    <t>浏览</t>
  </si>
  <si>
    <t>_View</t>
  </si>
  <si>
    <t>流程</t>
  </si>
  <si>
    <t>_Flow</t>
  </si>
  <si>
    <t>流水</t>
  </si>
  <si>
    <t>_Jnl</t>
  </si>
  <si>
    <t>流向</t>
  </si>
  <si>
    <t>六个</t>
  </si>
  <si>
    <t>_Six</t>
  </si>
  <si>
    <t>六级</t>
  </si>
  <si>
    <t>_Sixth</t>
  </si>
  <si>
    <t>录入</t>
  </si>
  <si>
    <t>_Input</t>
  </si>
  <si>
    <t>路径</t>
  </si>
  <si>
    <t>_Path</t>
  </si>
  <si>
    <t>论坛</t>
  </si>
  <si>
    <t>_Forum</t>
  </si>
  <si>
    <t>逻辑</t>
  </si>
  <si>
    <t>_Logic</t>
  </si>
  <si>
    <t>旅行</t>
  </si>
  <si>
    <t>_Travel</t>
  </si>
  <si>
    <t>贸易</t>
  </si>
  <si>
    <t>_Trade</t>
  </si>
  <si>
    <t>每次</t>
  </si>
  <si>
    <t>_Each</t>
  </si>
  <si>
    <t>每份</t>
  </si>
  <si>
    <t>每日</t>
  </si>
  <si>
    <t>_Daily</t>
  </si>
  <si>
    <t>每天</t>
  </si>
  <si>
    <t>每月</t>
  </si>
  <si>
    <t>_Mon</t>
  </si>
  <si>
    <t>美元</t>
  </si>
  <si>
    <t>_Usd</t>
  </si>
  <si>
    <t>门类</t>
  </si>
  <si>
    <t>_Divsn</t>
  </si>
  <si>
    <t>密码</t>
  </si>
  <si>
    <t>_Pwd</t>
  </si>
  <si>
    <t>免费</t>
  </si>
  <si>
    <t>_Free</t>
  </si>
  <si>
    <t>面值</t>
  </si>
  <si>
    <t>_Par_Val</t>
  </si>
  <si>
    <t>描述</t>
  </si>
  <si>
    <t>秒数</t>
  </si>
  <si>
    <t>民族</t>
  </si>
  <si>
    <t>_Ethnic</t>
  </si>
  <si>
    <t>名称</t>
  </si>
  <si>
    <t>_Name</t>
  </si>
  <si>
    <t>名单</t>
  </si>
  <si>
    <t>名录</t>
  </si>
  <si>
    <t>名义</t>
  </si>
  <si>
    <t>_Nominal</t>
  </si>
  <si>
    <t>明细</t>
  </si>
  <si>
    <t>_Dtl</t>
  </si>
  <si>
    <t>命令</t>
  </si>
  <si>
    <t>_Command</t>
  </si>
  <si>
    <t>模板</t>
  </si>
  <si>
    <t>_Template</t>
  </si>
  <si>
    <t>模块</t>
  </si>
  <si>
    <t>_Module</t>
  </si>
  <si>
    <t>模式</t>
  </si>
  <si>
    <t>模型</t>
  </si>
  <si>
    <t>_Model</t>
  </si>
  <si>
    <t>末期</t>
  </si>
  <si>
    <t>_Final</t>
  </si>
  <si>
    <t>默认</t>
  </si>
  <si>
    <t>目标</t>
  </si>
  <si>
    <t>_Target</t>
  </si>
  <si>
    <t>目的</t>
  </si>
  <si>
    <t>_Purpos</t>
  </si>
  <si>
    <t>目录</t>
  </si>
  <si>
    <t>内容</t>
  </si>
  <si>
    <t>_Content</t>
  </si>
  <si>
    <t>能力</t>
  </si>
  <si>
    <t>_Ability</t>
  </si>
  <si>
    <t>昵称</t>
  </si>
  <si>
    <t>年度</t>
  </si>
  <si>
    <t>年份</t>
  </si>
  <si>
    <t>_Year</t>
  </si>
  <si>
    <t>年限</t>
  </si>
  <si>
    <t>_Years</t>
  </si>
  <si>
    <t>欧元</t>
  </si>
  <si>
    <t>_Eur</t>
  </si>
  <si>
    <t>欧洲</t>
  </si>
  <si>
    <t>_Euro</t>
  </si>
  <si>
    <t>拍卖</t>
  </si>
  <si>
    <t>_Auction</t>
  </si>
  <si>
    <t>配偶</t>
  </si>
  <si>
    <t>_Spouse</t>
  </si>
  <si>
    <t>配置</t>
  </si>
  <si>
    <t>_Conf</t>
  </si>
  <si>
    <t>批次</t>
  </si>
  <si>
    <t>_Bat</t>
  </si>
  <si>
    <t>批复</t>
  </si>
  <si>
    <t>_Aprv</t>
  </si>
  <si>
    <t>批号</t>
  </si>
  <si>
    <t>_Bat_Num</t>
  </si>
  <si>
    <t>批量</t>
  </si>
  <si>
    <t>_Batch</t>
  </si>
  <si>
    <t>批准</t>
  </si>
  <si>
    <t>_Aprved</t>
  </si>
  <si>
    <t>匹配</t>
  </si>
  <si>
    <t>偏好</t>
  </si>
  <si>
    <t>_Pref</t>
  </si>
  <si>
    <t>拼音</t>
  </si>
  <si>
    <t>_Spell</t>
  </si>
  <si>
    <t>频度</t>
  </si>
  <si>
    <t>_Freq</t>
  </si>
  <si>
    <t>频率</t>
  </si>
  <si>
    <t>品牌</t>
  </si>
  <si>
    <t>_Brand</t>
  </si>
  <si>
    <t>品质</t>
  </si>
  <si>
    <t>_Quality</t>
  </si>
  <si>
    <t>品种</t>
  </si>
  <si>
    <t>_Varity</t>
  </si>
  <si>
    <t>聘任</t>
  </si>
  <si>
    <t>平台</t>
  </si>
  <si>
    <t>_Plat</t>
  </si>
  <si>
    <t>评估</t>
  </si>
  <si>
    <t>_Est</t>
  </si>
  <si>
    <t>评论</t>
  </si>
  <si>
    <t>屏幕</t>
  </si>
  <si>
    <t>_Screen</t>
  </si>
  <si>
    <t>期初</t>
  </si>
  <si>
    <t>_init</t>
  </si>
  <si>
    <t>期次</t>
  </si>
  <si>
    <t>_Terms</t>
  </si>
  <si>
    <t>期间</t>
  </si>
  <si>
    <t>_Interim</t>
  </si>
  <si>
    <t>期末</t>
  </si>
  <si>
    <t>其他</t>
  </si>
  <si>
    <t>_Other</t>
  </si>
  <si>
    <t>起始</t>
  </si>
  <si>
    <t>签到</t>
  </si>
  <si>
    <t>_Sign</t>
  </si>
  <si>
    <t>签订</t>
  </si>
  <si>
    <t>_Signed</t>
  </si>
  <si>
    <t>签发</t>
  </si>
  <si>
    <t>_Issue</t>
  </si>
  <si>
    <t>签名</t>
  </si>
  <si>
    <t>签收</t>
  </si>
  <si>
    <t>_sign</t>
  </si>
  <si>
    <t>签署</t>
  </si>
  <si>
    <t>签约</t>
  </si>
  <si>
    <t>前次</t>
  </si>
  <si>
    <t>_Prev</t>
  </si>
  <si>
    <t>前端</t>
  </si>
  <si>
    <t>_Front</t>
  </si>
  <si>
    <t>前一</t>
  </si>
  <si>
    <t>前缀</t>
  </si>
  <si>
    <t>_Pfx</t>
  </si>
  <si>
    <t>潜在</t>
  </si>
  <si>
    <t>_Potnl</t>
  </si>
  <si>
    <t>亲属</t>
  </si>
  <si>
    <t>_Relative</t>
  </si>
  <si>
    <t>清除</t>
  </si>
  <si>
    <t>_Del</t>
  </si>
  <si>
    <t>情况</t>
  </si>
  <si>
    <t>_Situ</t>
  </si>
  <si>
    <t>请求</t>
  </si>
  <si>
    <t>区划</t>
  </si>
  <si>
    <t>_Division</t>
  </si>
  <si>
    <t>区间</t>
  </si>
  <si>
    <t>_Range</t>
  </si>
  <si>
    <t>区县</t>
  </si>
  <si>
    <t>_County</t>
  </si>
  <si>
    <t>区域</t>
  </si>
  <si>
    <t>渠道</t>
  </si>
  <si>
    <t>取值</t>
  </si>
  <si>
    <t>_Value</t>
  </si>
  <si>
    <t>权限</t>
  </si>
  <si>
    <t>_Permis</t>
  </si>
  <si>
    <t>权益</t>
  </si>
  <si>
    <t>_Rights</t>
  </si>
  <si>
    <t>权重</t>
  </si>
  <si>
    <t>全部</t>
  </si>
  <si>
    <t>券面</t>
  </si>
  <si>
    <t>确定</t>
  </si>
  <si>
    <t>_Cfm</t>
  </si>
  <si>
    <t>确认</t>
  </si>
  <si>
    <t>群组</t>
  </si>
  <si>
    <t>认定</t>
  </si>
  <si>
    <t>认证</t>
  </si>
  <si>
    <t>_Cert</t>
  </si>
  <si>
    <t>任务</t>
  </si>
  <si>
    <t>日历</t>
  </si>
  <si>
    <t>_Caln</t>
  </si>
  <si>
    <t>日期</t>
  </si>
  <si>
    <t>_Date</t>
  </si>
  <si>
    <t>日志</t>
  </si>
  <si>
    <t>容量</t>
  </si>
  <si>
    <t>_Volume</t>
  </si>
  <si>
    <t>入职</t>
  </si>
  <si>
    <t>_On_Board</t>
  </si>
  <si>
    <t>软件</t>
  </si>
  <si>
    <t>_Software</t>
  </si>
  <si>
    <t>三级</t>
  </si>
  <si>
    <t>三十</t>
  </si>
  <si>
    <t>_Thirty</t>
  </si>
  <si>
    <t>扫描</t>
  </si>
  <si>
    <t>_Scan</t>
  </si>
  <si>
    <t>删除</t>
  </si>
  <si>
    <t>商城</t>
  </si>
  <si>
    <t>_Vmall</t>
  </si>
  <si>
    <t>商户</t>
  </si>
  <si>
    <t>商品</t>
  </si>
  <si>
    <t>商务</t>
  </si>
  <si>
    <t>_Biz</t>
  </si>
  <si>
    <t>商业</t>
  </si>
  <si>
    <t>_Cml</t>
  </si>
  <si>
    <t>上传</t>
  </si>
  <si>
    <t>上次</t>
  </si>
  <si>
    <t>上行</t>
  </si>
  <si>
    <t>_Up</t>
  </si>
  <si>
    <t>上架</t>
  </si>
  <si>
    <t>_On_Shelf</t>
  </si>
  <si>
    <t>上期</t>
  </si>
  <si>
    <t>上限</t>
  </si>
  <si>
    <t>上线</t>
  </si>
  <si>
    <t>_Online</t>
  </si>
  <si>
    <t>上一</t>
  </si>
  <si>
    <t>设备</t>
  </si>
  <si>
    <t>设定</t>
  </si>
  <si>
    <t>_Set</t>
  </si>
  <si>
    <t>设置</t>
  </si>
  <si>
    <t>申请</t>
  </si>
  <si>
    <t>审查</t>
  </si>
  <si>
    <t>审核</t>
  </si>
  <si>
    <t>审批</t>
  </si>
  <si>
    <t>升级</t>
  </si>
  <si>
    <t>_Upgrade</t>
  </si>
  <si>
    <t>生成</t>
  </si>
  <si>
    <t>_Gen</t>
  </si>
  <si>
    <t>生效</t>
  </si>
  <si>
    <t>_Eff</t>
  </si>
  <si>
    <t>声名</t>
  </si>
  <si>
    <t>_Declare</t>
  </si>
  <si>
    <t>声望</t>
  </si>
  <si>
    <t>_Prestige</t>
  </si>
  <si>
    <t>省份</t>
  </si>
  <si>
    <t>_Province</t>
  </si>
  <si>
    <t>剩余</t>
  </si>
  <si>
    <t>_Remain</t>
  </si>
  <si>
    <t>失败</t>
  </si>
  <si>
    <t>_Fail</t>
  </si>
  <si>
    <t>失效</t>
  </si>
  <si>
    <t>_Expire</t>
  </si>
  <si>
    <t>时间</t>
  </si>
  <si>
    <t>时效</t>
  </si>
  <si>
    <t>_Prescript</t>
  </si>
  <si>
    <t>时长</t>
  </si>
  <si>
    <t>实际</t>
  </si>
  <si>
    <t>_Actual</t>
  </si>
  <si>
    <t>实名</t>
  </si>
  <si>
    <t>实时</t>
  </si>
  <si>
    <t>_Realtm</t>
  </si>
  <si>
    <t>实收</t>
  </si>
  <si>
    <t>_Received</t>
  </si>
  <si>
    <t>实体</t>
  </si>
  <si>
    <t>_Entity</t>
  </si>
  <si>
    <t>使用</t>
  </si>
  <si>
    <t>_Usage</t>
  </si>
  <si>
    <t>世界</t>
  </si>
  <si>
    <t>_World</t>
  </si>
  <si>
    <t>市县</t>
  </si>
  <si>
    <t>事件</t>
  </si>
  <si>
    <t>_Evt</t>
  </si>
  <si>
    <t>事项</t>
  </si>
  <si>
    <t>_Clause</t>
  </si>
  <si>
    <t>适用</t>
  </si>
  <si>
    <t>_Applied</t>
  </si>
  <si>
    <t>收货</t>
  </si>
  <si>
    <t>_Cargo</t>
  </si>
  <si>
    <t>收据</t>
  </si>
  <si>
    <t>_Recpt</t>
  </si>
  <si>
    <t>收入</t>
  </si>
  <si>
    <t>_Income</t>
  </si>
  <si>
    <t>收益</t>
  </si>
  <si>
    <t>收支</t>
  </si>
  <si>
    <t>_In_Ex</t>
  </si>
  <si>
    <t>手工</t>
  </si>
  <si>
    <t>_Manual</t>
  </si>
  <si>
    <t>手机</t>
  </si>
  <si>
    <t>首次</t>
  </si>
  <si>
    <t>首付</t>
  </si>
  <si>
    <t>_Fst_Pay</t>
  </si>
  <si>
    <t>首期</t>
  </si>
  <si>
    <t>受理</t>
  </si>
  <si>
    <t>_Acpt</t>
  </si>
  <si>
    <t>授权</t>
  </si>
  <si>
    <t>输出</t>
  </si>
  <si>
    <t>_Output</t>
  </si>
  <si>
    <t>输入</t>
  </si>
  <si>
    <t>属性</t>
  </si>
  <si>
    <t>数据</t>
  </si>
  <si>
    <t>数量</t>
  </si>
  <si>
    <t>数字</t>
  </si>
  <si>
    <t>双向</t>
  </si>
  <si>
    <t>_Bidirect</t>
  </si>
  <si>
    <t>税款</t>
  </si>
  <si>
    <t>_Tax</t>
  </si>
  <si>
    <t>税前</t>
  </si>
  <si>
    <t>_Pretax</t>
  </si>
  <si>
    <t>睡眠</t>
  </si>
  <si>
    <t>_Sleep</t>
  </si>
  <si>
    <t>顺序</t>
  </si>
  <si>
    <t>说明</t>
  </si>
  <si>
    <t>四级</t>
  </si>
  <si>
    <t>_Fourth</t>
  </si>
  <si>
    <t>送达</t>
  </si>
  <si>
    <t>_Arrive</t>
  </si>
  <si>
    <t>搜索</t>
  </si>
  <si>
    <t>诉讼</t>
  </si>
  <si>
    <t>_Lawsuit</t>
  </si>
  <si>
    <t>算法</t>
  </si>
  <si>
    <t>_Algor</t>
  </si>
  <si>
    <t>随机</t>
  </si>
  <si>
    <t>_Random</t>
  </si>
  <si>
    <t>缩写</t>
  </si>
  <si>
    <t>所有</t>
  </si>
  <si>
    <t>_All</t>
  </si>
  <si>
    <t>索引</t>
  </si>
  <si>
    <t>_Index</t>
  </si>
  <si>
    <t>锁定</t>
  </si>
  <si>
    <t>套餐</t>
  </si>
  <si>
    <t>_Pak</t>
  </si>
  <si>
    <t>特别</t>
  </si>
  <si>
    <t>_Spec</t>
  </si>
  <si>
    <t>特点</t>
  </si>
  <si>
    <t>_Char</t>
  </si>
  <si>
    <t>特殊</t>
  </si>
  <si>
    <t>特性</t>
  </si>
  <si>
    <t>特征</t>
  </si>
  <si>
    <t>提成</t>
  </si>
  <si>
    <t>_Commission</t>
  </si>
  <si>
    <t>提供</t>
  </si>
  <si>
    <t>_Provide</t>
  </si>
  <si>
    <t>提示</t>
  </si>
  <si>
    <t>_Present</t>
  </si>
  <si>
    <t>提醒</t>
  </si>
  <si>
    <t>_Reminder</t>
  </si>
  <si>
    <t>替换</t>
  </si>
  <si>
    <t>天数</t>
  </si>
  <si>
    <t>_Days</t>
  </si>
  <si>
    <t>填入</t>
  </si>
  <si>
    <t>_Fill</t>
  </si>
  <si>
    <t>填写</t>
  </si>
  <si>
    <t>条件</t>
  </si>
  <si>
    <t>_Cond</t>
  </si>
  <si>
    <t>调减</t>
  </si>
  <si>
    <t xml:space="preserve">_adjust_down </t>
  </si>
  <si>
    <t>调用</t>
  </si>
  <si>
    <t>_API</t>
  </si>
  <si>
    <t>调增</t>
  </si>
  <si>
    <t>_adjust_up</t>
  </si>
  <si>
    <t>帖子</t>
  </si>
  <si>
    <t>_Post</t>
  </si>
  <si>
    <t>停机</t>
  </si>
  <si>
    <t>_Halt</t>
  </si>
  <si>
    <t>停止</t>
  </si>
  <si>
    <t>_Stop</t>
  </si>
  <si>
    <t>通过</t>
  </si>
  <si>
    <t>_Pass</t>
  </si>
  <si>
    <t>通信</t>
  </si>
  <si>
    <t>_Comm</t>
  </si>
  <si>
    <t>通讯</t>
  </si>
  <si>
    <t>通知</t>
  </si>
  <si>
    <t>_Advise</t>
  </si>
  <si>
    <t>同步</t>
  </si>
  <si>
    <t>_Sync</t>
  </si>
  <si>
    <t>同一</t>
  </si>
  <si>
    <t>_Same</t>
  </si>
  <si>
    <t>同意</t>
  </si>
  <si>
    <t>_Agree</t>
  </si>
  <si>
    <t>统计</t>
  </si>
  <si>
    <t>头衔</t>
  </si>
  <si>
    <t>图标</t>
  </si>
  <si>
    <t>_Icon</t>
  </si>
  <si>
    <t>途径</t>
  </si>
  <si>
    <t>团队</t>
  </si>
  <si>
    <t>_Team</t>
  </si>
  <si>
    <t>推广</t>
  </si>
  <si>
    <t>_Spread</t>
  </si>
  <si>
    <t>推荐</t>
  </si>
  <si>
    <t>_Recommend</t>
  </si>
  <si>
    <t>推送</t>
  </si>
  <si>
    <t>_Push</t>
  </si>
  <si>
    <t>退出</t>
  </si>
  <si>
    <t>_Quit</t>
  </si>
  <si>
    <t>退回</t>
  </si>
  <si>
    <t>_Return</t>
  </si>
  <si>
    <t>退货</t>
  </si>
  <si>
    <t>退款</t>
  </si>
  <si>
    <t>_Refund</t>
  </si>
  <si>
    <t>脱机</t>
  </si>
  <si>
    <t>外包</t>
  </si>
  <si>
    <t>_Outsrc</t>
  </si>
  <si>
    <t>外国</t>
  </si>
  <si>
    <t>_Forgn</t>
  </si>
  <si>
    <t>完备</t>
  </si>
  <si>
    <t>_Ready</t>
  </si>
  <si>
    <t>完成</t>
  </si>
  <si>
    <t>_finish</t>
  </si>
  <si>
    <t>完好</t>
  </si>
  <si>
    <t>_Well</t>
  </si>
  <si>
    <t>完整</t>
  </si>
  <si>
    <t>_Complete</t>
  </si>
  <si>
    <t>网段</t>
  </si>
  <si>
    <t>网关</t>
  </si>
  <si>
    <t>_Gateway</t>
  </si>
  <si>
    <t>网络</t>
  </si>
  <si>
    <t>_Net</t>
  </si>
  <si>
    <t>网上</t>
  </si>
  <si>
    <t>网游</t>
  </si>
  <si>
    <t>_Online_Game</t>
  </si>
  <si>
    <t>网站</t>
  </si>
  <si>
    <t>唯一</t>
  </si>
  <si>
    <t>维护</t>
  </si>
  <si>
    <t>_Maint</t>
  </si>
  <si>
    <t>维修</t>
  </si>
  <si>
    <t>纬度</t>
  </si>
  <si>
    <t>_Latitude</t>
  </si>
  <si>
    <t>委托</t>
  </si>
  <si>
    <t>_Entrust</t>
  </si>
  <si>
    <t>未付</t>
  </si>
  <si>
    <t>_Unpaid</t>
  </si>
  <si>
    <t>未决</t>
  </si>
  <si>
    <t>_Unsetl</t>
  </si>
  <si>
    <t>未来</t>
  </si>
  <si>
    <t>_Future</t>
  </si>
  <si>
    <t>未知</t>
  </si>
  <si>
    <t>_Unknown</t>
  </si>
  <si>
    <t>文本</t>
  </si>
  <si>
    <t>_Txt</t>
  </si>
  <si>
    <t>文件</t>
  </si>
  <si>
    <t>问卷</t>
  </si>
  <si>
    <t>问题</t>
  </si>
  <si>
    <t>_Problem</t>
  </si>
  <si>
    <t>物理</t>
  </si>
  <si>
    <t>_Physical</t>
  </si>
  <si>
    <t>系列</t>
  </si>
  <si>
    <t>系统</t>
  </si>
  <si>
    <t>_Sys</t>
  </si>
  <si>
    <t>细节</t>
  </si>
  <si>
    <t>细类</t>
  </si>
  <si>
    <t>_Subclass</t>
  </si>
  <si>
    <t>下拨</t>
  </si>
  <si>
    <t>_Down</t>
  </si>
  <si>
    <t>下次</t>
  </si>
  <si>
    <t>_Next</t>
  </si>
  <si>
    <t>下行</t>
  </si>
  <si>
    <t>下架</t>
  </si>
  <si>
    <t>_OFF_SHELVE</t>
  </si>
  <si>
    <t>下限</t>
  </si>
  <si>
    <t>下一</t>
  </si>
  <si>
    <t>下载</t>
  </si>
  <si>
    <t>显示</t>
  </si>
  <si>
    <t>_Disp</t>
  </si>
  <si>
    <t>现有</t>
  </si>
  <si>
    <t>限额</t>
  </si>
  <si>
    <t>限制</t>
  </si>
  <si>
    <t>_Restrict</t>
  </si>
  <si>
    <t>线上</t>
  </si>
  <si>
    <t>线下</t>
  </si>
  <si>
    <t>相册</t>
  </si>
  <si>
    <t>_Album</t>
  </si>
  <si>
    <t>相对</t>
  </si>
  <si>
    <t>香港</t>
  </si>
  <si>
    <t>_Hk</t>
  </si>
  <si>
    <t>详细</t>
  </si>
  <si>
    <t>响应</t>
  </si>
  <si>
    <t>_Resp</t>
  </si>
  <si>
    <t>项目</t>
  </si>
  <si>
    <t>_Project</t>
  </si>
  <si>
    <t>消除</t>
  </si>
  <si>
    <t>_Remove</t>
  </si>
  <si>
    <t>消费</t>
  </si>
  <si>
    <t>_consume</t>
  </si>
  <si>
    <t>消息</t>
  </si>
  <si>
    <t>销售</t>
  </si>
  <si>
    <t>小类</t>
  </si>
  <si>
    <t>小时</t>
  </si>
  <si>
    <t>_Hour</t>
  </si>
  <si>
    <t>校验</t>
  </si>
  <si>
    <t>_Verify</t>
  </si>
  <si>
    <t>协议</t>
  </si>
  <si>
    <t>_Agt</t>
  </si>
  <si>
    <t>携带</t>
  </si>
  <si>
    <t>_Carry</t>
  </si>
  <si>
    <t>写入</t>
  </si>
  <si>
    <t>卸载</t>
  </si>
  <si>
    <t>_Uninstall</t>
  </si>
  <si>
    <t>芯片</t>
  </si>
  <si>
    <t>_Chip</t>
  </si>
  <si>
    <t>新增</t>
  </si>
  <si>
    <t>_Inc</t>
  </si>
  <si>
    <t>信息</t>
  </si>
  <si>
    <t>信用</t>
  </si>
  <si>
    <t>_Credit</t>
  </si>
  <si>
    <t>星星</t>
  </si>
  <si>
    <t>_Star</t>
  </si>
  <si>
    <t>形式</t>
  </si>
  <si>
    <t>_Form</t>
  </si>
  <si>
    <t>形态</t>
  </si>
  <si>
    <t>型号</t>
  </si>
  <si>
    <t>幸运</t>
  </si>
  <si>
    <t>_Lucky</t>
  </si>
  <si>
    <t>性别</t>
  </si>
  <si>
    <t>_Gender</t>
  </si>
  <si>
    <t>性质</t>
  </si>
  <si>
    <t>_Prop</t>
  </si>
  <si>
    <t>姓名</t>
  </si>
  <si>
    <t>休眠</t>
  </si>
  <si>
    <t>_Dormant</t>
  </si>
  <si>
    <t>修订</t>
  </si>
  <si>
    <t>_Revise</t>
  </si>
  <si>
    <t>修改</t>
  </si>
  <si>
    <t>修正</t>
  </si>
  <si>
    <t>虚假</t>
  </si>
  <si>
    <t>_False</t>
  </si>
  <si>
    <t>虚拟</t>
  </si>
  <si>
    <t>_Virtual</t>
  </si>
  <si>
    <t>需要</t>
  </si>
  <si>
    <t>_Need</t>
  </si>
  <si>
    <t>序号</t>
  </si>
  <si>
    <t>续约</t>
  </si>
  <si>
    <t>_Renew</t>
  </si>
  <si>
    <t>选项</t>
  </si>
  <si>
    <t>_Option</t>
  </si>
  <si>
    <t>选择</t>
  </si>
  <si>
    <t>_Choice</t>
  </si>
  <si>
    <t>学历</t>
  </si>
  <si>
    <t>_Edu_Degree</t>
  </si>
  <si>
    <t>学生</t>
  </si>
  <si>
    <t>_Student</t>
  </si>
  <si>
    <t>学位</t>
  </si>
  <si>
    <t>_Degree</t>
  </si>
  <si>
    <t>学习</t>
  </si>
  <si>
    <t>_Study</t>
  </si>
  <si>
    <t>学校</t>
  </si>
  <si>
    <t>_School</t>
  </si>
  <si>
    <t>学业</t>
  </si>
  <si>
    <t>循环</t>
  </si>
  <si>
    <t>_Circle</t>
  </si>
  <si>
    <t>延迟</t>
  </si>
  <si>
    <t>_Delay</t>
  </si>
  <si>
    <t>延期</t>
  </si>
  <si>
    <t>延伸</t>
  </si>
  <si>
    <t>颜色</t>
  </si>
  <si>
    <t>_Color</t>
  </si>
  <si>
    <t>验证</t>
  </si>
  <si>
    <t>邀请</t>
  </si>
  <si>
    <t>_Invite</t>
  </si>
  <si>
    <t>要求</t>
  </si>
  <si>
    <t>_Require</t>
  </si>
  <si>
    <t>业务</t>
  </si>
  <si>
    <t>夜间</t>
  </si>
  <si>
    <t>_Night</t>
  </si>
  <si>
    <t>一级</t>
  </si>
  <si>
    <t>移植</t>
  </si>
  <si>
    <t>_Migrate</t>
  </si>
  <si>
    <t>已用</t>
  </si>
  <si>
    <t>_Used</t>
  </si>
  <si>
    <t>以后</t>
  </si>
  <si>
    <t>_Af</t>
  </si>
  <si>
    <t>以前</t>
  </si>
  <si>
    <t>_Bf</t>
  </si>
  <si>
    <t>以上</t>
  </si>
  <si>
    <t>_Above</t>
  </si>
  <si>
    <t>异常</t>
  </si>
  <si>
    <t>_exception</t>
  </si>
  <si>
    <t>异议</t>
  </si>
  <si>
    <t>_Dissent</t>
  </si>
  <si>
    <t>意见</t>
  </si>
  <si>
    <t>_Opinion</t>
  </si>
  <si>
    <t>银行</t>
  </si>
  <si>
    <t>引用</t>
  </si>
  <si>
    <t>英文</t>
  </si>
  <si>
    <t>营销</t>
  </si>
  <si>
    <t>营业</t>
  </si>
  <si>
    <t>影响</t>
  </si>
  <si>
    <t>_Affect</t>
  </si>
  <si>
    <t>影像</t>
  </si>
  <si>
    <t>_Image</t>
  </si>
  <si>
    <t>应答</t>
  </si>
  <si>
    <t>应用</t>
  </si>
  <si>
    <t>映射</t>
  </si>
  <si>
    <t>_Map</t>
  </si>
  <si>
    <t>硬件</t>
  </si>
  <si>
    <t>_Hardware</t>
  </si>
  <si>
    <t>佣金</t>
  </si>
  <si>
    <t>_Commisn</t>
  </si>
  <si>
    <t>永久</t>
  </si>
  <si>
    <t>_Perm</t>
  </si>
  <si>
    <t>用户</t>
  </si>
  <si>
    <t>用途</t>
  </si>
  <si>
    <t>优惠</t>
  </si>
  <si>
    <t>_Prefr</t>
  </si>
  <si>
    <t>优先</t>
  </si>
  <si>
    <t>_Prior</t>
  </si>
  <si>
    <t>邮编</t>
  </si>
  <si>
    <t>邮寄</t>
  </si>
  <si>
    <t>邮箱</t>
  </si>
  <si>
    <t>_Email</t>
  </si>
  <si>
    <t>游戏</t>
  </si>
  <si>
    <t>友好</t>
  </si>
  <si>
    <t>有效</t>
  </si>
  <si>
    <t>_Valid</t>
  </si>
  <si>
    <t>余额</t>
  </si>
  <si>
    <t>逾期</t>
  </si>
  <si>
    <t>_Ovdue</t>
  </si>
  <si>
    <t>语言</t>
  </si>
  <si>
    <t>_Language</t>
  </si>
  <si>
    <t>预测</t>
  </si>
  <si>
    <t>_Forecast</t>
  </si>
  <si>
    <t>预订</t>
  </si>
  <si>
    <t>_Booking</t>
  </si>
  <si>
    <t>预定</t>
  </si>
  <si>
    <t>_Schedule</t>
  </si>
  <si>
    <t>预付</t>
  </si>
  <si>
    <t>_Prepay</t>
  </si>
  <si>
    <t>预警</t>
  </si>
  <si>
    <t>_Alert</t>
  </si>
  <si>
    <t>预期</t>
  </si>
  <si>
    <t>_Expt</t>
  </si>
  <si>
    <t>预设</t>
  </si>
  <si>
    <t>_Preset</t>
  </si>
  <si>
    <t>预算</t>
  </si>
  <si>
    <t>_Budget</t>
  </si>
  <si>
    <t>预约</t>
  </si>
  <si>
    <t>预装</t>
  </si>
  <si>
    <t>_Preinstall</t>
  </si>
  <si>
    <t>域名</t>
  </si>
  <si>
    <t>阈值</t>
  </si>
  <si>
    <t>_Threshold</t>
  </si>
  <si>
    <t>员工</t>
  </si>
  <si>
    <t>_Emp</t>
  </si>
  <si>
    <t>原始</t>
  </si>
  <si>
    <t>_Orgi</t>
  </si>
  <si>
    <t>原因</t>
  </si>
  <si>
    <t>_Rsns</t>
  </si>
  <si>
    <t>远程</t>
  </si>
  <si>
    <t>_remote</t>
  </si>
  <si>
    <t>约定</t>
  </si>
  <si>
    <t>_Appoint</t>
  </si>
  <si>
    <t>月度</t>
  </si>
  <si>
    <t>月均</t>
  </si>
  <si>
    <t>_Mavg</t>
  </si>
  <si>
    <t>月末</t>
  </si>
  <si>
    <t>_Mon_End</t>
  </si>
  <si>
    <t>月数</t>
  </si>
  <si>
    <t>_Months</t>
  </si>
  <si>
    <t>阅读</t>
  </si>
  <si>
    <t>_Read</t>
  </si>
  <si>
    <t>允许</t>
  </si>
  <si>
    <t>运行</t>
  </si>
  <si>
    <t>_Run</t>
  </si>
  <si>
    <t>运营</t>
  </si>
  <si>
    <t>在线</t>
  </si>
  <si>
    <t>暂停</t>
  </si>
  <si>
    <t>_Pause</t>
  </si>
  <si>
    <t>责任</t>
  </si>
  <si>
    <t>_Duty</t>
  </si>
  <si>
    <t>增额</t>
  </si>
  <si>
    <t>_Inc_Lmt</t>
  </si>
  <si>
    <t>增加</t>
  </si>
  <si>
    <t>增量</t>
  </si>
  <si>
    <t>赠送</t>
  </si>
  <si>
    <t>_gift</t>
  </si>
  <si>
    <t>展示</t>
  </si>
  <si>
    <t>占比</t>
  </si>
  <si>
    <t>_Pct</t>
  </si>
  <si>
    <t>占用</t>
  </si>
  <si>
    <t>_Occupy</t>
  </si>
  <si>
    <t>张数</t>
  </si>
  <si>
    <t>长度</t>
  </si>
  <si>
    <t>_Length</t>
  </si>
  <si>
    <t>正常</t>
  </si>
  <si>
    <t>_Normal</t>
  </si>
  <si>
    <t>正式</t>
  </si>
  <si>
    <t>_Formal</t>
  </si>
  <si>
    <t>证件</t>
  </si>
  <si>
    <t>_Iden</t>
  </si>
  <si>
    <t>证明</t>
  </si>
  <si>
    <t>_Prove</t>
  </si>
  <si>
    <t>支付</t>
  </si>
  <si>
    <t>执行</t>
  </si>
  <si>
    <t>_Exec</t>
  </si>
  <si>
    <t>直接</t>
  </si>
  <si>
    <t>_Dirct</t>
  </si>
  <si>
    <t>职称</t>
  </si>
  <si>
    <t>_Profsn_Title</t>
  </si>
  <si>
    <t>职位</t>
  </si>
  <si>
    <t>_Position</t>
  </si>
  <si>
    <t>职务</t>
  </si>
  <si>
    <t>职业</t>
  </si>
  <si>
    <t>_Career</t>
  </si>
  <si>
    <t>智能</t>
  </si>
  <si>
    <t>_Smart</t>
  </si>
  <si>
    <t>中断</t>
  </si>
  <si>
    <t>_Break</t>
  </si>
  <si>
    <t>中国</t>
  </si>
  <si>
    <t>_Cn</t>
  </si>
  <si>
    <t>中间</t>
  </si>
  <si>
    <t>_Mid</t>
  </si>
  <si>
    <t>中文</t>
  </si>
  <si>
    <t>中心</t>
  </si>
  <si>
    <t>_Center</t>
  </si>
  <si>
    <t>终端</t>
  </si>
  <si>
    <t>重点</t>
  </si>
  <si>
    <t>_Imp</t>
  </si>
  <si>
    <t>重要</t>
  </si>
  <si>
    <t>周末</t>
  </si>
  <si>
    <t>_Weekend</t>
  </si>
  <si>
    <t>周期</t>
  </si>
  <si>
    <t>_cycle</t>
  </si>
  <si>
    <t>主键</t>
  </si>
  <si>
    <t>_Pk</t>
  </si>
  <si>
    <t>主题</t>
  </si>
  <si>
    <t>主体</t>
  </si>
  <si>
    <t>_Main</t>
  </si>
  <si>
    <t>主要</t>
  </si>
  <si>
    <t>助手</t>
  </si>
  <si>
    <t>注册</t>
  </si>
  <si>
    <t>注销</t>
  </si>
  <si>
    <t>_Log_Off</t>
  </si>
  <si>
    <t>专题</t>
  </si>
  <si>
    <t>状态</t>
  </si>
  <si>
    <t>资格</t>
  </si>
  <si>
    <t>_Qualify</t>
  </si>
  <si>
    <t>子类</t>
  </si>
  <si>
    <t>_Sub_class</t>
  </si>
  <si>
    <t>自动</t>
  </si>
  <si>
    <t>_Auto</t>
  </si>
  <si>
    <t>字段</t>
  </si>
  <si>
    <t>_Field</t>
  </si>
  <si>
    <t>字母</t>
  </si>
  <si>
    <t>_Letter</t>
  </si>
  <si>
    <t>字体</t>
  </si>
  <si>
    <t>_Font</t>
  </si>
  <si>
    <t>综合</t>
  </si>
  <si>
    <t>_Integr</t>
  </si>
  <si>
    <t>总计</t>
  </si>
  <si>
    <t>总量</t>
  </si>
  <si>
    <t>总账</t>
  </si>
  <si>
    <t>_Gl</t>
  </si>
  <si>
    <t>租赁</t>
  </si>
  <si>
    <t>_Lease</t>
  </si>
  <si>
    <t>组合</t>
  </si>
  <si>
    <t>_Comb</t>
  </si>
  <si>
    <t>最差</t>
  </si>
  <si>
    <t>_Worst</t>
  </si>
  <si>
    <t>最大</t>
  </si>
  <si>
    <t>_Max</t>
  </si>
  <si>
    <t>最低</t>
  </si>
  <si>
    <t>_Lowest</t>
  </si>
  <si>
    <t>最高</t>
  </si>
  <si>
    <t>_Highest</t>
  </si>
  <si>
    <t>最后</t>
  </si>
  <si>
    <t>最近</t>
  </si>
  <si>
    <t>最小</t>
  </si>
  <si>
    <t>_Min</t>
  </si>
  <si>
    <t>最新</t>
  </si>
  <si>
    <t>最长</t>
  </si>
  <si>
    <t>_Long</t>
  </si>
  <si>
    <t>半</t>
  </si>
  <si>
    <t>_Half</t>
  </si>
  <si>
    <t>包</t>
  </si>
  <si>
    <t>表</t>
  </si>
  <si>
    <t>_Tbl</t>
  </si>
  <si>
    <t>不</t>
  </si>
  <si>
    <t>_Non</t>
  </si>
  <si>
    <t>出</t>
  </si>
  <si>
    <t>初</t>
  </si>
  <si>
    <t>_Begin</t>
  </si>
  <si>
    <t>贷</t>
  </si>
  <si>
    <t>_Cr</t>
  </si>
  <si>
    <t>低</t>
  </si>
  <si>
    <t>_low</t>
  </si>
  <si>
    <t>段</t>
  </si>
  <si>
    <t>_Seg</t>
  </si>
  <si>
    <t>额</t>
  </si>
  <si>
    <t>二</t>
  </si>
  <si>
    <t>_Two</t>
  </si>
  <si>
    <t>非</t>
  </si>
  <si>
    <t>费</t>
  </si>
  <si>
    <t>_Fee</t>
  </si>
  <si>
    <t>父</t>
  </si>
  <si>
    <t>该</t>
  </si>
  <si>
    <t>_The</t>
  </si>
  <si>
    <t>高</t>
  </si>
  <si>
    <t>_High</t>
  </si>
  <si>
    <t>根</t>
  </si>
  <si>
    <t>_Root</t>
  </si>
  <si>
    <t>还</t>
  </si>
  <si>
    <t>_Paid</t>
  </si>
  <si>
    <t>号</t>
  </si>
  <si>
    <t>和</t>
  </si>
  <si>
    <t>_And</t>
  </si>
  <si>
    <t>红</t>
  </si>
  <si>
    <t>_Red</t>
  </si>
  <si>
    <t>后</t>
  </si>
  <si>
    <t>_After</t>
  </si>
  <si>
    <t>换</t>
  </si>
  <si>
    <t>_Chg</t>
  </si>
  <si>
    <t>黄</t>
  </si>
  <si>
    <t>_Yellow</t>
  </si>
  <si>
    <t>或</t>
  </si>
  <si>
    <t>_Or</t>
  </si>
  <si>
    <t>及</t>
  </si>
  <si>
    <t>季</t>
  </si>
  <si>
    <t>寄</t>
  </si>
  <si>
    <t>价</t>
  </si>
  <si>
    <t>净</t>
  </si>
  <si>
    <t>旧</t>
  </si>
  <si>
    <t>_Old</t>
  </si>
  <si>
    <t>卡</t>
  </si>
  <si>
    <t>类</t>
  </si>
  <si>
    <t>零</t>
  </si>
  <si>
    <t>_Zero</t>
  </si>
  <si>
    <t>率</t>
  </si>
  <si>
    <t>买</t>
  </si>
  <si>
    <t>_Buy</t>
  </si>
  <si>
    <t>卖</t>
  </si>
  <si>
    <t>名</t>
  </si>
  <si>
    <t>年</t>
  </si>
  <si>
    <t>前</t>
  </si>
  <si>
    <t>_Before</t>
  </si>
  <si>
    <t>权</t>
  </si>
  <si>
    <t>券</t>
  </si>
  <si>
    <t>群</t>
  </si>
  <si>
    <t>日</t>
  </si>
  <si>
    <t>_Day</t>
  </si>
  <si>
    <t>三</t>
  </si>
  <si>
    <t>_Three</t>
  </si>
  <si>
    <t>省</t>
  </si>
  <si>
    <t>市</t>
  </si>
  <si>
    <t>树</t>
  </si>
  <si>
    <t>_Tree</t>
  </si>
  <si>
    <t>数</t>
  </si>
  <si>
    <t>双</t>
  </si>
  <si>
    <t>_Double</t>
  </si>
  <si>
    <t>税</t>
  </si>
  <si>
    <t>锁</t>
  </si>
  <si>
    <t>未</t>
  </si>
  <si>
    <t>细</t>
  </si>
  <si>
    <t>县</t>
  </si>
  <si>
    <t>项</t>
  </si>
  <si>
    <t>_Item</t>
  </si>
  <si>
    <t>小</t>
  </si>
  <si>
    <t>_Small</t>
  </si>
  <si>
    <t>新</t>
  </si>
  <si>
    <t>_New</t>
  </si>
  <si>
    <t>叶</t>
  </si>
  <si>
    <t>_Leaf</t>
  </si>
  <si>
    <t>页</t>
  </si>
  <si>
    <t>_Page</t>
  </si>
  <si>
    <t>易</t>
  </si>
  <si>
    <t>_Easy</t>
  </si>
  <si>
    <t>与</t>
  </si>
  <si>
    <t>预</t>
  </si>
  <si>
    <t>_Pre</t>
  </si>
  <si>
    <t>原</t>
  </si>
  <si>
    <t>源</t>
  </si>
  <si>
    <t>月</t>
  </si>
  <si>
    <t>证</t>
  </si>
  <si>
    <t>值</t>
  </si>
  <si>
    <t>至</t>
  </si>
  <si>
    <t>_To</t>
  </si>
  <si>
    <t>周</t>
  </si>
  <si>
    <t>_Week</t>
  </si>
  <si>
    <t>主</t>
  </si>
  <si>
    <t>_Prim</t>
  </si>
  <si>
    <t>转</t>
  </si>
  <si>
    <t>_Tfr</t>
  </si>
  <si>
    <t>准</t>
  </si>
  <si>
    <t>_Quasi</t>
  </si>
  <si>
    <t>子</t>
  </si>
  <si>
    <t>总</t>
  </si>
  <si>
    <t>组</t>
  </si>
  <si>
    <t>制式</t>
  </si>
  <si>
    <t>standard</t>
  </si>
  <si>
    <t>_Std</t>
    <phoneticPr fontId="2" type="noConversion"/>
  </si>
  <si>
    <t>运营商</t>
  </si>
  <si>
    <t>Operators</t>
  </si>
  <si>
    <t>页面</t>
    <phoneticPr fontId="2" type="noConversion"/>
  </si>
  <si>
    <t>Page</t>
    <phoneticPr fontId="2" type="noConversion"/>
  </si>
  <si>
    <t>_Page</t>
    <phoneticPr fontId="2" type="noConversion"/>
  </si>
  <si>
    <t>会话</t>
  </si>
  <si>
    <t>Session</t>
  </si>
  <si>
    <t>_Non_Stru</t>
    <phoneticPr fontId="2" type="noConversion"/>
  </si>
  <si>
    <t>非结构化</t>
    <phoneticPr fontId="2" type="noConversion"/>
  </si>
  <si>
    <t>Non_Structure</t>
    <phoneticPr fontId="2" type="noConversion"/>
  </si>
  <si>
    <t>门户</t>
  </si>
  <si>
    <t>Portal</t>
  </si>
  <si>
    <t>_Port</t>
    <phoneticPr fontId="2" type="noConversion"/>
  </si>
  <si>
    <t>资源</t>
  </si>
  <si>
    <t>Resources</t>
  </si>
  <si>
    <t>_Resour</t>
    <phoneticPr fontId="2" type="noConversion"/>
  </si>
  <si>
    <t>华为</t>
    <phoneticPr fontId="2" type="noConversion"/>
  </si>
  <si>
    <t>Huawei</t>
  </si>
  <si>
    <t>account number</t>
  </si>
  <si>
    <t>移动</t>
  </si>
  <si>
    <t>mobile</t>
  </si>
  <si>
    <t>_Mobile</t>
    <phoneticPr fontId="2" type="noConversion"/>
  </si>
  <si>
    <t>当前</t>
  </si>
  <si>
    <t>current</t>
  </si>
  <si>
    <t>_Currt</t>
    <phoneticPr fontId="2" type="noConversion"/>
  </si>
  <si>
    <t>Detection</t>
  </si>
  <si>
    <t>_Detct</t>
    <phoneticPr fontId="2" type="noConversion"/>
  </si>
  <si>
    <t>检测</t>
    <phoneticPr fontId="2" type="noConversion"/>
  </si>
  <si>
    <t>外部</t>
    <phoneticPr fontId="2" type="noConversion"/>
  </si>
  <si>
    <t>external</t>
  </si>
  <si>
    <t>_Extnal</t>
    <phoneticPr fontId="2" type="noConversion"/>
  </si>
  <si>
    <t>局点</t>
  </si>
  <si>
    <t>Point of communication</t>
  </si>
  <si>
    <t>_Commc_Point</t>
    <phoneticPr fontId="2" type="noConversion"/>
  </si>
  <si>
    <t>隶属</t>
  </si>
  <si>
    <t>Affiliation</t>
  </si>
  <si>
    <t>_Affil</t>
    <phoneticPr fontId="2" type="noConversion"/>
  </si>
  <si>
    <t>子网</t>
  </si>
  <si>
    <t>Subject Net</t>
    <phoneticPr fontId="2" type="noConversion"/>
  </si>
  <si>
    <t>_Sub_Net</t>
    <phoneticPr fontId="2" type="noConversion"/>
  </si>
  <si>
    <t>分区</t>
  </si>
  <si>
    <t>Partition</t>
  </si>
  <si>
    <t>_Part</t>
    <phoneticPr fontId="2" type="noConversion"/>
  </si>
  <si>
    <t>接口</t>
  </si>
  <si>
    <t>interface</t>
  </si>
  <si>
    <t>_Interface</t>
    <phoneticPr fontId="2" type="noConversion"/>
  </si>
  <si>
    <t>Docking</t>
  </si>
  <si>
    <t>对接</t>
  </si>
  <si>
    <t>_Dock</t>
    <phoneticPr fontId="2" type="noConversion"/>
  </si>
  <si>
    <t>支持</t>
  </si>
  <si>
    <t>supported</t>
  </si>
  <si>
    <t>_Supp</t>
    <phoneticPr fontId="2" type="noConversion"/>
  </si>
  <si>
    <t>honor</t>
    <phoneticPr fontId="2" type="noConversion"/>
  </si>
  <si>
    <t>_Cuerrency</t>
    <phoneticPr fontId="2" type="noConversion"/>
  </si>
  <si>
    <t>提供方</t>
  </si>
  <si>
    <t>provider</t>
  </si>
  <si>
    <t>_Provid</t>
    <phoneticPr fontId="2" type="noConversion"/>
  </si>
  <si>
    <t>贷记</t>
  </si>
  <si>
    <t>Cr</t>
    <phoneticPr fontId="2" type="noConversion"/>
  </si>
  <si>
    <t>_Cr</t>
    <phoneticPr fontId="2" type="noConversion"/>
  </si>
  <si>
    <t>客服</t>
    <phoneticPr fontId="2" type="noConversion"/>
  </si>
  <si>
    <t>Customer service</t>
  </si>
  <si>
    <t>_Cust_Serv</t>
    <phoneticPr fontId="2" type="noConversion"/>
  </si>
  <si>
    <t>官网</t>
  </si>
  <si>
    <t>Official website</t>
  </si>
  <si>
    <t>program</t>
  </si>
  <si>
    <t>程序</t>
    <phoneticPr fontId="2" type="noConversion"/>
  </si>
  <si>
    <t>_Offic_Web</t>
    <phoneticPr fontId="2" type="noConversion"/>
  </si>
  <si>
    <t>_Prog</t>
    <phoneticPr fontId="2" type="noConversion"/>
  </si>
  <si>
    <t>_Web_Page</t>
    <phoneticPr fontId="2" type="noConversion"/>
  </si>
  <si>
    <t>网页</t>
    <phoneticPr fontId="2" type="noConversion"/>
  </si>
  <si>
    <t>Website Page</t>
    <phoneticPr fontId="2" type="noConversion"/>
  </si>
  <si>
    <t>参与者</t>
    <phoneticPr fontId="2" type="noConversion"/>
  </si>
  <si>
    <t>Participants</t>
  </si>
  <si>
    <t>_Pty</t>
    <phoneticPr fontId="2" type="noConversion"/>
  </si>
  <si>
    <t>Section</t>
  </si>
  <si>
    <t>素材</t>
  </si>
  <si>
    <t>material</t>
  </si>
  <si>
    <t>上级</t>
  </si>
  <si>
    <t>Superior</t>
  </si>
  <si>
    <t>_Super</t>
    <phoneticPr fontId="2" type="noConversion"/>
  </si>
  <si>
    <t>Purchase Order</t>
  </si>
  <si>
    <t>_Purch_Ord</t>
    <phoneticPr fontId="2" type="noConversion"/>
  </si>
  <si>
    <t>采购单</t>
  </si>
  <si>
    <t>荣耀钱包</t>
    <phoneticPr fontId="2" type="noConversion"/>
  </si>
  <si>
    <t>_Honr_Pkg</t>
    <phoneticPr fontId="2" type="noConversion"/>
  </si>
  <si>
    <t>积分</t>
    <phoneticPr fontId="2" type="noConversion"/>
  </si>
  <si>
    <t>Point</t>
    <phoneticPr fontId="2" type="noConversion"/>
  </si>
  <si>
    <t>影片</t>
  </si>
  <si>
    <t>film</t>
  </si>
  <si>
    <t>超出</t>
  </si>
  <si>
    <t>Beyond</t>
  </si>
  <si>
    <t>_Beyond</t>
    <phoneticPr fontId="2" type="noConversion"/>
  </si>
  <si>
    <t>出库单</t>
  </si>
  <si>
    <t>_Out_Libry_Ord</t>
    <phoneticPr fontId="2" type="noConversion"/>
  </si>
  <si>
    <t>Out of the library</t>
    <phoneticPr fontId="2" type="noConversion"/>
  </si>
  <si>
    <t>Out of the library Order</t>
    <phoneticPr fontId="2" type="noConversion"/>
  </si>
  <si>
    <t>Creative</t>
  </si>
  <si>
    <t>达标</t>
  </si>
  <si>
    <t>Compliance</t>
    <phoneticPr fontId="2" type="noConversion"/>
  </si>
  <si>
    <t>_Creat</t>
    <phoneticPr fontId="2" type="noConversion"/>
  </si>
  <si>
    <t>_Compliance</t>
    <phoneticPr fontId="2" type="noConversion"/>
  </si>
  <si>
    <t>下单</t>
  </si>
  <si>
    <t>Order</t>
  </si>
  <si>
    <t>_Order</t>
    <phoneticPr fontId="2" type="noConversion"/>
  </si>
  <si>
    <t>手续</t>
  </si>
  <si>
    <t>procedure</t>
  </si>
  <si>
    <t>_Procd</t>
    <phoneticPr fontId="2" type="noConversion"/>
  </si>
  <si>
    <t>帐户</t>
  </si>
  <si>
    <t>account</t>
  </si>
  <si>
    <t>_Acct</t>
    <phoneticPr fontId="2" type="noConversion"/>
  </si>
  <si>
    <t>承担</t>
  </si>
  <si>
    <t>Bear</t>
    <phoneticPr fontId="2" type="noConversion"/>
  </si>
  <si>
    <t>_Bear</t>
    <phoneticPr fontId="2" type="noConversion"/>
  </si>
  <si>
    <t>易宝</t>
  </si>
  <si>
    <t>YEEPAY</t>
    <phoneticPr fontId="2" type="noConversion"/>
  </si>
  <si>
    <t>_YEEPAY</t>
    <phoneticPr fontId="2" type="noConversion"/>
  </si>
  <si>
    <t>损耗</t>
  </si>
  <si>
    <t>分成</t>
    <phoneticPr fontId="2" type="noConversion"/>
  </si>
  <si>
    <t xml:space="preserve">Divided </t>
  </si>
  <si>
    <t>_Divid</t>
    <phoneticPr fontId="2" type="noConversion"/>
  </si>
  <si>
    <t>loss</t>
  </si>
  <si>
    <t>_Loss</t>
    <phoneticPr fontId="2" type="noConversion"/>
  </si>
  <si>
    <t>订购</t>
    <phoneticPr fontId="2" type="noConversion"/>
  </si>
  <si>
    <t>order</t>
    <phoneticPr fontId="2" type="noConversion"/>
  </si>
  <si>
    <t>发布</t>
  </si>
  <si>
    <t>release</t>
  </si>
  <si>
    <t>_Release</t>
    <phoneticPr fontId="2" type="noConversion"/>
  </si>
  <si>
    <t>Boxes</t>
  </si>
  <si>
    <t>_Box</t>
    <phoneticPr fontId="2" type="noConversion"/>
  </si>
  <si>
    <t>箱单</t>
  </si>
  <si>
    <t>发货</t>
  </si>
  <si>
    <t>Ship</t>
    <phoneticPr fontId="2" type="noConversion"/>
  </si>
  <si>
    <t>_Ship</t>
    <phoneticPr fontId="2" type="noConversion"/>
  </si>
  <si>
    <t>到达</t>
  </si>
  <si>
    <t>Arrivals</t>
  </si>
  <si>
    <t>_Arrive</t>
    <phoneticPr fontId="2" type="noConversion"/>
  </si>
  <si>
    <t>发起方</t>
  </si>
  <si>
    <t>Initiator</t>
  </si>
  <si>
    <t>_Initor</t>
    <phoneticPr fontId="2" type="noConversion"/>
  </si>
  <si>
    <t>策略</t>
  </si>
  <si>
    <t>Strategy</t>
  </si>
  <si>
    <t>_Strat</t>
    <phoneticPr fontId="2" type="noConversion"/>
  </si>
  <si>
    <t>返回</t>
    <phoneticPr fontId="2" type="noConversion"/>
  </si>
  <si>
    <t>码</t>
    <phoneticPr fontId="2" type="noConversion"/>
  </si>
  <si>
    <t>Code</t>
    <phoneticPr fontId="2" type="noConversion"/>
  </si>
  <si>
    <t>_Code</t>
    <phoneticPr fontId="2" type="noConversion"/>
  </si>
  <si>
    <t>_Return</t>
    <phoneticPr fontId="2" type="noConversion"/>
  </si>
  <si>
    <t>有效期</t>
    <phoneticPr fontId="2" type="noConversion"/>
  </si>
  <si>
    <t>Period of validity</t>
  </si>
  <si>
    <t>_Valid_Period</t>
    <phoneticPr fontId="2" type="noConversion"/>
  </si>
  <si>
    <t>刷新</t>
  </si>
  <si>
    <t>_Refresh</t>
    <phoneticPr fontId="2" type="noConversion"/>
  </si>
  <si>
    <t>取消</t>
  </si>
  <si>
    <t>cancel</t>
  </si>
  <si>
    <t>_Cancel</t>
    <phoneticPr fontId="2" type="noConversion"/>
  </si>
  <si>
    <t>资费</t>
  </si>
  <si>
    <t>_Fee</t>
    <phoneticPr fontId="2" type="noConversion"/>
  </si>
  <si>
    <t>扣款</t>
  </si>
  <si>
    <t>Charge</t>
  </si>
  <si>
    <t>_Chg</t>
    <phoneticPr fontId="2" type="noConversion"/>
  </si>
  <si>
    <t>Reports</t>
  </si>
  <si>
    <t>报表</t>
    <phoneticPr fontId="2" type="noConversion"/>
  </si>
  <si>
    <t>_Report</t>
    <phoneticPr fontId="2" type="noConversion"/>
  </si>
  <si>
    <t>投放</t>
  </si>
  <si>
    <t>Put in</t>
  </si>
  <si>
    <t>_Put</t>
    <phoneticPr fontId="2" type="noConversion"/>
  </si>
  <si>
    <t>媒体</t>
  </si>
  <si>
    <t>media</t>
  </si>
  <si>
    <t>_Media</t>
    <phoneticPr fontId="2" type="noConversion"/>
  </si>
  <si>
    <t>媒体商</t>
  </si>
  <si>
    <t>Media business</t>
  </si>
  <si>
    <t>_Media_Busin</t>
    <phoneticPr fontId="2" type="noConversion"/>
  </si>
  <si>
    <t>联盟</t>
  </si>
  <si>
    <t>alliance</t>
  </si>
  <si>
    <t>计费</t>
  </si>
  <si>
    <t>Billing</t>
  </si>
  <si>
    <t>_Bill</t>
    <phoneticPr fontId="2" type="noConversion"/>
  </si>
  <si>
    <t>Mutual</t>
    <phoneticPr fontId="2" type="noConversion"/>
  </si>
  <si>
    <t>尺寸</t>
  </si>
  <si>
    <t>_Size</t>
    <phoneticPr fontId="2" type="noConversion"/>
  </si>
  <si>
    <t>站点</t>
  </si>
  <si>
    <t>_Site</t>
    <phoneticPr fontId="2" type="noConversion"/>
  </si>
  <si>
    <t>防</t>
  </si>
  <si>
    <t>_Anti</t>
    <phoneticPr fontId="2" type="noConversion"/>
  </si>
  <si>
    <t>欺诈</t>
  </si>
  <si>
    <t>联网</t>
  </si>
  <si>
    <t>基站</t>
  </si>
  <si>
    <t>_Fraud</t>
    <phoneticPr fontId="2" type="noConversion"/>
  </si>
  <si>
    <t>_Network</t>
    <phoneticPr fontId="2" type="noConversion"/>
  </si>
  <si>
    <t>_Base_Stat</t>
    <phoneticPr fontId="2" type="noConversion"/>
  </si>
  <si>
    <t>位置</t>
  </si>
  <si>
    <t>_Position</t>
    <phoneticPr fontId="2" type="noConversion"/>
  </si>
  <si>
    <t>场景</t>
  </si>
  <si>
    <t>_Scenes</t>
    <phoneticPr fontId="2" type="noConversion"/>
  </si>
  <si>
    <t>机型</t>
  </si>
  <si>
    <t>_Model</t>
    <phoneticPr fontId="2" type="noConversion"/>
  </si>
  <si>
    <t>_Bidd</t>
    <phoneticPr fontId="2" type="noConversion"/>
  </si>
  <si>
    <t>竞价</t>
  </si>
  <si>
    <t>次高价</t>
  </si>
  <si>
    <t>Second highest price</t>
  </si>
  <si>
    <t>_Secd_High_Price</t>
    <phoneticPr fontId="2" type="noConversion"/>
  </si>
  <si>
    <t>详情</t>
  </si>
  <si>
    <t>_Detail</t>
    <phoneticPr fontId="2" type="noConversion"/>
  </si>
  <si>
    <t>话单</t>
  </si>
  <si>
    <t>自然</t>
  </si>
  <si>
    <t>_Natural</t>
    <phoneticPr fontId="2" type="noConversion"/>
  </si>
  <si>
    <t>主动</t>
    <phoneticPr fontId="2" type="noConversion"/>
  </si>
  <si>
    <t>_Initi</t>
    <phoneticPr fontId="2" type="noConversion"/>
  </si>
  <si>
    <t>收藏</t>
  </si>
  <si>
    <t>_Collect</t>
    <phoneticPr fontId="2" type="noConversion"/>
  </si>
  <si>
    <t>移除</t>
  </si>
  <si>
    <t>_Remove</t>
    <phoneticPr fontId="2" type="noConversion"/>
  </si>
  <si>
    <t>定向</t>
    <phoneticPr fontId="2" type="noConversion"/>
  </si>
  <si>
    <t>_Orient</t>
    <phoneticPr fontId="2" type="noConversion"/>
  </si>
  <si>
    <t>折算</t>
  </si>
  <si>
    <t>_Reduce</t>
    <phoneticPr fontId="2" type="noConversion"/>
  </si>
  <si>
    <t>_Inter</t>
    <phoneticPr fontId="2" type="noConversion"/>
  </si>
  <si>
    <t>无效</t>
    <phoneticPr fontId="2" type="noConversion"/>
  </si>
  <si>
    <t>_Invalid</t>
    <phoneticPr fontId="2" type="noConversion"/>
  </si>
  <si>
    <t>缓存</t>
    <phoneticPr fontId="2" type="noConversion"/>
  </si>
  <si>
    <t>_Cache</t>
    <phoneticPr fontId="2" type="noConversion"/>
  </si>
  <si>
    <t>预存</t>
    <phoneticPr fontId="2" type="noConversion"/>
  </si>
  <si>
    <t>_Prestore</t>
    <phoneticPr fontId="2" type="noConversion"/>
  </si>
  <si>
    <t>已</t>
  </si>
  <si>
    <t>_Already</t>
    <phoneticPr fontId="2" type="noConversion"/>
  </si>
  <si>
    <t>最终</t>
  </si>
  <si>
    <t>应支付</t>
    <phoneticPr fontId="2" type="noConversion"/>
  </si>
  <si>
    <t>_Should_Pay</t>
    <phoneticPr fontId="2" type="noConversion"/>
  </si>
  <si>
    <t>折后</t>
  </si>
  <si>
    <t>_Discounted</t>
    <phoneticPr fontId="2" type="noConversion"/>
  </si>
  <si>
    <t>点击量</t>
  </si>
  <si>
    <t>创建人</t>
  </si>
  <si>
    <t>_Creater</t>
    <phoneticPr fontId="2" type="noConversion"/>
  </si>
  <si>
    <t>修改人</t>
  </si>
  <si>
    <t>_Updater</t>
    <phoneticPr fontId="2" type="noConversion"/>
  </si>
  <si>
    <t>_Equi_Price</t>
    <phoneticPr fontId="2" type="noConversion"/>
  </si>
  <si>
    <t>等效价格</t>
    <phoneticPr fontId="2" type="noConversion"/>
  </si>
  <si>
    <t>互相推送</t>
  </si>
  <si>
    <t>Push each other</t>
    <phoneticPr fontId="2" type="noConversion"/>
  </si>
  <si>
    <t>_Push_Oth</t>
    <phoneticPr fontId="2" type="noConversion"/>
  </si>
  <si>
    <t>审批人</t>
  </si>
  <si>
    <t>_Approver</t>
    <phoneticPr fontId="2" type="noConversion"/>
  </si>
  <si>
    <t>受众</t>
  </si>
  <si>
    <t>_Audic</t>
    <phoneticPr fontId="2" type="noConversion"/>
  </si>
  <si>
    <t>轮播</t>
    <phoneticPr fontId="2" type="noConversion"/>
  </si>
  <si>
    <t>_Rotat</t>
    <phoneticPr fontId="2" type="noConversion"/>
  </si>
  <si>
    <t>误差</t>
    <phoneticPr fontId="2" type="noConversion"/>
  </si>
  <si>
    <t>系数</t>
    <phoneticPr fontId="2" type="noConversion"/>
  </si>
  <si>
    <t>_Mistk</t>
    <phoneticPr fontId="2" type="noConversion"/>
  </si>
  <si>
    <t>_Unload</t>
    <phoneticPr fontId="2" type="noConversion"/>
  </si>
  <si>
    <t>卸量</t>
    <phoneticPr fontId="2" type="noConversion"/>
  </si>
  <si>
    <t>不足</t>
  </si>
  <si>
    <t>_Insuff</t>
    <phoneticPr fontId="2" type="noConversion"/>
  </si>
  <si>
    <t>限值</t>
    <phoneticPr fontId="2" type="noConversion"/>
  </si>
  <si>
    <t>_Limt</t>
    <phoneticPr fontId="2" type="noConversion"/>
  </si>
  <si>
    <t>_Perctage</t>
    <phoneticPr fontId="2" type="noConversion"/>
  </si>
  <si>
    <t>百分比</t>
    <phoneticPr fontId="2" type="noConversion"/>
  </si>
  <si>
    <t>种类</t>
  </si>
  <si>
    <t>汇率</t>
  </si>
  <si>
    <t>_Exchg_Rate</t>
    <phoneticPr fontId="2" type="noConversion"/>
  </si>
  <si>
    <t>_Call_Back</t>
    <phoneticPr fontId="2" type="noConversion"/>
  </si>
  <si>
    <t>回调</t>
    <phoneticPr fontId="2" type="noConversion"/>
  </si>
  <si>
    <t>摘要</t>
  </si>
  <si>
    <t>_Summary</t>
    <phoneticPr fontId="2" type="noConversion"/>
  </si>
  <si>
    <t>_Sect</t>
    <phoneticPr fontId="2" type="noConversion"/>
  </si>
  <si>
    <t>版块</t>
    <phoneticPr fontId="2" type="noConversion"/>
  </si>
  <si>
    <t>昨日</t>
    <phoneticPr fontId="2" type="noConversion"/>
  </si>
  <si>
    <t>发帖</t>
    <phoneticPr fontId="2" type="noConversion"/>
  </si>
  <si>
    <t>匿名</t>
  </si>
  <si>
    <t>_Anym</t>
    <phoneticPr fontId="2" type="noConversion"/>
  </si>
  <si>
    <t>回帖</t>
  </si>
  <si>
    <t>自由</t>
  </si>
  <si>
    <t>进出</t>
  </si>
  <si>
    <t>邀请码</t>
  </si>
  <si>
    <t>电子</t>
  </si>
  <si>
    <t>小区</t>
  </si>
  <si>
    <t>门牌</t>
  </si>
  <si>
    <t>当天</t>
  </si>
  <si>
    <t>星座</t>
  </si>
  <si>
    <t>生肖</t>
  </si>
  <si>
    <t>情感</t>
  </si>
  <si>
    <t>交友</t>
  </si>
  <si>
    <t>血型</t>
  </si>
  <si>
    <t>身高</t>
  </si>
  <si>
    <t>体重</t>
  </si>
  <si>
    <t>刷机</t>
  </si>
  <si>
    <t>解锁</t>
  </si>
  <si>
    <t>结果码</t>
  </si>
  <si>
    <t>浏览器</t>
  </si>
  <si>
    <t>本月</t>
  </si>
  <si>
    <t>心情</t>
    <phoneticPr fontId="2" type="noConversion"/>
  </si>
  <si>
    <t>留言</t>
  </si>
  <si>
    <t>头像</t>
  </si>
  <si>
    <t>视频</t>
  </si>
  <si>
    <t>声音</t>
  </si>
  <si>
    <t>时区</t>
  </si>
  <si>
    <t>校正</t>
  </si>
  <si>
    <t>短消息</t>
  </si>
  <si>
    <t>只</t>
  </si>
  <si>
    <t>生日</t>
  </si>
  <si>
    <t>毕业</t>
  </si>
  <si>
    <t>支付宝</t>
  </si>
  <si>
    <t>阿里旺旺</t>
  </si>
  <si>
    <t>自我介绍</t>
  </si>
  <si>
    <t>兴趣爱好</t>
  </si>
  <si>
    <t>住建部</t>
  </si>
  <si>
    <t>错误码</t>
  </si>
  <si>
    <t>代理</t>
  </si>
  <si>
    <t>内部</t>
  </si>
  <si>
    <t>人工</t>
  </si>
  <si>
    <t>研发</t>
  </si>
  <si>
    <t>内存</t>
  </si>
  <si>
    <t>内置</t>
  </si>
  <si>
    <t>存储</t>
  </si>
  <si>
    <t>频道</t>
  </si>
  <si>
    <t>领域</t>
  </si>
  <si>
    <t>制片商</t>
  </si>
  <si>
    <t>父集</t>
  </si>
  <si>
    <t>子网掩码</t>
  </si>
  <si>
    <t>播放器</t>
  </si>
  <si>
    <t>接入</t>
  </si>
  <si>
    <t>链接</t>
  </si>
  <si>
    <t>服务端</t>
  </si>
  <si>
    <t>时延</t>
  </si>
  <si>
    <t>秒</t>
  </si>
  <si>
    <t>码率</t>
  </si>
  <si>
    <t>节目</t>
  </si>
  <si>
    <t>下切</t>
  </si>
  <si>
    <t>上切</t>
  </si>
  <si>
    <t>平均</t>
  </si>
  <si>
    <t>速率</t>
  </si>
  <si>
    <t>分片</t>
  </si>
  <si>
    <t>卡顿</t>
  </si>
  <si>
    <t>直方图</t>
  </si>
  <si>
    <t>分布</t>
  </si>
  <si>
    <t>域</t>
  </si>
  <si>
    <t>抽奖</t>
  </si>
  <si>
    <t>奖品</t>
  </si>
  <si>
    <t>中奖</t>
  </si>
  <si>
    <t>获奖</t>
  </si>
  <si>
    <t>兑换</t>
  </si>
  <si>
    <t>登陆</t>
  </si>
  <si>
    <t>今日</t>
    <phoneticPr fontId="2" type="noConversion"/>
  </si>
  <si>
    <t>_Today</t>
    <phoneticPr fontId="2" type="noConversion"/>
  </si>
  <si>
    <t>_Ytday</t>
    <phoneticPr fontId="2" type="noConversion"/>
  </si>
  <si>
    <t>排名</t>
    <phoneticPr fontId="2" type="noConversion"/>
  </si>
  <si>
    <t>_Rank</t>
    <phoneticPr fontId="2" type="noConversion"/>
  </si>
  <si>
    <t>前天</t>
    <phoneticPr fontId="2" type="noConversion"/>
  </si>
  <si>
    <t>发表</t>
    <phoneticPr fontId="2" type="noConversion"/>
  </si>
  <si>
    <t>_Publish</t>
    <phoneticPr fontId="2" type="noConversion"/>
  </si>
  <si>
    <t>存档</t>
    <phoneticPr fontId="2" type="noConversion"/>
  </si>
  <si>
    <t>_Arch</t>
    <phoneticPr fontId="2" type="noConversion"/>
  </si>
  <si>
    <t>隐私</t>
    <phoneticPr fontId="2" type="noConversion"/>
  </si>
  <si>
    <t>_Privacy</t>
    <phoneticPr fontId="2" type="noConversion"/>
  </si>
  <si>
    <t>作者</t>
    <phoneticPr fontId="2" type="noConversion"/>
  </si>
  <si>
    <t>启用</t>
    <phoneticPr fontId="2" type="noConversion"/>
  </si>
  <si>
    <t>_St_Use</t>
    <phoneticPr fontId="2" type="noConversion"/>
  </si>
  <si>
    <t>表情</t>
    <phoneticPr fontId="2" type="noConversion"/>
  </si>
  <si>
    <t>_Expres</t>
    <phoneticPr fontId="2" type="noConversion"/>
  </si>
  <si>
    <t>粘贴</t>
    <phoneticPr fontId="2" type="noConversion"/>
  </si>
  <si>
    <t>_Affix</t>
    <phoneticPr fontId="2" type="noConversion"/>
  </si>
  <si>
    <t>评分</t>
    <phoneticPr fontId="2" type="noConversion"/>
  </si>
  <si>
    <t>_Score</t>
    <phoneticPr fontId="2" type="noConversion"/>
  </si>
  <si>
    <t>分数</t>
    <phoneticPr fontId="2" type="noConversion"/>
  </si>
  <si>
    <t>_frct</t>
    <phoneticPr fontId="2" type="noConversion"/>
  </si>
  <si>
    <t>点评</t>
    <phoneticPr fontId="2" type="noConversion"/>
  </si>
  <si>
    <t>_Comment</t>
    <phoneticPr fontId="2" type="noConversion"/>
  </si>
  <si>
    <t>_Day_Bf_Ytday</t>
    <phoneticPr fontId="2" type="noConversion"/>
  </si>
  <si>
    <t>拥有</t>
    <phoneticPr fontId="2" type="noConversion"/>
  </si>
  <si>
    <t>_Transct</t>
    <phoneticPr fontId="2" type="noConversion"/>
  </si>
  <si>
    <t>事务</t>
    <phoneticPr fontId="2" type="noConversion"/>
  </si>
  <si>
    <t>所属</t>
    <phoneticPr fontId="2" type="noConversion"/>
  </si>
  <si>
    <t>返回码</t>
    <phoneticPr fontId="2" type="noConversion"/>
  </si>
  <si>
    <t>_Return_Code</t>
    <phoneticPr fontId="2" type="noConversion"/>
  </si>
  <si>
    <t>耗时</t>
    <phoneticPr fontId="2" type="noConversion"/>
  </si>
  <si>
    <t>_Time_Consum</t>
    <phoneticPr fontId="2" type="noConversion"/>
  </si>
  <si>
    <t>自定义</t>
    <phoneticPr fontId="2" type="noConversion"/>
  </si>
  <si>
    <t>收藏夹</t>
    <phoneticPr fontId="2" type="noConversion"/>
  </si>
  <si>
    <t>_Favorites</t>
    <phoneticPr fontId="2" type="noConversion"/>
  </si>
  <si>
    <t>串号</t>
    <phoneticPr fontId="2" type="noConversion"/>
  </si>
  <si>
    <t>_Serial_Num</t>
    <phoneticPr fontId="2" type="noConversion"/>
  </si>
  <si>
    <t>机器</t>
    <phoneticPr fontId="2" type="noConversion"/>
  </si>
  <si>
    <t>_Machine</t>
    <phoneticPr fontId="2" type="noConversion"/>
  </si>
  <si>
    <t>音乐</t>
    <phoneticPr fontId="2" type="noConversion"/>
  </si>
  <si>
    <t>_Music</t>
    <phoneticPr fontId="2" type="noConversion"/>
  </si>
  <si>
    <t>机顶盒</t>
    <phoneticPr fontId="2" type="noConversion"/>
  </si>
  <si>
    <t>_Set_Top_Box</t>
    <phoneticPr fontId="2" type="noConversion"/>
  </si>
  <si>
    <t>姓氏</t>
    <phoneticPr fontId="2" type="noConversion"/>
  </si>
  <si>
    <t>_Last_Name</t>
    <phoneticPr fontId="2" type="noConversion"/>
  </si>
  <si>
    <t>标记</t>
    <phoneticPr fontId="2" type="noConversion"/>
  </si>
  <si>
    <t>_Mark</t>
    <phoneticPr fontId="2" type="noConversion"/>
  </si>
  <si>
    <t>第三方</t>
    <phoneticPr fontId="2" type="noConversion"/>
  </si>
  <si>
    <t>合作方</t>
    <phoneticPr fontId="2" type="noConversion"/>
  </si>
  <si>
    <t>_Partner</t>
    <phoneticPr fontId="2" type="noConversion"/>
  </si>
  <si>
    <t>状况</t>
    <phoneticPr fontId="2" type="noConversion"/>
  </si>
  <si>
    <t>_Situation</t>
    <phoneticPr fontId="2" type="noConversion"/>
  </si>
  <si>
    <t>参与</t>
    <phoneticPr fontId="2" type="noConversion"/>
  </si>
  <si>
    <t>_Partcipt</t>
    <phoneticPr fontId="2" type="noConversion"/>
  </si>
  <si>
    <t>增减</t>
    <phoneticPr fontId="2" type="noConversion"/>
  </si>
  <si>
    <t>_Incrs_Decrs</t>
    <phoneticPr fontId="2" type="noConversion"/>
  </si>
  <si>
    <t>积分类型</t>
    <phoneticPr fontId="2" type="noConversion"/>
  </si>
  <si>
    <t>_Integ_Type</t>
    <phoneticPr fontId="2" type="noConversion"/>
  </si>
  <si>
    <t>打点</t>
    <phoneticPr fontId="2" type="noConversion"/>
  </si>
  <si>
    <t>_Log</t>
    <phoneticPr fontId="2" type="noConversion"/>
  </si>
  <si>
    <t>健康</t>
    <phoneticPr fontId="2" type="noConversion"/>
  </si>
  <si>
    <t>提交</t>
    <phoneticPr fontId="2" type="noConversion"/>
  </si>
  <si>
    <t>_Submit</t>
    <phoneticPr fontId="2" type="noConversion"/>
  </si>
  <si>
    <t>成本</t>
    <phoneticPr fontId="2" type="noConversion"/>
  </si>
  <si>
    <t>_Cost</t>
    <phoneticPr fontId="2" type="noConversion"/>
  </si>
  <si>
    <t>专区</t>
    <phoneticPr fontId="2" type="noConversion"/>
  </si>
  <si>
    <t>_Area</t>
    <phoneticPr fontId="2" type="noConversion"/>
  </si>
  <si>
    <t>水印</t>
    <phoneticPr fontId="2" type="noConversion"/>
  </si>
  <si>
    <t>Replies</t>
  </si>
  <si>
    <t>Free</t>
  </si>
  <si>
    <t>Import</t>
  </si>
  <si>
    <t>Invite_Code</t>
  </si>
  <si>
    <t>Have</t>
  </si>
  <si>
    <t>Elect</t>
  </si>
  <si>
    <t>Residential_Quarters</t>
  </si>
  <si>
    <t>Doorplate</t>
  </si>
  <si>
    <t>Num_Of_People</t>
  </si>
  <si>
    <t>Intraday</t>
  </si>
  <si>
    <t>constellation</t>
  </si>
  <si>
    <t>Zodiac_Sign</t>
  </si>
  <si>
    <t>Emotion</t>
  </si>
  <si>
    <t>Friend</t>
  </si>
  <si>
    <t>Blood_Type</t>
  </si>
  <si>
    <t>Height</t>
  </si>
  <si>
    <t>Weight</t>
  </si>
  <si>
    <t>Brush</t>
  </si>
  <si>
    <t>Unlock</t>
  </si>
  <si>
    <t>Result_Code</t>
  </si>
  <si>
    <t>Browser</t>
  </si>
  <si>
    <t>Month</t>
  </si>
  <si>
    <t>Mood</t>
  </si>
  <si>
    <t>Leave_Word</t>
  </si>
  <si>
    <t>Head_Portrait</t>
  </si>
  <si>
    <t>Video</t>
  </si>
  <si>
    <t>Sound</t>
  </si>
  <si>
    <t>Time_Zone</t>
  </si>
  <si>
    <t>Correcting</t>
  </si>
  <si>
    <t>Short_Message</t>
  </si>
  <si>
    <t>Only</t>
  </si>
  <si>
    <t>Birthday</t>
  </si>
  <si>
    <t>Graduation</t>
  </si>
  <si>
    <t>Alipay</t>
  </si>
  <si>
    <t>Ali_Wangwang</t>
  </si>
  <si>
    <t>Introduce_Myself</t>
  </si>
  <si>
    <t>Hobby</t>
  </si>
  <si>
    <t>Ministry_Of_House</t>
  </si>
  <si>
    <t>Error_Code</t>
  </si>
  <si>
    <t>Agent</t>
  </si>
  <si>
    <t>Inside</t>
  </si>
  <si>
    <t>Artificial</t>
  </si>
  <si>
    <t>Research_And_Development</t>
  </si>
  <si>
    <t>Memory</t>
  </si>
  <si>
    <t>Built_In</t>
  </si>
  <si>
    <t>Storage</t>
  </si>
  <si>
    <t>Channel</t>
  </si>
  <si>
    <t>Field</t>
  </si>
  <si>
    <t>Producer</t>
  </si>
  <si>
    <t>Father_Set</t>
  </si>
  <si>
    <t>Subnet_Mask</t>
  </si>
  <si>
    <t>Player</t>
  </si>
  <si>
    <t>Access</t>
  </si>
  <si>
    <t>Link</t>
  </si>
  <si>
    <t>Server</t>
  </si>
  <si>
    <t>Time_Delay</t>
  </si>
  <si>
    <t>Second</t>
  </si>
  <si>
    <t>Rate</t>
  </si>
  <si>
    <t>Program</t>
  </si>
  <si>
    <t>Down_Cut</t>
  </si>
  <si>
    <t>Up_Cut</t>
  </si>
  <si>
    <t>Average</t>
  </si>
  <si>
    <t>Slice</t>
  </si>
  <si>
    <t>Carlton</t>
  </si>
  <si>
    <t>Histogram</t>
  </si>
  <si>
    <t>Distribution</t>
  </si>
  <si>
    <t>Raffle</t>
  </si>
  <si>
    <t>Prize</t>
  </si>
  <si>
    <t>Winning</t>
  </si>
  <si>
    <t>Exchange</t>
  </si>
  <si>
    <t>Entry</t>
  </si>
  <si>
    <t>_Invite_Code</t>
  </si>
  <si>
    <t>_Have</t>
  </si>
  <si>
    <t>_Residential_Quarters</t>
  </si>
  <si>
    <t>_Doorplate</t>
  </si>
  <si>
    <t>_Intraday</t>
  </si>
  <si>
    <t>_constellation</t>
  </si>
  <si>
    <t>_Zodiac_Sign</t>
  </si>
  <si>
    <t>_Emotion</t>
  </si>
  <si>
    <t>_Blood_Type</t>
  </si>
  <si>
    <t>_Height</t>
  </si>
  <si>
    <t>_Result_Code</t>
  </si>
  <si>
    <t>_Mood</t>
  </si>
  <si>
    <t>_Leave_Word</t>
  </si>
  <si>
    <t>_Head_Portrait</t>
  </si>
  <si>
    <t>_Sound</t>
  </si>
  <si>
    <t>_Time_Zone</t>
  </si>
  <si>
    <t>_Correcting</t>
  </si>
  <si>
    <t>_Short_Message</t>
  </si>
  <si>
    <t>_Only</t>
  </si>
  <si>
    <t>_Birthday</t>
  </si>
  <si>
    <t>_Graduation</t>
  </si>
  <si>
    <t>_Alipay</t>
  </si>
  <si>
    <t>_Ali_Wangwang</t>
  </si>
  <si>
    <t>_Introduce_Myself</t>
  </si>
  <si>
    <t>_Hobby</t>
  </si>
  <si>
    <t>_Ministry_Of_House</t>
  </si>
  <si>
    <t>_Agent</t>
  </si>
  <si>
    <t>_Inside</t>
  </si>
  <si>
    <t>_Artificial</t>
  </si>
  <si>
    <t>_Memory</t>
  </si>
  <si>
    <t>_Built_In</t>
  </si>
  <si>
    <t>_Storage</t>
  </si>
  <si>
    <t>_Producer</t>
  </si>
  <si>
    <t>_Father_Set</t>
  </si>
  <si>
    <t>_Player</t>
  </si>
  <si>
    <t>_Link</t>
  </si>
  <si>
    <t>_Time_Delay</t>
  </si>
  <si>
    <t>_Program</t>
  </si>
  <si>
    <t>_Slice</t>
  </si>
  <si>
    <t>_Histogram</t>
  </si>
  <si>
    <t>_Distribution</t>
  </si>
  <si>
    <t>_Raffle</t>
  </si>
  <si>
    <t>_Prize</t>
  </si>
  <si>
    <t>_Winning</t>
  </si>
  <si>
    <t>_Entry</t>
  </si>
  <si>
    <t>发起人</t>
    <phoneticPr fontId="2" type="noConversion"/>
  </si>
  <si>
    <t>回应人</t>
    <phoneticPr fontId="2" type="noConversion"/>
  </si>
  <si>
    <t>列表</t>
    <phoneticPr fontId="2" type="noConversion"/>
  </si>
  <si>
    <t>被加速</t>
    <phoneticPr fontId="2" type="noConversion"/>
  </si>
  <si>
    <t>名次</t>
    <phoneticPr fontId="2" type="noConversion"/>
  </si>
  <si>
    <t>审核人</t>
    <phoneticPr fontId="2" type="noConversion"/>
  </si>
  <si>
    <t>操作人</t>
    <phoneticPr fontId="2" type="noConversion"/>
  </si>
  <si>
    <t>收费</t>
    <phoneticPr fontId="2" type="noConversion"/>
  </si>
  <si>
    <t>横屏</t>
    <phoneticPr fontId="2" type="noConversion"/>
  </si>
  <si>
    <t>_Horiztl_Screen</t>
    <phoneticPr fontId="2" type="noConversion"/>
  </si>
  <si>
    <t>工单</t>
    <phoneticPr fontId="2" type="noConversion"/>
  </si>
  <si>
    <t>_Work_Order</t>
    <phoneticPr fontId="2" type="noConversion"/>
  </si>
  <si>
    <t>智慧云</t>
    <phoneticPr fontId="2" type="noConversion"/>
  </si>
  <si>
    <t>_Wisdom_Cloud</t>
    <phoneticPr fontId="2" type="noConversion"/>
  </si>
  <si>
    <t>抓取</t>
    <phoneticPr fontId="2" type="noConversion"/>
  </si>
  <si>
    <t>_Obtain</t>
    <phoneticPr fontId="2" type="noConversion"/>
  </si>
  <si>
    <t>多权益</t>
    <phoneticPr fontId="2" type="noConversion"/>
  </si>
  <si>
    <t>_Multi_Right</t>
    <phoneticPr fontId="2" type="noConversion"/>
  </si>
  <si>
    <t>变更</t>
    <phoneticPr fontId="2" type="noConversion"/>
  </si>
  <si>
    <t>_Change</t>
    <phoneticPr fontId="2" type="noConversion"/>
  </si>
  <si>
    <t>库存</t>
    <phoneticPr fontId="2" type="noConversion"/>
  </si>
  <si>
    <t>_Stock</t>
    <phoneticPr fontId="2" type="noConversion"/>
  </si>
  <si>
    <t>多媒体</t>
    <phoneticPr fontId="2" type="noConversion"/>
  </si>
  <si>
    <t>_Multimedia</t>
    <phoneticPr fontId="2" type="noConversion"/>
  </si>
  <si>
    <t>补充</t>
    <phoneticPr fontId="2" type="noConversion"/>
  </si>
  <si>
    <t>_Supplement</t>
    <phoneticPr fontId="2" type="noConversion"/>
  </si>
  <si>
    <t>版主</t>
    <phoneticPr fontId="2" type="noConversion"/>
  </si>
  <si>
    <t>_Moderator</t>
    <phoneticPr fontId="2" type="noConversion"/>
  </si>
  <si>
    <t>边栏</t>
    <phoneticPr fontId="2" type="noConversion"/>
  </si>
  <si>
    <t>_Sidebar</t>
    <phoneticPr fontId="2" type="noConversion"/>
  </si>
  <si>
    <t>回收站</t>
    <phoneticPr fontId="2" type="noConversion"/>
  </si>
  <si>
    <t>_Recycle_Bin</t>
    <phoneticPr fontId="2" type="noConversion"/>
  </si>
  <si>
    <t>干扰码</t>
    <phoneticPr fontId="2" type="noConversion"/>
  </si>
  <si>
    <t>_Interference_Code</t>
    <phoneticPr fontId="2" type="noConversion"/>
  </si>
  <si>
    <t>_Watermark</t>
    <phoneticPr fontId="2" type="noConversion"/>
  </si>
  <si>
    <t>图片</t>
    <phoneticPr fontId="2" type="noConversion"/>
  </si>
  <si>
    <t>_Image</t>
    <phoneticPr fontId="2" type="noConversion"/>
  </si>
  <si>
    <t>权利</t>
    <phoneticPr fontId="2" type="noConversion"/>
  </si>
  <si>
    <t>_Right</t>
    <phoneticPr fontId="2" type="noConversion"/>
  </si>
  <si>
    <t>继承</t>
    <phoneticPr fontId="2" type="noConversion"/>
  </si>
  <si>
    <t>_Inherit</t>
    <phoneticPr fontId="2" type="noConversion"/>
  </si>
  <si>
    <t>水平</t>
    <phoneticPr fontId="2" type="noConversion"/>
  </si>
  <si>
    <t>_Level</t>
    <phoneticPr fontId="2" type="noConversion"/>
  </si>
  <si>
    <t>横排</t>
    <phoneticPr fontId="2" type="noConversion"/>
  </si>
  <si>
    <t>_Horizontal</t>
    <phoneticPr fontId="2" type="noConversion"/>
  </si>
  <si>
    <t>编辑</t>
    <phoneticPr fontId="2" type="noConversion"/>
  </si>
  <si>
    <t>_Edit</t>
    <phoneticPr fontId="2" type="noConversion"/>
  </si>
  <si>
    <t>待处理</t>
    <phoneticPr fontId="2" type="noConversion"/>
  </si>
  <si>
    <t>_Pending</t>
    <phoneticPr fontId="2" type="noConversion"/>
  </si>
  <si>
    <t>全局</t>
    <phoneticPr fontId="2" type="noConversion"/>
  </si>
  <si>
    <t>_Global</t>
    <phoneticPr fontId="2" type="noConversion"/>
  </si>
  <si>
    <t>置顶</t>
    <phoneticPr fontId="2" type="noConversion"/>
  </si>
  <si>
    <t>_Top</t>
    <phoneticPr fontId="2" type="noConversion"/>
  </si>
  <si>
    <t>添加</t>
    <phoneticPr fontId="2" type="noConversion"/>
  </si>
  <si>
    <t>_Add</t>
    <phoneticPr fontId="2" type="noConversion"/>
  </si>
  <si>
    <t>缩略图</t>
    <phoneticPr fontId="2" type="noConversion"/>
  </si>
  <si>
    <t>_Thumbnail</t>
    <phoneticPr fontId="2" type="noConversion"/>
  </si>
  <si>
    <t>淘帖</t>
    <phoneticPr fontId="2" type="noConversion"/>
  </si>
  <si>
    <t>_Amoy_Posts</t>
    <phoneticPr fontId="2" type="noConversion"/>
  </si>
  <si>
    <t>邮政</t>
    <phoneticPr fontId="2" type="noConversion"/>
  </si>
  <si>
    <t>_Postal</t>
    <phoneticPr fontId="2" type="noConversion"/>
  </si>
  <si>
    <t>自然人</t>
    <phoneticPr fontId="2" type="noConversion"/>
  </si>
  <si>
    <t>_Natural_Person</t>
    <phoneticPr fontId="2" type="noConversion"/>
  </si>
  <si>
    <t>_Sponsor</t>
    <phoneticPr fontId="2" type="noConversion"/>
  </si>
  <si>
    <t>_Respondent</t>
    <phoneticPr fontId="2" type="noConversion"/>
  </si>
  <si>
    <t>呼叫</t>
    <phoneticPr fontId="2" type="noConversion"/>
  </si>
  <si>
    <t>_Call</t>
    <phoneticPr fontId="2" type="noConversion"/>
  </si>
  <si>
    <t>持续</t>
    <phoneticPr fontId="2" type="noConversion"/>
  </si>
  <si>
    <t>_Contin</t>
    <phoneticPr fontId="2" type="noConversion"/>
  </si>
  <si>
    <t>流量</t>
    <phoneticPr fontId="2" type="noConversion"/>
  </si>
  <si>
    <t>清晰度</t>
    <phoneticPr fontId="2" type="noConversion"/>
  </si>
  <si>
    <t>_Clarity</t>
    <phoneticPr fontId="2" type="noConversion"/>
  </si>
  <si>
    <t>归一化</t>
    <phoneticPr fontId="2" type="noConversion"/>
  </si>
  <si>
    <t>_Normalized</t>
    <phoneticPr fontId="2" type="noConversion"/>
  </si>
  <si>
    <t>抓包</t>
    <phoneticPr fontId="2" type="noConversion"/>
  </si>
  <si>
    <t>_Packet_Capture</t>
    <phoneticPr fontId="2" type="noConversion"/>
  </si>
  <si>
    <t>可信</t>
    <phoneticPr fontId="2" type="noConversion"/>
  </si>
  <si>
    <t>_Credible</t>
    <phoneticPr fontId="2" type="noConversion"/>
  </si>
  <si>
    <t>星级</t>
    <phoneticPr fontId="2" type="noConversion"/>
  </si>
  <si>
    <t>_Star_Rate</t>
    <phoneticPr fontId="2" type="noConversion"/>
  </si>
  <si>
    <t>签名串</t>
    <phoneticPr fontId="2" type="noConversion"/>
  </si>
  <si>
    <t>_Sign_String</t>
    <phoneticPr fontId="2" type="noConversion"/>
  </si>
  <si>
    <t>上下集</t>
    <phoneticPr fontId="2" type="noConversion"/>
  </si>
  <si>
    <t>端口号</t>
    <phoneticPr fontId="2" type="noConversion"/>
  </si>
  <si>
    <t>_Port_Num</t>
    <phoneticPr fontId="2" type="noConversion"/>
  </si>
  <si>
    <t>组件</t>
    <phoneticPr fontId="2" type="noConversion"/>
  </si>
  <si>
    <t>_Component</t>
    <phoneticPr fontId="2" type="noConversion"/>
  </si>
  <si>
    <t>二维码</t>
    <phoneticPr fontId="2" type="noConversion"/>
  </si>
  <si>
    <t>_QR_Code</t>
    <phoneticPr fontId="2" type="noConversion"/>
  </si>
  <si>
    <t>更改</t>
    <phoneticPr fontId="2" type="noConversion"/>
  </si>
  <si>
    <t>发送方</t>
    <phoneticPr fontId="2" type="noConversion"/>
  </si>
  <si>
    <t>_Sender</t>
    <phoneticPr fontId="2" type="noConversion"/>
  </si>
  <si>
    <t>接受方</t>
    <phoneticPr fontId="2" type="noConversion"/>
  </si>
  <si>
    <t>_Recipient</t>
    <phoneticPr fontId="2" type="noConversion"/>
  </si>
  <si>
    <t>线程</t>
    <phoneticPr fontId="2" type="noConversion"/>
  </si>
  <si>
    <t>_Thread</t>
    <phoneticPr fontId="2" type="noConversion"/>
  </si>
  <si>
    <t>_List</t>
    <phoneticPr fontId="2" type="noConversion"/>
  </si>
  <si>
    <t>设计者</t>
    <phoneticPr fontId="2" type="noConversion"/>
  </si>
  <si>
    <t>_Designer</t>
    <phoneticPr fontId="2" type="noConversion"/>
  </si>
  <si>
    <t>固件</t>
    <phoneticPr fontId="2" type="noConversion"/>
  </si>
  <si>
    <t>_Firmware</t>
    <phoneticPr fontId="2" type="noConversion"/>
  </si>
  <si>
    <t>创建者</t>
    <phoneticPr fontId="2" type="noConversion"/>
  </si>
  <si>
    <t>_Creator</t>
    <phoneticPr fontId="2" type="noConversion"/>
  </si>
  <si>
    <t>修改者</t>
    <phoneticPr fontId="2" type="noConversion"/>
  </si>
  <si>
    <t>_Editor</t>
    <phoneticPr fontId="2" type="noConversion"/>
  </si>
  <si>
    <t>校验码</t>
    <phoneticPr fontId="2" type="noConversion"/>
  </si>
  <si>
    <t>_Check_Code</t>
    <phoneticPr fontId="2" type="noConversion"/>
  </si>
  <si>
    <t>截图</t>
    <phoneticPr fontId="2" type="noConversion"/>
  </si>
  <si>
    <t>_Screenshot</t>
    <phoneticPr fontId="2" type="noConversion"/>
  </si>
  <si>
    <t>条数</t>
    <phoneticPr fontId="2" type="noConversion"/>
  </si>
  <si>
    <t>_Count</t>
    <phoneticPr fontId="2" type="noConversion"/>
  </si>
  <si>
    <t>可见</t>
    <phoneticPr fontId="2" type="noConversion"/>
  </si>
  <si>
    <t>_Visible</t>
    <phoneticPr fontId="2" type="noConversion"/>
  </si>
  <si>
    <t>市场</t>
    <phoneticPr fontId="2" type="noConversion"/>
  </si>
  <si>
    <t>语种</t>
    <phoneticPr fontId="2" type="noConversion"/>
  </si>
  <si>
    <t>_Language</t>
    <phoneticPr fontId="2" type="noConversion"/>
  </si>
  <si>
    <t>敏感</t>
    <phoneticPr fontId="2" type="noConversion"/>
  </si>
  <si>
    <t>_Sensitive</t>
    <phoneticPr fontId="2" type="noConversion"/>
  </si>
  <si>
    <t>保存</t>
    <phoneticPr fontId="2" type="noConversion"/>
  </si>
  <si>
    <t>_Save</t>
    <phoneticPr fontId="2" type="noConversion"/>
  </si>
  <si>
    <t>压缩</t>
    <phoneticPr fontId="2" type="noConversion"/>
  </si>
  <si>
    <t>_Compression</t>
    <phoneticPr fontId="2" type="noConversion"/>
  </si>
  <si>
    <t>所在</t>
    <phoneticPr fontId="2" type="noConversion"/>
  </si>
  <si>
    <t>_Accelerate</t>
    <phoneticPr fontId="2" type="noConversion"/>
  </si>
  <si>
    <t>叠加</t>
    <phoneticPr fontId="2" type="noConversion"/>
  </si>
  <si>
    <t>_Superposition</t>
    <phoneticPr fontId="2" type="noConversion"/>
  </si>
  <si>
    <t>批价</t>
    <phoneticPr fontId="2" type="noConversion"/>
  </si>
  <si>
    <t>勋章</t>
    <phoneticPr fontId="2" type="noConversion"/>
  </si>
  <si>
    <t>_Approve_Price</t>
    <phoneticPr fontId="2" type="noConversion"/>
  </si>
  <si>
    <t>_Rank</t>
    <phoneticPr fontId="2" type="noConversion"/>
  </si>
  <si>
    <t>_Auditor</t>
    <phoneticPr fontId="2" type="noConversion"/>
  </si>
  <si>
    <t>_Operator</t>
    <phoneticPr fontId="2" type="noConversion"/>
  </si>
  <si>
    <t>退货单</t>
    <phoneticPr fontId="2" type="noConversion"/>
  </si>
  <si>
    <t>_Return_Form</t>
    <phoneticPr fontId="2" type="noConversion"/>
  </si>
  <si>
    <t>传送</t>
    <phoneticPr fontId="2" type="noConversion"/>
  </si>
  <si>
    <t>_Transmission</t>
    <phoneticPr fontId="2" type="noConversion"/>
  </si>
  <si>
    <t>所有者</t>
    <phoneticPr fontId="2" type="noConversion"/>
  </si>
  <si>
    <t>_Owner</t>
    <phoneticPr fontId="2" type="noConversion"/>
  </si>
  <si>
    <t>_Medal</t>
    <phoneticPr fontId="2" type="noConversion"/>
  </si>
  <si>
    <t>大</t>
    <phoneticPr fontId="2" type="noConversion"/>
  </si>
  <si>
    <t>分</t>
    <phoneticPr fontId="2" type="noConversion"/>
  </si>
  <si>
    <t>广告栏</t>
    <phoneticPr fontId="2" type="noConversion"/>
  </si>
  <si>
    <t>大图</t>
    <phoneticPr fontId="2" type="noConversion"/>
  </si>
  <si>
    <t>提供商</t>
    <phoneticPr fontId="2" type="noConversion"/>
  </si>
  <si>
    <t>集</t>
    <phoneticPr fontId="2" type="noConversion"/>
  </si>
  <si>
    <t>_Set</t>
    <phoneticPr fontId="2" type="noConversion"/>
  </si>
  <si>
    <t>片头</t>
    <phoneticPr fontId="2" type="noConversion"/>
  </si>
  <si>
    <t>_Titles</t>
    <phoneticPr fontId="2" type="noConversion"/>
  </si>
  <si>
    <t>片尾</t>
    <phoneticPr fontId="2" type="noConversion"/>
  </si>
  <si>
    <t>_Trailer</t>
    <phoneticPr fontId="2" type="noConversion"/>
  </si>
  <si>
    <t>字幕</t>
    <phoneticPr fontId="2" type="noConversion"/>
  </si>
  <si>
    <t>_Title</t>
    <phoneticPr fontId="2" type="noConversion"/>
  </si>
  <si>
    <t>预览</t>
    <phoneticPr fontId="2" type="noConversion"/>
  </si>
  <si>
    <t>_Preview</t>
    <phoneticPr fontId="2" type="noConversion"/>
  </si>
  <si>
    <t>媒质</t>
    <phoneticPr fontId="2" type="noConversion"/>
  </si>
  <si>
    <t>_Medium</t>
    <phoneticPr fontId="2" type="noConversion"/>
  </si>
  <si>
    <t>剧集</t>
    <phoneticPr fontId="2" type="noConversion"/>
  </si>
  <si>
    <t>_Drama</t>
    <phoneticPr fontId="2" type="noConversion"/>
  </si>
  <si>
    <t>排序</t>
    <phoneticPr fontId="2" type="noConversion"/>
  </si>
  <si>
    <t>_Sort</t>
    <phoneticPr fontId="2" type="noConversion"/>
  </si>
  <si>
    <t>产地</t>
    <phoneticPr fontId="2" type="noConversion"/>
  </si>
  <si>
    <t>_Origin</t>
    <phoneticPr fontId="2" type="noConversion"/>
  </si>
  <si>
    <t>介绍</t>
    <phoneticPr fontId="2" type="noConversion"/>
  </si>
  <si>
    <t>_Intrdt</t>
    <phoneticPr fontId="2" type="noConversion"/>
  </si>
  <si>
    <t>上映</t>
    <phoneticPr fontId="2" type="noConversion"/>
  </si>
  <si>
    <t>_Release</t>
    <phoneticPr fontId="2" type="noConversion"/>
  </si>
  <si>
    <t>热度</t>
    <phoneticPr fontId="2" type="noConversion"/>
  </si>
  <si>
    <t>_Heat</t>
    <phoneticPr fontId="2" type="noConversion"/>
  </si>
  <si>
    <t>背景</t>
    <phoneticPr fontId="2" type="noConversion"/>
  </si>
  <si>
    <t>_Background</t>
    <phoneticPr fontId="2" type="noConversion"/>
  </si>
  <si>
    <t>片长</t>
    <phoneticPr fontId="2" type="noConversion"/>
  </si>
  <si>
    <t>_Length</t>
    <phoneticPr fontId="2" type="noConversion"/>
  </si>
  <si>
    <t>副</t>
    <phoneticPr fontId="2" type="noConversion"/>
  </si>
  <si>
    <t>_Vice</t>
    <phoneticPr fontId="2" type="noConversion"/>
  </si>
  <si>
    <t>版权</t>
    <phoneticPr fontId="2" type="noConversion"/>
  </si>
  <si>
    <t>_Copyright</t>
    <phoneticPr fontId="2" type="noConversion"/>
  </si>
  <si>
    <t>艺人</t>
    <phoneticPr fontId="2" type="noConversion"/>
  </si>
  <si>
    <t>_Artist</t>
    <phoneticPr fontId="2" type="noConversion"/>
  </si>
  <si>
    <t>籍贯</t>
    <phoneticPr fontId="2" type="noConversion"/>
  </si>
  <si>
    <t>_Native_Place</t>
    <phoneticPr fontId="2" type="noConversion"/>
  </si>
  <si>
    <t>教育</t>
    <phoneticPr fontId="2" type="noConversion"/>
  </si>
  <si>
    <t>_Education</t>
    <phoneticPr fontId="2" type="noConversion"/>
  </si>
  <si>
    <t>程度</t>
    <phoneticPr fontId="2" type="noConversion"/>
  </si>
  <si>
    <t>_Degree</t>
    <phoneticPr fontId="2" type="noConversion"/>
  </si>
  <si>
    <t>_Big</t>
    <phoneticPr fontId="2" type="noConversion"/>
  </si>
  <si>
    <t>艺名</t>
    <phoneticPr fontId="2" type="noConversion"/>
  </si>
  <si>
    <t>_Stage_Name</t>
    <phoneticPr fontId="2" type="noConversion"/>
  </si>
  <si>
    <t>豆瓣</t>
    <phoneticPr fontId="2" type="noConversion"/>
  </si>
  <si>
    <t>_Watercress</t>
    <phoneticPr fontId="2" type="noConversion"/>
  </si>
  <si>
    <t>点赞</t>
    <phoneticPr fontId="2" type="noConversion"/>
  </si>
  <si>
    <t>_Thumb_Up</t>
    <phoneticPr fontId="2" type="noConversion"/>
  </si>
  <si>
    <t>简要</t>
    <phoneticPr fontId="2" type="noConversion"/>
  </si>
  <si>
    <t>_Brief</t>
    <phoneticPr fontId="2" type="noConversion"/>
  </si>
  <si>
    <t>下线</t>
    <phoneticPr fontId="2" type="noConversion"/>
  </si>
  <si>
    <t>_Offline</t>
    <phoneticPr fontId="2" type="noConversion"/>
  </si>
  <si>
    <t>父级</t>
    <phoneticPr fontId="2" type="noConversion"/>
  </si>
  <si>
    <t>_Parent</t>
    <phoneticPr fontId="2" type="noConversion"/>
  </si>
  <si>
    <t>获赠</t>
    <phoneticPr fontId="2" type="noConversion"/>
  </si>
  <si>
    <t>_Receive</t>
    <phoneticPr fontId="2" type="noConversion"/>
  </si>
  <si>
    <t>过期</t>
    <phoneticPr fontId="2" type="noConversion"/>
  </si>
  <si>
    <t>_Expired</t>
    <phoneticPr fontId="2" type="noConversion"/>
  </si>
  <si>
    <t>变化</t>
    <phoneticPr fontId="2" type="noConversion"/>
  </si>
  <si>
    <t>_Variety</t>
    <phoneticPr fontId="2" type="noConversion"/>
  </si>
  <si>
    <t>第一次</t>
    <phoneticPr fontId="2" type="noConversion"/>
  </si>
  <si>
    <t>_First</t>
    <phoneticPr fontId="2" type="noConversion"/>
  </si>
  <si>
    <t>获得</t>
    <phoneticPr fontId="2" type="noConversion"/>
  </si>
  <si>
    <t>_Obtain</t>
    <phoneticPr fontId="2" type="noConversion"/>
  </si>
  <si>
    <t>括展</t>
    <phoneticPr fontId="2" type="noConversion"/>
  </si>
  <si>
    <t>_Extend</t>
    <phoneticPr fontId="2" type="noConversion"/>
  </si>
  <si>
    <t>参见</t>
    <phoneticPr fontId="2" type="noConversion"/>
  </si>
  <si>
    <t>_See_Also</t>
    <phoneticPr fontId="2" type="noConversion"/>
  </si>
  <si>
    <t>相当</t>
    <phoneticPr fontId="2" type="noConversion"/>
  </si>
  <si>
    <t>_Equal</t>
    <phoneticPr fontId="2" type="noConversion"/>
  </si>
  <si>
    <t>消耗</t>
    <phoneticPr fontId="2" type="noConversion"/>
  </si>
  <si>
    <t>_Consumpt</t>
    <phoneticPr fontId="2" type="noConversion"/>
  </si>
  <si>
    <t>事物</t>
    <phoneticPr fontId="2" type="noConversion"/>
  </si>
  <si>
    <t>_Thing</t>
    <phoneticPr fontId="2" type="noConversion"/>
  </si>
  <si>
    <t>互推</t>
    <phoneticPr fontId="2" type="noConversion"/>
  </si>
  <si>
    <t>_Mutual_Push</t>
    <phoneticPr fontId="2" type="noConversion"/>
  </si>
  <si>
    <t>扣减</t>
    <phoneticPr fontId="2" type="noConversion"/>
  </si>
  <si>
    <t>_Deduct</t>
    <phoneticPr fontId="2" type="noConversion"/>
  </si>
  <si>
    <t>抵扣</t>
    <phoneticPr fontId="2" type="noConversion"/>
  </si>
  <si>
    <t>_Deduct</t>
    <phoneticPr fontId="2" type="noConversion"/>
  </si>
  <si>
    <t>核销</t>
    <phoneticPr fontId="2" type="noConversion"/>
  </si>
  <si>
    <t>_Write_Off</t>
    <phoneticPr fontId="2" type="noConversion"/>
  </si>
  <si>
    <t>步数</t>
    <phoneticPr fontId="2" type="noConversion"/>
  </si>
  <si>
    <t>_Step_Count</t>
    <phoneticPr fontId="2" type="noConversion"/>
  </si>
  <si>
    <t>卡路里</t>
    <phoneticPr fontId="2" type="noConversion"/>
  </si>
  <si>
    <t>_Calories</t>
    <phoneticPr fontId="2" type="noConversion"/>
  </si>
  <si>
    <t>深度</t>
    <phoneticPr fontId="2" type="noConversion"/>
  </si>
  <si>
    <t>_Depth</t>
    <phoneticPr fontId="2" type="noConversion"/>
  </si>
  <si>
    <t>浅睡</t>
    <phoneticPr fontId="2" type="noConversion"/>
  </si>
  <si>
    <t>_Light_Sleep</t>
    <phoneticPr fontId="2" type="noConversion"/>
  </si>
  <si>
    <t>清醒</t>
    <phoneticPr fontId="2" type="noConversion"/>
  </si>
  <si>
    <t>_Awake</t>
    <phoneticPr fontId="2" type="noConversion"/>
  </si>
  <si>
    <t>收款</t>
    <phoneticPr fontId="2" type="noConversion"/>
  </si>
  <si>
    <t>_Receipt</t>
    <phoneticPr fontId="2" type="noConversion"/>
  </si>
  <si>
    <t>_Cent</t>
    <phoneticPr fontId="2" type="noConversion"/>
  </si>
  <si>
    <t>发放</t>
    <phoneticPr fontId="2" type="noConversion"/>
  </si>
  <si>
    <t>_Issued</t>
    <phoneticPr fontId="2" type="noConversion"/>
  </si>
  <si>
    <t>文字</t>
    <phoneticPr fontId="2" type="noConversion"/>
  </si>
  <si>
    <t>_Text</t>
    <phoneticPr fontId="2" type="noConversion"/>
  </si>
  <si>
    <t>网盘</t>
    <phoneticPr fontId="2" type="noConversion"/>
  </si>
  <si>
    <t>_Netdisc</t>
    <phoneticPr fontId="2" type="noConversion"/>
  </si>
  <si>
    <t>首帧</t>
    <phoneticPr fontId="2" type="noConversion"/>
  </si>
  <si>
    <t>_First_Frame</t>
    <phoneticPr fontId="2" type="noConversion"/>
  </si>
  <si>
    <t>玩家</t>
    <phoneticPr fontId="2" type="noConversion"/>
  </si>
  <si>
    <t>资讯</t>
    <phoneticPr fontId="2" type="noConversion"/>
  </si>
  <si>
    <t>_Info</t>
    <phoneticPr fontId="2" type="noConversion"/>
  </si>
  <si>
    <t>优酷</t>
    <phoneticPr fontId="2" type="noConversion"/>
  </si>
  <si>
    <t>_Youku</t>
    <phoneticPr fontId="2" type="noConversion"/>
  </si>
  <si>
    <t>小图</t>
    <phoneticPr fontId="2" type="noConversion"/>
  </si>
  <si>
    <t>_Sml_Pic</t>
    <phoneticPr fontId="2" type="noConversion"/>
  </si>
  <si>
    <t>序列</t>
    <phoneticPr fontId="2" type="noConversion"/>
  </si>
  <si>
    <t>_Seq</t>
    <phoneticPr fontId="2" type="noConversion"/>
  </si>
  <si>
    <t>咨询</t>
    <phoneticPr fontId="2" type="noConversion"/>
  </si>
  <si>
    <t>_Advisory</t>
    <phoneticPr fontId="2" type="noConversion"/>
  </si>
  <si>
    <t>关键词</t>
    <phoneticPr fontId="2" type="noConversion"/>
  </si>
  <si>
    <t>_Key_Word</t>
    <phoneticPr fontId="2" type="noConversion"/>
  </si>
  <si>
    <t>云服务</t>
    <phoneticPr fontId="2" type="noConversion"/>
  </si>
  <si>
    <t>照片</t>
    <phoneticPr fontId="2" type="noConversion"/>
  </si>
  <si>
    <t>_Pic</t>
    <phoneticPr fontId="2" type="noConversion"/>
  </si>
  <si>
    <t>_Subtitle</t>
    <phoneticPr fontId="2" type="noConversion"/>
  </si>
  <si>
    <t>礼包</t>
    <phoneticPr fontId="2" type="noConversion"/>
  </si>
  <si>
    <t>过滤</t>
    <phoneticPr fontId="2" type="noConversion"/>
  </si>
  <si>
    <t>_Filter</t>
    <phoneticPr fontId="2" type="noConversion"/>
  </si>
  <si>
    <t>_Package</t>
    <phoneticPr fontId="2" type="noConversion"/>
  </si>
  <si>
    <t>重复</t>
    <phoneticPr fontId="2" type="noConversion"/>
  </si>
  <si>
    <t>_Repeat</t>
    <phoneticPr fontId="2" type="noConversion"/>
  </si>
  <si>
    <t>同类</t>
    <phoneticPr fontId="2" type="noConversion"/>
  </si>
  <si>
    <t>_Similar</t>
    <phoneticPr fontId="2" type="noConversion"/>
  </si>
  <si>
    <t>上报</t>
    <phoneticPr fontId="2" type="noConversion"/>
  </si>
  <si>
    <t>_Adv_Col</t>
    <phoneticPr fontId="2" type="noConversion"/>
  </si>
  <si>
    <t>预览图</t>
    <phoneticPr fontId="2" type="noConversion"/>
  </si>
  <si>
    <t>_Big_Pic</t>
    <phoneticPr fontId="2" type="noConversion"/>
  </si>
  <si>
    <t>月份</t>
    <phoneticPr fontId="2" type="noConversion"/>
  </si>
  <si>
    <t>运动</t>
    <phoneticPr fontId="2" type="noConversion"/>
  </si>
  <si>
    <t>挑战</t>
    <phoneticPr fontId="2" type="noConversion"/>
  </si>
  <si>
    <t>穿戴</t>
    <phoneticPr fontId="2" type="noConversion"/>
  </si>
  <si>
    <t>真实</t>
    <phoneticPr fontId="2" type="noConversion"/>
  </si>
  <si>
    <t>采集</t>
    <phoneticPr fontId="2" type="noConversion"/>
  </si>
  <si>
    <t>管家</t>
    <phoneticPr fontId="2" type="noConversion"/>
  </si>
  <si>
    <t>云文件夹</t>
    <phoneticPr fontId="2" type="noConversion"/>
  </si>
  <si>
    <t>密度</t>
    <phoneticPr fontId="2" type="noConversion"/>
  </si>
  <si>
    <t>帐单</t>
    <phoneticPr fontId="2" type="noConversion"/>
  </si>
  <si>
    <t>开卡</t>
    <phoneticPr fontId="2" type="noConversion"/>
  </si>
  <si>
    <t>调查</t>
    <phoneticPr fontId="2" type="noConversion"/>
  </si>
  <si>
    <t>统一</t>
    <phoneticPr fontId="2" type="noConversion"/>
  </si>
  <si>
    <t>亲情关怀</t>
    <phoneticPr fontId="2" type="noConversion"/>
  </si>
  <si>
    <t>共享</t>
    <phoneticPr fontId="2" type="noConversion"/>
  </si>
  <si>
    <t>安检</t>
    <phoneticPr fontId="2" type="noConversion"/>
  </si>
  <si>
    <t>杂志</t>
    <phoneticPr fontId="2" type="noConversion"/>
  </si>
  <si>
    <t>生活服务</t>
    <phoneticPr fontId="2" type="noConversion"/>
  </si>
  <si>
    <t>惠生活</t>
    <phoneticPr fontId="2" type="noConversion"/>
  </si>
  <si>
    <t>现金</t>
    <phoneticPr fontId="2" type="noConversion"/>
  </si>
  <si>
    <t>标签名</t>
    <phoneticPr fontId="2" type="noConversion"/>
  </si>
  <si>
    <t>发卡</t>
    <phoneticPr fontId="2" type="noConversion"/>
  </si>
  <si>
    <t>_Card_Issue</t>
    <phoneticPr fontId="2" type="noConversion"/>
  </si>
  <si>
    <t>历史</t>
    <phoneticPr fontId="2" type="noConversion"/>
  </si>
  <si>
    <t>伙伴</t>
    <phoneticPr fontId="2" type="noConversion"/>
  </si>
  <si>
    <t>_Partner</t>
    <phoneticPr fontId="2" type="noConversion"/>
  </si>
  <si>
    <t>_Mon</t>
    <phoneticPr fontId="2" type="noConversion"/>
  </si>
  <si>
    <t>社交</t>
    <phoneticPr fontId="2" type="noConversion"/>
  </si>
  <si>
    <t>_Social</t>
    <phoneticPr fontId="2" type="noConversion"/>
  </si>
  <si>
    <t>身份</t>
    <phoneticPr fontId="2" type="noConversion"/>
  </si>
  <si>
    <t>_Movement</t>
    <phoneticPr fontId="2" type="noConversion"/>
  </si>
  <si>
    <t>企业</t>
    <phoneticPr fontId="2" type="noConversion"/>
  </si>
  <si>
    <t>_Challg</t>
    <phoneticPr fontId="2" type="noConversion"/>
  </si>
  <si>
    <t>参加</t>
    <phoneticPr fontId="2" type="noConversion"/>
  </si>
  <si>
    <t>_Join</t>
    <phoneticPr fontId="2" type="noConversion"/>
  </si>
  <si>
    <t>_Real</t>
    <phoneticPr fontId="2" type="noConversion"/>
  </si>
  <si>
    <t>_Housekeeper</t>
    <phoneticPr fontId="2" type="noConversion"/>
  </si>
  <si>
    <t>曝光</t>
    <phoneticPr fontId="2" type="noConversion"/>
  </si>
  <si>
    <t>_Density</t>
    <phoneticPr fontId="2" type="noConversion"/>
  </si>
  <si>
    <t>_Bill</t>
    <phoneticPr fontId="2" type="noConversion"/>
  </si>
  <si>
    <t>_Open_Card</t>
    <phoneticPr fontId="2" type="noConversion"/>
  </si>
  <si>
    <t>_Survey</t>
    <phoneticPr fontId="2" type="noConversion"/>
  </si>
  <si>
    <t>_Unite</t>
    <phoneticPr fontId="2" type="noConversion"/>
  </si>
  <si>
    <t>榜单</t>
    <phoneticPr fontId="2" type="noConversion"/>
  </si>
  <si>
    <t>_List</t>
    <phoneticPr fontId="2" type="noConversion"/>
  </si>
  <si>
    <t>_Shared</t>
    <phoneticPr fontId="2" type="noConversion"/>
  </si>
  <si>
    <t>_Security</t>
    <phoneticPr fontId="2" type="noConversion"/>
  </si>
  <si>
    <t>_Magazine</t>
    <phoneticPr fontId="2" type="noConversion"/>
  </si>
  <si>
    <t>_Service</t>
    <phoneticPr fontId="2" type="noConversion"/>
  </si>
  <si>
    <t>_Happy_Life</t>
    <phoneticPr fontId="2" type="noConversion"/>
  </si>
  <si>
    <t>调整</t>
    <phoneticPr fontId="2" type="noConversion"/>
  </si>
  <si>
    <t>_Adjust</t>
    <phoneticPr fontId="2" type="noConversion"/>
  </si>
  <si>
    <t>_Cash</t>
    <phoneticPr fontId="2" type="noConversion"/>
  </si>
  <si>
    <t>_First_Post</t>
    <phoneticPr fontId="2" type="noConversion"/>
  </si>
  <si>
    <t>首帖</t>
    <phoneticPr fontId="2" type="noConversion"/>
  </si>
  <si>
    <t>_Tag_Name</t>
    <phoneticPr fontId="2" type="noConversion"/>
  </si>
  <si>
    <t>排列</t>
  </si>
  <si>
    <t>_Arrange</t>
    <phoneticPr fontId="2" type="noConversion"/>
  </si>
  <si>
    <t>榜单位置</t>
    <phoneticPr fontId="2" type="noConversion"/>
  </si>
  <si>
    <t>_List_Position</t>
    <phoneticPr fontId="2" type="noConversion"/>
  </si>
  <si>
    <t>区分</t>
    <phoneticPr fontId="2" type="noConversion"/>
  </si>
  <si>
    <t>浮标</t>
    <phoneticPr fontId="2" type="noConversion"/>
  </si>
  <si>
    <t>云照片</t>
    <phoneticPr fontId="2" type="noConversion"/>
  </si>
  <si>
    <t>_Disting</t>
    <phoneticPr fontId="2" type="noConversion"/>
  </si>
  <si>
    <t>_Buoy</t>
    <phoneticPr fontId="2" type="noConversion"/>
  </si>
  <si>
    <t>Dwd_Ref</t>
    <phoneticPr fontId="2" type="noConversion"/>
  </si>
  <si>
    <t>00.参数</t>
  </si>
  <si>
    <t>Dwd_Pty</t>
    <phoneticPr fontId="2" type="noConversion"/>
  </si>
  <si>
    <t>01.参与者</t>
  </si>
  <si>
    <t>Dwd_Pty</t>
    <phoneticPr fontId="2" type="noConversion"/>
  </si>
  <si>
    <t>参与者</t>
  </si>
  <si>
    <t>参与者设备关系</t>
  </si>
  <si>
    <t>Dwd_Pty</t>
    <phoneticPr fontId="2" type="noConversion"/>
  </si>
  <si>
    <t>Dwd_Pty</t>
    <phoneticPr fontId="2" type="noConversion"/>
  </si>
  <si>
    <t>合作伙伴</t>
  </si>
  <si>
    <t>卡券提供商</t>
  </si>
  <si>
    <t>影片艺人属性</t>
  </si>
  <si>
    <t>01.参与者.花粉用户</t>
  </si>
  <si>
    <t>参与者组</t>
  </si>
  <si>
    <t>花粉群组</t>
  </si>
  <si>
    <t>花粉群组属性</t>
  </si>
  <si>
    <t>花粉用户设置</t>
  </si>
  <si>
    <t>01.参与者.华为帐号</t>
  </si>
  <si>
    <t>达标活动达标登记</t>
  </si>
  <si>
    <t>开发者实名申请</t>
  </si>
  <si>
    <t>社交群组用户关系</t>
  </si>
  <si>
    <t>挑战活动达标登记</t>
  </si>
  <si>
    <t>挑战活动名次</t>
  </si>
  <si>
    <t>用户参加活动登记</t>
  </si>
  <si>
    <t>用户运动轨迹登记</t>
  </si>
  <si>
    <t>用户运动数据登记</t>
  </si>
  <si>
    <t>01.参与者.华为帐号权益</t>
  </si>
  <si>
    <t>WLAN时长</t>
    <phoneticPr fontId="2" type="noConversion"/>
  </si>
  <si>
    <t>花粉花瓣</t>
    <phoneticPr fontId="2" type="noConversion"/>
  </si>
  <si>
    <t>获取卡卡登记</t>
  </si>
  <si>
    <t>用户获得勋章登记</t>
  </si>
  <si>
    <t>01.参与者.统计</t>
  </si>
  <si>
    <t>花粉用户发帖统计</t>
  </si>
  <si>
    <t>花粉用户签到统计</t>
  </si>
  <si>
    <t>花粉用户在线时长统计</t>
  </si>
  <si>
    <t>Dwd_Pro</t>
    <phoneticPr fontId="2" type="noConversion"/>
  </si>
  <si>
    <t>02.产品</t>
  </si>
  <si>
    <t>PC</t>
  </si>
  <si>
    <t>硬件产品</t>
  </si>
  <si>
    <t>03.协议</t>
  </si>
  <si>
    <t>会员卡券权益</t>
  </si>
  <si>
    <t>卡券批次</t>
  </si>
  <si>
    <t>Dwd_Eqp</t>
    <phoneticPr fontId="2" type="noConversion"/>
  </si>
  <si>
    <t>04.设备</t>
  </si>
  <si>
    <t>发货数据</t>
  </si>
  <si>
    <t>设备状态</t>
  </si>
  <si>
    <t>Dwd_Eqp</t>
    <phoneticPr fontId="2" type="noConversion"/>
  </si>
  <si>
    <t>Dwd_Evt</t>
    <phoneticPr fontId="2" type="noConversion"/>
  </si>
  <si>
    <t>05.事件.花粉</t>
  </si>
  <si>
    <t>花粉论坛下载日志</t>
  </si>
  <si>
    <t>花粉用户商品兑换</t>
  </si>
  <si>
    <t>05.事件.基础ROM</t>
  </si>
  <si>
    <t>BISDK页面访问</t>
  </si>
  <si>
    <t>BISDK自定义</t>
  </si>
  <si>
    <t>EMUI栏目浏览日志</t>
  </si>
  <si>
    <t>HOTA额外应用升级检测日志</t>
  </si>
  <si>
    <t>HOTA设备检查日志</t>
  </si>
  <si>
    <t>HOTA应用升级检测日志</t>
  </si>
  <si>
    <t>Dwd_Evt</t>
    <phoneticPr fontId="2" type="noConversion"/>
  </si>
  <si>
    <t>HOTA应用信息升级日志</t>
  </si>
  <si>
    <t>花粉用户解锁行为</t>
  </si>
  <si>
    <t>手机管家访问日志</t>
  </si>
  <si>
    <t>用户登录EMUI日志</t>
  </si>
  <si>
    <t>05.事件.开放平台</t>
  </si>
  <si>
    <t>华为礼包发送信息</t>
  </si>
  <si>
    <t>云文件夹点击</t>
  </si>
  <si>
    <t>云文件夹曝光</t>
  </si>
  <si>
    <t>云文件夹下载</t>
  </si>
  <si>
    <t>云文件夹用户注册</t>
  </si>
  <si>
    <t>主题搜索日志</t>
  </si>
  <si>
    <t>主题用户操作行为</t>
  </si>
  <si>
    <t>05.事件.内容经营</t>
  </si>
  <si>
    <t>华为视频播放日志</t>
  </si>
  <si>
    <t>华为视频操作</t>
  </si>
  <si>
    <t>华为视频抽奖记录</t>
  </si>
  <si>
    <t>华为视频接口调用日志</t>
  </si>
  <si>
    <t>华为视频收藏日志</t>
  </si>
  <si>
    <t>华为音乐接口调用日志</t>
  </si>
  <si>
    <t>影片播放日志</t>
  </si>
  <si>
    <t>影片收藏日志</t>
  </si>
  <si>
    <t>主题下载日志</t>
  </si>
  <si>
    <t>05.事件.用户经营</t>
  </si>
  <si>
    <t>花瓣消费记录</t>
  </si>
  <si>
    <t>华为Pay开卡事件</t>
  </si>
  <si>
    <t>空间访问记录</t>
  </si>
  <si>
    <t>评论回复</t>
  </si>
  <si>
    <t>亲情关怀操作日志</t>
  </si>
  <si>
    <t>社交登陆日志</t>
  </si>
  <si>
    <t>社交消息日志</t>
  </si>
  <si>
    <t>网游浮标用户登录日志</t>
  </si>
  <si>
    <t>问卷调查推送日志</t>
  </si>
  <si>
    <t>问卷调查用户答案提交日志</t>
  </si>
  <si>
    <t>应用点赞评论</t>
  </si>
  <si>
    <t>应用更新抓包</t>
  </si>
  <si>
    <t>应用市场MW操作日志</t>
  </si>
  <si>
    <t>应用市场PORTAL操作日志</t>
  </si>
  <si>
    <t>应用市场操作日志</t>
  </si>
  <si>
    <t>应用市场搜索日志</t>
  </si>
  <si>
    <t>用户安装列表</t>
  </si>
  <si>
    <t>用户访问标签</t>
  </si>
  <si>
    <t>用户花瓣赠送明细</t>
  </si>
  <si>
    <t>用户社交操作日志</t>
  </si>
  <si>
    <t>游戏券信息明细</t>
  </si>
  <si>
    <t>游戏券用户信息明细</t>
  </si>
  <si>
    <t>游戏中心动态点赞记录</t>
  </si>
  <si>
    <t>游戏中心动态信息记录</t>
  </si>
  <si>
    <t>游戏中心动态页浏览日志</t>
  </si>
  <si>
    <t>游戏中心获取资讯接口</t>
  </si>
  <si>
    <t>游戏中心预约列表记录</t>
  </si>
  <si>
    <t>游戏中心预约用户记录</t>
  </si>
  <si>
    <t>赠送花币领取记录</t>
  </si>
  <si>
    <t>支付平台应用产品</t>
  </si>
  <si>
    <t>05.事件.运动健康</t>
  </si>
  <si>
    <t>健康服务器打点日志</t>
  </si>
  <si>
    <t>健康数据使用行为打点日志</t>
  </si>
  <si>
    <t>Dwd_Loc</t>
    <phoneticPr fontId="2" type="noConversion"/>
  </si>
  <si>
    <t>06.位置</t>
  </si>
  <si>
    <t>位置关系</t>
  </si>
  <si>
    <t>07.营销</t>
  </si>
  <si>
    <t>联盟广告</t>
  </si>
  <si>
    <t>07.营销.日志</t>
  </si>
  <si>
    <t>广告点击日志</t>
  </si>
  <si>
    <t>广告其他日志</t>
  </si>
  <si>
    <t>广告请求日志</t>
  </si>
  <si>
    <t>广告展示日志</t>
  </si>
  <si>
    <t>Dwd_Cam</t>
    <phoneticPr fontId="2" type="noConversion"/>
  </si>
  <si>
    <t>08.内容</t>
  </si>
  <si>
    <t>内容应用关系</t>
  </si>
  <si>
    <t>影片节目</t>
  </si>
  <si>
    <t>游戏中心视频</t>
  </si>
  <si>
    <t>08.内容.华为视频</t>
  </si>
  <si>
    <t>华为视频栏目</t>
  </si>
  <si>
    <t>华为视频栏目关系</t>
  </si>
  <si>
    <t>08.内容.影片节目</t>
  </si>
  <si>
    <t>影片URL信息</t>
  </si>
  <si>
    <t>影片地区</t>
  </si>
  <si>
    <t>影片地区关联</t>
  </si>
  <si>
    <t>影片集信息</t>
  </si>
  <si>
    <t>影片类型关联</t>
  </si>
  <si>
    <t>影片排序</t>
  </si>
  <si>
    <t>影片系列</t>
  </si>
  <si>
    <t>影片系列关联</t>
  </si>
  <si>
    <t>影片信息</t>
  </si>
  <si>
    <t>影片艺人关联</t>
  </si>
  <si>
    <t>影片艺人未关联</t>
  </si>
  <si>
    <t>影片运营</t>
  </si>
  <si>
    <t>08.内容.主题</t>
  </si>
  <si>
    <t>分类主题关联</t>
  </si>
  <si>
    <t>付费主题壁纸</t>
  </si>
  <si>
    <t>升级主题壁纸</t>
  </si>
  <si>
    <t>主题分类</t>
  </si>
  <si>
    <t>主题评论</t>
  </si>
  <si>
    <t>主题语言</t>
  </si>
  <si>
    <t>主题杂志频道</t>
  </si>
  <si>
    <t>Dwd_Fin</t>
    <phoneticPr fontId="2" type="noConversion"/>
  </si>
  <si>
    <t>09.财务</t>
  </si>
  <si>
    <t>项目应用关系</t>
  </si>
  <si>
    <t>Dwd_Int</t>
    <phoneticPr fontId="2" type="noConversion"/>
  </si>
  <si>
    <t>10.库存</t>
    <phoneticPr fontId="2" type="noConversion"/>
  </si>
  <si>
    <t>10.库存</t>
  </si>
  <si>
    <t>库存行为</t>
  </si>
  <si>
    <t>Dwd_Sal</t>
    <phoneticPr fontId="2" type="noConversion"/>
  </si>
  <si>
    <t>11.销售</t>
  </si>
  <si>
    <t>订单支付表</t>
  </si>
  <si>
    <t>花币卡充值表</t>
  </si>
  <si>
    <t>华为视频用户订单表</t>
  </si>
  <si>
    <t>华为视频用户支付表</t>
  </si>
  <si>
    <t>惠生活订单表</t>
  </si>
  <si>
    <t>生活服务订单表</t>
  </si>
  <si>
    <t>视频订单表</t>
  </si>
  <si>
    <t>天际通订单表</t>
  </si>
  <si>
    <t>调整订单表</t>
  </si>
  <si>
    <t>游戏券订单表</t>
  </si>
  <si>
    <t>游戏券现金订单表</t>
  </si>
  <si>
    <t>主题订单表</t>
  </si>
  <si>
    <t>12.Online.APP</t>
  </si>
  <si>
    <t>花粉论坛版块</t>
  </si>
  <si>
    <t>花粉论坛帖子</t>
  </si>
  <si>
    <t>花粉论坛主题</t>
  </si>
  <si>
    <t>花粉论坛主题分类</t>
  </si>
  <si>
    <t>应用标签</t>
  </si>
  <si>
    <t>应用场景专题属性</t>
  </si>
  <si>
    <t>应用栏目</t>
  </si>
  <si>
    <t>应用市场应用标签</t>
  </si>
  <si>
    <t>应用页面</t>
  </si>
  <si>
    <t>应用专题</t>
  </si>
  <si>
    <t>云文件夹分类</t>
  </si>
  <si>
    <t>云文件夹名称</t>
  </si>
  <si>
    <t>12.Online.应用市场</t>
  </si>
  <si>
    <t>区分版本应用</t>
  </si>
  <si>
    <t>应用分类</t>
  </si>
  <si>
    <t>应用开发者</t>
  </si>
  <si>
    <t>应用市场二级标签</t>
  </si>
  <si>
    <t>应用市场三级标签</t>
  </si>
  <si>
    <t>应用属性</t>
  </si>
  <si>
    <t>游戏资讯</t>
  </si>
  <si>
    <t>Dwd_Cde</t>
    <phoneticPr fontId="2" type="noConversion"/>
  </si>
  <si>
    <t>99.代码</t>
  </si>
  <si>
    <t>CP门户代码表</t>
  </si>
  <si>
    <t>DRM类型代码表</t>
  </si>
  <si>
    <t>IMEI类型代码表</t>
  </si>
  <si>
    <t>SDK渠道代码表</t>
  </si>
  <si>
    <t>VIP审批状态代码表</t>
  </si>
  <si>
    <t>VIP套餐代码表</t>
  </si>
  <si>
    <t>版块类型代码表</t>
  </si>
  <si>
    <t>绑定素材类型代码表</t>
  </si>
  <si>
    <t>币种代码表</t>
  </si>
  <si>
    <t>参与者关系类型代码表</t>
  </si>
  <si>
    <t>参与者状态代码表</t>
  </si>
  <si>
    <t>参与者状态类型表</t>
  </si>
  <si>
    <t>参与者状态类型代码表</t>
  </si>
  <si>
    <t>参与者组类型代码表</t>
  </si>
  <si>
    <t>操作结果代码表</t>
  </si>
  <si>
    <t>操作类型代码表</t>
  </si>
  <si>
    <t>操作影片类型代码表</t>
  </si>
  <si>
    <t>产品类型代码表</t>
  </si>
  <si>
    <t>超出预算类型代码表</t>
  </si>
  <si>
    <t>成员等级代码表</t>
  </si>
  <si>
    <t>处理类型代码表</t>
  </si>
  <si>
    <t>创意类型代码表</t>
  </si>
  <si>
    <t>错误类型代码表</t>
  </si>
  <si>
    <t>订单类型代码表</t>
  </si>
  <si>
    <t>订单状态代码表</t>
  </si>
  <si>
    <t>订购类型代码表</t>
  </si>
  <si>
    <t>订购明细类型代码表</t>
  </si>
  <si>
    <t>定价策略类型代码表</t>
  </si>
  <si>
    <t>定价对象类型代码表</t>
  </si>
  <si>
    <t>发布类型代码表</t>
  </si>
  <si>
    <t>发放状态代码表</t>
  </si>
  <si>
    <t>发起方设备类型代码表</t>
  </si>
  <si>
    <t>法人证件类型代码表</t>
  </si>
  <si>
    <t>访问结果代码表</t>
  </si>
  <si>
    <t>访问类型代码表</t>
  </si>
  <si>
    <t>分类影片类型代码表</t>
  </si>
  <si>
    <t>服务分类代码表</t>
  </si>
  <si>
    <t>服务类型代码表</t>
  </si>
  <si>
    <t>付费影片类型代码表</t>
  </si>
  <si>
    <t>关联影片类型代码表</t>
  </si>
  <si>
    <t>广告操作类型代码表</t>
  </si>
  <si>
    <t>广告类型代码表</t>
  </si>
  <si>
    <t>广告投放计费方式代码表</t>
  </si>
  <si>
    <t>广告投放类型代码表</t>
  </si>
  <si>
    <t>广告位状态代码表</t>
  </si>
  <si>
    <t>国家代码表</t>
  </si>
  <si>
    <t>呼叫类型代码表</t>
  </si>
  <si>
    <t>华为会员操作类型代码表</t>
  </si>
  <si>
    <t>华为视频类型代码表</t>
  </si>
  <si>
    <t>华为视频频道代码表</t>
  </si>
  <si>
    <t>华为视频影片类型代码表</t>
  </si>
  <si>
    <t>回复类型代码表</t>
  </si>
  <si>
    <t>会员权益代码表</t>
  </si>
  <si>
    <t>婚姻状况代码表</t>
  </si>
  <si>
    <t>活动参与状态代码表</t>
  </si>
  <si>
    <t>活动类型代码表</t>
  </si>
  <si>
    <t>积分操作类型代码表</t>
  </si>
  <si>
    <t>积分类型代码表</t>
  </si>
  <si>
    <t>计费方式代码表</t>
  </si>
  <si>
    <t>计费形式代码表</t>
  </si>
  <si>
    <t>加密类型代码表</t>
  </si>
  <si>
    <t>交互类型代码表</t>
  </si>
  <si>
    <t>交易日志代码表</t>
  </si>
  <si>
    <t>交易状态代码表</t>
  </si>
  <si>
    <t>接入方式代码表</t>
  </si>
  <si>
    <t>接入类型代码表</t>
  </si>
  <si>
    <t>结果类型代码表</t>
  </si>
  <si>
    <t>结束原因代码表</t>
  </si>
  <si>
    <t>卡券领取方式代码表</t>
  </si>
  <si>
    <t>卡券领取状态代码表</t>
  </si>
  <si>
    <t>开放联盟状态代码表</t>
  </si>
  <si>
    <t>客户端类型代码表</t>
  </si>
  <si>
    <t>空间访问操作类型代码表</t>
  </si>
  <si>
    <t>联盟广告类型代码表</t>
  </si>
  <si>
    <t>领取状态代码表</t>
  </si>
  <si>
    <t>领域代码表</t>
  </si>
  <si>
    <t>媒体投放形式代码表</t>
  </si>
  <si>
    <t>媒体形式代码表</t>
  </si>
  <si>
    <t>每日投放频率代码表</t>
  </si>
  <si>
    <t>门户代码表</t>
  </si>
  <si>
    <t>内容关系类型代码表</t>
  </si>
  <si>
    <t>内容类型代码表</t>
  </si>
  <si>
    <t>内容提供商代码表</t>
  </si>
  <si>
    <t>内容状态代码表</t>
  </si>
  <si>
    <t>内容状态类型代码表</t>
  </si>
  <si>
    <t>清晰度代码表</t>
  </si>
  <si>
    <t>请求客户端类型代码表</t>
  </si>
  <si>
    <t>区域代码表</t>
  </si>
  <si>
    <t>渠道代码表</t>
  </si>
  <si>
    <t>群组状态代码表</t>
  </si>
  <si>
    <t>任务类型代码表</t>
  </si>
  <si>
    <t>任务状态代码表</t>
  </si>
  <si>
    <t>日志类型代码表</t>
  </si>
  <si>
    <t>上下集代码表</t>
  </si>
  <si>
    <t>设备DRM类型代码表</t>
  </si>
  <si>
    <t>设备类型代码表</t>
  </si>
  <si>
    <t>设备影片类型代码表</t>
  </si>
  <si>
    <t>社交群组类型代码表</t>
  </si>
  <si>
    <t>审核状态代码表</t>
  </si>
  <si>
    <t>升级动作状态代码表</t>
  </si>
  <si>
    <t>实名变更状态代码表</t>
  </si>
  <si>
    <t>实名审核状态代码表</t>
  </si>
  <si>
    <t>使用范围代码表</t>
  </si>
  <si>
    <t>事件分类代码表</t>
  </si>
  <si>
    <t>视频频道代码表</t>
  </si>
  <si>
    <t>视频影片类型代码表</t>
  </si>
  <si>
    <t>刷机解锁结果代码表</t>
  </si>
  <si>
    <t>所在栏目类型代码表</t>
  </si>
  <si>
    <t>帖子状态代码表</t>
  </si>
  <si>
    <t>投放策略代码表</t>
  </si>
  <si>
    <t>团队类型代码表</t>
  </si>
  <si>
    <t>网络类型代码表</t>
  </si>
  <si>
    <t>网络连接类型代码表</t>
  </si>
  <si>
    <t>问卷类型代码表</t>
  </si>
  <si>
    <t>下载安装操作类型代码表</t>
  </si>
  <si>
    <t>显示状态代码表</t>
  </si>
  <si>
    <t>响应代码表</t>
  </si>
  <si>
    <t>消费类型代码表</t>
  </si>
  <si>
    <t>消费状态代码表</t>
  </si>
  <si>
    <t>消息类型代码表</t>
  </si>
  <si>
    <t>消息状态代码表</t>
  </si>
  <si>
    <t>性别代码表</t>
  </si>
  <si>
    <t>勋章类型代码表</t>
  </si>
  <si>
    <t>验证状态代码表</t>
  </si>
  <si>
    <t>业务服务器代码表</t>
  </si>
  <si>
    <t>业务结果代码表</t>
  </si>
  <si>
    <t>业务类型代码表</t>
  </si>
  <si>
    <t>业务影片类型代码表</t>
  </si>
  <si>
    <t>移动国家代码表</t>
  </si>
  <si>
    <t>移动网络代码表</t>
  </si>
  <si>
    <t>影片类型代码表</t>
  </si>
  <si>
    <t>应用市场操作类型代码表</t>
  </si>
  <si>
    <t>用户签到操作类型代码表</t>
  </si>
  <si>
    <t>游戏等级代码表</t>
  </si>
  <si>
    <t>游戏券来源代码表</t>
  </si>
  <si>
    <t>游戏券类型代码表</t>
  </si>
  <si>
    <t>游戏中心视频状态代码表</t>
  </si>
  <si>
    <t>有效状态代码表</t>
  </si>
  <si>
    <t>语言代码表</t>
  </si>
  <si>
    <t>语言分类代码表</t>
  </si>
  <si>
    <t>预约状态代码表</t>
  </si>
  <si>
    <t>域代码表</t>
  </si>
  <si>
    <t>云服务类型代码表</t>
  </si>
  <si>
    <t>允许使用多媒体代码表</t>
  </si>
  <si>
    <t>运营状态代码表</t>
  </si>
  <si>
    <t>赠送状态代码表</t>
  </si>
  <si>
    <t>站点状态代码表</t>
  </si>
  <si>
    <t>帐号状态代码表</t>
  </si>
  <si>
    <t>帐户类型代码表</t>
  </si>
  <si>
    <t>证件类型代码表</t>
  </si>
  <si>
    <t>支持国家代码表</t>
  </si>
  <si>
    <t>支付方式代码表</t>
  </si>
  <si>
    <t>支付结果代码表</t>
  </si>
  <si>
    <t>支付类型代码表</t>
  </si>
  <si>
    <t>支付渠道代码表</t>
  </si>
  <si>
    <t>支付状态代码表</t>
  </si>
  <si>
    <t>终端类型代码表</t>
  </si>
  <si>
    <t>主题分类代码表</t>
  </si>
  <si>
    <t>主题分类状态代码表</t>
  </si>
  <si>
    <t>主题广告类型代码表</t>
  </si>
  <si>
    <t>主题显示方式代码表</t>
  </si>
  <si>
    <t>主题用户操作类型代码表</t>
  </si>
  <si>
    <t>注册渠道类型代码表</t>
  </si>
  <si>
    <t>状态来源代码表</t>
  </si>
  <si>
    <t>状态类型代码表</t>
  </si>
  <si>
    <t>资讯类型代码表</t>
  </si>
  <si>
    <t>资源类别代码表</t>
  </si>
  <si>
    <t>应用操作</t>
  </si>
  <si>
    <t>Web行为</t>
    <phoneticPr fontId="2" type="noConversion"/>
  </si>
  <si>
    <t>Dwd_Pty</t>
    <phoneticPr fontId="2" type="noConversion"/>
  </si>
  <si>
    <t>资源类型代码表</t>
    <phoneticPr fontId="2" type="noConversion"/>
  </si>
  <si>
    <t>_His</t>
    <phoneticPr fontId="2" type="noConversion"/>
  </si>
  <si>
    <t>_Device</t>
    <phoneticPr fontId="2" type="noConversion"/>
  </si>
  <si>
    <t>_Group</t>
    <phoneticPr fontId="2" type="noConversion"/>
  </si>
  <si>
    <t>_Pay</t>
    <phoneticPr fontId="2" type="noConversion"/>
  </si>
  <si>
    <t>_Assoc</t>
    <phoneticPr fontId="2" type="noConversion"/>
  </si>
  <si>
    <t>_Topup</t>
    <phoneticPr fontId="2" type="noConversion"/>
  </si>
  <si>
    <t>_Fans</t>
    <phoneticPr fontId="2" type="noConversion"/>
  </si>
  <si>
    <t>_Attr</t>
    <phoneticPr fontId="2" type="noConversion"/>
  </si>
  <si>
    <t>_Addr</t>
    <phoneticPr fontId="2" type="noConversion"/>
  </si>
  <si>
    <t>_Post</t>
    <phoneticPr fontId="2" type="noConversion"/>
  </si>
  <si>
    <t>_Unlock</t>
    <phoneticPr fontId="2" type="noConversion"/>
  </si>
  <si>
    <t>_Behv</t>
    <phoneticPr fontId="2" type="noConversion"/>
  </si>
  <si>
    <t>_Sign</t>
    <phoneticPr fontId="2" type="noConversion"/>
  </si>
  <si>
    <t>_Goods</t>
    <phoneticPr fontId="2" type="noConversion"/>
  </si>
  <si>
    <t>_Exchange</t>
    <phoneticPr fontId="2" type="noConversion"/>
  </si>
  <si>
    <t>_Realname</t>
    <phoneticPr fontId="2" type="noConversion"/>
  </si>
  <si>
    <t>_Net</t>
    <phoneticPr fontId="2" type="noConversion"/>
  </si>
  <si>
    <t>_Online</t>
    <phoneticPr fontId="2" type="noConversion"/>
  </si>
  <si>
    <t>_Duration</t>
    <phoneticPr fontId="2" type="noConversion"/>
  </si>
  <si>
    <t>_Login</t>
    <phoneticPr fontId="2" type="noConversion"/>
  </si>
  <si>
    <t>_Identity</t>
    <phoneticPr fontId="2" type="noConversion"/>
  </si>
  <si>
    <t>_Reg</t>
    <phoneticPr fontId="2" type="noConversion"/>
  </si>
  <si>
    <t>_Type</t>
    <phoneticPr fontId="2" type="noConversion"/>
  </si>
  <si>
    <t>_Apply</t>
    <phoneticPr fontId="2" type="noConversion"/>
  </si>
  <si>
    <t>_Space</t>
    <phoneticPr fontId="2" type="noConversion"/>
  </si>
  <si>
    <t>_Provider</t>
    <phoneticPr fontId="2" type="noConversion"/>
  </si>
  <si>
    <t>参与者组参与者关系</t>
    <phoneticPr fontId="2" type="noConversion"/>
  </si>
  <si>
    <t>华为用户访问日志</t>
    <phoneticPr fontId="2" type="noConversion"/>
  </si>
  <si>
    <t>文件操作</t>
    <phoneticPr fontId="2" type="noConversion"/>
  </si>
  <si>
    <t>_File</t>
    <phoneticPr fontId="2" type="noConversion"/>
  </si>
  <si>
    <t>下载</t>
    <phoneticPr fontId="2" type="noConversion"/>
  </si>
  <si>
    <t>应用版本</t>
    <phoneticPr fontId="2" type="noConversion"/>
  </si>
  <si>
    <t>_Ver</t>
    <phoneticPr fontId="2" type="noConversion"/>
  </si>
  <si>
    <t>应用访问</t>
    <phoneticPr fontId="2" type="noConversion"/>
  </si>
  <si>
    <t>云服务操作日志</t>
    <phoneticPr fontId="2" type="noConversion"/>
  </si>
  <si>
    <t>云照片日志</t>
    <phoneticPr fontId="2" type="noConversion"/>
  </si>
  <si>
    <t>_Cloud_Photo</t>
    <phoneticPr fontId="2" type="noConversion"/>
  </si>
  <si>
    <t>05.事件.花粉</t>
    <phoneticPr fontId="2" type="noConversion"/>
  </si>
  <si>
    <t>05.事件</t>
  </si>
  <si>
    <t>开发者类型代码表</t>
    <phoneticPr fontId="2" type="noConversion"/>
  </si>
  <si>
    <t>Dwd_Onl</t>
    <phoneticPr fontId="2" type="noConversion"/>
  </si>
  <si>
    <t>Dwd_Con</t>
    <phoneticPr fontId="2" type="noConversion"/>
  </si>
  <si>
    <t>应用市场下载安装日志</t>
    <phoneticPr fontId="2" type="noConversion"/>
  </si>
  <si>
    <t>Dwd_Agt</t>
    <phoneticPr fontId="2" type="noConversion"/>
  </si>
  <si>
    <t>内容关系</t>
    <phoneticPr fontId="2" type="noConversion"/>
  </si>
  <si>
    <t>内容状态</t>
    <phoneticPr fontId="2" type="noConversion"/>
  </si>
  <si>
    <t>_Point</t>
    <phoneticPr fontId="2" type="noConversion"/>
  </si>
  <si>
    <t>_HispacePORTAL_Oper_Log_Dm</t>
    <phoneticPr fontId="2" type="noConversion"/>
  </si>
  <si>
    <t>_HOTA_Extra_App_Upgrade_Detct_Log_Dm</t>
    <phoneticPr fontId="2" type="noConversion"/>
  </si>
  <si>
    <t>_HOTA_App_Info_Upgrade_Log_Dm</t>
    <phoneticPr fontId="2" type="noConversion"/>
  </si>
  <si>
    <t>_HOTA_App_Upgrade_Detct_Log_Dm</t>
    <phoneticPr fontId="2" type="noConversion"/>
  </si>
  <si>
    <t>_Game_Center_Dynamic_Page_View_Log_Dm</t>
    <phoneticPr fontId="2" type="noConversion"/>
  </si>
  <si>
    <t>_HispaceMW_Oper_Log_Dm</t>
    <phoneticPr fontId="2" type="noConversion"/>
  </si>
  <si>
    <t>_HOTA_Device_Chk_Log_Dm</t>
    <phoneticPr fontId="2" type="noConversion"/>
  </si>
  <si>
    <t>_User_Login_EMUI_Log_Dm</t>
    <phoneticPr fontId="2" type="noConversion"/>
  </si>
  <si>
    <t>_EMUI_Catalog_View_Log_Dm</t>
    <phoneticPr fontId="2" type="noConversion"/>
  </si>
  <si>
    <t>_Hispace_User_Sign_Rec_Dm</t>
    <phoneticPr fontId="2" type="noConversion"/>
  </si>
  <si>
    <t>_Hwmovie_Interface_API_Log_Dm</t>
    <phoneticPr fontId="2" type="noConversion"/>
  </si>
  <si>
    <t>_HW_Music_Interface_API_Log_Dm</t>
    <phoneticPr fontId="2" type="noConversion"/>
  </si>
  <si>
    <t>_Hwmovie_Play_Log_Dm</t>
    <phoneticPr fontId="2" type="noConversion"/>
  </si>
  <si>
    <t>_Hispace_Oper_Log_Dm</t>
    <phoneticPr fontId="2" type="noConversion"/>
  </si>
  <si>
    <t>_Hispace_Search_Log_Dm</t>
    <phoneticPr fontId="2" type="noConversion"/>
  </si>
  <si>
    <t>_Hwmovie_Collect_Log_Dm</t>
    <phoneticPr fontId="2" type="noConversion"/>
  </si>
  <si>
    <t>_Family_Care_Oper_Log_Dm</t>
    <phoneticPr fontId="2" type="noConversion"/>
  </si>
  <si>
    <t>_Quesnr_Survey_Qry_Log_Dm</t>
    <phoneticPr fontId="2" type="noConversion"/>
  </si>
  <si>
    <t>_Quesnr_Survey_Push_Log_Dm</t>
    <phoneticPr fontId="2" type="noConversion"/>
  </si>
  <si>
    <t>_Hwmovie_User_Access_Log_Dm</t>
    <phoneticPr fontId="2" type="noConversion"/>
  </si>
  <si>
    <t>_Theme_Search_Log_Dm</t>
    <phoneticPr fontId="2" type="noConversion"/>
  </si>
  <si>
    <t>_Cloud_Photo_Log_Dm</t>
    <phoneticPr fontId="2" type="noConversion"/>
  </si>
  <si>
    <t>用户WLAN自动更新状态</t>
    <phoneticPr fontId="2" type="noConversion"/>
  </si>
  <si>
    <t>_UserWLAN_Auto_Update_Status_Dm</t>
    <phoneticPr fontId="2" type="noConversion"/>
  </si>
  <si>
    <t>应用市场用户签到记录</t>
    <phoneticPr fontId="2" type="noConversion"/>
  </si>
  <si>
    <t>华为手机礼包领取信息</t>
    <phoneticPr fontId="2" type="noConversion"/>
  </si>
  <si>
    <t>用户抽奖积分消耗记录</t>
    <phoneticPr fontId="2" type="noConversion"/>
  </si>
  <si>
    <t>_HW_mobile_Package_Draw_Info_Dm</t>
    <phoneticPr fontId="2" type="noConversion"/>
  </si>
  <si>
    <t>_User_Raffle_Pts_Consumpt_Rec_Dm</t>
    <phoneticPr fontId="2" type="noConversion"/>
  </si>
  <si>
    <t>_Game_Center_Dynamic_Info_Rec_Dm</t>
    <phoneticPr fontId="2" type="noConversion"/>
  </si>
  <si>
    <t>_Game_Center_Booking_List_Rec_Dm</t>
    <phoneticPr fontId="2" type="noConversion"/>
  </si>
  <si>
    <t>_Game_Center_Booking_User_Rec_Dm</t>
    <phoneticPr fontId="2" type="noConversion"/>
  </si>
  <si>
    <t>_Game_Center_Dynamic_Thumb_Up_Rec_Dm</t>
    <phoneticPr fontId="2" type="noConversion"/>
  </si>
  <si>
    <t>_Game_Center_Obtain_Info_Interface_Dm</t>
    <phoneticPr fontId="2" type="noConversion"/>
  </si>
  <si>
    <t>_BISDK_Page_Access_Dm</t>
    <phoneticPr fontId="2" type="noConversion"/>
  </si>
  <si>
    <t>_HWPay_Open_Card_Evt_Dm</t>
    <phoneticPr fontId="2" type="noConversion"/>
  </si>
  <si>
    <t>_Game_Coupon_User_Info_Dtl_Dm</t>
    <phoneticPr fontId="2" type="noConversion"/>
  </si>
  <si>
    <t>_BISDK_Customize_Dm</t>
    <phoneticPr fontId="2" type="noConversion"/>
  </si>
  <si>
    <t>_Hwmovie_Raffle_Rec_Dm</t>
    <phoneticPr fontId="2" type="noConversion"/>
  </si>
  <si>
    <t>_HW_Package_Snd_Info_Dm</t>
    <phoneticPr fontId="2" type="noConversion"/>
  </si>
  <si>
    <t>_User_Petal_gift_Dtl_Dm</t>
    <phoneticPr fontId="2" type="noConversion"/>
  </si>
  <si>
    <t>_Theme_User_Oper_Behv_Dm</t>
    <phoneticPr fontId="2" type="noConversion"/>
  </si>
  <si>
    <t>_Gift_Hwcoin_Draw_Rec_Dm</t>
    <phoneticPr fontId="2" type="noConversion"/>
  </si>
  <si>
    <t>_Fans_User_Unlock_Behv_Dm</t>
    <phoneticPr fontId="2" type="noConversion"/>
  </si>
  <si>
    <t>_Fans_User_Goods_Exchange_Dm</t>
    <phoneticPr fontId="2" type="noConversion"/>
  </si>
  <si>
    <t>_Cloud_Folder_User_Register_Dm</t>
    <phoneticPr fontId="2" type="noConversion"/>
  </si>
  <si>
    <t>_Cloud_Serv_Oper_Dm</t>
    <phoneticPr fontId="2" type="noConversion"/>
  </si>
  <si>
    <t>_Game_Coupon_Info_Dtl_Dm</t>
    <phoneticPr fontId="2" type="noConversion"/>
  </si>
  <si>
    <t>_Hwmovie_Oper_Dm</t>
    <phoneticPr fontId="2" type="noConversion"/>
  </si>
  <si>
    <t>_Space_Access_Rec_Dm</t>
    <phoneticPr fontId="2" type="noConversion"/>
  </si>
  <si>
    <t>_User_Access_Tags_Dm</t>
    <phoneticPr fontId="2" type="noConversion"/>
  </si>
  <si>
    <t>_Petal_consume_Rec_Dm</t>
    <phoneticPr fontId="2" type="noConversion"/>
  </si>
  <si>
    <t>_User_Install_List_Dm</t>
    <phoneticPr fontId="2" type="noConversion"/>
  </si>
  <si>
    <t>_Cloud_Folder_Click_Dm</t>
    <phoneticPr fontId="2" type="noConversion"/>
  </si>
  <si>
    <t>_App_Thumb_Up_Comment_Dm</t>
    <phoneticPr fontId="2" type="noConversion"/>
  </si>
  <si>
    <t>_Cloud_Folder_Exposure_Dm</t>
    <phoneticPr fontId="2" type="noConversion"/>
  </si>
  <si>
    <t>_App_Update_Packet_Capture_Dm</t>
    <phoneticPr fontId="2" type="noConversion"/>
  </si>
  <si>
    <t>_File_Oper_Dm</t>
    <phoneticPr fontId="2" type="noConversion"/>
  </si>
  <si>
    <t>_Comment_Reply_Dm</t>
    <phoneticPr fontId="2" type="noConversion"/>
  </si>
  <si>
    <t>_Adv_Beyond_Budget_Chg_Log_Dm</t>
    <phoneticPr fontId="2" type="noConversion"/>
  </si>
  <si>
    <t>广告超出预算扣款日志</t>
    <phoneticPr fontId="2" type="noConversion"/>
  </si>
  <si>
    <t>WLAN开通用户</t>
    <phoneticPr fontId="2" type="noConversion"/>
  </si>
  <si>
    <t>终端设备应用安装</t>
    <phoneticPr fontId="2" type="noConversion"/>
  </si>
  <si>
    <t>终端应用程序事件</t>
    <phoneticPr fontId="2" type="noConversion"/>
  </si>
  <si>
    <t>应用市场网游设备</t>
    <phoneticPr fontId="2" type="noConversion"/>
  </si>
  <si>
    <t>华为设备BOM</t>
    <phoneticPr fontId="2" type="noConversion"/>
  </si>
  <si>
    <t>_Hispace_Online_Game_Device_Dm</t>
    <phoneticPr fontId="2" type="noConversion"/>
  </si>
  <si>
    <t>应用市场设备</t>
    <phoneticPr fontId="2" type="noConversion"/>
  </si>
  <si>
    <t>_Device_Ds</t>
    <phoneticPr fontId="2" type="noConversion"/>
  </si>
  <si>
    <t>_Ship_Data_Ds</t>
    <phoneticPr fontId="2" type="noConversion"/>
  </si>
  <si>
    <t>_Device_Status_Ds</t>
    <phoneticPr fontId="2" type="noConversion"/>
  </si>
  <si>
    <t>华为帐号应用积分登记</t>
    <phoneticPr fontId="2" type="noConversion"/>
  </si>
  <si>
    <t>应用市场花瓣发放统计</t>
    <phoneticPr fontId="2" type="noConversion"/>
  </si>
  <si>
    <t>01.参与者.华为帐号权益</t>
    <phoneticPr fontId="2" type="noConversion"/>
  </si>
  <si>
    <t>01.参与者.华为帐号权益</t>
    <phoneticPr fontId="2" type="noConversion"/>
  </si>
  <si>
    <t>_UP_App_Pts_Reg_Dm</t>
    <phoneticPr fontId="2" type="noConversion"/>
  </si>
  <si>
    <t>_Hispace_Petal_Issued_Statis_Dm</t>
    <phoneticPr fontId="2" type="noConversion"/>
  </si>
  <si>
    <t>_Fans_User_Online_Duration_Statis_Dm</t>
    <phoneticPr fontId="2" type="noConversion"/>
  </si>
  <si>
    <t>_Pty_Group_Pty_Rela_Dm</t>
    <phoneticPr fontId="2" type="noConversion"/>
  </si>
  <si>
    <t>_User_Join_Actvy_Reg_Dm</t>
    <phoneticPr fontId="2" type="noConversion"/>
  </si>
  <si>
    <t>_User_Obtain_Medal_Reg_Dm</t>
    <phoneticPr fontId="2" type="noConversion"/>
  </si>
  <si>
    <t>_Fans_User_Post_Statis_Dm</t>
    <phoneticPr fontId="2" type="noConversion"/>
  </si>
  <si>
    <t>_Fans_User_Sign_Statis_Dm</t>
    <phoneticPr fontId="2" type="noConversion"/>
  </si>
  <si>
    <t>_User_Movement_Data_Reg_Dm</t>
    <phoneticPr fontId="2" type="noConversion"/>
  </si>
  <si>
    <t>_User_Movement_Track_Reg_Dm</t>
    <phoneticPr fontId="2" type="noConversion"/>
  </si>
  <si>
    <t>_Challg_Actvy_Compliance_Reg_Dm</t>
    <phoneticPr fontId="2" type="noConversion"/>
  </si>
  <si>
    <t>_Compliance_Actvy_Compliance_Reg_Dm</t>
    <phoneticPr fontId="2" type="noConversion"/>
  </si>
  <si>
    <t>_WLAN_Durat_Dm</t>
    <phoneticPr fontId="2" type="noConversion"/>
  </si>
  <si>
    <t>_Challg_Actvy_Rank_Dm</t>
    <phoneticPr fontId="2" type="noConversion"/>
  </si>
  <si>
    <t>_Coupon_Provider_Dm</t>
    <phoneticPr fontId="2" type="noConversion"/>
  </si>
  <si>
    <t>_Pty_Group_Dm</t>
    <phoneticPr fontId="2" type="noConversion"/>
  </si>
  <si>
    <t>_Club_Integ_Dm</t>
    <phoneticPr fontId="2" type="noConversion"/>
  </si>
  <si>
    <t>_Coop_Partner_Dm</t>
    <phoneticPr fontId="2" type="noConversion"/>
  </si>
  <si>
    <t>_Pty_Dm</t>
    <phoneticPr fontId="2" type="noConversion"/>
  </si>
  <si>
    <t>_Hardware_Prod_Ds</t>
    <phoneticPr fontId="2" type="noConversion"/>
  </si>
  <si>
    <t>_PC_Ds</t>
    <phoneticPr fontId="2" type="noConversion"/>
  </si>
  <si>
    <t>_Prod_Ds</t>
    <phoneticPr fontId="2" type="noConversion"/>
  </si>
  <si>
    <t>_Position_Rela_Ds</t>
    <phoneticPr fontId="2" type="noConversion"/>
  </si>
  <si>
    <t>_Country_Ds</t>
    <phoneticPr fontId="2" type="noConversion"/>
  </si>
  <si>
    <t>_Position_Ds</t>
    <phoneticPr fontId="2" type="noConversion"/>
  </si>
  <si>
    <t>广告位应用关系</t>
    <phoneticPr fontId="2" type="noConversion"/>
  </si>
  <si>
    <t>_Slot_App_Rela_Ds</t>
    <phoneticPr fontId="2" type="noConversion"/>
  </si>
  <si>
    <t>手机服务问卷表</t>
    <phoneticPr fontId="2" type="noConversion"/>
  </si>
  <si>
    <t>广告投放任务</t>
    <phoneticPr fontId="2" type="noConversion"/>
  </si>
  <si>
    <t>活动应用关系</t>
    <phoneticPr fontId="2" type="noConversion"/>
  </si>
  <si>
    <t>_Actvy_App_Rela_Dm</t>
    <phoneticPr fontId="2" type="noConversion"/>
  </si>
  <si>
    <t>运动健康活动</t>
    <phoneticPr fontId="2" type="noConversion"/>
  </si>
  <si>
    <t>投放任务</t>
    <phoneticPr fontId="2" type="noConversion"/>
  </si>
  <si>
    <t>主题广告</t>
    <phoneticPr fontId="2" type="noConversion"/>
  </si>
  <si>
    <t>广告结果</t>
    <phoneticPr fontId="2" type="noConversion"/>
  </si>
  <si>
    <t>站点</t>
    <phoneticPr fontId="2" type="noConversion"/>
  </si>
  <si>
    <t>_Site_Ds</t>
    <phoneticPr fontId="2" type="noConversion"/>
  </si>
  <si>
    <t>主题客户端注册信息</t>
    <phoneticPr fontId="2" type="noConversion"/>
  </si>
  <si>
    <t>影片大类类型关联</t>
    <phoneticPr fontId="2" type="noConversion"/>
  </si>
  <si>
    <t>_Content_Ds</t>
    <phoneticPr fontId="2" type="noConversion"/>
  </si>
  <si>
    <t>_Content_Status_Ds</t>
    <phoneticPr fontId="2" type="noConversion"/>
  </si>
  <si>
    <t>_Content_Rela_Ds</t>
    <phoneticPr fontId="2" type="noConversion"/>
  </si>
  <si>
    <t>_Project_App_Rela_Ds</t>
    <phoneticPr fontId="2" type="noConversion"/>
  </si>
  <si>
    <t>_Project_Ds</t>
    <phoneticPr fontId="2" type="noConversion"/>
  </si>
  <si>
    <t>_Stock_Behv_Ds</t>
    <phoneticPr fontId="2" type="noConversion"/>
  </si>
  <si>
    <t>_Out_Ds</t>
    <phoneticPr fontId="2" type="noConversion"/>
  </si>
  <si>
    <t>_Purch_Ds</t>
    <phoneticPr fontId="2" type="noConversion"/>
  </si>
  <si>
    <t>_Return_Ds</t>
    <phoneticPr fontId="2" type="noConversion"/>
  </si>
  <si>
    <t>花粉论坛版块用户关系</t>
    <phoneticPr fontId="2" type="noConversion"/>
  </si>
  <si>
    <t>应用ICON标签</t>
    <phoneticPr fontId="2" type="noConversion"/>
  </si>
  <si>
    <t>云文件夹推荐应用</t>
    <phoneticPr fontId="2" type="noConversion"/>
  </si>
  <si>
    <t>_Cloud_Folder_Recommend_App_Ds</t>
    <phoneticPr fontId="2" type="noConversion"/>
  </si>
  <si>
    <t>_Cloud_Folder_Name_Ds</t>
    <phoneticPr fontId="2" type="noConversion"/>
  </si>
  <si>
    <t>_App_Spec_Ds</t>
    <phoneticPr fontId="2" type="noConversion"/>
  </si>
  <si>
    <t>_Web_Behv_Dm</t>
    <phoneticPr fontId="2" type="noConversion"/>
  </si>
  <si>
    <t>_App_Ver_Dm</t>
    <phoneticPr fontId="2" type="noConversion"/>
  </si>
  <si>
    <t>_App_Oper_Dm</t>
    <phoneticPr fontId="2" type="noConversion"/>
  </si>
  <si>
    <t>_App_Access_Dm</t>
    <phoneticPr fontId="2" type="noConversion"/>
  </si>
  <si>
    <t>_App_Ds</t>
    <phoneticPr fontId="2" type="noConversion"/>
  </si>
  <si>
    <t>_Adv_Bill_Log_Hm</t>
    <phoneticPr fontId="2" type="noConversion"/>
  </si>
  <si>
    <t>广告话单日志</t>
    <phoneticPr fontId="2" type="noConversion"/>
  </si>
  <si>
    <t>Dwd_Onl</t>
  </si>
  <si>
    <t>_App_Attr_Ds</t>
    <phoneticPr fontId="2" type="noConversion"/>
  </si>
  <si>
    <t>_App_Catalog_Ds</t>
    <phoneticPr fontId="2" type="noConversion"/>
  </si>
  <si>
    <t>_App_Class_Ds</t>
    <phoneticPr fontId="2" type="noConversion"/>
  </si>
  <si>
    <t>_App_Page_Ds</t>
    <phoneticPr fontId="2" type="noConversion"/>
  </si>
  <si>
    <t>_App_Scenes_Spec_Attr_Ds</t>
    <phoneticPr fontId="2" type="noConversion"/>
  </si>
  <si>
    <t>应用状态</t>
    <phoneticPr fontId="2" type="noConversion"/>
  </si>
  <si>
    <t>_App_Status_Ds</t>
    <phoneticPr fontId="2" type="noConversion"/>
  </si>
  <si>
    <t>_Hispace_App_Tags_Ds</t>
    <phoneticPr fontId="2" type="noConversion"/>
  </si>
  <si>
    <t>_AppICON_Tags_Ds</t>
    <phoneticPr fontId="2" type="noConversion"/>
  </si>
  <si>
    <t>_Cloud_Folder_Class_Ds</t>
    <phoneticPr fontId="2" type="noConversion"/>
  </si>
  <si>
    <t>_Disting_Ver_App_Ds</t>
    <phoneticPr fontId="2" type="noConversion"/>
  </si>
  <si>
    <t>_Fans_Forum_Post_Ds</t>
    <phoneticPr fontId="2" type="noConversion"/>
  </si>
  <si>
    <t>_Fans_Forum_Sect_Ds</t>
    <phoneticPr fontId="2" type="noConversion"/>
  </si>
  <si>
    <t>_Fans_Forum_Sect_User_Rela_Ds</t>
    <phoneticPr fontId="2" type="noConversion"/>
  </si>
  <si>
    <t>_Hispace_Second_Tags_Ds</t>
    <phoneticPr fontId="2" type="noConversion"/>
  </si>
  <si>
    <t>_Hispace_Third_Tags_Ds</t>
    <phoneticPr fontId="2" type="noConversion"/>
  </si>
  <si>
    <t>_Pty_Device_Rela_Ds</t>
    <phoneticPr fontId="2" type="noConversion"/>
  </si>
  <si>
    <t>_WLAN_Open_User_Ds</t>
    <phoneticPr fontId="2" type="noConversion"/>
  </si>
  <si>
    <t>_Pay_Plat_App_Prod_Ds</t>
    <phoneticPr fontId="2" type="noConversion"/>
  </si>
  <si>
    <t>_Device_App_Install_Ds</t>
    <phoneticPr fontId="2" type="noConversion"/>
  </si>
  <si>
    <t>_Hwmovie_Catalog_Rela_Ds</t>
    <phoneticPr fontId="2" type="noConversion"/>
  </si>
  <si>
    <t>_Social_Group_User_Rela_Ds</t>
    <phoneticPr fontId="2" type="noConversion"/>
  </si>
  <si>
    <t>_HW_Device_BOM_Ds</t>
    <phoneticPr fontId="2" type="noConversion"/>
  </si>
  <si>
    <t>_Fans_User_Set_Ds</t>
    <phoneticPr fontId="2" type="noConversion"/>
  </si>
  <si>
    <t>_Fans_Group_Attr_Ds</t>
    <phoneticPr fontId="2" type="noConversion"/>
  </si>
  <si>
    <t>_Hwmovie_Catalog_Ds</t>
    <phoneticPr fontId="2" type="noConversion"/>
  </si>
  <si>
    <t>_Pay_Theme_Wallp_Ds</t>
    <phoneticPr fontId="2" type="noConversion"/>
  </si>
  <si>
    <t>_Game_Center_Video_Ds</t>
    <phoneticPr fontId="2" type="noConversion"/>
  </si>
  <si>
    <t>_Membr_Coupon_Rights_Ds</t>
    <phoneticPr fontId="2" type="noConversion"/>
  </si>
  <si>
    <t>_Upgrade_Theme_Wallp_Ds</t>
    <phoneticPr fontId="2" type="noConversion"/>
  </si>
  <si>
    <t>_Movement_Health_Actvy_Ds</t>
    <phoneticPr fontId="2" type="noConversion"/>
  </si>
  <si>
    <t>_Theme_Magazine_Channel_Ds</t>
    <phoneticPr fontId="2" type="noConversion"/>
  </si>
  <si>
    <t>_Hwmovie_Ds</t>
    <phoneticPr fontId="2" type="noConversion"/>
  </si>
  <si>
    <t>_App_Tags_Ds</t>
    <phoneticPr fontId="2" type="noConversion"/>
  </si>
  <si>
    <t>_Theme_Adv_Ds</t>
    <phoneticPr fontId="2" type="noConversion"/>
  </si>
  <si>
    <t>_Fans_Group_Ds</t>
    <phoneticPr fontId="2" type="noConversion"/>
  </si>
  <si>
    <t>_Coupon_Bat_Ds</t>
    <phoneticPr fontId="2" type="noConversion"/>
  </si>
  <si>
    <t>_Theme_Class_Ds</t>
    <phoneticPr fontId="2" type="noConversion"/>
  </si>
  <si>
    <t>_Theme_Comment_Ds</t>
    <phoneticPr fontId="2" type="noConversion"/>
  </si>
  <si>
    <t>_Theme_Language_Ds</t>
    <phoneticPr fontId="2" type="noConversion"/>
  </si>
  <si>
    <t>_Hwcoin_Ds</t>
    <phoneticPr fontId="2" type="noConversion"/>
  </si>
  <si>
    <t>设备编号</t>
    <phoneticPr fontId="2" type="noConversion"/>
  </si>
  <si>
    <t>_IMEI</t>
    <phoneticPr fontId="2" type="noConversion"/>
  </si>
  <si>
    <t>_Rela</t>
    <phoneticPr fontId="2" type="noConversion"/>
  </si>
  <si>
    <t>01.参与者.统计</t>
    <phoneticPr fontId="2" type="noConversion"/>
  </si>
  <si>
    <t>12 Online.统计</t>
  </si>
  <si>
    <t>Dwd_Onl</t>
    <phoneticPr fontId="2" type="noConversion"/>
  </si>
  <si>
    <t>参与者设备绑定关系统计</t>
    <phoneticPr fontId="2" type="noConversion"/>
  </si>
  <si>
    <t>_Bank</t>
    <phoneticPr fontId="2" type="noConversion"/>
  </si>
  <si>
    <t>_Card</t>
    <phoneticPr fontId="2" type="noConversion"/>
  </si>
  <si>
    <t>_Card</t>
    <phoneticPr fontId="2" type="noConversion"/>
  </si>
  <si>
    <t>设备应用安装统计</t>
    <phoneticPr fontId="2" type="noConversion"/>
  </si>
  <si>
    <t>_App</t>
    <phoneticPr fontId="2" type="noConversion"/>
  </si>
  <si>
    <t>_Install</t>
    <phoneticPr fontId="2" type="noConversion"/>
  </si>
  <si>
    <t>_Pty_Device_Bind_Rela_Statis_Dm</t>
    <phoneticPr fontId="2" type="noConversion"/>
  </si>
  <si>
    <t>_Device_App_Install_Statis_Dm</t>
    <phoneticPr fontId="2" type="noConversion"/>
  </si>
  <si>
    <t>进销存</t>
  </si>
  <si>
    <t>发卡行</t>
    <phoneticPr fontId="2" type="noConversion"/>
  </si>
  <si>
    <t>_Iss_Bank</t>
    <phoneticPr fontId="2" type="noConversion"/>
  </si>
  <si>
    <t>销户</t>
    <phoneticPr fontId="2" type="noConversion"/>
  </si>
  <si>
    <t>_Account_Cancell</t>
    <phoneticPr fontId="2" type="noConversion"/>
  </si>
  <si>
    <t>华为视频专题</t>
    <phoneticPr fontId="2" type="noConversion"/>
  </si>
  <si>
    <t>_Hwmovie</t>
    <phoneticPr fontId="2" type="noConversion"/>
  </si>
  <si>
    <t>_Spec</t>
    <phoneticPr fontId="2" type="noConversion"/>
  </si>
  <si>
    <t>_Hwmovie_Spec_Ds</t>
    <phoneticPr fontId="2" type="noConversion"/>
  </si>
  <si>
    <t>华为视频栏目专题关系</t>
    <phoneticPr fontId="2" type="noConversion"/>
  </si>
  <si>
    <t>_Catalog</t>
    <phoneticPr fontId="2" type="noConversion"/>
  </si>
  <si>
    <t>_Hwmovie_Catalog_Spec_Ds</t>
    <phoneticPr fontId="2" type="noConversion"/>
  </si>
  <si>
    <t>华为视频内容专题关系</t>
    <phoneticPr fontId="2" type="noConversion"/>
  </si>
  <si>
    <t>内容,_Content</t>
    <phoneticPr fontId="2" type="noConversion"/>
  </si>
  <si>
    <t>_Hwmovie_Content_Spec_Ds</t>
    <phoneticPr fontId="2" type="noConversion"/>
  </si>
  <si>
    <t>_Bal</t>
    <phoneticPr fontId="2" type="noConversion"/>
  </si>
  <si>
    <t>华为设备类型PDT关系</t>
    <phoneticPr fontId="2" type="noConversion"/>
  </si>
  <si>
    <t>_UP_Oper_Log_Dm</t>
    <phoneticPr fontId="2" type="noConversion"/>
  </si>
  <si>
    <t>_BISDK_Visit_Dm</t>
    <phoneticPr fontId="2" type="noConversion"/>
  </si>
  <si>
    <t>BISDK访问</t>
    <phoneticPr fontId="2" type="noConversion"/>
  </si>
  <si>
    <t>08.内容</t>
    <phoneticPr fontId="2" type="noConversion"/>
  </si>
  <si>
    <t>影片艺人</t>
    <phoneticPr fontId="2" type="noConversion"/>
  </si>
  <si>
    <t>_Short</t>
  </si>
  <si>
    <t>_Coef</t>
  </si>
  <si>
    <t>_e</t>
  </si>
  <si>
    <t>_Mkt</t>
  </si>
  <si>
    <t>_Avg</t>
  </si>
  <si>
    <t>_App_Dev_Up_Ds</t>
    <phoneticPr fontId="2" type="noConversion"/>
  </si>
  <si>
    <t>华为帐号操作日志</t>
    <phoneticPr fontId="2" type="noConversion"/>
  </si>
  <si>
    <t>05.事件</t>
    <phoneticPr fontId="2" type="noConversion"/>
  </si>
  <si>
    <t>_Game_Info_Ds</t>
    <phoneticPr fontId="2" type="noConversion"/>
  </si>
  <si>
    <t>_Put_Task_Ds</t>
    <phoneticPr fontId="2" type="noConversion"/>
  </si>
  <si>
    <t>_Class_Theme_Assoc_Ds</t>
    <phoneticPr fontId="2" type="noConversion"/>
  </si>
  <si>
    <t>_Content_App_Rela_Ds</t>
    <phoneticPr fontId="2" type="noConversion"/>
  </si>
  <si>
    <t>_Adv_Put_Task_Ds</t>
    <phoneticPr fontId="2" type="noConversion"/>
  </si>
  <si>
    <t>_Down</t>
    <phoneticPr fontId="2" type="noConversion"/>
  </si>
  <si>
    <t>_Up_Ids</t>
    <phoneticPr fontId="2" type="noConversion"/>
  </si>
  <si>
    <t>_Theme_Client_Register_Info_Dm</t>
    <phoneticPr fontId="2" type="noConversion"/>
  </si>
  <si>
    <t>影片大类代码表</t>
    <phoneticPr fontId="2" type="noConversion"/>
  </si>
  <si>
    <t>Dwd_Cde</t>
    <phoneticPr fontId="2" type="noConversion"/>
  </si>
  <si>
    <t>标识</t>
    <phoneticPr fontId="2" type="noConversion"/>
  </si>
  <si>
    <t>老</t>
  </si>
  <si>
    <t>MC消息日志</t>
  </si>
  <si>
    <t>02.产品</t>
    <phoneticPr fontId="2" type="noConversion"/>
  </si>
  <si>
    <t>Dwd_Pro</t>
    <phoneticPr fontId="2" type="noConversion"/>
  </si>
  <si>
    <t>01.参与者</t>
    <phoneticPr fontId="2" type="noConversion"/>
  </si>
  <si>
    <t>接收方</t>
    <phoneticPr fontId="2" type="noConversion"/>
  </si>
  <si>
    <t>_Recver</t>
    <phoneticPr fontId="2" type="noConversion"/>
  </si>
  <si>
    <t>群发</t>
    <phoneticPr fontId="2" type="noConversion"/>
  </si>
  <si>
    <t>_Mass</t>
    <phoneticPr fontId="2" type="noConversion"/>
  </si>
  <si>
    <t>传播</t>
    <phoneticPr fontId="2" type="noConversion"/>
  </si>
  <si>
    <t>退税</t>
    <phoneticPr fontId="2" type="noConversion"/>
  </si>
  <si>
    <t>商标</t>
    <phoneticPr fontId="2" type="noConversion"/>
  </si>
  <si>
    <t>_Tradmk</t>
    <phoneticPr fontId="2" type="noConversion"/>
  </si>
  <si>
    <t>_Sprd</t>
    <phoneticPr fontId="2" type="noConversion"/>
  </si>
  <si>
    <t>_Refd</t>
    <phoneticPr fontId="2" type="noConversion"/>
  </si>
  <si>
    <t>财经</t>
    <phoneticPr fontId="2" type="noConversion"/>
  </si>
  <si>
    <t>_Fin_Ecom</t>
    <phoneticPr fontId="2" type="noConversion"/>
  </si>
  <si>
    <t>生命</t>
    <phoneticPr fontId="2" type="noConversion"/>
  </si>
  <si>
    <t>_Life</t>
    <phoneticPr fontId="2" type="noConversion"/>
  </si>
  <si>
    <t>按版本管理</t>
    <phoneticPr fontId="2" type="noConversion"/>
  </si>
  <si>
    <t>_Ver_Mangm</t>
    <phoneticPr fontId="2" type="noConversion"/>
  </si>
  <si>
    <t>命名</t>
    <phoneticPr fontId="2" type="noConversion"/>
  </si>
  <si>
    <t>_Name</t>
    <phoneticPr fontId="2" type="noConversion"/>
  </si>
  <si>
    <t>_Old</t>
    <phoneticPr fontId="2" type="noConversion"/>
  </si>
  <si>
    <t>可见性</t>
    <phoneticPr fontId="2" type="noConversion"/>
  </si>
  <si>
    <t>_Visiblty</t>
    <phoneticPr fontId="2" type="noConversion"/>
  </si>
  <si>
    <t>解决方案</t>
    <phoneticPr fontId="2" type="noConversion"/>
  </si>
  <si>
    <t>_Soluti</t>
    <phoneticPr fontId="2" type="noConversion"/>
  </si>
  <si>
    <t>轮询</t>
    <phoneticPr fontId="2" type="noConversion"/>
  </si>
  <si>
    <t>_Polling</t>
    <phoneticPr fontId="2" type="noConversion"/>
  </si>
  <si>
    <t>通道</t>
    <phoneticPr fontId="2" type="noConversion"/>
  </si>
  <si>
    <t>_Aisle</t>
    <phoneticPr fontId="2" type="noConversion"/>
  </si>
  <si>
    <t>大区</t>
    <phoneticPr fontId="2" type="noConversion"/>
  </si>
  <si>
    <t>_Region</t>
    <phoneticPr fontId="2" type="noConversion"/>
  </si>
  <si>
    <t>下发</t>
    <phoneticPr fontId="2" type="noConversion"/>
  </si>
  <si>
    <t>_Issued</t>
    <phoneticPr fontId="2" type="noConversion"/>
  </si>
  <si>
    <t>清理</t>
    <phoneticPr fontId="2" type="noConversion"/>
  </si>
  <si>
    <t>_Clean</t>
    <phoneticPr fontId="2" type="noConversion"/>
  </si>
  <si>
    <t>驳回</t>
    <phoneticPr fontId="2" type="noConversion"/>
  </si>
  <si>
    <t>_Reject</t>
    <phoneticPr fontId="2" type="noConversion"/>
  </si>
  <si>
    <t>补漏</t>
    <phoneticPr fontId="2" type="noConversion"/>
  </si>
  <si>
    <t>_Trapp</t>
    <phoneticPr fontId="2" type="noConversion"/>
  </si>
  <si>
    <t>作业</t>
    <phoneticPr fontId="2" type="noConversion"/>
  </si>
  <si>
    <t>_Job</t>
    <phoneticPr fontId="2" type="noConversion"/>
  </si>
  <si>
    <t>截取</t>
    <phoneticPr fontId="2" type="noConversion"/>
  </si>
  <si>
    <t>_Intercept</t>
    <phoneticPr fontId="2" type="noConversion"/>
  </si>
  <si>
    <t>游戏区服</t>
    <phoneticPr fontId="2" type="noConversion"/>
  </si>
  <si>
    <t>决赛</t>
    <phoneticPr fontId="2" type="noConversion"/>
  </si>
  <si>
    <t>_Finals</t>
    <phoneticPr fontId="2" type="noConversion"/>
  </si>
  <si>
    <t>公会</t>
    <phoneticPr fontId="2" type="noConversion"/>
  </si>
  <si>
    <t>_Guild</t>
    <phoneticPr fontId="2" type="noConversion"/>
  </si>
  <si>
    <t>CRS消息日志</t>
    <phoneticPr fontId="2" type="noConversion"/>
  </si>
  <si>
    <t>_Msg</t>
    <phoneticPr fontId="2" type="noConversion"/>
  </si>
  <si>
    <t>PBI产品</t>
    <phoneticPr fontId="2" type="noConversion"/>
  </si>
  <si>
    <t>PBI产品目录树关系</t>
    <phoneticPr fontId="2" type="noConversion"/>
  </si>
  <si>
    <t>_Catalog</t>
    <phoneticPr fontId="2" type="noConversion"/>
  </si>
  <si>
    <t>PBI产品销售目录树</t>
    <phoneticPr fontId="2" type="noConversion"/>
  </si>
  <si>
    <t>_Sale</t>
    <phoneticPr fontId="2" type="noConversion"/>
  </si>
  <si>
    <t>PUSH_TOKEN应用</t>
    <phoneticPr fontId="2" type="noConversion"/>
  </si>
  <si>
    <t>TRS请求日志</t>
    <phoneticPr fontId="2" type="noConversion"/>
  </si>
  <si>
    <t>TRS响应日志</t>
    <phoneticPr fontId="2" type="noConversion"/>
  </si>
  <si>
    <t>_Resp</t>
    <phoneticPr fontId="2" type="noConversion"/>
  </si>
  <si>
    <t>绑定银行卡</t>
    <phoneticPr fontId="2" type="noConversion"/>
  </si>
  <si>
    <t>_Bind</t>
    <phoneticPr fontId="2" type="noConversion"/>
  </si>
  <si>
    <t>_Coupon</t>
    <phoneticPr fontId="2" type="noConversion"/>
  </si>
  <si>
    <t>_Rights</t>
    <phoneticPr fontId="2" type="noConversion"/>
  </si>
  <si>
    <t>画像PUSH营销任务</t>
    <phoneticPr fontId="2" type="noConversion"/>
  </si>
  <si>
    <t>_Task</t>
    <phoneticPr fontId="2" type="noConversion"/>
  </si>
  <si>
    <t>游戏玩家数据</t>
    <phoneticPr fontId="2" type="noConversion"/>
  </si>
  <si>
    <t>_Game_Area_Serv</t>
    <phoneticPr fontId="2" type="noConversion"/>
  </si>
  <si>
    <t>_Player</t>
    <phoneticPr fontId="2" type="noConversion"/>
  </si>
  <si>
    <t>_Fin</t>
    <phoneticPr fontId="2" type="noConversion"/>
  </si>
  <si>
    <t>PUSH_PORTAL请求日志</t>
    <phoneticPr fontId="2" type="noConversion"/>
  </si>
  <si>
    <t>PUSH登陆登出日志</t>
    <phoneticPr fontId="2" type="noConversion"/>
  </si>
  <si>
    <t>PUSH服务器消息日志</t>
    <phoneticPr fontId="2" type="noConversion"/>
  </si>
  <si>
    <t>PUSH连接用户统计</t>
    <phoneticPr fontId="2" type="noConversion"/>
  </si>
  <si>
    <t>_User</t>
    <phoneticPr fontId="2" type="noConversion"/>
  </si>
  <si>
    <t>_Statis</t>
    <phoneticPr fontId="2" type="noConversion"/>
  </si>
  <si>
    <t>PUSH营销任务素材</t>
    <phoneticPr fontId="2" type="noConversion"/>
  </si>
  <si>
    <t>_Campaign</t>
    <phoneticPr fontId="2" type="noConversion"/>
  </si>
  <si>
    <t>PUSH用户路由连接</t>
    <phoneticPr fontId="2" type="noConversion"/>
  </si>
  <si>
    <t>用户健康数据</t>
    <phoneticPr fontId="2" type="noConversion"/>
  </si>
  <si>
    <t>Bom系列关系</t>
    <phoneticPr fontId="2" type="noConversion"/>
  </si>
  <si>
    <t>_Series</t>
    <phoneticPr fontId="2" type="noConversion"/>
  </si>
  <si>
    <t>_Bom_Series_Ds</t>
    <phoneticPr fontId="2" type="noConversion"/>
  </si>
  <si>
    <t>_PUSH_PORTAL_Req_Log_Dm</t>
    <phoneticPr fontId="2" type="noConversion"/>
  </si>
  <si>
    <t>_PUSH_TOKEN_App_Ds</t>
    <phoneticPr fontId="2" type="noConversion"/>
  </si>
  <si>
    <t>_PBI_BOM_Fin_Rela_Dm</t>
    <phoneticPr fontId="2" type="noConversion"/>
  </si>
  <si>
    <t>_PUSH_Serv_Msg_Log_Dm</t>
    <phoneticPr fontId="2" type="noConversion"/>
  </si>
  <si>
    <t>_PUSH_User_Rout_Lnk_Dm</t>
    <phoneticPr fontId="2" type="noConversion"/>
  </si>
  <si>
    <t>_PUSH_Log_Sign_Out_Log_Dm</t>
    <phoneticPr fontId="2" type="noConversion"/>
  </si>
  <si>
    <t>_Port_PUSH_Campaign_Task_Dm</t>
    <phoneticPr fontId="2" type="noConversion"/>
  </si>
  <si>
    <t>_PUSH_Lnk_User_Statis_Ds</t>
    <phoneticPr fontId="2" type="noConversion"/>
  </si>
  <si>
    <t>_PUSH_Campaign_Task_Mater_Dm</t>
    <phoneticPr fontId="2" type="noConversion"/>
  </si>
  <si>
    <t>_PBI_Prod_Catalog_Tree_Rela_Dm</t>
    <phoneticPr fontId="2" type="noConversion"/>
  </si>
  <si>
    <t>_PBI_Prod_Sale_Catalog_Tree_Dm</t>
    <phoneticPr fontId="2" type="noConversion"/>
  </si>
  <si>
    <t>_Up_Coupon_Rights_Dm</t>
    <phoneticPr fontId="2" type="noConversion"/>
  </si>
  <si>
    <t>_CRS_Msg_Log_Dm</t>
    <phoneticPr fontId="2" type="noConversion"/>
  </si>
  <si>
    <t>_TRS_Req_Log_Dm</t>
    <phoneticPr fontId="2" type="noConversion"/>
  </si>
  <si>
    <t>_TRS_Resp_Log_Dm</t>
    <phoneticPr fontId="2" type="noConversion"/>
  </si>
  <si>
    <t>_Game_Player_Data_Dm</t>
    <phoneticPr fontId="2" type="noConversion"/>
  </si>
  <si>
    <t>_User_Health_Data_Dm</t>
    <phoneticPr fontId="2" type="noConversion"/>
  </si>
  <si>
    <t>_PBI_Prod_Dm</t>
    <phoneticPr fontId="2" type="noConversion"/>
  </si>
  <si>
    <t>_Bind_Bank_Card_Dm</t>
    <phoneticPr fontId="2" type="noConversion"/>
  </si>
  <si>
    <t>_MC_Msg_Log_Hm</t>
    <phoneticPr fontId="2" type="noConversion"/>
  </si>
  <si>
    <t>PBI_BOM财务关系</t>
    <phoneticPr fontId="2" type="noConversion"/>
  </si>
  <si>
    <t>华为帐号卡券权益</t>
    <phoneticPr fontId="2" type="noConversion"/>
  </si>
  <si>
    <t>_Booking</t>
    <phoneticPr fontId="2" type="noConversion"/>
  </si>
  <si>
    <t>_HISPACE_APP_APPROVE_COMMENT_DM</t>
  </si>
  <si>
    <t>_HISPACE_GIFT_PUSH_DM</t>
  </si>
  <si>
    <t>_HISPACE_OPER_LOG_DM</t>
  </si>
  <si>
    <t>_HISPACE_PORTAL_MW_LOG_DM</t>
  </si>
  <si>
    <t>_HISPACE_PORTAL_PT_LOG_DM</t>
  </si>
  <si>
    <t>_HISPACE_SEARCH_LOG_DM</t>
  </si>
  <si>
    <t>_HISPACE_TAB_OPER_LOG_DM</t>
  </si>
  <si>
    <t>_HISPACE_USER_WLAN_STATE_DM</t>
  </si>
  <si>
    <t>_PUSH_MC_LOG_DM</t>
  </si>
  <si>
    <t>_UP_OPER_LOG_DM</t>
  </si>
  <si>
    <t>应用点赞评论表</t>
  </si>
  <si>
    <t>华为礼包Push发送信息</t>
  </si>
  <si>
    <t>操作日志</t>
  </si>
  <si>
    <t>MW操作日志</t>
  </si>
  <si>
    <t>PORTAL操作日志</t>
  </si>
  <si>
    <t>搜索日志</t>
  </si>
  <si>
    <t>用户访问TAB信息</t>
  </si>
  <si>
    <t>用户WLAN自动更新状态信息</t>
  </si>
  <si>
    <t>发送消息话单日志</t>
  </si>
  <si>
    <t>UP操作日志</t>
  </si>
  <si>
    <t>5.事件</t>
  </si>
  <si>
    <t>_Online_Game_Buoy_User_Login_Log_Dm</t>
    <phoneticPr fontId="2" type="noConversion"/>
  </si>
  <si>
    <t>_Online_Game_Buoy_User_Access_Log_Dm</t>
    <phoneticPr fontId="2" type="noConversion"/>
  </si>
  <si>
    <t>网游浮标用户访问日志</t>
    <phoneticPr fontId="2" type="noConversion"/>
  </si>
  <si>
    <t>_Hispace_Device_Dm</t>
    <phoneticPr fontId="2" type="noConversion"/>
  </si>
  <si>
    <t>_Adv_Click_Log_Dm</t>
    <phoneticPr fontId="2" type="noConversion"/>
  </si>
  <si>
    <t>_Adv_Req_Log_Dm</t>
    <phoneticPr fontId="2" type="noConversion"/>
  </si>
  <si>
    <t>_Adv_Show_Log_Dm</t>
    <phoneticPr fontId="2" type="noConversion"/>
  </si>
  <si>
    <t>12.Online</t>
    <phoneticPr fontId="2" type="noConversion"/>
  </si>
  <si>
    <t>应用操作渠道</t>
    <phoneticPr fontId="2" type="noConversion"/>
  </si>
  <si>
    <t>_Channel</t>
    <phoneticPr fontId="2" type="noConversion"/>
  </si>
  <si>
    <t>_App_Oper_Channel_Ds</t>
    <phoneticPr fontId="2" type="noConversion"/>
  </si>
  <si>
    <t>_UP_Bank_Card_Rela_Ds_His</t>
    <phoneticPr fontId="2" type="noConversion"/>
  </si>
  <si>
    <t>_UP_Login_Identity_Ds_His</t>
    <phoneticPr fontId="2" type="noConversion"/>
  </si>
  <si>
    <t>_Fans_User_Net_Info_Ds_His</t>
    <phoneticPr fontId="2" type="noConversion"/>
  </si>
  <si>
    <t>_Fans_User_Indv_Attr_Ds_His</t>
    <phoneticPr fontId="2" type="noConversion"/>
  </si>
  <si>
    <t>_NFC_Card_Issue_Org_Ds_His</t>
    <phoneticPr fontId="2" type="noConversion"/>
  </si>
  <si>
    <t>_UP_Addr_Ds_His</t>
    <phoneticPr fontId="2" type="noConversion"/>
  </si>
  <si>
    <t>_Fans_User_Addr_Ds_His</t>
    <phoneticPr fontId="2" type="noConversion"/>
  </si>
  <si>
    <t>_Game_User_Rank_Ds_His</t>
    <phoneticPr fontId="2" type="noConversion"/>
  </si>
  <si>
    <t>_HW_Membr_Rights_Ds_His</t>
    <phoneticPr fontId="2" type="noConversion"/>
  </si>
  <si>
    <t>_Fans_User_Realname_Ds_His</t>
    <phoneticPr fontId="2" type="noConversion"/>
  </si>
  <si>
    <t>_Device_Usage_Feature_Ds_His</t>
    <phoneticPr fontId="2" type="noConversion"/>
  </si>
  <si>
    <t>_Pty_Rela_Ds_His</t>
    <phoneticPr fontId="2" type="noConversion"/>
  </si>
  <si>
    <t>_Pty_Point_Ds_His</t>
    <phoneticPr fontId="2" type="noConversion"/>
  </si>
  <si>
    <t>_Pty_Status_Ds_His</t>
    <phoneticPr fontId="2" type="noConversion"/>
  </si>
  <si>
    <t>_UP_Ds_His</t>
    <phoneticPr fontId="2" type="noConversion"/>
  </si>
  <si>
    <t>_Adv_Bal_Ds_His</t>
    <phoneticPr fontId="2" type="noConversion"/>
  </si>
  <si>
    <t>_Fans_User_Ds_His</t>
    <phoneticPr fontId="2" type="noConversion"/>
  </si>
  <si>
    <t>_App_Categ_Ds_His</t>
    <phoneticPr fontId="2" type="noConversion"/>
  </si>
  <si>
    <t>_Hwcoin_Bal_Ds_His</t>
    <phoneticPr fontId="2" type="noConversion"/>
  </si>
  <si>
    <t>_Social_User_Ds_His</t>
    <phoneticPr fontId="2" type="noConversion"/>
  </si>
  <si>
    <t>_App_Feature_Ds_His</t>
    <phoneticPr fontId="2" type="noConversion"/>
  </si>
  <si>
    <t>_Social_Group_Ds_His</t>
    <phoneticPr fontId="2" type="noConversion"/>
  </si>
  <si>
    <t>_Dev_Up_Ds_His</t>
    <phoneticPr fontId="2" type="noConversion"/>
  </si>
  <si>
    <t>_Dept_Ds_His</t>
    <phoneticPr fontId="2" type="noConversion"/>
  </si>
  <si>
    <t>华为终端安装第三方ROM历史</t>
    <phoneticPr fontId="2" type="noConversion"/>
  </si>
  <si>
    <t>华为帐号银行卡关系历史</t>
    <phoneticPr fontId="2" type="noConversion"/>
  </si>
  <si>
    <t>华为帐号登录身份历史</t>
    <phoneticPr fontId="2" type="noConversion"/>
  </si>
  <si>
    <t>花粉用户网络信息历史</t>
    <phoneticPr fontId="2" type="noConversion"/>
  </si>
  <si>
    <t>花粉用户个人属性历史</t>
    <phoneticPr fontId="2" type="noConversion"/>
  </si>
  <si>
    <t>NFC发卡机构历史</t>
    <phoneticPr fontId="2" type="noConversion"/>
  </si>
  <si>
    <t>个人开发者实名历史</t>
    <phoneticPr fontId="2" type="noConversion"/>
  </si>
  <si>
    <t>企业开发者实名历史</t>
    <phoneticPr fontId="2" type="noConversion"/>
  </si>
  <si>
    <t>华为帐号地址历史</t>
    <phoneticPr fontId="2" type="noConversion"/>
  </si>
  <si>
    <t>花粉用户地址历史</t>
    <phoneticPr fontId="2" type="noConversion"/>
  </si>
  <si>
    <t>游戏用户等级历史</t>
    <phoneticPr fontId="2" type="noConversion"/>
  </si>
  <si>
    <t>华为会员权益历史</t>
    <phoneticPr fontId="2" type="noConversion"/>
  </si>
  <si>
    <t>花粉用户实名历史</t>
    <phoneticPr fontId="2" type="noConversion"/>
  </si>
  <si>
    <t>设备使用特征历史</t>
    <phoneticPr fontId="2" type="noConversion"/>
  </si>
  <si>
    <t>参与者关系历史</t>
    <phoneticPr fontId="2" type="noConversion"/>
  </si>
  <si>
    <t>参与者积分历史</t>
    <phoneticPr fontId="2" type="noConversion"/>
  </si>
  <si>
    <t>参与者状态历史</t>
    <phoneticPr fontId="2" type="noConversion"/>
  </si>
  <si>
    <t>开发者地址历史</t>
    <phoneticPr fontId="2" type="noConversion"/>
  </si>
  <si>
    <t>华为帐号历史</t>
    <phoneticPr fontId="2" type="noConversion"/>
  </si>
  <si>
    <t>终端设备历史</t>
    <phoneticPr fontId="2" type="noConversion"/>
  </si>
  <si>
    <t>广告余额历史</t>
    <phoneticPr fontId="2" type="noConversion"/>
  </si>
  <si>
    <t>花粉用户历史</t>
    <phoneticPr fontId="2" type="noConversion"/>
  </si>
  <si>
    <t>应用类别历史</t>
    <phoneticPr fontId="2" type="noConversion"/>
  </si>
  <si>
    <t>花币余额历史</t>
    <phoneticPr fontId="2" type="noConversion"/>
  </si>
  <si>
    <t>社交用户历史</t>
    <phoneticPr fontId="2" type="noConversion"/>
  </si>
  <si>
    <t>应用特征历史</t>
    <phoneticPr fontId="2" type="noConversion"/>
  </si>
  <si>
    <t>社交群组历史</t>
    <phoneticPr fontId="2" type="noConversion"/>
  </si>
  <si>
    <t>开发者历史</t>
    <phoneticPr fontId="2" type="noConversion"/>
  </si>
  <si>
    <t>部门历史</t>
    <phoneticPr fontId="2" type="noConversion"/>
  </si>
  <si>
    <t>校验位</t>
    <phoneticPr fontId="2" type="noConversion"/>
  </si>
  <si>
    <t>机身</t>
    <phoneticPr fontId="2" type="noConversion"/>
  </si>
  <si>
    <t>多包</t>
    <phoneticPr fontId="2" type="noConversion"/>
  </si>
  <si>
    <t>_Mul_Package</t>
    <phoneticPr fontId="2" type="noConversion"/>
  </si>
  <si>
    <t>合法</t>
    <phoneticPr fontId="2" type="noConversion"/>
  </si>
  <si>
    <t>_Legitimate</t>
    <phoneticPr fontId="2" type="noConversion"/>
  </si>
  <si>
    <t>_Check_Digit</t>
    <phoneticPr fontId="2" type="noConversion"/>
  </si>
  <si>
    <t>锁网</t>
    <phoneticPr fontId="2" type="noConversion"/>
  </si>
  <si>
    <t>_Lock_Net</t>
    <phoneticPr fontId="2" type="noConversion"/>
  </si>
  <si>
    <t>后壳</t>
    <phoneticPr fontId="2" type="noConversion"/>
  </si>
  <si>
    <t>_Back_Cover</t>
    <phoneticPr fontId="2" type="noConversion"/>
  </si>
  <si>
    <t>_Fuselage</t>
    <phoneticPr fontId="2" type="noConversion"/>
  </si>
  <si>
    <t>_Hw_Device_Type_PDT_Rela_Ds</t>
    <phoneticPr fontId="2" type="noConversion"/>
  </si>
  <si>
    <t>设备型号</t>
    <phoneticPr fontId="2" type="noConversion"/>
  </si>
  <si>
    <t>_Device_Name</t>
  </si>
  <si>
    <t>外部型号</t>
    <phoneticPr fontId="2" type="noConversion"/>
  </si>
  <si>
    <t>_Device_Name</t>
    <phoneticPr fontId="2" type="noConversion"/>
  </si>
  <si>
    <t>内部型号</t>
    <phoneticPr fontId="2" type="noConversion"/>
  </si>
  <si>
    <t>_Inside_Name</t>
    <phoneticPr fontId="2" type="noConversion"/>
  </si>
  <si>
    <t>应用特征类型代码表</t>
    <phoneticPr fontId="2" type="noConversion"/>
  </si>
  <si>
    <t>_Adv_Put_Bill_Mode_Cd</t>
  </si>
  <si>
    <t>_Hispace_Oper_Type_Cd</t>
  </si>
  <si>
    <t>_HW_Membr_Oper_Type_Cd</t>
  </si>
  <si>
    <t>_User_Sign_Oper_Type_Cd</t>
  </si>
  <si>
    <t>_Theme_User_Oper_Type_Cd</t>
  </si>
  <si>
    <t>_Space_Access_Oper_Type_Cd</t>
  </si>
  <si>
    <t>_Game_Center_Video_Status_Cd</t>
  </si>
  <si>
    <t>_Pty_Rela_Type_Cd</t>
  </si>
  <si>
    <t>_Pty_Status_Type_Cd</t>
  </si>
  <si>
    <t>_Req_Client_Type_Cd</t>
  </si>
  <si>
    <t>_Initor_Device_Type_Cd</t>
  </si>
  <si>
    <t>_Allow_Usage_Multimedia_Cd</t>
  </si>
  <si>
    <t>_IMEI_Type_Cd</t>
  </si>
  <si>
    <t>_LP_Iden_Type_Cd</t>
  </si>
  <si>
    <t>_Adv_Put_Type_Cd</t>
  </si>
  <si>
    <t>_Hwmovie_Type_Cd</t>
  </si>
  <si>
    <t>_Net_Lnk_Type_Cd</t>
  </si>
  <si>
    <t>_Adv_Oper_Type_Cd</t>
  </si>
  <si>
    <t>_Pts_Oper_Type_Cd</t>
  </si>
  <si>
    <t>_Pty_Group_Type_Cd</t>
  </si>
  <si>
    <t>_Order_Dtl_Type_Cd</t>
  </si>
  <si>
    <t>_Media_Put_Form_Cd</t>
  </si>
  <si>
    <t>_Daily_Put_Freq_Cd</t>
  </si>
  <si>
    <t>_Theme_Adv_Type_Cd</t>
  </si>
  <si>
    <t>_Bind_Mater_Type_Cd</t>
  </si>
  <si>
    <t>_Hwmovie_Channel_Cd</t>
  </si>
  <si>
    <t>_Allian_Adv_Type_Cd</t>
  </si>
  <si>
    <t>_Theme_Disp_Mode_Cd</t>
  </si>
  <si>
    <t>_Pricing_Obj_Type_Cd</t>
  </si>
  <si>
    <t>_Coupon_Draw_Mode_Cd</t>
  </si>
  <si>
    <t>_Content_Rela_Type_Cd</t>
  </si>
  <si>
    <t>_Social_Group_Type_Cd</t>
  </si>
  <si>
    <t>_Beyond_Budget_Type_Cd</t>
  </si>
  <si>
    <t>_Pricing_Strat_Type_Cd</t>
  </si>
  <si>
    <t>_Coupon_Draw_Status_Cd</t>
  </si>
  <si>
    <t>_Open_Allian_Status_Cd</t>
  </si>
  <si>
    <t>_Place_Catalog_Type_Cd</t>
  </si>
  <si>
    <t>_Theme_Class_Status_Cd</t>
  </si>
  <si>
    <t>_Content_Status_Type_Cd</t>
  </si>
  <si>
    <t>_Realname_Chk_Status_Cd</t>
  </si>
  <si>
    <t>_Brush_Unlock_Result_Cd</t>
  </si>
  <si>
    <t>_Actvy_Partcipt_Status_Cd</t>
  </si>
  <si>
    <t>_Upgrade_Action_Status_Cd</t>
  </si>
  <si>
    <t>_Register_Channel_Type_Cd</t>
  </si>
  <si>
    <t>_Realname_Change_Status_Cd</t>
  </si>
  <si>
    <t>_DRM_Type_Cd</t>
  </si>
  <si>
    <t>_Pty_Status_Cd</t>
  </si>
  <si>
    <t>_SDK_Channel_Cd</t>
  </si>
  <si>
    <t>_Slot_Status_Cd</t>
  </si>
  <si>
    <t>_Client_Type_Cd</t>
  </si>
  <si>
    <t>_Dev_Up_Id_Type_Cd</t>
  </si>
  <si>
    <t>_Service_Server_Cd</t>
  </si>
  <si>
    <t>_Cloud_Serv_Type_Cd</t>
  </si>
  <si>
    <t>_Content_Provider_Cd</t>
  </si>
  <si>
    <t>_Game_Coupon__Src_Cd</t>
  </si>
  <si>
    <t>_Game_Coupon__Type_Cd</t>
  </si>
  <si>
    <t>_CP_Port_Cd</t>
  </si>
  <si>
    <t>_Txn_Log_Cd</t>
  </si>
  <si>
    <t>_Err_Type_Cd</t>
  </si>
  <si>
    <t>_Adv_Type_Cd</t>
  </si>
  <si>
    <t>_End_Rsns_Cd</t>
  </si>
  <si>
    <t>_Log_Type_Cd</t>
  </si>
  <si>
    <t>_Net_Type_Cd</t>
  </si>
  <si>
    <t>_Msg_Type_Cd</t>
  </si>
  <si>
    <t>_Pay_Mode_Cd</t>
  </si>
  <si>
    <t>_Pay_Type_Cd</t>
  </si>
  <si>
    <t>_Sect_Type_Cd</t>
  </si>
  <si>
    <t>_Oper_Type_Cd</t>
  </si>
  <si>
    <t>_Prod_Type_Cd</t>
  </si>
  <si>
    <t>_Proc_Type_Cd</t>
  </si>
  <si>
    <t>_Call_Type_Cd</t>
  </si>
  <si>
    <t>_Bill_Mode_Cd</t>
  </si>
  <si>
    <t>_Bill_Form_Cd</t>
  </si>
  <si>
    <t>_Task_Type_Cd</t>
  </si>
  <si>
    <t>_Evt_Class_Cd</t>
  </si>
  <si>
    <t>_Put_Strat_Cd</t>
  </si>
  <si>
    <t>_Team_Type_Cd</t>
  </si>
  <si>
    <t>_Game_Rank_Cd</t>
  </si>
  <si>
    <t>_Acct_Type_Cd</t>
  </si>
  <si>
    <t>_Iden_Type_Cd</t>
  </si>
  <si>
    <t>_Info_Type_Cd</t>
  </si>
  <si>
    <t>_Creat_Type_Cd</t>
  </si>
  <si>
    <t>_Order_Type_Cd</t>
  </si>
  <si>
    <t>_Reply_Type_Cd</t>
  </si>
  <si>
    <t>_Actvy_Type_Cd</t>
  </si>
  <si>
    <t>_Integ_Type_Cd</t>
  </si>
  <si>
    <t>_Encry_Type_Cd</t>
  </si>
  <si>
    <t>_Inter_Type_Cd</t>
  </si>
  <si>
    <t>_Txn_Status_Cd</t>
  </si>
  <si>
    <t>_Media_Form_Cd</t>
  </si>
  <si>
    <t>_Chk_Status_Cd</t>
  </si>
  <si>
    <t>_Msg_Status_Cd</t>
  </si>
  <si>
    <t>_Medal_Type_Cd</t>
  </si>
  <si>
    <t>_Mobile_Net_Cd</t>
  </si>
  <si>
    <t>_Pay_Result_Cd</t>
  </si>
  <si>
    <t>_Pay_Status_Cd</t>
  </si>
  <si>
    <t>_Status_Src_Cd</t>
  </si>
  <si>
    <t>_Oper_Result_Cd</t>
  </si>
  <si>
    <t>_Member_Rank_Cd</t>
  </si>
  <si>
    <t>_Access_Type_Cd</t>
  </si>
  <si>
    <t>_Access_Mode_Cd</t>
  </si>
  <si>
    <t>_Result_Type_Cd</t>
  </si>
  <si>
    <t>_Draw_Status_Cd</t>
  </si>
  <si>
    <t>_Task_Status_Cd</t>
  </si>
  <si>
    <t>_Device_Type_Cd</t>
  </si>
  <si>
    <t>_Usage_Scope_Cd</t>
  </si>
  <si>
    <t>_Post_Status_Cd</t>
  </si>
  <si>
    <t>_Quesnr_Type_Cd</t>
  </si>
  <si>
    <t>_Disp_Status_Cd</t>
  </si>
  <si>
    <t>_Oper_Status_Cd</t>
  </si>
  <si>
    <t>_gift_Status_Cd</t>
  </si>
  <si>
    <t>_Site_Status_Cd</t>
  </si>
  <si>
    <t>_Acct_Status_Cd</t>
  </si>
  <si>
    <t>_Pay_Channel_Cd</t>
  </si>
  <si>
    <t>_Theme_Class_Cd</t>
  </si>
  <si>
    <t>_Status_Type_Cd</t>
  </si>
  <si>
    <t>_Resour_Type_Cd</t>
  </si>
  <si>
    <t>_Order_Status_Cd</t>
  </si>
  <si>
    <t>_Release_Type_Cd</t>
  </si>
  <si>
    <t>_Service_Type_Cd</t>
  </si>
  <si>
    <t>_Membr_Rights_Cd</t>
  </si>
  <si>
    <t>_Content_Type_Cd</t>
  </si>
  <si>
    <t>_Group_Status_Cd</t>
  </si>
  <si>
    <t>_Consume_Type_Cd</t>
  </si>
  <si>
    <t>_Valid_Status_Cd</t>
  </si>
  <si>
    <t>_Resour_Categ_Cd</t>
  </si>
  <si>
    <t>_Issued_Status_Cd</t>
  </si>
  <si>
    <t>_Access_Result_Cd</t>
  </si>
  <si>
    <t>_Service_Class_Cd</t>
  </si>
  <si>
    <t>_Video_Channel_Cd</t>
  </si>
  <si>
    <t>_Verify_Status_Cd</t>
  </si>
  <si>
    <t>_Content_Status_Cd</t>
  </si>
  <si>
    <t>_Consume_Status_Cd</t>
  </si>
  <si>
    <t>_Service_Result_Cd</t>
  </si>
  <si>
    <t>_Mobile_Country_Cd</t>
  </si>
  <si>
    <t>_Language_Class_Cd</t>
  </si>
  <si>
    <t>_Booking_Status_Cd</t>
  </si>
  <si>
    <t>_Marriage_Situation_Cd</t>
  </si>
  <si>
    <t>_Clarity_Cd</t>
  </si>
  <si>
    <t>_Upper_Lower_Set_Cd</t>
  </si>
  <si>
    <t>_Port_Cd</t>
  </si>
  <si>
    <t>_Resp_Cd</t>
  </si>
  <si>
    <t>_Field_Cd</t>
  </si>
  <si>
    <t>_Region_Cd</t>
  </si>
  <si>
    <t>_Gender_Cd</t>
  </si>
  <si>
    <t>_Country_Cd</t>
  </si>
  <si>
    <t>_Channel_Cd</t>
  </si>
  <si>
    <t>_Language_Cd</t>
  </si>
  <si>
    <t>_Cuerrency_Cd</t>
  </si>
  <si>
    <t>应用特征代码表</t>
    <phoneticPr fontId="2" type="noConversion"/>
  </si>
  <si>
    <t>_Feature</t>
    <phoneticPr fontId="2" type="noConversion"/>
  </si>
  <si>
    <t>_App_Feature_Cd</t>
    <phoneticPr fontId="2" type="noConversion"/>
  </si>
  <si>
    <t>_App_Feature_Type_Cd</t>
    <phoneticPr fontId="2" type="noConversion"/>
  </si>
  <si>
    <t>华为帐号操作类型代码表</t>
    <phoneticPr fontId="2" type="noConversion"/>
  </si>
  <si>
    <t>_Up_Oper_Type_Cd</t>
    <phoneticPr fontId="2" type="noConversion"/>
  </si>
  <si>
    <t>_App_Status_Cd</t>
    <phoneticPr fontId="2" type="noConversion"/>
  </si>
  <si>
    <t>联系人</t>
  </si>
  <si>
    <t>_Contactor</t>
    <phoneticPr fontId="2" type="noConversion"/>
  </si>
  <si>
    <t>VIP</t>
    <phoneticPr fontId="2" type="noConversion"/>
  </si>
  <si>
    <t>_VIP</t>
    <phoneticPr fontId="2" type="noConversion"/>
  </si>
  <si>
    <t>_Adv_Other_Log_Dm</t>
    <phoneticPr fontId="2" type="noConversion"/>
  </si>
  <si>
    <t>版本号</t>
    <phoneticPr fontId="2" type="noConversion"/>
  </si>
  <si>
    <t>BDREPORTER应用信息上报</t>
    <phoneticPr fontId="2" type="noConversion"/>
  </si>
  <si>
    <t>_BDREPORTER_App_Info_Report_Dm</t>
    <phoneticPr fontId="2" type="noConversion"/>
  </si>
  <si>
    <t>BDREPORTER应用操作信息上报</t>
    <phoneticPr fontId="2" type="noConversion"/>
  </si>
  <si>
    <t>_BDREPORTER_App_Oper_Info_Report_Dm</t>
    <phoneticPr fontId="2" type="noConversion"/>
  </si>
  <si>
    <t>BDREPORTER第三方ROM刷机上报</t>
    <phoneticPr fontId="2" type="noConversion"/>
  </si>
  <si>
    <t>_3rd</t>
    <phoneticPr fontId="2" type="noConversion"/>
  </si>
  <si>
    <t>_Brush</t>
    <phoneticPr fontId="2" type="noConversion"/>
  </si>
  <si>
    <t>_BDREPORTER_3rd_ROM_Brush_Report_Dm</t>
    <phoneticPr fontId="2" type="noConversion"/>
  </si>
  <si>
    <t>BDREPORTER设备静态信息</t>
    <phoneticPr fontId="2" type="noConversion"/>
  </si>
  <si>
    <t>_BDREPORTER_Device_Static_Info_Dm</t>
    <phoneticPr fontId="2" type="noConversion"/>
  </si>
  <si>
    <t>预约渠道代码表</t>
    <phoneticPr fontId="2" type="noConversion"/>
  </si>
  <si>
    <t>榜单代码表</t>
    <phoneticPr fontId="2" type="noConversion"/>
  </si>
  <si>
    <t>_List_Cd</t>
    <phoneticPr fontId="2" type="noConversion"/>
  </si>
  <si>
    <t>_Booking_Channel_Cd</t>
    <phoneticPr fontId="2" type="noConversion"/>
  </si>
  <si>
    <t>市场渠道代码表</t>
    <phoneticPr fontId="2" type="noConversion"/>
  </si>
  <si>
    <t>_Market_Channel_Cd</t>
    <phoneticPr fontId="2" type="noConversion"/>
  </si>
  <si>
    <t>原始赠送交易代码表</t>
    <phoneticPr fontId="2" type="noConversion"/>
  </si>
  <si>
    <t>_Orgi_Gift_Txn_Cd</t>
    <phoneticPr fontId="2" type="noConversion"/>
  </si>
  <si>
    <t>_Allian_Adv_Dm</t>
    <phoneticPr fontId="2" type="noConversion"/>
  </si>
  <si>
    <t>_Adv_Result_Dm</t>
    <phoneticPr fontId="2" type="noConversion"/>
  </si>
  <si>
    <t>_TCSM</t>
    <phoneticPr fontId="2" type="noConversion"/>
  </si>
  <si>
    <t>设备编码参数表</t>
    <phoneticPr fontId="2" type="noConversion"/>
  </si>
  <si>
    <t>天际通设备IMEI参数表</t>
    <phoneticPr fontId="2" type="noConversion"/>
  </si>
  <si>
    <t>_VIP_Aprv_Status_Cd</t>
    <phoneticPr fontId="2" type="noConversion"/>
  </si>
  <si>
    <t>_VIP_Cd</t>
    <phoneticPr fontId="2" type="noConversion"/>
  </si>
  <si>
    <t>应用状态代码表</t>
    <phoneticPr fontId="2" type="noConversion"/>
  </si>
  <si>
    <t>_App_Status_Ds_His</t>
    <phoneticPr fontId="2" type="noConversion"/>
  </si>
  <si>
    <t>12.Online</t>
    <phoneticPr fontId="2" type="noConversion"/>
  </si>
  <si>
    <t>应用状态历史</t>
    <phoneticPr fontId="2" type="noConversion"/>
  </si>
  <si>
    <t>窗口</t>
    <phoneticPr fontId="2" type="noConversion"/>
  </si>
  <si>
    <t>插件</t>
    <phoneticPr fontId="2" type="noConversion"/>
  </si>
  <si>
    <t>_Window</t>
    <phoneticPr fontId="2" type="noConversion"/>
  </si>
  <si>
    <t>_Plug</t>
    <phoneticPr fontId="2" type="noConversion"/>
  </si>
  <si>
    <t>VMALL点击日志</t>
    <phoneticPr fontId="2" type="noConversion"/>
  </si>
  <si>
    <t>_Click</t>
    <phoneticPr fontId="2" type="noConversion"/>
  </si>
  <si>
    <t>_VMALL_Click_Log_Dm</t>
    <phoneticPr fontId="2" type="noConversion"/>
  </si>
  <si>
    <t>VMALL曝光日志</t>
    <phoneticPr fontId="2" type="noConversion"/>
  </si>
  <si>
    <t>_Exposure</t>
    <phoneticPr fontId="2" type="noConversion"/>
  </si>
  <si>
    <t>_VMALL_Exposure_Log_Dm</t>
    <phoneticPr fontId="2" type="noConversion"/>
  </si>
  <si>
    <t>页面流量采集日志</t>
    <phoneticPr fontId="2" type="noConversion"/>
  </si>
  <si>
    <t>_Flow</t>
    <phoneticPr fontId="2" type="noConversion"/>
  </si>
  <si>
    <t>_Flow</t>
    <phoneticPr fontId="2" type="noConversion"/>
  </si>
  <si>
    <t>_Collect</t>
    <phoneticPr fontId="2" type="noConversion"/>
  </si>
  <si>
    <t>BISDK健康穿戴日志</t>
    <phoneticPr fontId="2" type="noConversion"/>
  </si>
  <si>
    <t>_Wear</t>
    <phoneticPr fontId="2" type="noConversion"/>
  </si>
  <si>
    <t>_BISDK_Health_Wear_Log_Dm</t>
    <phoneticPr fontId="2" type="noConversion"/>
  </si>
  <si>
    <t>跟踪</t>
    <phoneticPr fontId="2" type="noConversion"/>
  </si>
  <si>
    <t>_Follow</t>
    <phoneticPr fontId="2" type="noConversion"/>
  </si>
  <si>
    <t>支付平台应用商户</t>
    <phoneticPr fontId="2" type="noConversion"/>
  </si>
  <si>
    <t>_Pay_Plat_App_Merch_Ds</t>
    <phoneticPr fontId="2" type="noConversion"/>
  </si>
  <si>
    <t>参与者事件</t>
    <phoneticPr fontId="2" type="noConversion"/>
  </si>
  <si>
    <t>设备事件</t>
  </si>
  <si>
    <t>应用事件</t>
  </si>
  <si>
    <t>参与者设备事件</t>
  </si>
  <si>
    <t>参与者应用事件</t>
  </si>
  <si>
    <t>设备应用事件</t>
  </si>
  <si>
    <t>参与者设备应用事件</t>
  </si>
  <si>
    <t>_Pty_Evt_Dm</t>
    <phoneticPr fontId="2" type="noConversion"/>
  </si>
  <si>
    <t>_Device_Evt_Dm</t>
    <phoneticPr fontId="2" type="noConversion"/>
  </si>
  <si>
    <t>_App_Evt_Dm</t>
    <phoneticPr fontId="2" type="noConversion"/>
  </si>
  <si>
    <t>_Pty_Device_Evt_Dm</t>
    <phoneticPr fontId="2" type="noConversion"/>
  </si>
  <si>
    <t>_Pty_App_Evt_Dm</t>
    <phoneticPr fontId="2" type="noConversion"/>
  </si>
  <si>
    <t>_Device_App_Evt_Dm</t>
    <phoneticPr fontId="2" type="noConversion"/>
  </si>
  <si>
    <t>_Pty_Device_App_Evt_Dm</t>
    <phoneticPr fontId="2" type="noConversion"/>
  </si>
  <si>
    <t>参与者事件类型代码表</t>
  </si>
  <si>
    <t>设备事件类型代码表</t>
  </si>
  <si>
    <t>应用事件类型代码表</t>
  </si>
  <si>
    <t>参与者设备事件类型代码表</t>
  </si>
  <si>
    <t>设备应用事件类型代码表</t>
  </si>
  <si>
    <t>参与者设备应用事件类型代码表</t>
  </si>
  <si>
    <t>_Pty_Evt_Type_Cd</t>
    <phoneticPr fontId="2" type="noConversion"/>
  </si>
  <si>
    <t>_Device_Evt_Type_Cd</t>
    <phoneticPr fontId="2" type="noConversion"/>
  </si>
  <si>
    <t>_App_Evt_Type_Cd</t>
    <phoneticPr fontId="2" type="noConversion"/>
  </si>
  <si>
    <t>_Pty_Device_Evt_Type_Cd</t>
    <phoneticPr fontId="2" type="noConversion"/>
  </si>
  <si>
    <t>_Device_App_Evt_Type_Cd</t>
    <phoneticPr fontId="2" type="noConversion"/>
  </si>
  <si>
    <t>参与者应用事件类型代码表</t>
  </si>
  <si>
    <t>_Pty_App_Evt_Type_Cd</t>
    <phoneticPr fontId="2" type="noConversion"/>
  </si>
  <si>
    <t>_Pty_Device_App_Evt_Type_Cd</t>
    <phoneticPr fontId="2" type="noConversion"/>
  </si>
  <si>
    <t>设备NFC卡银行卡关系历史</t>
  </si>
  <si>
    <t>_Device_NFC_Bank_Card_Rela_Ds_His</t>
    <phoneticPr fontId="2" type="noConversion"/>
  </si>
  <si>
    <t>应用状态类型代码表</t>
  </si>
  <si>
    <t>_Status_Type_Cd</t>
    <phoneticPr fontId="2" type="noConversion"/>
  </si>
  <si>
    <t>设备编号映射</t>
    <phoneticPr fontId="2" type="noConversion"/>
  </si>
  <si>
    <t>_Dev_Id_Mapping_Ds</t>
    <phoneticPr fontId="2" type="noConversion"/>
  </si>
  <si>
    <t>电子邮箱</t>
    <phoneticPr fontId="2" type="noConversion"/>
  </si>
  <si>
    <t>_Email</t>
    <phoneticPr fontId="2" type="noConversion"/>
  </si>
  <si>
    <t>热搜补全</t>
    <phoneticPr fontId="2" type="noConversion"/>
  </si>
  <si>
    <t>_Hot_Search_Compl</t>
    <phoneticPr fontId="2" type="noConversion"/>
  </si>
  <si>
    <t>_Thread</t>
    <phoneticPr fontId="2" type="noConversion"/>
  </si>
  <si>
    <t>主题帖</t>
    <phoneticPr fontId="2" type="noConversion"/>
  </si>
  <si>
    <t>_Skytone_DeviceIMEI_Par_Ds</t>
    <phoneticPr fontId="2" type="noConversion"/>
  </si>
  <si>
    <t>_Hwmovie_User_Pay_Ds</t>
    <phoneticPr fontId="2" type="noConversion"/>
  </si>
  <si>
    <t>_Hwmovie_User_Order_Ds</t>
    <phoneticPr fontId="2" type="noConversion"/>
  </si>
  <si>
    <t>_Pty_Status_Type</t>
    <phoneticPr fontId="2" type="noConversion"/>
  </si>
  <si>
    <t>_Game_Coupon_Cash_Order_Ds</t>
    <phoneticPr fontId="2" type="noConversion"/>
  </si>
  <si>
    <t>_Service_Order_Ds</t>
    <phoneticPr fontId="2" type="noConversion"/>
  </si>
  <si>
    <t>_Device_Encode_Par_Ds</t>
    <phoneticPr fontId="2" type="noConversion"/>
  </si>
  <si>
    <t>_Skytone_Order_Ds</t>
    <phoneticPr fontId="2" type="noConversion"/>
  </si>
  <si>
    <t>_Happy_Life_Order_Ds</t>
    <phoneticPr fontId="2" type="noConversion"/>
  </si>
  <si>
    <t>_Hwcoin_Card_topup_Ds</t>
    <phoneticPr fontId="2" type="noConversion"/>
  </si>
  <si>
    <t>_Game_Coupon_Order_Ds</t>
    <phoneticPr fontId="2" type="noConversion"/>
  </si>
  <si>
    <t>_Order_Pay_Ds</t>
    <phoneticPr fontId="2" type="noConversion"/>
  </si>
  <si>
    <t>_Video_Order_Ds</t>
    <phoneticPr fontId="2" type="noConversion"/>
  </si>
  <si>
    <t>_Theme_Order_Ds</t>
    <phoneticPr fontId="2" type="noConversion"/>
  </si>
  <si>
    <t>_Adjust_Order_Ds</t>
    <phoneticPr fontId="2" type="noConversion"/>
  </si>
  <si>
    <t>_Phonemanager_Access_Log_Dm</t>
    <phoneticPr fontId="2" type="noConversion"/>
  </si>
  <si>
    <t>_Fans_Forum_Thread_Class_Ds</t>
    <phoneticPr fontId="2" type="noConversion"/>
  </si>
  <si>
    <t>_Fans_Forum_Thread_Ds</t>
    <phoneticPr fontId="2" type="noConversion"/>
  </si>
  <si>
    <t>花粉论坛版块设置</t>
    <phoneticPr fontId="2" type="noConversion"/>
  </si>
  <si>
    <t>_Fans_Forum_Sect_Set_Ds</t>
    <phoneticPr fontId="2" type="noConversion"/>
  </si>
  <si>
    <t>平台版本号</t>
    <phoneticPr fontId="2" type="noConversion"/>
  </si>
  <si>
    <t>_Buildver</t>
    <phoneticPr fontId="2" type="noConversion"/>
  </si>
  <si>
    <t>电视型号</t>
    <phoneticPr fontId="2" type="noConversion"/>
  </si>
  <si>
    <t>_TVmodel</t>
    <phoneticPr fontId="2" type="noConversion"/>
  </si>
  <si>
    <t>华为直客</t>
  </si>
  <si>
    <t>万流客</t>
    <phoneticPr fontId="2" type="noConversion"/>
  </si>
  <si>
    <t>_Vamaker</t>
    <phoneticPr fontId="2" type="noConversion"/>
  </si>
  <si>
    <t>_Fans_Forum_Post_Info_Dm</t>
    <phoneticPr fontId="2" type="noConversion"/>
  </si>
  <si>
    <t>花粉论坛发帖信息</t>
    <phoneticPr fontId="2" type="noConversion"/>
  </si>
  <si>
    <t>华为帐号开通NFC历史</t>
    <phoneticPr fontId="2" type="noConversion"/>
  </si>
  <si>
    <t>_UP_Open_NFC_DS_His</t>
    <phoneticPr fontId="2" type="noConversion"/>
  </si>
  <si>
    <t>移动国家码</t>
    <phoneticPr fontId="2" type="noConversion"/>
  </si>
  <si>
    <t>_MCC</t>
    <phoneticPr fontId="2" type="noConversion"/>
  </si>
  <si>
    <t>移动网络码</t>
    <phoneticPr fontId="2" type="noConversion"/>
  </si>
  <si>
    <t>_MNC</t>
    <phoneticPr fontId="2" type="noConversion"/>
  </si>
  <si>
    <t>IP地址</t>
    <phoneticPr fontId="2" type="noConversion"/>
  </si>
  <si>
    <t>_IP_Addr</t>
    <phoneticPr fontId="2" type="noConversion"/>
  </si>
  <si>
    <t>设备唯一号</t>
  </si>
  <si>
    <t>_Did</t>
    <phoneticPr fontId="2" type="noConversion"/>
  </si>
  <si>
    <t>_Dev_Up_Addr_Ds_His</t>
    <phoneticPr fontId="2" type="noConversion"/>
  </si>
  <si>
    <t>_Dev_Up_Realname_Apply_Ds</t>
    <phoneticPr fontId="2" type="noConversion"/>
  </si>
  <si>
    <t>_Enterp_Dev_Up_Realname_Ds_His</t>
    <phoneticPr fontId="2" type="noConversion"/>
  </si>
  <si>
    <t>_Indv_Dev_Up_Realname_Ds_His</t>
    <phoneticPr fontId="2" type="noConversion"/>
  </si>
  <si>
    <t>开发者应用</t>
    <phoneticPr fontId="2" type="noConversion"/>
  </si>
  <si>
    <t>_Dev_Allian_App_Ds</t>
    <phoneticPr fontId="2" type="noConversion"/>
  </si>
  <si>
    <t>_Upload</t>
    <phoneticPr fontId="2" type="noConversion"/>
  </si>
  <si>
    <t>_Dev_Upload_App_Info_Ds</t>
    <phoneticPr fontId="2" type="noConversion"/>
  </si>
  <si>
    <t>开发者上传应用信息</t>
    <phoneticPr fontId="2" type="noConversion"/>
  </si>
  <si>
    <t>_Revenue</t>
    <phoneticPr fontId="2" type="noConversion"/>
  </si>
  <si>
    <t>_Sum</t>
    <phoneticPr fontId="2" type="noConversion"/>
  </si>
  <si>
    <t>_Comment</t>
    <phoneticPr fontId="2" type="noConversion"/>
  </si>
  <si>
    <t>MAC地址</t>
  </si>
  <si>
    <t>_MAC_Addr</t>
    <phoneticPr fontId="2" type="noConversion"/>
  </si>
  <si>
    <t>局域网</t>
  </si>
  <si>
    <t>_LAN</t>
    <phoneticPr fontId="2" type="noConversion"/>
  </si>
  <si>
    <t>终端</t>
    <phoneticPr fontId="2" type="noConversion"/>
  </si>
  <si>
    <t>_Register</t>
    <phoneticPr fontId="2" type="noConversion"/>
  </si>
  <si>
    <t>BBCODE标志</t>
  </si>
  <si>
    <t>_BBCODE_Flg</t>
    <phoneticPr fontId="2" type="noConversion"/>
  </si>
  <si>
    <t>_Video</t>
    <phoneticPr fontId="2" type="noConversion"/>
  </si>
  <si>
    <t>_Stop</t>
    <phoneticPr fontId="2" type="noConversion"/>
  </si>
  <si>
    <t>DRM类型</t>
  </si>
  <si>
    <t>_DRM_Type</t>
    <phoneticPr fontId="2" type="noConversion"/>
  </si>
  <si>
    <t>客户端时间分</t>
    <phoneticPr fontId="2" type="noConversion"/>
  </si>
  <si>
    <t>_Client_Time_Minute</t>
    <phoneticPr fontId="2" type="noConversion"/>
  </si>
  <si>
    <t>visit</t>
  </si>
  <si>
    <t>_Vistit</t>
    <phoneticPr fontId="2" type="noConversion"/>
  </si>
  <si>
    <t>_Down_Chg</t>
    <phoneticPr fontId="2" type="noConversion"/>
  </si>
  <si>
    <t>_Up_Chg</t>
    <phoneticPr fontId="2" type="noConversion"/>
  </si>
  <si>
    <t>_Zipcode</t>
    <phoneticPr fontId="2" type="noConversion"/>
  </si>
  <si>
    <t>_Ext</t>
    <phoneticPr fontId="2" type="noConversion"/>
  </si>
  <si>
    <t>内置存储配置</t>
  </si>
  <si>
    <t>_ROM</t>
    <phoneticPr fontId="2" type="noConversion"/>
  </si>
  <si>
    <t>运行内存配置</t>
  </si>
  <si>
    <t>_RAM</t>
    <phoneticPr fontId="2" type="noConversion"/>
  </si>
  <si>
    <t>_Default</t>
    <phoneticPr fontId="2" type="noConversion"/>
  </si>
  <si>
    <t>_Website</t>
    <phoneticPr fontId="2" type="noConversion"/>
  </si>
  <si>
    <t>_Domain</t>
    <phoneticPr fontId="2" type="noConversion"/>
  </si>
  <si>
    <t>卡卡</t>
  </si>
  <si>
    <t>_KaKa</t>
    <phoneticPr fontId="2" type="noConversion"/>
  </si>
  <si>
    <t>_Keywords</t>
    <phoneticPr fontId="2" type="noConversion"/>
  </si>
  <si>
    <t>_Theme</t>
    <phoneticPr fontId="2" type="noConversion"/>
  </si>
  <si>
    <t>MD5校验码</t>
  </si>
  <si>
    <t>_MD5</t>
    <phoneticPr fontId="2" type="noConversion"/>
  </si>
  <si>
    <t>_Obtain_KaKa_Reg_Dm</t>
    <phoneticPr fontId="2" type="noConversion"/>
  </si>
  <si>
    <t>_Browser</t>
    <phoneticPr fontId="2" type="noConversion"/>
  </si>
  <si>
    <t>logo</t>
  </si>
  <si>
    <t>_Log</t>
    <phoneticPr fontId="2" type="noConversion"/>
  </si>
  <si>
    <t>CTR</t>
  </si>
  <si>
    <t>_CTR</t>
    <phoneticPr fontId="2" type="noConversion"/>
  </si>
  <si>
    <t>_HTML_Flag</t>
    <phoneticPr fontId="2" type="noConversion"/>
  </si>
  <si>
    <t>html标志</t>
    <phoneticPr fontId="2" type="noConversion"/>
  </si>
  <si>
    <t>img标志</t>
  </si>
  <si>
    <t>_IMG_Flag</t>
    <phoneticPr fontId="2" type="noConversion"/>
  </si>
  <si>
    <t>QC标志</t>
  </si>
  <si>
    <t>_QC_Flag</t>
    <phoneticPr fontId="2" type="noConversion"/>
  </si>
  <si>
    <t>FLASH</t>
  </si>
  <si>
    <t>_FLASH</t>
    <phoneticPr fontId="2" type="noConversion"/>
  </si>
  <si>
    <t>应用版本号</t>
  </si>
  <si>
    <t>_App_Ver_Num</t>
    <phoneticPr fontId="2" type="noConversion"/>
  </si>
  <si>
    <t>_Max</t>
    <phoneticPr fontId="2" type="noConversion"/>
  </si>
  <si>
    <t>_Min</t>
    <phoneticPr fontId="2" type="noConversion"/>
  </si>
  <si>
    <t>_Provider</t>
    <phoneticPr fontId="2" type="noConversion"/>
  </si>
  <si>
    <t>rtb</t>
  </si>
  <si>
    <t>_Rtb</t>
    <phoneticPr fontId="2" type="noConversion"/>
  </si>
  <si>
    <t>用户JID</t>
  </si>
  <si>
    <t>_User_JID</t>
    <phoneticPr fontId="2" type="noConversion"/>
  </si>
  <si>
    <t>_Search</t>
    <phoneticPr fontId="2" type="noConversion"/>
  </si>
  <si>
    <t>花粉积分日志</t>
    <phoneticPr fontId="2" type="noConversion"/>
  </si>
  <si>
    <t>_Fans_Pts_Log_Dm</t>
    <phoneticPr fontId="2" type="noConversion"/>
  </si>
  <si>
    <t>HTTP</t>
  </si>
  <si>
    <t>_HTTP</t>
    <phoneticPr fontId="2" type="noConversion"/>
  </si>
  <si>
    <t>_Terminal_Type_Cd</t>
    <phoneticPr fontId="2" type="noConversion"/>
  </si>
  <si>
    <t>_HW_Terminal_Install_3rd_ROM_Ds_His</t>
    <phoneticPr fontId="2" type="noConversion"/>
  </si>
  <si>
    <t>_Terminal_App_Prog_Evt_Dm</t>
    <phoneticPr fontId="2" type="noConversion"/>
  </si>
  <si>
    <t>华为终端ROM升级历史</t>
    <phoneticPr fontId="2" type="noConversion"/>
  </si>
  <si>
    <t>_HW_Terminal_Install_ROM_Ds_His</t>
    <phoneticPr fontId="2" type="noConversion"/>
  </si>
  <si>
    <t>_Field</t>
    <phoneticPr fontId="2" type="noConversion"/>
  </si>
  <si>
    <t>域类型</t>
  </si>
  <si>
    <t>_Domain_Type</t>
    <phoneticPr fontId="2" type="noConversion"/>
  </si>
  <si>
    <t>应用市场用户评分</t>
    <phoneticPr fontId="2" type="noConversion"/>
  </si>
  <si>
    <t>_Hispace_User_Score_Ds</t>
    <phoneticPr fontId="2" type="noConversion"/>
  </si>
  <si>
    <t>_Direct</t>
    <phoneticPr fontId="2" type="noConversion"/>
  </si>
  <si>
    <t>_Hwmovie_Video_Type_Cd</t>
    <phoneticPr fontId="2" type="noConversion"/>
  </si>
  <si>
    <t>_Pay_Video_Type_Cd</t>
    <phoneticPr fontId="2" type="noConversion"/>
  </si>
  <si>
    <t>_Oper_Video_Type_Cd</t>
    <phoneticPr fontId="2" type="noConversion"/>
  </si>
  <si>
    <t>_Class_Video_Type_Cd</t>
    <phoneticPr fontId="2" type="noConversion"/>
  </si>
  <si>
    <t>_Assoc_Video_Type_Cd</t>
    <phoneticPr fontId="2" type="noConversion"/>
  </si>
  <si>
    <t>_Video_Video_Type_Cd</t>
    <phoneticPr fontId="2" type="noConversion"/>
  </si>
  <si>
    <t>_Device_Video_Type_Cd</t>
    <phoneticPr fontId="2" type="noConversion"/>
  </si>
  <si>
    <t>_Service_Video_Type_Cd</t>
    <phoneticPr fontId="2" type="noConversion"/>
  </si>
  <si>
    <t>_Video_Class_Type_Assoc_Ds</t>
    <phoneticPr fontId="2" type="noConversion"/>
  </si>
  <si>
    <t>_Video_Type_Cd</t>
    <phoneticPr fontId="2" type="noConversion"/>
  </si>
  <si>
    <t>_Video_Class_Cd</t>
    <phoneticPr fontId="2" type="noConversion"/>
  </si>
  <si>
    <t>_Video_URL_Info_Ds</t>
    <phoneticPr fontId="2" type="noConversion"/>
  </si>
  <si>
    <t>_Video_Artist_Non_Assoc_Ds</t>
    <phoneticPr fontId="2" type="noConversion"/>
  </si>
  <si>
    <t>_Video_Play_Log_Dm</t>
    <phoneticPr fontId="2" type="noConversion"/>
  </si>
  <si>
    <t>_Video_Zone_Assoc_Ds</t>
    <phoneticPr fontId="2" type="noConversion"/>
  </si>
  <si>
    <t>_Video_Type_Assoc_Ds</t>
    <phoneticPr fontId="2" type="noConversion"/>
  </si>
  <si>
    <t>_Video_Collect_Log_Dm</t>
    <phoneticPr fontId="2" type="noConversion"/>
  </si>
  <si>
    <t>_Video_Artist_Attr_Ds</t>
    <phoneticPr fontId="2" type="noConversion"/>
  </si>
  <si>
    <t>_Video_Series_Assoc_Ds</t>
    <phoneticPr fontId="2" type="noConversion"/>
  </si>
  <si>
    <t>_Video_Artist_Assoc_Ds</t>
    <phoneticPr fontId="2" type="noConversion"/>
  </si>
  <si>
    <t>_Video_Set_Info_Ds</t>
    <phoneticPr fontId="2" type="noConversion"/>
  </si>
  <si>
    <t>_Video_Zone_Ds</t>
    <phoneticPr fontId="2" type="noConversion"/>
  </si>
  <si>
    <t>_Video_Sort_Ds</t>
    <phoneticPr fontId="2" type="noConversion"/>
  </si>
  <si>
    <t>_Video_Info_Ds</t>
    <phoneticPr fontId="2" type="noConversion"/>
  </si>
  <si>
    <t>_Video_Oper_Ds</t>
    <phoneticPr fontId="2" type="noConversion"/>
  </si>
  <si>
    <t>_Video_Artist_Ds</t>
    <phoneticPr fontId="2" type="noConversion"/>
  </si>
  <si>
    <t>_Video_Series_Ds</t>
    <phoneticPr fontId="2" type="noConversion"/>
  </si>
  <si>
    <t>_Video_Program_Ds</t>
    <phoneticPr fontId="2" type="noConversion"/>
  </si>
  <si>
    <t>_Carrier</t>
    <phoneticPr fontId="2" type="noConversion"/>
  </si>
  <si>
    <t>_BDREPORTER_App_Usage_Dm</t>
    <phoneticPr fontId="2" type="noConversion"/>
  </si>
  <si>
    <t>BDREPORTER应用使用</t>
    <phoneticPr fontId="2" type="noConversion"/>
  </si>
  <si>
    <t>开发者应用</t>
    <phoneticPr fontId="2" type="noConversion"/>
  </si>
  <si>
    <t>_Dev_App</t>
    <phoneticPr fontId="2" type="noConversion"/>
  </si>
  <si>
    <t>_Device_Ds_His</t>
    <phoneticPr fontId="2" type="noConversion"/>
  </si>
  <si>
    <t>_Session</t>
    <phoneticPr fontId="2" type="noConversion"/>
  </si>
  <si>
    <t>_Send</t>
    <phoneticPr fontId="2" type="noConversion"/>
  </si>
  <si>
    <t>用户访问编码</t>
  </si>
  <si>
    <t>邮政编码</t>
    <phoneticPr fontId="2" type="noConversion"/>
  </si>
  <si>
    <t>_Postal_Code</t>
    <phoneticPr fontId="2" type="noConversion"/>
  </si>
  <si>
    <t>_Down_Install_Oper_Type_Cd</t>
    <phoneticPr fontId="2" type="noConversion"/>
  </si>
  <si>
    <t>_Fans_Forum_Down_Log_Dm</t>
    <phoneticPr fontId="2" type="noConversion"/>
  </si>
  <si>
    <t>_Theme_Down_Log_Dm</t>
    <phoneticPr fontId="2" type="noConversion"/>
  </si>
  <si>
    <t>_Cloud_Folder_Down_Dm</t>
    <phoneticPr fontId="2" type="noConversion"/>
  </si>
  <si>
    <t>_Down_Dm</t>
    <phoneticPr fontId="2" type="noConversion"/>
  </si>
  <si>
    <t>_Sub_Net_Mask</t>
    <phoneticPr fontId="2" type="noConversion"/>
  </si>
  <si>
    <t>_Auth</t>
    <phoneticPr fontId="2" type="noConversion"/>
  </si>
  <si>
    <t>_Logon_Id</t>
    <phoneticPr fontId="2" type="noConversion"/>
  </si>
  <si>
    <t>_En</t>
    <phoneticPr fontId="2" type="noConversion"/>
  </si>
  <si>
    <t>_Member</t>
    <phoneticPr fontId="2" type="noConversion"/>
  </si>
  <si>
    <t>集合</t>
    <phoneticPr fontId="2" type="noConversion"/>
  </si>
  <si>
    <t>_Set</t>
    <phoneticPr fontId="2" type="noConversion"/>
  </si>
  <si>
    <t>_Answer</t>
    <phoneticPr fontId="2" type="noConversion"/>
  </si>
  <si>
    <t>_Quesnr_Survey_User_Answer_Submit_Log_Dm</t>
  </si>
  <si>
    <t>_Err_Code</t>
    <phoneticPr fontId="2" type="noConversion"/>
  </si>
  <si>
    <t>华为会员等级代码</t>
  </si>
  <si>
    <t>_UP_Rank_Cd</t>
    <phoneticPr fontId="2" type="noConversion"/>
  </si>
  <si>
    <t>_Health_Data_Usage_Behv_Log_Dm</t>
    <phoneticPr fontId="2" type="noConversion"/>
  </si>
  <si>
    <t>_Health_Server_Log_Dm</t>
    <phoneticPr fontId="2" type="noConversion"/>
  </si>
  <si>
    <t>_Last</t>
    <phoneticPr fontId="2" type="noConversion"/>
  </si>
  <si>
    <t>_Last</t>
    <phoneticPr fontId="2" type="noConversion"/>
  </si>
  <si>
    <t>坐标</t>
    <phoneticPr fontId="2" type="noConversion"/>
  </si>
  <si>
    <t>_Coord</t>
    <phoneticPr fontId="2" type="noConversion"/>
  </si>
  <si>
    <t>_Req</t>
    <phoneticPr fontId="2" type="noConversion"/>
  </si>
  <si>
    <t>_Show</t>
    <phoneticPr fontId="2" type="noConversion"/>
  </si>
  <si>
    <t>_Cnt</t>
    <phoneticPr fontId="2" type="noConversion"/>
  </si>
  <si>
    <t>_Hispace_Down_Install_Log_Hm</t>
    <phoneticPr fontId="2" type="noConversion"/>
  </si>
  <si>
    <t>_Del</t>
    <phoneticPr fontId="2" type="noConversion"/>
  </si>
  <si>
    <t>_Slot</t>
    <phoneticPr fontId="2" type="noConversion"/>
  </si>
  <si>
    <t>_Aprv</t>
    <phoneticPr fontId="2" type="noConversion"/>
  </si>
  <si>
    <t>盐值</t>
  </si>
  <si>
    <t>_Salt</t>
    <phoneticPr fontId="2" type="noConversion"/>
  </si>
  <si>
    <t>密钥</t>
  </si>
  <si>
    <t>_Secret</t>
    <phoneticPr fontId="2" type="noConversion"/>
  </si>
  <si>
    <t>_Ins</t>
    <phoneticPr fontId="2" type="noConversion"/>
  </si>
  <si>
    <t>_Time</t>
    <phoneticPr fontId="2" type="noConversion"/>
  </si>
  <si>
    <t>卡券图标</t>
  </si>
  <si>
    <t>卡券通栏</t>
  </si>
  <si>
    <t>_Title</t>
    <phoneticPr fontId="2" type="noConversion"/>
  </si>
  <si>
    <t>_Quesnr</t>
    <phoneticPr fontId="2" type="noConversion"/>
  </si>
  <si>
    <t>_Desc</t>
    <phoneticPr fontId="2" type="noConversion"/>
  </si>
  <si>
    <t>_Nickname</t>
    <phoneticPr fontId="2" type="noConversion"/>
  </si>
  <si>
    <t>_Orgi</t>
    <phoneticPr fontId="2" type="noConversion"/>
  </si>
  <si>
    <t>_Dev_Up</t>
    <phoneticPr fontId="2" type="noConversion"/>
  </si>
  <si>
    <t>_Part</t>
    <phoneticPr fontId="2" type="noConversion"/>
  </si>
  <si>
    <t>_Update</t>
    <phoneticPr fontId="2" type="noConversion"/>
  </si>
  <si>
    <t>_Unique</t>
    <phoneticPr fontId="2" type="noConversion"/>
  </si>
  <si>
    <t>_Addi</t>
    <phoneticPr fontId="2" type="noConversion"/>
  </si>
  <si>
    <t>_Create</t>
    <phoneticPr fontId="2" type="noConversion"/>
  </si>
  <si>
    <t>_Merch</t>
    <phoneticPr fontId="2" type="noConversion"/>
  </si>
  <si>
    <t>商户侧</t>
  </si>
  <si>
    <t>_Merch</t>
    <phoneticPr fontId="2" type="noConversion"/>
  </si>
  <si>
    <t>保留</t>
  </si>
  <si>
    <t>_Retain</t>
    <phoneticPr fontId="2" type="noConversion"/>
  </si>
  <si>
    <t>_Prod</t>
    <phoneticPr fontId="2" type="noConversion"/>
  </si>
  <si>
    <t>_Pricing</t>
    <phoneticPr fontId="2" type="noConversion"/>
  </si>
  <si>
    <t>_Comment</t>
    <phoneticPr fontId="2" type="noConversion"/>
  </si>
  <si>
    <t>负一屏</t>
    <phoneticPr fontId="2" type="noConversion"/>
  </si>
  <si>
    <t>_Hiboard</t>
    <phoneticPr fontId="2" type="noConversion"/>
  </si>
  <si>
    <t>_Qry</t>
    <phoneticPr fontId="2" type="noConversion"/>
  </si>
  <si>
    <t>_Actvy</t>
    <phoneticPr fontId="2" type="noConversion"/>
  </si>
  <si>
    <t>供应商</t>
  </si>
  <si>
    <t>_Supplier</t>
    <phoneticPr fontId="2" type="noConversion"/>
  </si>
  <si>
    <t>_Oper</t>
    <phoneticPr fontId="2" type="noConversion"/>
  </si>
  <si>
    <t>_Encode</t>
    <phoneticPr fontId="2" type="noConversion"/>
  </si>
  <si>
    <t>调账</t>
  </si>
  <si>
    <t>_Adj_Acct</t>
    <phoneticPr fontId="2" type="noConversion"/>
  </si>
  <si>
    <t>_Video</t>
    <phoneticPr fontId="2" type="noConversion"/>
  </si>
  <si>
    <t>_Game</t>
    <phoneticPr fontId="2" type="noConversion"/>
  </si>
  <si>
    <t>_Client</t>
    <phoneticPr fontId="2" type="noConversion"/>
  </si>
  <si>
    <t>_Report</t>
    <phoneticPr fontId="2" type="noConversion"/>
  </si>
  <si>
    <t>PC端</t>
  </si>
  <si>
    <t>_PC</t>
    <phoneticPr fontId="2" type="noConversion"/>
  </si>
  <si>
    <t>_Chrg</t>
    <phoneticPr fontId="2" type="noConversion"/>
  </si>
  <si>
    <t>_CloudService</t>
    <phoneticPr fontId="2" type="noConversion"/>
  </si>
  <si>
    <t>_Device_DRM_Type_Cd</t>
    <phoneticPr fontId="2" type="noConversion"/>
  </si>
  <si>
    <t>_UP</t>
    <phoneticPr fontId="2" type="noConversion"/>
  </si>
  <si>
    <t>_Health</t>
    <phoneticPr fontId="2" type="noConversion"/>
  </si>
  <si>
    <t>_Data</t>
    <phoneticPr fontId="2" type="noConversion"/>
  </si>
  <si>
    <t>_Region</t>
    <phoneticPr fontId="2" type="noConversion"/>
  </si>
  <si>
    <t>_City</t>
    <phoneticPr fontId="2" type="noConversion"/>
  </si>
  <si>
    <t>_Rec</t>
    <phoneticPr fontId="2" type="noConversion"/>
  </si>
  <si>
    <t>识别</t>
  </si>
  <si>
    <t>_Recogn</t>
    <phoneticPr fontId="2" type="noConversion"/>
  </si>
  <si>
    <t>准确率</t>
    <phoneticPr fontId="2" type="noConversion"/>
  </si>
  <si>
    <t>_Accuracy_Rate</t>
    <phoneticPr fontId="2" type="noConversion"/>
  </si>
  <si>
    <t>_HW</t>
    <phoneticPr fontId="2" type="noConversion"/>
  </si>
  <si>
    <t>_Acct</t>
    <phoneticPr fontId="2" type="noConversion"/>
  </si>
  <si>
    <t>_Log</t>
    <phoneticPr fontId="2" type="noConversion"/>
  </si>
  <si>
    <t>_Class</t>
    <phoneticPr fontId="2" type="noConversion"/>
  </si>
  <si>
    <t>_Type</t>
    <phoneticPr fontId="2" type="noConversion"/>
  </si>
  <si>
    <t>_Province</t>
    <phoneticPr fontId="2" type="noConversion"/>
  </si>
  <si>
    <t>_Start</t>
    <phoneticPr fontId="2" type="noConversion"/>
  </si>
  <si>
    <t>_End</t>
    <phoneticPr fontId="2" type="noConversion"/>
  </si>
  <si>
    <t>Dwd_Loc</t>
  </si>
  <si>
    <t>Dwd_Loc</t>
    <phoneticPr fontId="2" type="noConversion"/>
  </si>
  <si>
    <t>移动固网</t>
    <phoneticPr fontId="2" type="noConversion"/>
  </si>
  <si>
    <t>_Mobile_Fix_Net</t>
    <phoneticPr fontId="2" type="noConversion"/>
  </si>
  <si>
    <t>云文件夹活动日志</t>
    <phoneticPr fontId="2" type="noConversion"/>
  </si>
  <si>
    <t>负一屏查询日志</t>
  </si>
  <si>
    <t>接收好友消息设置代码表</t>
    <phoneticPr fontId="2" type="noConversion"/>
  </si>
  <si>
    <t>云服务包参数表</t>
    <phoneticPr fontId="2" type="noConversion"/>
  </si>
  <si>
    <t>渠道服务关系参数表</t>
    <phoneticPr fontId="2" type="noConversion"/>
  </si>
  <si>
    <t>业务信息参数表</t>
    <phoneticPr fontId="2" type="noConversion"/>
  </si>
  <si>
    <t>手机服务操作类型代码表</t>
    <phoneticPr fontId="2" type="noConversion"/>
  </si>
  <si>
    <t>华为视频操作类型代码表</t>
    <phoneticPr fontId="2" type="noConversion"/>
  </si>
  <si>
    <t>华为视频支付方式代码表</t>
    <phoneticPr fontId="2" type="noConversion"/>
  </si>
  <si>
    <t>设备标识类型代码表</t>
    <phoneticPr fontId="2" type="noConversion"/>
  </si>
  <si>
    <t>解锁码设备类型代码表</t>
    <phoneticPr fontId="2" type="noConversion"/>
  </si>
  <si>
    <t>广告设备类型代码表</t>
    <phoneticPr fontId="2" type="noConversion"/>
  </si>
  <si>
    <t>生活服务订单类型代码表</t>
    <phoneticPr fontId="2" type="noConversion"/>
  </si>
  <si>
    <t>调账审核状态代码表</t>
    <phoneticPr fontId="2" type="noConversion"/>
  </si>
  <si>
    <t>视频云审核状态代码表</t>
    <phoneticPr fontId="2" type="noConversion"/>
  </si>
  <si>
    <t>游戏服务类型代码表</t>
    <phoneticPr fontId="2" type="noConversion"/>
  </si>
  <si>
    <t>华为视频业务类型代码表</t>
    <phoneticPr fontId="2" type="noConversion"/>
  </si>
  <si>
    <t>调账类型代码表</t>
    <phoneticPr fontId="2" type="noConversion"/>
  </si>
  <si>
    <t>游戏券订单状态代码表</t>
    <phoneticPr fontId="2" type="noConversion"/>
  </si>
  <si>
    <t>生活服务订单状态代码表</t>
    <phoneticPr fontId="2" type="noConversion"/>
  </si>
  <si>
    <t>惠生活订单状态代码表</t>
    <phoneticPr fontId="2" type="noConversion"/>
  </si>
  <si>
    <t>主题订单支付类型代码表</t>
    <phoneticPr fontId="2" type="noConversion"/>
  </si>
  <si>
    <t>游戏券现金订单支付类型代码表</t>
    <phoneticPr fontId="2" type="noConversion"/>
  </si>
  <si>
    <t>收费类型代码表</t>
    <phoneticPr fontId="2" type="noConversion"/>
  </si>
  <si>
    <t>youku操作类型代码表</t>
    <phoneticPr fontId="2" type="noConversion"/>
  </si>
  <si>
    <t>联盟应用来源代码表</t>
    <phoneticPr fontId="2" type="noConversion"/>
  </si>
  <si>
    <t>云文件夹应用来源代码表</t>
    <phoneticPr fontId="2" type="noConversion"/>
  </si>
  <si>
    <t>应用市场应用来源代码表</t>
    <phoneticPr fontId="2" type="noConversion"/>
  </si>
  <si>
    <t>健康数据类型代码表</t>
  </si>
  <si>
    <t>ip地址信息</t>
  </si>
  <si>
    <t>移动固网Ip列表</t>
    <phoneticPr fontId="2" type="noConversion"/>
  </si>
  <si>
    <t>_Cloud_Folder_Actvy_Log_Dm</t>
  </si>
  <si>
    <t>_Hiboard_Qry_Log_Dm</t>
  </si>
  <si>
    <t>_Rcv_Friend_Message_Set_Cd</t>
  </si>
  <si>
    <t>_CloudService_Package_Par_Ds</t>
  </si>
  <si>
    <t>_Channel_Service_Rela_Par_Ds</t>
  </si>
  <si>
    <t>_Service_Info_Par_Ds</t>
  </si>
  <si>
    <t>_Hwmovie_Oper_Type_Cd</t>
  </si>
  <si>
    <t>_Hwmovie_Pay_Mode_Cd</t>
  </si>
  <si>
    <t>_Device_Sign_Type_Cd</t>
  </si>
  <si>
    <t>_Unlock_Encode_Device_Type_Cd</t>
  </si>
  <si>
    <t>_Adv_Device_Type_Cd</t>
  </si>
  <si>
    <t>_Service_Order_Type_Cd</t>
  </si>
  <si>
    <t>_Adj_Acct_Chk_Status_Cd</t>
  </si>
  <si>
    <t>_Video_Cloud_Service_Type_Cd</t>
  </si>
  <si>
    <t>_Game_Service_Type_Cd</t>
  </si>
  <si>
    <t>_Hwmovie_Service_Type_Cd</t>
  </si>
  <si>
    <t>_Adj_Acct_Type_Cd</t>
  </si>
  <si>
    <t>_Game_Coupon_Order_Status_Cd</t>
  </si>
  <si>
    <t>_Service_Order_Status_Cd</t>
  </si>
  <si>
    <t>_Happy_Life_Order_Status_Cd</t>
  </si>
  <si>
    <t>_Theme_Order_Pay_Type_Cd</t>
  </si>
  <si>
    <t>_Game_Coupon_Cash_Order_Pay_Type_Cd</t>
  </si>
  <si>
    <t>_Chrg_Type_Cd</t>
  </si>
  <si>
    <t>_YouKu_Oper_Type_Cd</t>
  </si>
  <si>
    <t>_Allian_App_Src_Cd</t>
  </si>
  <si>
    <t>_Cloud_Folder_App_Src_Cd</t>
  </si>
  <si>
    <t>_Hispace_App_Src_Cd</t>
  </si>
  <si>
    <t>_Health_Data_Type_Cd</t>
  </si>
  <si>
    <t>_IP_Addr_Info_Ds</t>
  </si>
  <si>
    <t>_Mobile_Fix_Net_IP_List_Ds</t>
  </si>
  <si>
    <t>Dwd_Evt</t>
  </si>
  <si>
    <t>Dwd_Cde</t>
  </si>
  <si>
    <t>Dwd_Ref</t>
  </si>
  <si>
    <t>Dwd_Eqp</t>
  </si>
  <si>
    <t>05.事件</t>
    <phoneticPr fontId="2" type="noConversion"/>
  </si>
  <si>
    <t>99.代码</t>
    <phoneticPr fontId="2" type="noConversion"/>
  </si>
  <si>
    <t>Dwd_Eqp</t>
    <phoneticPr fontId="2" type="noConversion"/>
  </si>
  <si>
    <t>Dwd_Loc</t>
    <phoneticPr fontId="2" type="noConversion"/>
  </si>
  <si>
    <t>_Terminal</t>
    <phoneticPr fontId="2" type="noConversion"/>
  </si>
  <si>
    <t>_Model</t>
    <phoneticPr fontId="2" type="noConversion"/>
  </si>
  <si>
    <t>产品开发团队</t>
  </si>
  <si>
    <t>_PDT</t>
    <phoneticPr fontId="2" type="noConversion"/>
  </si>
  <si>
    <t>_Customize</t>
    <phoneticPr fontId="2" type="noConversion"/>
  </si>
  <si>
    <t>_Remark</t>
    <phoneticPr fontId="2" type="noConversion"/>
  </si>
  <si>
    <t>_Belong</t>
    <phoneticPr fontId="2" type="noConversion"/>
  </si>
  <si>
    <t>代码转换参数表</t>
  </si>
  <si>
    <t>设备型号参数表</t>
    <phoneticPr fontId="2" type="noConversion"/>
  </si>
  <si>
    <t>_Device_Model_Par_Ds</t>
  </si>
  <si>
    <t>_Region_Par_Ds</t>
  </si>
  <si>
    <t>行政区划</t>
    <phoneticPr fontId="2" type="noConversion"/>
  </si>
  <si>
    <t>视频云</t>
    <phoneticPr fontId="2" type="noConversion"/>
  </si>
  <si>
    <t>副标题</t>
    <phoneticPr fontId="2" type="noConversion"/>
  </si>
  <si>
    <t>出库</t>
    <phoneticPr fontId="2" type="noConversion"/>
  </si>
  <si>
    <t>_Sets</t>
    <phoneticPr fontId="2" type="noConversion"/>
  </si>
  <si>
    <t>帐号</t>
    <phoneticPr fontId="2" type="noConversion"/>
  </si>
  <si>
    <t>交互</t>
    <phoneticPr fontId="2" type="noConversion"/>
  </si>
  <si>
    <t>创意</t>
    <phoneticPr fontId="2" type="noConversion"/>
  </si>
  <si>
    <t>支付服务器接口日志</t>
    <phoneticPr fontId="2" type="noConversion"/>
  </si>
  <si>
    <t>_Pay_Server_Interface_Log_Dm</t>
    <phoneticPr fontId="2" type="noConversion"/>
  </si>
  <si>
    <t>问卷调查查询日志</t>
    <phoneticPr fontId="2" type="noConversion"/>
  </si>
  <si>
    <t>_Group</t>
    <phoneticPr fontId="2" type="noConversion"/>
  </si>
  <si>
    <t>_Join</t>
    <phoneticPr fontId="2" type="noConversion"/>
  </si>
  <si>
    <t>_Hispace</t>
    <phoneticPr fontId="2" type="noConversion"/>
  </si>
  <si>
    <t>法语</t>
  </si>
  <si>
    <t>_Fr</t>
    <phoneticPr fontId="2" type="noConversion"/>
  </si>
  <si>
    <t>位置记录历史</t>
    <phoneticPr fontId="2" type="noConversion"/>
  </si>
  <si>
    <t>_Device_Position_Rec_Dm_His</t>
    <phoneticPr fontId="2" type="noConversion"/>
  </si>
  <si>
    <t>设备华为帐号位置日志</t>
    <phoneticPr fontId="2" type="noConversion"/>
  </si>
  <si>
    <t>_Device_HW_Acct_Position_Log_Hm</t>
    <phoneticPr fontId="2" type="noConversion"/>
  </si>
  <si>
    <t>快搜</t>
    <phoneticPr fontId="2" type="noConversion"/>
  </si>
  <si>
    <t>_Quick_Search</t>
    <phoneticPr fontId="2" type="noConversion"/>
  </si>
  <si>
    <t>_Country</t>
    <phoneticPr fontId="2" type="noConversion"/>
  </si>
  <si>
    <t>两位</t>
  </si>
  <si>
    <t>三位</t>
    <phoneticPr fontId="2" type="noConversion"/>
  </si>
  <si>
    <t>_Three_Digit</t>
    <phoneticPr fontId="2" type="noConversion"/>
  </si>
  <si>
    <t>_Double_Digit</t>
    <phoneticPr fontId="2" type="noConversion"/>
  </si>
  <si>
    <t>_Number</t>
    <phoneticPr fontId="2" type="noConversion"/>
  </si>
  <si>
    <t>_Final</t>
    <phoneticPr fontId="2" type="noConversion"/>
  </si>
  <si>
    <t>位置记录</t>
  </si>
  <si>
    <t>_Position_Rec_Dm</t>
    <phoneticPr fontId="2" type="noConversion"/>
  </si>
  <si>
    <t>_Allian</t>
    <phoneticPr fontId="2" type="noConversion"/>
  </si>
  <si>
    <t>_Src</t>
    <phoneticPr fontId="2" type="noConversion"/>
  </si>
  <si>
    <t>_Video_Cloud</t>
    <phoneticPr fontId="2" type="noConversion"/>
  </si>
  <si>
    <t>_Status</t>
    <phoneticPr fontId="2" type="noConversion"/>
  </si>
  <si>
    <t>_Family_Care</t>
    <phoneticPr fontId="2" type="noConversion"/>
  </si>
  <si>
    <t>_Access</t>
    <phoneticPr fontId="2" type="noConversion"/>
  </si>
  <si>
    <t>_Access</t>
    <phoneticPr fontId="2" type="noConversion"/>
  </si>
  <si>
    <t>_Adv</t>
    <phoneticPr fontId="2" type="noConversion"/>
  </si>
  <si>
    <t>_Mode</t>
    <phoneticPr fontId="2" type="noConversion"/>
  </si>
  <si>
    <t>_Service</t>
    <phoneticPr fontId="2" type="noConversion"/>
  </si>
  <si>
    <t>_Lnk</t>
    <phoneticPr fontId="2" type="noConversion"/>
  </si>
  <si>
    <t>_Txn</t>
    <phoneticPr fontId="2" type="noConversion"/>
  </si>
  <si>
    <t>通用代码表</t>
    <phoneticPr fontId="2" type="noConversion"/>
  </si>
  <si>
    <t>_Common_Code_Ds</t>
    <phoneticPr fontId="2" type="noConversion"/>
  </si>
  <si>
    <t>_Code_Mapping_Ds</t>
    <phoneticPr fontId="2" type="noConversion"/>
  </si>
  <si>
    <t>_Chk</t>
    <phoneticPr fontId="2" type="noConversion"/>
  </si>
  <si>
    <t>_First</t>
    <phoneticPr fontId="2" type="noConversion"/>
  </si>
  <si>
    <t>_Second</t>
    <phoneticPr fontId="2" type="noConversion"/>
  </si>
  <si>
    <t>二级通用代码表</t>
  </si>
  <si>
    <t>_Second_Common_Code_Ds</t>
    <phoneticPr fontId="2" type="noConversion"/>
  </si>
  <si>
    <t>Dwd_Loc</t>
    <phoneticPr fontId="2" type="noConversion"/>
  </si>
  <si>
    <t>_Client</t>
    <phoneticPr fontId="2" type="noConversion"/>
  </si>
  <si>
    <t>_Pay</t>
    <phoneticPr fontId="2" type="noConversion"/>
  </si>
  <si>
    <t>_Channel</t>
    <phoneticPr fontId="2" type="noConversion"/>
  </si>
  <si>
    <t>_Phoneservice_Quesnr_Ds</t>
    <phoneticPr fontId="2" type="noConversion"/>
  </si>
  <si>
    <t>_Phoneservice_Oper_Type_Cd</t>
    <phoneticPr fontId="2" type="noConversion"/>
  </si>
  <si>
    <t>手机服务日志</t>
    <phoneticPr fontId="2" type="noConversion"/>
  </si>
  <si>
    <t>_Phoneservice_Log_Dm</t>
    <phoneticPr fontId="2" type="noConversion"/>
  </si>
  <si>
    <t>_Page_Flow_Collect_Log_Im</t>
    <phoneticPr fontId="2" type="noConversion"/>
  </si>
  <si>
    <t>_enable</t>
    <phoneticPr fontId="2" type="noConversion"/>
  </si>
  <si>
    <t>可用性</t>
    <phoneticPr fontId="2" type="noConversion"/>
  </si>
  <si>
    <t>_Enable</t>
    <phoneticPr fontId="2" type="noConversion"/>
  </si>
  <si>
    <t>_Social_Msg_Log_Hm</t>
    <phoneticPr fontId="2" type="noConversion"/>
  </si>
  <si>
    <t>_Social_Entry_Log_Hm</t>
    <phoneticPr fontId="2" type="noConversion"/>
  </si>
  <si>
    <t>_User_Social_Oper_Log_Hm</t>
    <phoneticPr fontId="2" type="noConversion"/>
  </si>
  <si>
    <t>迁移</t>
    <phoneticPr fontId="2" type="noConversion"/>
  </si>
  <si>
    <t>_Move</t>
    <phoneticPr fontId="2" type="noConversion"/>
  </si>
  <si>
    <t>聚合</t>
    <phoneticPr fontId="2" type="noConversion"/>
  </si>
  <si>
    <t>_Agg</t>
    <phoneticPr fontId="2" type="noConversion"/>
  </si>
  <si>
    <t>云空间订单</t>
    <phoneticPr fontId="2" type="noConversion"/>
  </si>
  <si>
    <t>_Dbank_Order_Dm</t>
    <phoneticPr fontId="2" type="noConversion"/>
  </si>
  <si>
    <t>云空间使用</t>
    <phoneticPr fontId="2" type="noConversion"/>
  </si>
  <si>
    <t>_Dbank_Usage_Dm</t>
    <phoneticPr fontId="2" type="noConversion"/>
  </si>
  <si>
    <t>05.事件</t>
    <phoneticPr fontId="2" type="noConversion"/>
  </si>
  <si>
    <t>PUSH设备TOKEN日志</t>
    <phoneticPr fontId="2" type="noConversion"/>
  </si>
  <si>
    <t>_PUSH_Device_TOKEN_Log_Dm</t>
    <phoneticPr fontId="2" type="noConversion"/>
  </si>
  <si>
    <t>_Mater</t>
    <phoneticPr fontId="2" type="noConversion"/>
  </si>
  <si>
    <t>_Result</t>
    <phoneticPr fontId="2" type="noConversion"/>
  </si>
  <si>
    <t>支出</t>
    <phoneticPr fontId="2" type="noConversion"/>
  </si>
  <si>
    <t>_Spend</t>
    <phoneticPr fontId="2" type="noConversion"/>
  </si>
  <si>
    <t>维度</t>
    <phoneticPr fontId="2" type="noConversion"/>
  </si>
  <si>
    <t>云服务部门</t>
    <phoneticPr fontId="2" type="noConversion"/>
  </si>
  <si>
    <t>_Spdt</t>
    <phoneticPr fontId="2" type="noConversion"/>
  </si>
  <si>
    <t>_Dim</t>
    <phoneticPr fontId="2" type="noConversion"/>
  </si>
  <si>
    <t>颁发</t>
  </si>
  <si>
    <t>秘钥</t>
  </si>
  <si>
    <t>解密</t>
  </si>
  <si>
    <t>_Award</t>
  </si>
  <si>
    <t>_Scret</t>
  </si>
  <si>
    <t>_Dncry</t>
    <phoneticPr fontId="2" type="noConversion"/>
  </si>
  <si>
    <t>30日</t>
  </si>
  <si>
    <t>7日</t>
  </si>
  <si>
    <t>3日</t>
  </si>
  <si>
    <t>次日</t>
  </si>
  <si>
    <t>留存</t>
  </si>
  <si>
    <t>_30dy</t>
  </si>
  <si>
    <t>_7dy</t>
  </si>
  <si>
    <t>_3dy</t>
  </si>
  <si>
    <t>_1dy</t>
  </si>
  <si>
    <t>_Retain</t>
  </si>
  <si>
    <t>内容提供商</t>
  </si>
  <si>
    <t>_Cp</t>
    <phoneticPr fontId="2" type="noConversion"/>
  </si>
  <si>
    <t>增长</t>
  </si>
  <si>
    <t>沉默</t>
  </si>
  <si>
    <t>回访</t>
  </si>
  <si>
    <t>流失</t>
  </si>
  <si>
    <t>忘记</t>
  </si>
  <si>
    <t>_Growth</t>
  </si>
  <si>
    <t>_Loss</t>
  </si>
  <si>
    <t>_Forget</t>
  </si>
  <si>
    <t>扫一扫</t>
    <phoneticPr fontId="2" type="noConversion"/>
  </si>
  <si>
    <t>_Scan</t>
    <phoneticPr fontId="2" type="noConversion"/>
  </si>
  <si>
    <t>跳过</t>
    <phoneticPr fontId="2" type="noConversion"/>
  </si>
  <si>
    <t>_Skip</t>
    <phoneticPr fontId="2" type="noConversion"/>
  </si>
  <si>
    <t>开机向导</t>
    <phoneticPr fontId="2" type="noConversion"/>
  </si>
  <si>
    <t>_Startupguide</t>
    <phoneticPr fontId="2" type="noConversion"/>
  </si>
  <si>
    <t>华为帐号管理</t>
    <phoneticPr fontId="2" type="noConversion"/>
  </si>
  <si>
    <t>_Oobe</t>
    <phoneticPr fontId="2" type="noConversion"/>
  </si>
  <si>
    <t>展开</t>
  </si>
  <si>
    <t>打开</t>
  </si>
  <si>
    <t>我的</t>
  </si>
  <si>
    <t>录屏</t>
  </si>
  <si>
    <t>切换</t>
  </si>
  <si>
    <t>攻略</t>
  </si>
  <si>
    <t>流畅</t>
  </si>
  <si>
    <t>高清</t>
  </si>
  <si>
    <t>融合</t>
  </si>
  <si>
    <t>独立</t>
  </si>
  <si>
    <t>_My</t>
  </si>
  <si>
    <t>_Screen_Recording</t>
  </si>
  <si>
    <t>_Shift</t>
  </si>
  <si>
    <t>_Strategy</t>
  </si>
  <si>
    <t>_Smooth</t>
  </si>
  <si>
    <t>_High_Def</t>
  </si>
  <si>
    <t>_Nosingle</t>
  </si>
  <si>
    <t>_Single</t>
  </si>
  <si>
    <t>更多</t>
    <phoneticPr fontId="2" type="noConversion"/>
  </si>
  <si>
    <t>_More</t>
    <phoneticPr fontId="2" type="noConversion"/>
  </si>
  <si>
    <t>帮助</t>
    <phoneticPr fontId="2" type="noConversion"/>
  </si>
  <si>
    <t>挂断</t>
    <phoneticPr fontId="2" type="noConversion"/>
  </si>
  <si>
    <t>_Help</t>
    <phoneticPr fontId="2" type="noConversion"/>
  </si>
  <si>
    <t>_Hangup</t>
    <phoneticPr fontId="2" type="noConversion"/>
  </si>
  <si>
    <t>_Hommi</t>
    <phoneticPr fontId="2" type="noConversion"/>
  </si>
  <si>
    <t>人性化</t>
    <phoneticPr fontId="2" type="noConversion"/>
  </si>
  <si>
    <t>缺失</t>
  </si>
  <si>
    <t>存在</t>
  </si>
  <si>
    <t>崩溃</t>
  </si>
  <si>
    <t>体验</t>
  </si>
  <si>
    <t>难看</t>
  </si>
  <si>
    <t>不够</t>
  </si>
  <si>
    <t>丰富</t>
  </si>
  <si>
    <t>不能</t>
  </si>
  <si>
    <t>_Lack</t>
  </si>
  <si>
    <t>_Exist</t>
  </si>
  <si>
    <t>_Crash</t>
  </si>
  <si>
    <t>_Experi</t>
  </si>
  <si>
    <t>_Ugly</t>
  </si>
  <si>
    <t>_Not_Enough</t>
  </si>
  <si>
    <t>_Abund</t>
  </si>
  <si>
    <t>_Cannot</t>
  </si>
  <si>
    <t>差</t>
    <phoneticPr fontId="2" type="noConversion"/>
  </si>
  <si>
    <t>_Bad</t>
    <phoneticPr fontId="2" type="noConversion"/>
  </si>
  <si>
    <t>_Distance</t>
    <phoneticPr fontId="2" type="noConversion"/>
  </si>
  <si>
    <t>距离</t>
    <phoneticPr fontId="2" type="noConversion"/>
  </si>
  <si>
    <t>鉴定</t>
    <phoneticPr fontId="2" type="noConversion"/>
  </si>
  <si>
    <t>首页</t>
    <phoneticPr fontId="2" type="noConversion"/>
  </si>
  <si>
    <t>干预</t>
    <phoneticPr fontId="2" type="noConversion"/>
  </si>
  <si>
    <t>_Aprs</t>
    <phoneticPr fontId="2" type="noConversion"/>
  </si>
  <si>
    <t>_Homepage</t>
    <phoneticPr fontId="2" type="noConversion"/>
  </si>
  <si>
    <t>_Intervene</t>
    <phoneticPr fontId="2" type="noConversion"/>
  </si>
  <si>
    <t>微信</t>
    <phoneticPr fontId="2" type="noConversion"/>
  </si>
  <si>
    <t>QQ</t>
    <phoneticPr fontId="2" type="noConversion"/>
  </si>
  <si>
    <t>_Wechat</t>
    <phoneticPr fontId="2" type="noConversion"/>
  </si>
  <si>
    <t>_QQ</t>
    <phoneticPr fontId="2" type="noConversion"/>
  </si>
  <si>
    <t>拍砖</t>
    <phoneticPr fontId="2" type="noConversion"/>
  </si>
  <si>
    <t>_Paizhuan</t>
    <phoneticPr fontId="2" type="noConversion"/>
  </si>
  <si>
    <t>引导</t>
    <phoneticPr fontId="2" type="noConversion"/>
  </si>
  <si>
    <t>_Guide</t>
    <phoneticPr fontId="2" type="noConversion"/>
  </si>
  <si>
    <t>_CFolder</t>
    <phoneticPr fontId="2" type="noConversion"/>
  </si>
  <si>
    <t>_Hang</t>
    <phoneticPr fontId="2" type="noConversion"/>
  </si>
  <si>
    <t>挂起</t>
    <phoneticPr fontId="2" type="noConversion"/>
  </si>
  <si>
    <t>上月</t>
    <phoneticPr fontId="2" type="noConversion"/>
  </si>
  <si>
    <t>_Last_Mon</t>
    <phoneticPr fontId="2" type="noConversion"/>
  </si>
  <si>
    <t>出现</t>
    <phoneticPr fontId="2" type="noConversion"/>
  </si>
  <si>
    <t>_Appear</t>
    <phoneticPr fontId="2" type="noConversion"/>
  </si>
  <si>
    <t>每个业务局点对应的一个业务产品</t>
    <phoneticPr fontId="2" type="noConversion"/>
  </si>
  <si>
    <t>_Upgrade_Package_Affil_Catalog</t>
    <phoneticPr fontId="2" type="noConversion"/>
  </si>
  <si>
    <t>测量</t>
    <phoneticPr fontId="2" type="noConversion"/>
  </si>
  <si>
    <t>_Measure</t>
    <phoneticPr fontId="2" type="noConversion"/>
  </si>
  <si>
    <t>云相册</t>
    <phoneticPr fontId="2" type="noConversion"/>
  </si>
  <si>
    <t>_Cloudphoto</t>
    <phoneticPr fontId="2" type="noConversion"/>
  </si>
  <si>
    <t>_Complete</t>
    <phoneticPr fontId="2" type="noConversion"/>
  </si>
  <si>
    <t>完整性</t>
    <phoneticPr fontId="2" type="noConversion"/>
  </si>
  <si>
    <t>_Email</t>
    <phoneticPr fontId="2" type="noConversion"/>
  </si>
  <si>
    <t>邮件</t>
    <phoneticPr fontId="2" type="noConversion"/>
  </si>
  <si>
    <t>_SDK</t>
    <phoneticPr fontId="2" type="noConversion"/>
  </si>
  <si>
    <t>SDK</t>
    <phoneticPr fontId="2" type="noConversion"/>
  </si>
  <si>
    <t>_Be</t>
    <phoneticPr fontId="2" type="noConversion"/>
  </si>
  <si>
    <t>被</t>
    <phoneticPr fontId="2" type="noConversion"/>
  </si>
  <si>
    <t>刷卡</t>
    <phoneticPr fontId="2" type="noConversion"/>
  </si>
  <si>
    <t>_Swipe</t>
    <phoneticPr fontId="2" type="noConversion"/>
  </si>
  <si>
    <t>一次</t>
    <phoneticPr fontId="2" type="noConversion"/>
  </si>
  <si>
    <t>_One</t>
    <phoneticPr fontId="2" type="noConversion"/>
  </si>
  <si>
    <t>健身</t>
    <phoneticPr fontId="2" type="noConversion"/>
  </si>
  <si>
    <t>课程</t>
    <phoneticPr fontId="2" type="noConversion"/>
  </si>
  <si>
    <t>_Bodybuilding</t>
    <phoneticPr fontId="2" type="noConversion"/>
  </si>
  <si>
    <t>_Course</t>
    <phoneticPr fontId="2" type="noConversion"/>
  </si>
  <si>
    <t>简短</t>
  </si>
  <si>
    <t>导演</t>
  </si>
  <si>
    <t>编剧</t>
  </si>
  <si>
    <t>出品</t>
  </si>
  <si>
    <t>角标</t>
  </si>
  <si>
    <t>_Directors</t>
  </si>
  <si>
    <t>_Writers</t>
  </si>
  <si>
    <t>_Produce</t>
  </si>
  <si>
    <t>_Corner</t>
  </si>
  <si>
    <t>普通</t>
  </si>
  <si>
    <t>训练</t>
  </si>
  <si>
    <t>已有</t>
  </si>
  <si>
    <t>指纹</t>
  </si>
  <si>
    <t>欢迎</t>
  </si>
  <si>
    <t xml:space="preserve">_General    </t>
  </si>
  <si>
    <t xml:space="preserve">_Train      </t>
  </si>
  <si>
    <t xml:space="preserve">_Exist      </t>
  </si>
  <si>
    <t>_Fingerprint</t>
  </si>
  <si>
    <t xml:space="preserve">_Welcome    </t>
  </si>
  <si>
    <t>手机找回</t>
    <phoneticPr fontId="2" type="noConversion"/>
  </si>
  <si>
    <t>_Phonefind</t>
    <phoneticPr fontId="2" type="noConversion"/>
  </si>
  <si>
    <t>手机端</t>
    <phoneticPr fontId="2" type="noConversion"/>
  </si>
  <si>
    <t>定位</t>
  </si>
  <si>
    <t>告警</t>
  </si>
  <si>
    <t>主机</t>
  </si>
  <si>
    <t>相同</t>
  </si>
  <si>
    <t>停留</t>
  </si>
  <si>
    <t>入口</t>
  </si>
  <si>
    <t>下游</t>
  </si>
  <si>
    <t>贡献</t>
  </si>
  <si>
    <t>去重</t>
  </si>
  <si>
    <t>_Locate</t>
  </si>
  <si>
    <t>_Alarm</t>
  </si>
  <si>
    <t>_Host</t>
  </si>
  <si>
    <t>_Downstream</t>
  </si>
  <si>
    <t>_Ctb</t>
  </si>
  <si>
    <t>_Distinct</t>
  </si>
  <si>
    <t>_Cookie</t>
    <phoneticPr fontId="2" type="noConversion"/>
  </si>
  <si>
    <t>cookie</t>
    <phoneticPr fontId="2" type="noConversion"/>
  </si>
  <si>
    <t>_Slow</t>
    <phoneticPr fontId="2" type="noConversion"/>
  </si>
  <si>
    <t>慢</t>
    <phoneticPr fontId="2" type="noConversion"/>
  </si>
  <si>
    <t>批发</t>
    <phoneticPr fontId="2" type="noConversion"/>
  </si>
  <si>
    <t>_Whsl</t>
    <phoneticPr fontId="2" type="noConversion"/>
  </si>
  <si>
    <t>付款</t>
  </si>
  <si>
    <t>赠品</t>
  </si>
  <si>
    <t>指导</t>
  </si>
  <si>
    <t>重量</t>
  </si>
  <si>
    <t>回传</t>
  </si>
  <si>
    <t>折扣</t>
  </si>
  <si>
    <t>体积</t>
  </si>
  <si>
    <t>_Gift</t>
  </si>
  <si>
    <t>_guide</t>
  </si>
  <si>
    <t>_Dcn</t>
  </si>
  <si>
    <t>发票台头</t>
    <phoneticPr fontId="2" type="noConversion"/>
  </si>
  <si>
    <t>_Invoice_Title</t>
    <phoneticPr fontId="2" type="noConversion"/>
  </si>
  <si>
    <t>天分区</t>
    <phoneticPr fontId="2" type="noConversion"/>
  </si>
  <si>
    <t>_Pt_D</t>
    <phoneticPr fontId="2" type="noConversion"/>
  </si>
  <si>
    <t>_Insrd</t>
    <phoneticPr fontId="2" type="noConversion"/>
  </si>
  <si>
    <t>保价</t>
    <phoneticPr fontId="2" type="noConversion"/>
  </si>
  <si>
    <t>_Frt</t>
    <phoneticPr fontId="2" type="noConversion"/>
  </si>
  <si>
    <t>运费</t>
    <phoneticPr fontId="2" type="noConversion"/>
  </si>
  <si>
    <t>_Dstr</t>
    <phoneticPr fontId="2" type="noConversion"/>
  </si>
  <si>
    <t>配送</t>
    <phoneticPr fontId="2" type="noConversion"/>
  </si>
  <si>
    <t>用户数</t>
    <phoneticPr fontId="2" type="noConversion"/>
  </si>
  <si>
    <t>_Users</t>
    <phoneticPr fontId="2" type="noConversion"/>
  </si>
  <si>
    <t>备忘录</t>
    <phoneticPr fontId="2" type="noConversion"/>
  </si>
  <si>
    <t>_Notepad</t>
    <phoneticPr fontId="2" type="noConversion"/>
  </si>
  <si>
    <t>划入</t>
  </si>
  <si>
    <t>没有</t>
  </si>
  <si>
    <t>转化</t>
  </si>
  <si>
    <t>通话</t>
  </si>
  <si>
    <t>录音</t>
  </si>
  <si>
    <t>拦截</t>
  </si>
  <si>
    <t>相机</t>
  </si>
  <si>
    <t>传出</t>
  </si>
  <si>
    <t>传入</t>
  </si>
  <si>
    <t>文档</t>
  </si>
  <si>
    <t>握手</t>
  </si>
  <si>
    <t>为0</t>
  </si>
  <si>
    <t>_Enter</t>
  </si>
  <si>
    <t>_No</t>
  </si>
  <si>
    <t>_Cnvr</t>
  </si>
  <si>
    <t>_Call</t>
  </si>
  <si>
    <t>_Tape</t>
  </si>
  <si>
    <t>_Intercept</t>
  </si>
  <si>
    <t>_Camera</t>
  </si>
  <si>
    <t>_Afferent</t>
  </si>
  <si>
    <t>_Handshake</t>
  </si>
  <si>
    <t>_Golden</t>
    <phoneticPr fontId="2" type="noConversion"/>
  </si>
  <si>
    <t>金</t>
    <phoneticPr fontId="2" type="noConversion"/>
  </si>
  <si>
    <t>_Silver</t>
    <phoneticPr fontId="2" type="noConversion"/>
  </si>
  <si>
    <t>_To</t>
    <phoneticPr fontId="2" type="noConversion"/>
  </si>
  <si>
    <t>_Cloud</t>
    <phoneticPr fontId="2" type="noConversion"/>
  </si>
  <si>
    <t>银</t>
    <phoneticPr fontId="2" type="noConversion"/>
  </si>
  <si>
    <t>到</t>
    <phoneticPr fontId="2" type="noConversion"/>
  </si>
  <si>
    <t>云</t>
    <phoneticPr fontId="2" type="noConversion"/>
  </si>
  <si>
    <t>_Out</t>
    <phoneticPr fontId="2" type="noConversion"/>
  </si>
  <si>
    <t>开户行</t>
    <phoneticPr fontId="2" type="noConversion"/>
  </si>
  <si>
    <t>凭据</t>
  </si>
  <si>
    <t>仓储</t>
  </si>
  <si>
    <t>验货</t>
  </si>
  <si>
    <t>返修</t>
  </si>
  <si>
    <t>退换</t>
  </si>
  <si>
    <t>入库</t>
  </si>
  <si>
    <t>_Cred</t>
  </si>
  <si>
    <t>_Rpr</t>
  </si>
  <si>
    <t>按钮</t>
    <phoneticPr fontId="2" type="noConversion"/>
  </si>
  <si>
    <t>重置</t>
    <phoneticPr fontId="2" type="noConversion"/>
  </si>
  <si>
    <t>_Button</t>
    <phoneticPr fontId="2" type="noConversion"/>
  </si>
  <si>
    <t>_Rset</t>
    <phoneticPr fontId="2" type="noConversion"/>
  </si>
  <si>
    <t>_Ver_Num</t>
    <phoneticPr fontId="2" type="noConversion"/>
  </si>
  <si>
    <t>_Integ</t>
    <phoneticPr fontId="2" type="noConversion"/>
  </si>
  <si>
    <t>集成</t>
    <phoneticPr fontId="2" type="noConversion"/>
  </si>
  <si>
    <t>_Total</t>
    <phoneticPr fontId="2" type="noConversion"/>
  </si>
  <si>
    <t>通知栏</t>
    <phoneticPr fontId="2" type="noConversion"/>
  </si>
  <si>
    <t>_Advise_Catalog</t>
    <phoneticPr fontId="2" type="noConversion"/>
  </si>
  <si>
    <t>闲时</t>
    <phoneticPr fontId="2" type="noConversion"/>
  </si>
  <si>
    <t>弹出</t>
    <phoneticPr fontId="2" type="noConversion"/>
  </si>
  <si>
    <t>_Idle_Time</t>
    <phoneticPr fontId="2" type="noConversion"/>
  </si>
  <si>
    <t>_Popup</t>
    <phoneticPr fontId="2" type="noConversion"/>
  </si>
  <si>
    <t>_Shrt</t>
    <phoneticPr fontId="2" type="noConversion"/>
  </si>
  <si>
    <t>短</t>
    <phoneticPr fontId="2" type="noConversion"/>
  </si>
  <si>
    <t>1天</t>
  </si>
  <si>
    <t>2天</t>
  </si>
  <si>
    <t>3天</t>
  </si>
  <si>
    <t>_1</t>
  </si>
  <si>
    <t>_2</t>
  </si>
  <si>
    <t>_3</t>
  </si>
  <si>
    <t>云侧</t>
    <phoneticPr fontId="2" type="noConversion"/>
  </si>
  <si>
    <t>_Cloud</t>
    <phoneticPr fontId="2" type="noConversion"/>
  </si>
  <si>
    <t>UV</t>
    <phoneticPr fontId="2" type="noConversion"/>
  </si>
  <si>
    <t>_UV</t>
    <phoneticPr fontId="2" type="noConversion"/>
  </si>
  <si>
    <t>设备编号尾号</t>
    <phoneticPr fontId="2" type="noConversion"/>
  </si>
  <si>
    <t>_IMEI_End</t>
    <phoneticPr fontId="2" type="noConversion"/>
  </si>
  <si>
    <t>成员数</t>
    <phoneticPr fontId="2" type="noConversion"/>
  </si>
  <si>
    <t>_Members</t>
    <phoneticPr fontId="2" type="noConversion"/>
  </si>
  <si>
    <t>基线</t>
    <phoneticPr fontId="2" type="noConversion"/>
  </si>
  <si>
    <t>_Bsln</t>
    <phoneticPr fontId="2" type="noConversion"/>
  </si>
  <si>
    <t>画像</t>
    <phoneticPr fontId="2" type="noConversion"/>
  </si>
  <si>
    <t>_Persona</t>
    <phoneticPr fontId="2" type="noConversion"/>
  </si>
  <si>
    <t>_Open_Acct_Bank</t>
    <phoneticPr fontId="2" type="noConversion"/>
  </si>
  <si>
    <t>店铺</t>
  </si>
  <si>
    <t>期限</t>
  </si>
  <si>
    <t>解冻</t>
  </si>
  <si>
    <t>趋势</t>
  </si>
  <si>
    <t>开户</t>
  </si>
  <si>
    <t>_Shop</t>
  </si>
  <si>
    <t>_Period</t>
  </si>
  <si>
    <t>_Unfrozen</t>
  </si>
  <si>
    <t>_Trend</t>
  </si>
  <si>
    <t>_Open_Acct</t>
  </si>
  <si>
    <t>_Check_Acct</t>
    <phoneticPr fontId="2" type="noConversion"/>
  </si>
  <si>
    <t>对账</t>
    <phoneticPr fontId="2" type="noConversion"/>
  </si>
  <si>
    <t>URL</t>
    <phoneticPr fontId="2" type="noConversion"/>
  </si>
  <si>
    <t>_URL</t>
    <phoneticPr fontId="2" type="noConversion"/>
  </si>
  <si>
    <t>热点</t>
    <phoneticPr fontId="2" type="noConversion"/>
  </si>
  <si>
    <t>_Hot</t>
    <phoneticPr fontId="2" type="noConversion"/>
  </si>
  <si>
    <t>资格配置</t>
    <phoneticPr fontId="2" type="noConversion"/>
  </si>
  <si>
    <t>_Qconf</t>
    <phoneticPr fontId="2" type="noConversion"/>
  </si>
  <si>
    <t>退换货</t>
    <phoneticPr fontId="2" type="noConversion"/>
  </si>
  <si>
    <t>_Repair</t>
    <phoneticPr fontId="2" type="noConversion"/>
  </si>
  <si>
    <t>续费</t>
  </si>
  <si>
    <t>保修</t>
  </si>
  <si>
    <t>单据</t>
  </si>
  <si>
    <t>招行</t>
  </si>
  <si>
    <t>合并</t>
  </si>
  <si>
    <t>抢购</t>
  </si>
  <si>
    <t>分配</t>
  </si>
  <si>
    <t>清零</t>
  </si>
  <si>
    <t>磁性</t>
  </si>
  <si>
    <t>报备</t>
  </si>
  <si>
    <t>1个</t>
  </si>
  <si>
    <t>1日</t>
  </si>
  <si>
    <t>15日</t>
  </si>
  <si>
    <t>WMS</t>
  </si>
  <si>
    <t>_Cnu_Fee</t>
  </si>
  <si>
    <t>_Warranty</t>
  </si>
  <si>
    <t>_Bill</t>
  </si>
  <si>
    <t>_Cmb</t>
  </si>
  <si>
    <t>_Union</t>
  </si>
  <si>
    <t>_Pbuy</t>
  </si>
  <si>
    <t>_Alct</t>
  </si>
  <si>
    <t>_Clear_Zero</t>
  </si>
  <si>
    <t>_Mgtc</t>
  </si>
  <si>
    <t>_Bk_Rpt</t>
  </si>
  <si>
    <t>_One</t>
  </si>
  <si>
    <t>_15dy</t>
  </si>
  <si>
    <t>_Wms</t>
  </si>
  <si>
    <t>_Out_Stock</t>
    <phoneticPr fontId="2" type="noConversion"/>
  </si>
  <si>
    <t>_In_Stock</t>
    <phoneticPr fontId="2" type="noConversion"/>
  </si>
  <si>
    <t>换机</t>
    <phoneticPr fontId="2" type="noConversion"/>
  </si>
  <si>
    <t>复购</t>
    <phoneticPr fontId="2" type="noConversion"/>
  </si>
  <si>
    <t>_Chg_Mobile</t>
    <phoneticPr fontId="2" type="noConversion"/>
  </si>
  <si>
    <t>_Rpurch</t>
    <phoneticPr fontId="2" type="noConversion"/>
  </si>
  <si>
    <t>留存分区</t>
    <phoneticPr fontId="2" type="noConversion"/>
  </si>
  <si>
    <t>_Pt_Retain</t>
    <phoneticPr fontId="2" type="noConversion"/>
  </si>
  <si>
    <t>月分区</t>
    <phoneticPr fontId="2" type="noConversion"/>
  </si>
  <si>
    <t>_Pt_M</t>
    <phoneticPr fontId="2" type="noConversion"/>
  </si>
  <si>
    <t>认领</t>
    <phoneticPr fontId="2" type="noConversion"/>
  </si>
  <si>
    <t>_Claim</t>
    <phoneticPr fontId="2" type="noConversion"/>
  </si>
  <si>
    <t>试玩</t>
    <phoneticPr fontId="2" type="noConversion"/>
  </si>
  <si>
    <t>_Tryplay</t>
    <phoneticPr fontId="2" type="noConversion"/>
  </si>
  <si>
    <t>VMOS</t>
    <phoneticPr fontId="2" type="noConversion"/>
  </si>
  <si>
    <t>_Vmos</t>
    <phoneticPr fontId="2" type="noConversion"/>
  </si>
  <si>
    <t>优点</t>
  </si>
  <si>
    <t>缺点</t>
  </si>
  <si>
    <t>有用</t>
  </si>
  <si>
    <t>没用</t>
  </si>
  <si>
    <t>_Advt</t>
  </si>
  <si>
    <t>_Dsadvt</t>
  </si>
  <si>
    <t>_Usefl</t>
  </si>
  <si>
    <t>_Usels</t>
  </si>
  <si>
    <t>隐藏</t>
  </si>
  <si>
    <t>_Hidden</t>
  </si>
  <si>
    <t>书</t>
  </si>
  <si>
    <t>_Book</t>
  </si>
  <si>
    <t>概括</t>
  </si>
  <si>
    <t>_General</t>
  </si>
  <si>
    <t>自</t>
  </si>
  <si>
    <t>_Self</t>
  </si>
  <si>
    <t>Banner</t>
  </si>
  <si>
    <t>_Banner</t>
  </si>
  <si>
    <t>精品</t>
  </si>
  <si>
    <t>_Cptv_Pro</t>
  </si>
  <si>
    <t>插播广告</t>
  </si>
  <si>
    <t>上床时间</t>
  </si>
  <si>
    <t>入睡时间</t>
  </si>
  <si>
    <t>Oobe</t>
  </si>
  <si>
    <t>_Oobe</t>
  </si>
  <si>
    <t>_Bedtime</t>
  </si>
  <si>
    <t>_Spot_Adv</t>
  </si>
  <si>
    <t>回复人</t>
  </si>
  <si>
    <t>_Replyer</t>
  </si>
  <si>
    <t>悬浮窗</t>
  </si>
  <si>
    <t>_Float_Window</t>
  </si>
  <si>
    <t>潜伏期</t>
  </si>
  <si>
    <t>_Latency</t>
  </si>
  <si>
    <t>_Wall</t>
  </si>
  <si>
    <t>墙</t>
  </si>
  <si>
    <t>_Eval</t>
  </si>
  <si>
    <t>_Offc</t>
  </si>
  <si>
    <t>_Tencent</t>
  </si>
  <si>
    <t>金山</t>
  </si>
  <si>
    <t>_Deep_Sleep</t>
  </si>
  <si>
    <t>睡梦</t>
  </si>
  <si>
    <t>_Kingsoft</t>
  </si>
  <si>
    <t>_Dream</t>
  </si>
  <si>
    <t>_Snore</t>
  </si>
  <si>
    <t>白天</t>
  </si>
  <si>
    <t>_Wake</t>
  </si>
  <si>
    <t>睡醒</t>
  </si>
  <si>
    <t>试听</t>
  </si>
  <si>
    <t>_Audition</t>
  </si>
  <si>
    <t>_Lossls</t>
  </si>
  <si>
    <t>_Qstn</t>
  </si>
  <si>
    <t>题目</t>
  </si>
  <si>
    <t>打鼾</t>
  </si>
  <si>
    <t>腾讯</t>
  </si>
  <si>
    <t>打包</t>
  </si>
  <si>
    <t>官方</t>
  </si>
  <si>
    <t>评价</t>
  </si>
  <si>
    <t>片段</t>
  </si>
  <si>
    <t>_Fragment</t>
  </si>
  <si>
    <t>_Fall_Asleep_Time</t>
  </si>
  <si>
    <t>IMSI</t>
  </si>
  <si>
    <t>_IMSI</t>
  </si>
  <si>
    <t>布局</t>
  </si>
  <si>
    <t>最短</t>
  </si>
  <si>
    <t>群聊</t>
  </si>
  <si>
    <t>_Layout</t>
  </si>
  <si>
    <t>_ Shortest</t>
  </si>
  <si>
    <t>批次增发</t>
  </si>
  <si>
    <t>_Bat_Inc_Issued</t>
  </si>
  <si>
    <t>小时分区</t>
  </si>
  <si>
    <t>_Pt_H</t>
  </si>
  <si>
    <t>类型分区</t>
  </si>
  <si>
    <t>_Pt_Type</t>
  </si>
  <si>
    <t>一键清空</t>
  </si>
  <si>
    <t>_Onekey_Empty</t>
  </si>
  <si>
    <t>白名单</t>
  </si>
  <si>
    <t>_Whitelist</t>
  </si>
  <si>
    <t>灰名单</t>
  </si>
  <si>
    <t>_Greylist</t>
  </si>
  <si>
    <t>无风险</t>
  </si>
  <si>
    <t>_No_Risk</t>
  </si>
  <si>
    <t>发放人</t>
  </si>
  <si>
    <t>_Issued_User</t>
  </si>
  <si>
    <t>优购码</t>
  </si>
  <si>
    <t>调起</t>
  </si>
  <si>
    <t>_Opens</t>
  </si>
  <si>
    <t>可付</t>
  </si>
  <si>
    <t>_Payable</t>
  </si>
  <si>
    <t>黄牛</t>
  </si>
  <si>
    <t>_Scalper</t>
  </si>
  <si>
    <t>完善</t>
  </si>
  <si>
    <t>_Perfect</t>
  </si>
  <si>
    <t>竞品</t>
  </si>
  <si>
    <t>_Cptg_Pro</t>
  </si>
  <si>
    <t>回流</t>
  </si>
  <si>
    <t>14日</t>
  </si>
  <si>
    <t>_14dy</t>
  </si>
  <si>
    <t>2日</t>
  </si>
  <si>
    <t>_2dy</t>
  </si>
  <si>
    <t>LTV</t>
  </si>
  <si>
    <t>_LTV</t>
  </si>
  <si>
    <t>ARPU</t>
  </si>
  <si>
    <t>_ARPU</t>
  </si>
  <si>
    <t>ARPPU</t>
  </si>
  <si>
    <t>_ARPPU</t>
  </si>
  <si>
    <t>第14</t>
  </si>
  <si>
    <t>_14th</t>
  </si>
  <si>
    <t>第30</t>
  </si>
  <si>
    <t>_30th</t>
  </si>
  <si>
    <t>优选</t>
  </si>
  <si>
    <t>品类</t>
  </si>
  <si>
    <t>第3</t>
  </si>
  <si>
    <t>_3rd</t>
  </si>
  <si>
    <t>第7</t>
  </si>
  <si>
    <t>_7th</t>
  </si>
  <si>
    <t>第2</t>
  </si>
  <si>
    <t>_2nd</t>
  </si>
  <si>
    <t>危险</t>
  </si>
  <si>
    <t>_Danger</t>
  </si>
  <si>
    <t>灌装</t>
  </si>
  <si>
    <t>Launcher</t>
  </si>
  <si>
    <t>_Launcher</t>
  </si>
  <si>
    <t>应用市场动态布局详情协议</t>
  </si>
  <si>
    <t>鉴权</t>
  </si>
  <si>
    <t>_Ath</t>
  </si>
  <si>
    <t>销售单</t>
  </si>
  <si>
    <t>_Sale_Order</t>
  </si>
  <si>
    <t>浏览量</t>
  </si>
  <si>
    <t>下载量</t>
  </si>
  <si>
    <t>到访量</t>
  </si>
  <si>
    <t>游戏量</t>
  </si>
  <si>
    <t>代金券</t>
  </si>
  <si>
    <t>回收单</t>
  </si>
  <si>
    <t>更新人</t>
  </si>
  <si>
    <t>_Views</t>
  </si>
  <si>
    <t>_Downloads</t>
  </si>
  <si>
    <t>_Visits</t>
  </si>
  <si>
    <t>_Games</t>
  </si>
  <si>
    <t>_Cash_Coupon</t>
  </si>
  <si>
    <t>_Recycle_Order</t>
  </si>
  <si>
    <t>_Update_User</t>
  </si>
  <si>
    <t>到访人数</t>
  </si>
  <si>
    <t>_Visitors</t>
  </si>
  <si>
    <t>到访用户数</t>
  </si>
  <si>
    <t>_Visit_Users</t>
  </si>
  <si>
    <t>快递</t>
  </si>
  <si>
    <t>代销</t>
  </si>
  <si>
    <t>_Express</t>
  </si>
  <si>
    <t>_Consignment</t>
  </si>
  <si>
    <t>10日</t>
  </si>
  <si>
    <t>_10dy</t>
  </si>
  <si>
    <t>11日</t>
  </si>
  <si>
    <t>_11dy</t>
  </si>
  <si>
    <t>12日</t>
  </si>
  <si>
    <t>_12dy</t>
  </si>
  <si>
    <t>13日</t>
  </si>
  <si>
    <t>_13dy</t>
  </si>
  <si>
    <t>16日</t>
  </si>
  <si>
    <t>_16dy</t>
  </si>
  <si>
    <t>17日</t>
  </si>
  <si>
    <t>_17dy</t>
  </si>
  <si>
    <t>18日</t>
  </si>
  <si>
    <t>_18dy</t>
  </si>
  <si>
    <t>19日</t>
  </si>
  <si>
    <t>_19dy</t>
  </si>
  <si>
    <t>20日</t>
  </si>
  <si>
    <t>_20dy</t>
  </si>
  <si>
    <t>21日</t>
  </si>
  <si>
    <t>_21dy</t>
  </si>
  <si>
    <t>22日</t>
  </si>
  <si>
    <t>_22dy</t>
  </si>
  <si>
    <t>23日</t>
  </si>
  <si>
    <t>_23dy</t>
  </si>
  <si>
    <t>24日</t>
  </si>
  <si>
    <t>_24dy</t>
  </si>
  <si>
    <t>25日</t>
  </si>
  <si>
    <t>_25dy</t>
  </si>
  <si>
    <t>26日</t>
  </si>
  <si>
    <t>_26dy</t>
  </si>
  <si>
    <t>27日</t>
  </si>
  <si>
    <t>_27dy</t>
  </si>
  <si>
    <t>28日</t>
  </si>
  <si>
    <t>_28dy</t>
  </si>
  <si>
    <t>29日</t>
  </si>
  <si>
    <t>_29dy</t>
  </si>
  <si>
    <t>4日</t>
  </si>
  <si>
    <t>_4dy</t>
  </si>
  <si>
    <t>5日</t>
  </si>
  <si>
    <t>_5dy</t>
  </si>
  <si>
    <t>6日</t>
  </si>
  <si>
    <t>_6dy</t>
  </si>
  <si>
    <t>8日</t>
  </si>
  <si>
    <t>_8dy</t>
  </si>
  <si>
    <t>9日</t>
  </si>
  <si>
    <t>_9dy</t>
  </si>
  <si>
    <t>主叫号码</t>
  </si>
  <si>
    <t>_Calling_Num</t>
  </si>
  <si>
    <t>被叫号码</t>
  </si>
  <si>
    <t>_Called_Num</t>
  </si>
  <si>
    <t>回执</t>
  </si>
  <si>
    <t>_Receipt</t>
  </si>
  <si>
    <t>报废</t>
  </si>
  <si>
    <t>_Scrap</t>
  </si>
  <si>
    <t>物流</t>
  </si>
  <si>
    <t>_Lgst</t>
  </si>
  <si>
    <t>现在</t>
  </si>
  <si>
    <t>铃声</t>
  </si>
  <si>
    <t>解绑</t>
  </si>
  <si>
    <t>补丁</t>
  </si>
  <si>
    <t>解压</t>
  </si>
  <si>
    <t>提取</t>
  </si>
  <si>
    <t>评级</t>
  </si>
  <si>
    <t>_Now</t>
  </si>
  <si>
    <t>_Ringtone</t>
  </si>
  <si>
    <t>_Unbind</t>
  </si>
  <si>
    <t>_Patch</t>
  </si>
  <si>
    <t>_Dcmprsn</t>
  </si>
  <si>
    <t>_Rating</t>
  </si>
  <si>
    <t>兴趣点</t>
  </si>
  <si>
    <t>_POI</t>
  </si>
  <si>
    <t>HVS</t>
  </si>
  <si>
    <t>_HVS</t>
  </si>
  <si>
    <t>新闻</t>
  </si>
  <si>
    <t>_News</t>
  </si>
  <si>
    <t>终端接入小区</t>
  </si>
  <si>
    <t>_Grace_Period</t>
  </si>
  <si>
    <t>Web</t>
  </si>
  <si>
    <t>_Web</t>
  </si>
  <si>
    <t>Wap</t>
  </si>
  <si>
    <t>_Wap</t>
  </si>
  <si>
    <t>活跃度</t>
  </si>
  <si>
    <t>_Acvy</t>
  </si>
  <si>
    <t>宽限期</t>
  </si>
  <si>
    <t>USSD</t>
  </si>
  <si>
    <t>_USSD</t>
  </si>
  <si>
    <t>指标</t>
  </si>
  <si>
    <t>通信协议</t>
  </si>
  <si>
    <t>_Protocol</t>
  </si>
  <si>
    <t>免打扰</t>
  </si>
  <si>
    <t>_Do_Not_Disturb</t>
  </si>
  <si>
    <t>指数</t>
  </si>
  <si>
    <t>候选</t>
  </si>
  <si>
    <t>_Candidate</t>
  </si>
  <si>
    <t>华为移动服务</t>
  </si>
  <si>
    <t>Widget</t>
  </si>
  <si>
    <t>_HMS</t>
  </si>
  <si>
    <t>_Widget</t>
  </si>
  <si>
    <t>飞行模式</t>
  </si>
  <si>
    <t>悬浮按钮</t>
  </si>
  <si>
    <t>今日待办</t>
  </si>
  <si>
    <t>_ Airplane_Mode</t>
  </si>
  <si>
    <t>_Floating_Dock</t>
  </si>
  <si>
    <t>_Daily_Tasks</t>
  </si>
  <si>
    <t>居住地</t>
  </si>
  <si>
    <t>调用方</t>
  </si>
  <si>
    <t>朋友圈</t>
  </si>
  <si>
    <t>计时器</t>
  </si>
  <si>
    <t>导航栏</t>
  </si>
  <si>
    <t>上下班</t>
  </si>
  <si>
    <t>目的地</t>
  </si>
  <si>
    <t>停车位</t>
  </si>
  <si>
    <t>_Caller</t>
  </si>
  <si>
    <t>_Moments</t>
  </si>
  <si>
    <t>_Timer</t>
  </si>
  <si>
    <t>_Nvg_Bar</t>
  </si>
  <si>
    <t>_On_And_Off_Duty</t>
  </si>
  <si>
    <r>
      <t>_</t>
    </r>
    <r>
      <rPr>
        <sz val="10"/>
        <color theme="1"/>
        <rFont val="微软雅黑"/>
        <family val="2"/>
        <charset val="134"/>
      </rPr>
      <t>Dst</t>
    </r>
  </si>
  <si>
    <t>_Parking_Spce</t>
  </si>
  <si>
    <t>_Nvg</t>
  </si>
  <si>
    <t>听筒</t>
  </si>
  <si>
    <t>样式</t>
  </si>
  <si>
    <t>电影</t>
  </si>
  <si>
    <t>演员</t>
  </si>
  <si>
    <t>歌曲</t>
  </si>
  <si>
    <t>歌手</t>
  </si>
  <si>
    <t>图库</t>
  </si>
  <si>
    <t>蓝牙</t>
  </si>
  <si>
    <t>秒表</t>
  </si>
  <si>
    <t>时钟</t>
  </si>
  <si>
    <t>桌面</t>
  </si>
  <si>
    <t>双指</t>
  </si>
  <si>
    <t>上滑</t>
  </si>
  <si>
    <t>分屏</t>
  </si>
  <si>
    <t>疲劳</t>
  </si>
  <si>
    <t>航班</t>
  </si>
  <si>
    <t>酒店</t>
  </si>
  <si>
    <t>火车</t>
  </si>
  <si>
    <t>天气</t>
  </si>
  <si>
    <t>求助</t>
  </si>
  <si>
    <t>出行</t>
  </si>
  <si>
    <t>清单</t>
  </si>
  <si>
    <t>高铁</t>
  </si>
  <si>
    <t>上班</t>
  </si>
  <si>
    <t>下班</t>
  </si>
  <si>
    <t>打印</t>
  </si>
  <si>
    <t>_Phone</t>
  </si>
  <si>
    <t>_Film</t>
  </si>
  <si>
    <t>_Actor</t>
  </si>
  <si>
    <t>_Song</t>
  </si>
  <si>
    <t>_Singer</t>
  </si>
  <si>
    <t>_Gallery</t>
  </si>
  <si>
    <t>_Bluetooth</t>
  </si>
  <si>
    <t>_Stopwatch</t>
  </si>
  <si>
    <t>_Clock</t>
  </si>
  <si>
    <t>_Desktop</t>
  </si>
  <si>
    <t>_Dbl_Fingers</t>
  </si>
  <si>
    <t>_Up_Slide</t>
  </si>
  <si>
    <t>_Split_Scrn</t>
  </si>
  <si>
    <t>_Fatigue</t>
  </si>
  <si>
    <t>_Flight</t>
  </si>
  <si>
    <t>_Hotel</t>
  </si>
  <si>
    <t>_Train</t>
  </si>
  <si>
    <t>_Wthr</t>
  </si>
  <si>
    <r>
      <t>_</t>
    </r>
    <r>
      <rPr>
        <sz val="10"/>
        <color theme="1"/>
        <rFont val="微软雅黑"/>
        <family val="2"/>
        <charset val="134"/>
      </rPr>
      <t>Seek_Help</t>
    </r>
  </si>
  <si>
    <t>_High_Speed_Rail</t>
  </si>
  <si>
    <t>_On_Duty</t>
  </si>
  <si>
    <t>_Off_Duty</t>
  </si>
  <si>
    <t>_Print</t>
  </si>
  <si>
    <t>删</t>
  </si>
  <si>
    <t>导航</t>
  </si>
  <si>
    <t>BIAS</t>
  </si>
  <si>
    <t>_BIAS</t>
  </si>
  <si>
    <t>KULC</t>
  </si>
  <si>
    <t>_KULC</t>
  </si>
  <si>
    <t>一行样本</t>
  </si>
  <si>
    <t>eCPM</t>
  </si>
  <si>
    <t>支持度</t>
  </si>
  <si>
    <t>_Supp</t>
  </si>
  <si>
    <t>提升度</t>
  </si>
  <si>
    <t>_Lift</t>
  </si>
  <si>
    <t>展示量</t>
  </si>
  <si>
    <t>_Shows</t>
  </si>
  <si>
    <t>搜索词</t>
  </si>
  <si>
    <t>进程</t>
  </si>
  <si>
    <t>_Process</t>
  </si>
  <si>
    <t>商用</t>
  </si>
  <si>
    <t>_Cmrcl</t>
  </si>
  <si>
    <t>批</t>
  </si>
  <si>
    <t>州</t>
  </si>
  <si>
    <t>_State</t>
  </si>
  <si>
    <t>流派</t>
  </si>
  <si>
    <t>直播</t>
  </si>
  <si>
    <t>_Genre</t>
  </si>
  <si>
    <t>_Live</t>
  </si>
  <si>
    <t>周数</t>
  </si>
  <si>
    <t>_Weeks</t>
  </si>
  <si>
    <t>silverlight</t>
  </si>
  <si>
    <t>_Silverlight</t>
  </si>
  <si>
    <t>quicktime</t>
  </si>
  <si>
    <t>_QuickTime</t>
  </si>
  <si>
    <t>realaudio</t>
  </si>
  <si>
    <t>director</t>
  </si>
  <si>
    <t>_DIRECTOR</t>
  </si>
  <si>
    <t>android</t>
  </si>
  <si>
    <t>_Android</t>
  </si>
  <si>
    <t>Polling</t>
  </si>
  <si>
    <t>_Polling</t>
  </si>
  <si>
    <t>embms</t>
  </si>
  <si>
    <t>_eMBMS</t>
  </si>
  <si>
    <t>gears</t>
  </si>
  <si>
    <t>_GEARS</t>
  </si>
  <si>
    <t>mccid</t>
  </si>
  <si>
    <t>_MCCID</t>
  </si>
  <si>
    <t>xmlns</t>
  </si>
  <si>
    <t>_XMLNS</t>
  </si>
  <si>
    <t>trick</t>
  </si>
  <si>
    <t>_Trick</t>
  </si>
  <si>
    <t>shake</t>
  </si>
  <si>
    <t>_Shake</t>
  </si>
  <si>
    <t>yahoo</t>
  </si>
  <si>
    <t>_YAHOO</t>
  </si>
  <si>
    <t>uuid</t>
  </si>
  <si>
    <t>_UUID</t>
  </si>
  <si>
    <t>cplc</t>
  </si>
  <si>
    <t>_CPLC</t>
  </si>
  <si>
    <t>java</t>
  </si>
  <si>
    <t>_JAVA</t>
  </si>
  <si>
    <t>SEID</t>
  </si>
  <si>
    <t>_SEID</t>
  </si>
  <si>
    <t>提示信息</t>
  </si>
  <si>
    <t>_Prmpt_Msg</t>
  </si>
  <si>
    <t>快搜补全</t>
  </si>
  <si>
    <t>_Quick_Search_Compl</t>
  </si>
  <si>
    <t>rfpi</t>
  </si>
  <si>
    <t>_RFPI</t>
  </si>
  <si>
    <t>信号强度</t>
  </si>
  <si>
    <t>_Signal_Intensity</t>
  </si>
  <si>
    <t>aaa</t>
  </si>
  <si>
    <t>_AAA</t>
  </si>
  <si>
    <t>mos</t>
  </si>
  <si>
    <t>_MOS</t>
  </si>
  <si>
    <t>缓冲区</t>
  </si>
  <si>
    <t>_Buffer</t>
  </si>
  <si>
    <t>cps</t>
  </si>
  <si>
    <t>_Cps</t>
  </si>
  <si>
    <t>cpu</t>
  </si>
  <si>
    <t>_CPU</t>
  </si>
  <si>
    <t>dns</t>
  </si>
  <si>
    <t>_DNS</t>
  </si>
  <si>
    <t>eds</t>
  </si>
  <si>
    <t>_EDS</t>
  </si>
  <si>
    <t>epg</t>
  </si>
  <si>
    <t>_EPG</t>
  </si>
  <si>
    <t>etl</t>
  </si>
  <si>
    <t>_ETL</t>
  </si>
  <si>
    <t>icq</t>
  </si>
  <si>
    <t>_ICQ</t>
  </si>
  <si>
    <t>dec</t>
  </si>
  <si>
    <t>_DEC</t>
  </si>
  <si>
    <t>邀请者</t>
  </si>
  <si>
    <t>_Inviter</t>
  </si>
  <si>
    <t>msn</t>
  </si>
  <si>
    <t>_MSN</t>
  </si>
  <si>
    <t>nas</t>
  </si>
  <si>
    <t>_NAS</t>
  </si>
  <si>
    <t>主机名</t>
  </si>
  <si>
    <t>_Hostname</t>
  </si>
  <si>
    <t>ntp</t>
  </si>
  <si>
    <t>_NTP</t>
  </si>
  <si>
    <t>pdf</t>
  </si>
  <si>
    <t>_PDF</t>
  </si>
  <si>
    <t>rck</t>
  </si>
  <si>
    <t>rcn</t>
  </si>
  <si>
    <t>重定向</t>
  </si>
  <si>
    <t>_Redirect</t>
  </si>
  <si>
    <t>sid</t>
  </si>
  <si>
    <t>_SID</t>
  </si>
  <si>
    <t>sim</t>
  </si>
  <si>
    <t>_SIM</t>
  </si>
  <si>
    <t>sku</t>
  </si>
  <si>
    <t>_SKU</t>
  </si>
  <si>
    <t>ssp</t>
  </si>
  <si>
    <t>_SSP</t>
  </si>
  <si>
    <t>dsp</t>
  </si>
  <si>
    <t>_DSP</t>
  </si>
  <si>
    <t>视频流</t>
  </si>
  <si>
    <t>_Video_Stream</t>
  </si>
  <si>
    <t>vod</t>
  </si>
  <si>
    <t>_VOD</t>
  </si>
  <si>
    <t>wma</t>
  </si>
  <si>
    <t>_WMA</t>
  </si>
  <si>
    <t>稳定</t>
  </si>
  <si>
    <t>_Stable</t>
  </si>
  <si>
    <t>采样</t>
  </si>
  <si>
    <t>_Sampling</t>
  </si>
  <si>
    <t>规避</t>
  </si>
  <si>
    <t>_Escaped</t>
  </si>
  <si>
    <t>_10</t>
  </si>
  <si>
    <t>ip</t>
  </si>
  <si>
    <t>_IP</t>
  </si>
  <si>
    <t>sn</t>
  </si>
  <si>
    <t>_SN</t>
  </si>
  <si>
    <t>ui</t>
  </si>
  <si>
    <t>_UI</t>
  </si>
  <si>
    <t>wi</t>
  </si>
  <si>
    <t>_Wi</t>
  </si>
  <si>
    <t>分钟</t>
  </si>
  <si>
    <t>_Minute</t>
  </si>
  <si>
    <t>小于</t>
  </si>
  <si>
    <t>_Less_Than</t>
  </si>
  <si>
    <t>_4</t>
  </si>
  <si>
    <t>_5</t>
  </si>
  <si>
    <t>_6</t>
  </si>
  <si>
    <t>_7</t>
  </si>
  <si>
    <t>_8</t>
  </si>
  <si>
    <t>_9</t>
  </si>
  <si>
    <t>转换</t>
  </si>
  <si>
    <t>_Conversion</t>
  </si>
  <si>
    <t>购物车</t>
  </si>
  <si>
    <t>_Shopping_Cart</t>
  </si>
  <si>
    <t>PV</t>
  </si>
  <si>
    <t>_PV</t>
  </si>
  <si>
    <t>启动</t>
  </si>
  <si>
    <t>_Launch</t>
  </si>
  <si>
    <t>相似</t>
  </si>
  <si>
    <t>_Similar</t>
  </si>
  <si>
    <t>观看</t>
  </si>
  <si>
    <t>_Watch</t>
  </si>
  <si>
    <t>bisdk</t>
  </si>
  <si>
    <t>_BISDK</t>
  </si>
  <si>
    <t>画像自然人</t>
  </si>
  <si>
    <t>_Persona</t>
  </si>
  <si>
    <t>X坐标</t>
  </si>
  <si>
    <t>_X_Coord</t>
  </si>
  <si>
    <t>Y坐标</t>
  </si>
  <si>
    <t>_Y_Coord</t>
  </si>
  <si>
    <t>棋牌</t>
  </si>
  <si>
    <t>_Chess</t>
  </si>
  <si>
    <t>搜狐</t>
  </si>
  <si>
    <t>热播</t>
  </si>
  <si>
    <t>_Hit</t>
  </si>
  <si>
    <t>放弃</t>
  </si>
  <si>
    <t>_Abandon</t>
  </si>
  <si>
    <t>大于</t>
  </si>
  <si>
    <t>_More_Than</t>
  </si>
  <si>
    <t>顶</t>
  </si>
  <si>
    <t>踩</t>
  </si>
  <si>
    <t>ap</t>
  </si>
  <si>
    <t>_AP</t>
  </si>
  <si>
    <t>cook</t>
  </si>
  <si>
    <t>_Cook</t>
  </si>
  <si>
    <t>客户留言</t>
  </si>
  <si>
    <t>_Cust_Message</t>
  </si>
  <si>
    <t>初缓时延</t>
  </si>
  <si>
    <t>_Init_buffer_Time_Delay</t>
  </si>
  <si>
    <t>销户时间</t>
  </si>
  <si>
    <t>_Account_Cancel_Time</t>
  </si>
  <si>
    <t>系统管理员</t>
  </si>
  <si>
    <t>_Sys_Admin</t>
  </si>
  <si>
    <t>卡seid</t>
  </si>
  <si>
    <t>_Cardseid</t>
  </si>
  <si>
    <t>后向业务所属组</t>
  </si>
  <si>
    <t>_Ss_Belong_Group</t>
  </si>
  <si>
    <t>后向业务所属产品</t>
  </si>
  <si>
    <t>_Ss_Belong_Prod</t>
  </si>
  <si>
    <t>允许HTML标志</t>
  </si>
  <si>
    <t>_Allow_HTML_Flg</t>
  </si>
  <si>
    <t>用户自定义visit数据</t>
  </si>
  <si>
    <t>_User_Customize_Visit_Data</t>
  </si>
  <si>
    <t>冷</t>
  </si>
  <si>
    <t>_Cold</t>
  </si>
  <si>
    <t>als</t>
  </si>
  <si>
    <t>_ALS</t>
  </si>
  <si>
    <t>华为阅读</t>
  </si>
  <si>
    <t>_Hwread</t>
  </si>
  <si>
    <t>荣耀阅读书币</t>
  </si>
  <si>
    <t>_Hncoin</t>
  </si>
  <si>
    <t>荣耀阅读书券</t>
  </si>
  <si>
    <t>_Hnquan</t>
  </si>
  <si>
    <t>Assert</t>
  </si>
  <si>
    <t>_Assert</t>
  </si>
  <si>
    <t>强档推荐</t>
  </si>
  <si>
    <t>_Strong_Rcmm</t>
  </si>
  <si>
    <t>SDP</t>
  </si>
  <si>
    <t>_SDP</t>
  </si>
  <si>
    <t>CMS</t>
  </si>
  <si>
    <t>_CMS</t>
  </si>
  <si>
    <t>副帐户</t>
  </si>
  <si>
    <t>_Scdy_Acct</t>
  </si>
  <si>
    <t>ADI</t>
  </si>
  <si>
    <t>_ADI</t>
  </si>
  <si>
    <t>对白</t>
  </si>
  <si>
    <t>_Dialogue</t>
  </si>
  <si>
    <t>海报</t>
  </si>
  <si>
    <t>_Poster</t>
  </si>
  <si>
    <t>方案</t>
  </si>
  <si>
    <t>_Scheme</t>
  </si>
  <si>
    <t>章节</t>
  </si>
  <si>
    <t>_Chapter</t>
  </si>
  <si>
    <t>字数</t>
  </si>
  <si>
    <t>_Words</t>
  </si>
  <si>
    <t>千字</t>
  </si>
  <si>
    <t>_Thousand_Word</t>
  </si>
  <si>
    <t>联合访客</t>
  </si>
  <si>
    <t>_Uni_Visitor</t>
  </si>
  <si>
    <t>一键</t>
  </si>
  <si>
    <t>_Onekey</t>
  </si>
  <si>
    <t>荣耀阅读</t>
  </si>
  <si>
    <t>电视剧</t>
  </si>
  <si>
    <t>综艺</t>
  </si>
  <si>
    <t>动漫</t>
  </si>
  <si>
    <t>监控</t>
  </si>
  <si>
    <t>_Monitor</t>
  </si>
  <si>
    <t>_Entertain</t>
  </si>
  <si>
    <t>_Comic</t>
  </si>
  <si>
    <t>_TV</t>
  </si>
  <si>
    <t>反欺诈</t>
  </si>
  <si>
    <t>_Anti_Fraud</t>
  </si>
  <si>
    <t>_RealAudio</t>
  </si>
  <si>
    <t>_eCPM</t>
  </si>
  <si>
    <t>_Hnread</t>
  </si>
  <si>
    <t>_RCK</t>
  </si>
  <si>
    <t>_RCN</t>
  </si>
  <si>
    <t>_Sohu</t>
  </si>
  <si>
    <t>审核后</t>
  </si>
  <si>
    <t>_After_Chk</t>
  </si>
  <si>
    <t>Root</t>
  </si>
  <si>
    <t>适配</t>
  </si>
  <si>
    <t>_Adapt</t>
  </si>
  <si>
    <t>保护</t>
  </si>
  <si>
    <t>_Protect</t>
  </si>
  <si>
    <t>锁屏</t>
  </si>
  <si>
    <t>_Lock_Screen</t>
  </si>
  <si>
    <t>带宽</t>
  </si>
  <si>
    <t>测速</t>
  </si>
  <si>
    <t>峰值</t>
  </si>
  <si>
    <t>克隆</t>
  </si>
  <si>
    <t>静态</t>
  </si>
  <si>
    <t>桥接</t>
  </si>
  <si>
    <t>有线</t>
  </si>
  <si>
    <t>智联</t>
  </si>
  <si>
    <t>无线</t>
  </si>
  <si>
    <t>_Bandwidth</t>
  </si>
  <si>
    <t>_Test_Speed</t>
  </si>
  <si>
    <t>_Peak</t>
  </si>
  <si>
    <t>_Clone</t>
  </si>
  <si>
    <t>_Static</t>
  </si>
  <si>
    <t>_Bridge</t>
  </si>
  <si>
    <t>_Wired</t>
  </si>
  <si>
    <t>_Hilink</t>
  </si>
  <si>
    <t>_WiFi</t>
  </si>
  <si>
    <t>PPPOE拨号</t>
  </si>
  <si>
    <t>_PPPoE</t>
  </si>
  <si>
    <t>_15</t>
  </si>
  <si>
    <t>_25</t>
  </si>
  <si>
    <t>_55</t>
  </si>
  <si>
    <t>_150</t>
  </si>
  <si>
    <t>_500</t>
  </si>
  <si>
    <t>_0</t>
  </si>
  <si>
    <t>功率</t>
  </si>
  <si>
    <t>_Power</t>
  </si>
  <si>
    <t>穿墙</t>
  </si>
  <si>
    <t>_Thru_Wall</t>
  </si>
  <si>
    <t>限速</t>
  </si>
  <si>
    <t>_Speed_Lmt</t>
  </si>
  <si>
    <t>2G</t>
  </si>
  <si>
    <t>_2G</t>
  </si>
  <si>
    <t>5G</t>
  </si>
  <si>
    <t>_5G</t>
  </si>
  <si>
    <t>渗透</t>
  </si>
  <si>
    <t>_Infiltrate</t>
  </si>
  <si>
    <t>WPA</t>
  </si>
  <si>
    <t>_WPA</t>
  </si>
  <si>
    <t>WEP</t>
  </si>
  <si>
    <t>_WEP</t>
  </si>
  <si>
    <t>L2TP</t>
  </si>
  <si>
    <t>_L2TP</t>
  </si>
  <si>
    <t>PPTP</t>
  </si>
  <si>
    <t>_PPTP</t>
  </si>
  <si>
    <t>WPA2</t>
  </si>
  <si>
    <t>_WPA2</t>
  </si>
  <si>
    <t>强迫</t>
  </si>
  <si>
    <t>_Force</t>
  </si>
  <si>
    <t>沉浸</t>
  </si>
  <si>
    <t>_Immerse</t>
  </si>
  <si>
    <t>受益</t>
  </si>
  <si>
    <t>十进制</t>
  </si>
  <si>
    <t>_Decimalism</t>
  </si>
  <si>
    <t>加速</t>
  </si>
  <si>
    <t>_Accelerate</t>
  </si>
  <si>
    <t>性能</t>
  </si>
  <si>
    <t>_Perf</t>
  </si>
  <si>
    <t>省电</t>
  </si>
  <si>
    <t>_Pwr_Svg</t>
  </si>
  <si>
    <t>路由</t>
  </si>
  <si>
    <t>_Router</t>
  </si>
  <si>
    <t>向导</t>
  </si>
  <si>
    <t>_Guide</t>
  </si>
  <si>
    <t>探测</t>
  </si>
  <si>
    <t>_Detect</t>
  </si>
  <si>
    <t>中继</t>
  </si>
  <si>
    <t>_Repeater</t>
  </si>
  <si>
    <t>插线</t>
  </si>
  <si>
    <t>_Wiring</t>
  </si>
  <si>
    <t>1时</t>
  </si>
  <si>
    <t>_1hr</t>
  </si>
  <si>
    <t>3时</t>
  </si>
  <si>
    <t>_3hr</t>
  </si>
  <si>
    <t>5时</t>
  </si>
  <si>
    <t>_5hr</t>
  </si>
  <si>
    <t>7时</t>
  </si>
  <si>
    <t>_7hr</t>
  </si>
  <si>
    <t>9时</t>
  </si>
  <si>
    <t>_9hr</t>
  </si>
  <si>
    <t>底部</t>
  </si>
  <si>
    <t>_Bottom</t>
  </si>
  <si>
    <t>区块</t>
  </si>
  <si>
    <t>_Block</t>
  </si>
  <si>
    <t>WAN</t>
  </si>
  <si>
    <t>_WAN</t>
  </si>
  <si>
    <t>11时</t>
  </si>
  <si>
    <t>_11hr</t>
  </si>
  <si>
    <t>13时</t>
  </si>
  <si>
    <t>_13hr</t>
  </si>
  <si>
    <t>15时</t>
  </si>
  <si>
    <t>_15hr</t>
  </si>
  <si>
    <t>17时</t>
  </si>
  <si>
    <t>_17hr</t>
  </si>
  <si>
    <t>19时</t>
  </si>
  <si>
    <t>_19hr</t>
  </si>
  <si>
    <t>21时</t>
  </si>
  <si>
    <t>_21hr</t>
  </si>
  <si>
    <t>23时</t>
  </si>
  <si>
    <t>_23hr</t>
  </si>
  <si>
    <t>标签栏</t>
  </si>
  <si>
    <t>_TabBar</t>
  </si>
  <si>
    <t>DHCP</t>
  </si>
  <si>
    <t>_DHCP</t>
  </si>
  <si>
    <t>WiFi</t>
  </si>
  <si>
    <t>PPPOE</t>
  </si>
  <si>
    <t>_PPPOE</t>
  </si>
  <si>
    <t>华为帐号销户</t>
  </si>
  <si>
    <t>_UP_Cancel</t>
  </si>
  <si>
    <t>书籍</t>
  </si>
  <si>
    <t>精选</t>
  </si>
  <si>
    <t>_Selected</t>
  </si>
  <si>
    <t>深睡</t>
  </si>
  <si>
    <t>无损</t>
  </si>
  <si>
    <t>浏览量为1</t>
  </si>
  <si>
    <t>_View_Cnt_One</t>
  </si>
  <si>
    <t>_Benefit</t>
  </si>
  <si>
    <t>_Hispace_Schema</t>
  </si>
  <si>
    <t>_Terminal_Access_Cell</t>
  </si>
  <si>
    <t>_Coupon_Logo</t>
  </si>
  <si>
    <t>_Coupon_Banner</t>
  </si>
  <si>
    <t>_A_Line_Sample</t>
  </si>
  <si>
    <t>_Search_Word</t>
  </si>
  <si>
    <t>AC IP地址</t>
  </si>
  <si>
    <t>_AC_IP_Addr</t>
  </si>
  <si>
    <t>Word2vec</t>
  </si>
  <si>
    <t>_Word2vec</t>
  </si>
  <si>
    <t>DDNS</t>
  </si>
  <si>
    <t>_DDNS</t>
  </si>
  <si>
    <t>防火墙</t>
  </si>
  <si>
    <t>_Firewall</t>
  </si>
  <si>
    <t>Redis</t>
  </si>
  <si>
    <t>_Redis</t>
  </si>
  <si>
    <t>限时抢购</t>
  </si>
  <si>
    <t>家长</t>
  </si>
  <si>
    <t>客人</t>
  </si>
  <si>
    <t>_Guest</t>
  </si>
  <si>
    <t>公众</t>
  </si>
  <si>
    <t>_Public</t>
  </si>
  <si>
    <t>基数</t>
  </si>
  <si>
    <t>挂载</t>
  </si>
  <si>
    <t>_Mount</t>
  </si>
  <si>
    <t>PLC从设备</t>
  </si>
  <si>
    <t>_PLC_Slave_Device</t>
  </si>
  <si>
    <t>最大团数</t>
  </si>
  <si>
    <t>_Max_Group_Cnt</t>
  </si>
  <si>
    <t>团中奖数</t>
  </si>
  <si>
    <t>_Group_Winning_Cnt</t>
  </si>
  <si>
    <t>团人数</t>
  </si>
  <si>
    <t>_Group_Users</t>
  </si>
  <si>
    <t>从设备</t>
  </si>
  <si>
    <t>_Slave_Device</t>
  </si>
  <si>
    <t>作为</t>
  </si>
  <si>
    <t>_As</t>
  </si>
  <si>
    <t>为1</t>
  </si>
  <si>
    <t>为2</t>
  </si>
  <si>
    <t>为3</t>
  </si>
  <si>
    <t>为4</t>
  </si>
  <si>
    <t>为5</t>
  </si>
  <si>
    <t>_Time_Lmt_Pbuy</t>
  </si>
  <si>
    <t>通用</t>
  </si>
  <si>
    <t>定制</t>
  </si>
  <si>
    <t>_Customize</t>
  </si>
  <si>
    <t>开关</t>
  </si>
  <si>
    <t>_Switch</t>
  </si>
  <si>
    <t>Dwd_Cam</t>
  </si>
  <si>
    <t>Vmall用户中奖信息</t>
  </si>
  <si>
    <t>_Vmall_User_Winning_Info_Ds</t>
  </si>
  <si>
    <t>Vmall用户未中奖信息</t>
  </si>
  <si>
    <t>_Vmall_User_Non_Winning_Info_Ds</t>
  </si>
  <si>
    <t>华为视频活动页面行为</t>
  </si>
  <si>
    <t>_Hwmovie_Actvy_Page_Behv_Ds</t>
  </si>
  <si>
    <t>华为视频活动信息</t>
  </si>
  <si>
    <t>_Hwmovie_Actvy_Info_Ds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</si>
</sst>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>
    <font>
      <sz val="11"/>
      <color theme="1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sz val="11"/>
      <color rgb="FFFF0000"/>
      <name val="Calibri"/>
      <family val="3"/>
      <charset val="134"/>
      <scheme val="minor"/>
    </font>
    <font>
      <sz val="11"/>
      <color rgb="FF333333"/>
      <name val="Arial"/>
      <family val="2"/>
    </font>
    <font>
      <sz val="8"/>
      <color rgb="FF333333"/>
      <name val="Calibri"/>
      <family val="3"/>
      <charset val="134"/>
      <scheme val="minor"/>
    </font>
    <font>
      <sz val="12"/>
      <name val="宋体"/>
      <family val="3"/>
      <charset val="134"/>
    </font>
    <font>
      <sz val="10"/>
      <color theme="1"/>
      <name val="微软雅黑"/>
      <family val="2"/>
      <charset val="134"/>
    </font>
    <font>
      <sz val="8"/>
      <color rgb="FF000000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11"/>
      <color theme="1"/>
      <name val="宋体"/>
      <charset val="134"/>
    </font>
    <font>
      <sz val="10"/>
      <color rgb="FF000000"/>
      <name val="微软雅黑"/>
      <family val="2"/>
      <charset val="134"/>
    </font>
    <font>
      <sz val="10"/>
      <color theme="1"/>
      <name val="宋体"/>
      <charset val="134"/>
    </font>
    <font>
      <sz val="10"/>
      <color theme="1"/>
      <name val="Calibri"/>
      <family val="2"/>
    </font>
    <font>
      <sz val="10.5"/>
      <color theme="1"/>
      <name val="Calibri"/>
      <family val="2"/>
      <scheme val="minor"/>
    </font>
    <font>
      <sz val="10.5"/>
      <color theme="1"/>
      <name val="宋体"/>
      <charset val="134"/>
    </font>
    <font>
      <sz val="12"/>
      <color theme="1"/>
      <name val="微软雅黑"/>
      <family val="2"/>
      <charset val="134"/>
    </font>
    <font>
      <sz val="11"/>
      <color rgb="FF000000"/>
      <name val="Arial"/>
      <family val="2"/>
    </font>
    <font>
      <sz val="9"/>
      <color theme="1"/>
      <name val="微软雅黑"/>
      <family val="2"/>
      <charset val="134"/>
    </font>
    <font>
      <sz val="11"/>
      <name val="宋体"/>
      <charset val="134"/>
    </font>
    <font>
      <sz val="10"/>
      <name val="微软雅黑"/>
      <family val="2"/>
      <charset val="134"/>
    </font>
    <font>
      <sz val="10"/>
      <color theme="1"/>
      <name val="Calibri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6" fillId="0" borderId="0"/>
    <xf numFmtId="0" fontId="6" fillId="0" borderId="0">
      <alignment vertical="center"/>
    </xf>
  </cellStyleXfs>
  <cellXfs count="33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  <xf numFmtId="0" fontId="0" fillId="2" borderId="0" xfId="0" applyFill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0" fillId="0" borderId="0" xfId="0" applyAlignment="1">
      <alignment vertical="center" wrapText="1"/>
    </xf>
    <xf numFmtId="0" fontId="7" fillId="0" borderId="0" xfId="0" applyFont="1" applyAlignment="1">
      <alignment vertical="center"/>
    </xf>
    <xf numFmtId="0" fontId="7" fillId="3" borderId="0" xfId="0" applyFont="1" applyFill="1" applyAlignment="1">
      <alignment vertical="center"/>
    </xf>
    <xf numFmtId="0" fontId="8" fillId="0" borderId="0" xfId="0" applyFont="1">
      <alignment vertical="center"/>
    </xf>
    <xf numFmtId="0" fontId="0" fillId="0" borderId="0" xfId="0" applyFill="1">
      <alignment vertical="center"/>
    </xf>
    <xf numFmtId="0" fontId="7" fillId="0" borderId="0" xfId="0" applyFont="1" applyBorder="1" applyAlignment="1">
      <alignment vertical="center"/>
    </xf>
    <xf numFmtId="0" fontId="9" fillId="0" borderId="0" xfId="0" applyFont="1" applyBorder="1" applyAlignment="1"/>
    <xf numFmtId="0" fontId="9" fillId="0" borderId="0" xfId="0" applyFont="1" applyBorder="1" applyAlignment="1">
      <alignment vertical="center"/>
    </xf>
    <xf numFmtId="0" fontId="10" fillId="0" borderId="0" xfId="0" applyFont="1" applyBorder="1" applyAlignment="1"/>
    <xf numFmtId="0" fontId="11" fillId="0" borderId="0" xfId="0" applyFont="1" applyBorder="1" applyAlignment="1">
      <alignment vertical="center"/>
    </xf>
    <xf numFmtId="0" fontId="12" fillId="0" borderId="0" xfId="0" applyNumberFormat="1" applyFont="1" applyFill="1" applyBorder="1" applyAlignment="1">
      <alignment horizontal="left" vertical="center"/>
    </xf>
    <xf numFmtId="0" fontId="13" fillId="0" borderId="0" xfId="0" applyNumberFormat="1" applyFont="1" applyFill="1" applyBorder="1" applyAlignment="1">
      <alignment horizontal="left" vertical="center"/>
    </xf>
    <xf numFmtId="0" fontId="14" fillId="0" borderId="0" xfId="0" applyFont="1" applyAlignment="1"/>
    <xf numFmtId="0" fontId="15" fillId="0" borderId="0" xfId="0" applyFont="1" applyAlignment="1">
      <alignment horizontal="justify" vertical="center"/>
    </xf>
    <xf numFmtId="0" fontId="7" fillId="0" borderId="0" xfId="0" applyFont="1" applyAlignment="1">
      <alignment vertical="center" wrapText="1"/>
    </xf>
    <xf numFmtId="0" fontId="16" fillId="0" borderId="0" xfId="0" applyFont="1" applyAlignment="1">
      <alignment vertical="center"/>
    </xf>
    <xf numFmtId="0" fontId="7" fillId="0" borderId="0" xfId="0" applyFont="1" applyAlignment="1">
      <alignment horizontal="left" vertical="center"/>
    </xf>
    <xf numFmtId="0" fontId="17" fillId="0" borderId="0" xfId="0" applyFont="1" applyAlignment="1">
      <alignment vertical="center"/>
    </xf>
    <xf numFmtId="0" fontId="7" fillId="0" borderId="0" xfId="0" applyFont="1" applyAlignment="1"/>
    <xf numFmtId="0" fontId="7" fillId="0" borderId="0" xfId="0" applyFont="1" applyFill="1" applyAlignment="1">
      <alignment vertical="center" wrapText="1"/>
    </xf>
    <xf numFmtId="0" fontId="18" fillId="0" borderId="0" xfId="0" applyFont="1" applyFill="1" applyBorder="1" applyAlignment="1">
      <alignment vertical="center"/>
    </xf>
    <xf numFmtId="0" fontId="7" fillId="0" borderId="0" xfId="0" applyFont="1" applyAlignment="1">
      <alignment horizontal="left" vertical="center" wrapText="1"/>
    </xf>
    <xf numFmtId="0" fontId="19" fillId="0" borderId="0" xfId="0" applyFont="1" applyFill="1" applyBorder="1" applyAlignment="1">
      <alignment horizontal="left" vertical="center"/>
    </xf>
    <xf numFmtId="0" fontId="20" fillId="0" borderId="0" xfId="0" applyFont="1" applyFill="1" applyBorder="1" applyAlignment="1">
      <alignment vertical="center" wrapText="1"/>
    </xf>
    <xf numFmtId="0" fontId="21" fillId="0" borderId="0" xfId="0" applyFont="1">
      <alignment vertical="center"/>
    </xf>
    <xf numFmtId="0" fontId="20" fillId="0" borderId="0" xfId="2" applyNumberFormat="1" applyFont="1" applyAlignment="1">
      <alignment vertical="center" wrapText="1"/>
    </xf>
    <xf numFmtId="0" fontId="20" fillId="0" borderId="0" xfId="2" applyNumberFormat="1" applyFont="1" applyAlignment="1">
      <alignment horizontal="left" vertical="center" wrapText="1"/>
    </xf>
  </cellXfs>
  <cellStyles count="3">
    <cellStyle name="常规" xfId="0" builtinId="0"/>
    <cellStyle name="常规 2" xfId="1"/>
    <cellStyle name="常规 2 2" xfId="2"/>
  </cellStyles>
  <dxfs count="8"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1180"/>
  <sheetViews>
    <sheetView topLeftCell="A239" workbookViewId="0">
      <selection activeCell="A250" sqref="A250"/>
    </sheetView>
  </sheetViews>
  <sheetFormatPr defaultRowHeight="15"/>
  <cols>
    <col min="1" max="1" width="32.5703125" customWidth="1"/>
    <col min="2" max="2" width="19.140625" customWidth="1"/>
  </cols>
  <sheetData>
    <row r="1" spans="1:2">
      <c r="A1" t="s">
        <v>0</v>
      </c>
    </row>
    <row r="2" spans="1:2">
      <c r="A2" t="s">
        <v>1</v>
      </c>
    </row>
    <row r="3" spans="1:2">
      <c r="A3" t="s">
        <v>2</v>
      </c>
      <c r="B3" t="s">
        <v>3</v>
      </c>
    </row>
    <row r="4" spans="1:2">
      <c r="A4" t="s">
        <v>4</v>
      </c>
    </row>
    <row r="5" spans="1:2">
      <c r="A5" t="s">
        <v>5</v>
      </c>
    </row>
    <row r="6" spans="1:2">
      <c r="A6" t="s">
        <v>6</v>
      </c>
    </row>
    <row r="7" spans="1:2">
      <c r="A7" t="s">
        <v>7</v>
      </c>
    </row>
    <row r="8" spans="1:2">
      <c r="A8" t="s">
        <v>8</v>
      </c>
    </row>
    <row r="9" spans="1:2">
      <c r="A9" t="s">
        <v>9</v>
      </c>
    </row>
    <row r="10" spans="1:2">
      <c r="A10" t="s">
        <v>10</v>
      </c>
    </row>
    <row r="11" spans="1:2">
      <c r="A11" t="s">
        <v>11</v>
      </c>
    </row>
    <row r="12" spans="1:2">
      <c r="A12" t="s">
        <v>12</v>
      </c>
    </row>
    <row r="13" spans="1:2">
      <c r="A13" t="s">
        <v>13</v>
      </c>
    </row>
    <row r="14" spans="1:2">
      <c r="A14" t="s">
        <v>14</v>
      </c>
    </row>
    <row r="15" spans="1:2">
      <c r="A15" t="s">
        <v>15</v>
      </c>
    </row>
    <row r="16" spans="1:2">
      <c r="A16" s="1" t="s">
        <v>16</v>
      </c>
    </row>
    <row r="17" spans="1:2">
      <c r="A17" s="2" t="s">
        <v>17</v>
      </c>
      <c r="B17" t="s">
        <v>18</v>
      </c>
    </row>
    <row r="18" spans="1:2">
      <c r="A18" t="s">
        <v>19</v>
      </c>
    </row>
    <row r="19" spans="1:2">
      <c r="A19" s="1" t="s">
        <v>20</v>
      </c>
    </row>
    <row r="20" spans="1:2">
      <c r="A20" s="2" t="s">
        <v>21</v>
      </c>
      <c r="B20" t="s">
        <v>22</v>
      </c>
    </row>
    <row r="21" spans="1:2">
      <c r="A21" t="s">
        <v>23</v>
      </c>
    </row>
    <row r="22" spans="1:2">
      <c r="A22" t="s">
        <v>24</v>
      </c>
    </row>
    <row r="23" spans="1:2">
      <c r="A23" t="s">
        <v>25</v>
      </c>
    </row>
    <row r="24" spans="1:2">
      <c r="A24" t="s">
        <v>26</v>
      </c>
    </row>
    <row r="25" spans="1:2">
      <c r="A25" t="s">
        <v>27</v>
      </c>
      <c r="B25" t="s">
        <v>28</v>
      </c>
    </row>
    <row r="26" spans="1:2">
      <c r="A26" t="s">
        <v>29</v>
      </c>
    </row>
    <row r="27" spans="1:2">
      <c r="A27" t="s">
        <v>30</v>
      </c>
      <c r="B27" t="s">
        <v>28</v>
      </c>
    </row>
    <row r="28" spans="1:2">
      <c r="A28" t="s">
        <v>31</v>
      </c>
    </row>
    <row r="29" spans="1:2">
      <c r="A29" s="1" t="s">
        <v>32</v>
      </c>
      <c r="B29" t="s">
        <v>33</v>
      </c>
    </row>
    <row r="30" spans="1:2">
      <c r="A30" s="2" t="s">
        <v>34</v>
      </c>
    </row>
    <row r="31" spans="1:2">
      <c r="A31" t="s">
        <v>35</v>
      </c>
    </row>
    <row r="32" spans="1:2">
      <c r="A32" t="s">
        <v>36</v>
      </c>
    </row>
    <row r="33" spans="1:2">
      <c r="A33" t="s">
        <v>37</v>
      </c>
    </row>
    <row r="34" spans="1:2">
      <c r="A34" t="s">
        <v>38</v>
      </c>
    </row>
    <row r="35" spans="1:2">
      <c r="A35" t="s">
        <v>39</v>
      </c>
    </row>
    <row r="36" spans="1:2">
      <c r="A36" t="s">
        <v>40</v>
      </c>
      <c r="B36" t="s">
        <v>28</v>
      </c>
    </row>
    <row r="37" spans="1:2">
      <c r="A37" t="s">
        <v>41</v>
      </c>
      <c r="B37" t="s">
        <v>28</v>
      </c>
    </row>
    <row r="38" spans="1:2">
      <c r="A38" t="s">
        <v>42</v>
      </c>
    </row>
    <row r="39" spans="1:2">
      <c r="A39" t="s">
        <v>43</v>
      </c>
    </row>
    <row r="40" spans="1:2">
      <c r="A40" s="1" t="s">
        <v>44</v>
      </c>
      <c r="B40" s="1" t="s">
        <v>45</v>
      </c>
    </row>
    <row r="41" spans="1:2">
      <c r="A41" t="s">
        <v>46</v>
      </c>
    </row>
    <row r="42" spans="1:2">
      <c r="A42" s="1" t="s">
        <v>47</v>
      </c>
    </row>
    <row r="43" spans="1:2">
      <c r="A43" t="s">
        <v>48</v>
      </c>
    </row>
    <row r="44" spans="1:2">
      <c r="A44" t="s">
        <v>49</v>
      </c>
    </row>
    <row r="45" spans="1:2">
      <c r="A45" t="s">
        <v>50</v>
      </c>
    </row>
    <row r="46" spans="1:2">
      <c r="A46" t="s">
        <v>51</v>
      </c>
      <c r="B46" t="s">
        <v>28</v>
      </c>
    </row>
    <row r="47" spans="1:2">
      <c r="A47" t="s">
        <v>52</v>
      </c>
    </row>
    <row r="48" spans="1:2">
      <c r="A48" t="s">
        <v>53</v>
      </c>
    </row>
    <row r="49" spans="1:2">
      <c r="A49" t="s">
        <v>54</v>
      </c>
    </row>
    <row r="50" spans="1:2">
      <c r="A50" t="s">
        <v>55</v>
      </c>
    </row>
    <row r="51" spans="1:2">
      <c r="A51" t="s">
        <v>56</v>
      </c>
    </row>
    <row r="52" spans="1:2">
      <c r="A52" t="s">
        <v>57</v>
      </c>
    </row>
    <row r="53" spans="1:2">
      <c r="A53" t="s">
        <v>58</v>
      </c>
    </row>
    <row r="54" spans="1:2">
      <c r="A54" t="s">
        <v>59</v>
      </c>
    </row>
    <row r="55" spans="1:2">
      <c r="A55" t="s">
        <v>60</v>
      </c>
    </row>
    <row r="56" spans="1:2">
      <c r="A56" t="s">
        <v>61</v>
      </c>
    </row>
    <row r="57" spans="1:2">
      <c r="A57" t="s">
        <v>62</v>
      </c>
    </row>
    <row r="58" spans="1:2">
      <c r="A58" t="s">
        <v>63</v>
      </c>
    </row>
    <row r="59" spans="1:2">
      <c r="A59" t="s">
        <v>64</v>
      </c>
    </row>
    <row r="60" spans="1:2">
      <c r="A60" t="s">
        <v>65</v>
      </c>
    </row>
    <row r="61" spans="1:2">
      <c r="A61" t="s">
        <v>66</v>
      </c>
      <c r="B61" t="s">
        <v>67</v>
      </c>
    </row>
    <row r="62" spans="1:2">
      <c r="A62" t="s">
        <v>68</v>
      </c>
    </row>
    <row r="63" spans="1:2">
      <c r="A63" t="s">
        <v>69</v>
      </c>
    </row>
    <row r="64" spans="1:2">
      <c r="A64" t="s">
        <v>70</v>
      </c>
    </row>
    <row r="65" spans="1:2">
      <c r="A65" t="s">
        <v>71</v>
      </c>
      <c r="B65" t="s">
        <v>28</v>
      </c>
    </row>
    <row r="66" spans="1:2">
      <c r="A66" t="s">
        <v>72</v>
      </c>
    </row>
    <row r="67" spans="1:2">
      <c r="A67" t="s">
        <v>73</v>
      </c>
    </row>
    <row r="68" spans="1:2">
      <c r="A68" t="s">
        <v>74</v>
      </c>
    </row>
    <row r="69" spans="1:2">
      <c r="A69" t="s">
        <v>75</v>
      </c>
    </row>
    <row r="70" spans="1:2">
      <c r="A70" t="s">
        <v>76</v>
      </c>
    </row>
    <row r="71" spans="1:2">
      <c r="A71" t="s">
        <v>77</v>
      </c>
    </row>
    <row r="72" spans="1:2">
      <c r="A72" t="s">
        <v>78</v>
      </c>
    </row>
    <row r="73" spans="1:2">
      <c r="A73" t="s">
        <v>79</v>
      </c>
    </row>
    <row r="74" spans="1:2">
      <c r="A74" t="s">
        <v>80</v>
      </c>
    </row>
    <row r="75" spans="1:2">
      <c r="A75" t="s">
        <v>81</v>
      </c>
    </row>
    <row r="76" spans="1:2">
      <c r="A76" t="s">
        <v>82</v>
      </c>
    </row>
    <row r="77" spans="1:2">
      <c r="A77" t="s">
        <v>83</v>
      </c>
    </row>
    <row r="78" spans="1:2">
      <c r="A78" t="s">
        <v>84</v>
      </c>
    </row>
    <row r="79" spans="1:2">
      <c r="A79" t="s">
        <v>85</v>
      </c>
    </row>
    <row r="80" spans="1:2">
      <c r="A80" t="s">
        <v>86</v>
      </c>
    </row>
    <row r="81" spans="1:2">
      <c r="A81" t="s">
        <v>87</v>
      </c>
    </row>
    <row r="82" spans="1:2">
      <c r="A82" t="s">
        <v>88</v>
      </c>
    </row>
    <row r="83" spans="1:2">
      <c r="A83" t="s">
        <v>89</v>
      </c>
    </row>
    <row r="84" spans="1:2">
      <c r="A84" t="s">
        <v>90</v>
      </c>
    </row>
    <row r="85" spans="1:2">
      <c r="A85" t="s">
        <v>91</v>
      </c>
      <c r="B85" t="s">
        <v>28</v>
      </c>
    </row>
    <row r="86" spans="1:2">
      <c r="A86" t="s">
        <v>92</v>
      </c>
    </row>
    <row r="87" spans="1:2">
      <c r="A87" t="s">
        <v>93</v>
      </c>
    </row>
    <row r="88" spans="1:2">
      <c r="A88" t="s">
        <v>94</v>
      </c>
    </row>
    <row r="89" spans="1:2">
      <c r="A89" t="s">
        <v>95</v>
      </c>
      <c r="B89" t="s">
        <v>28</v>
      </c>
    </row>
    <row r="90" spans="1:2">
      <c r="A90" t="s">
        <v>96</v>
      </c>
      <c r="B90" t="s">
        <v>28</v>
      </c>
    </row>
    <row r="91" spans="1:2">
      <c r="A91" t="s">
        <v>97</v>
      </c>
    </row>
    <row r="92" spans="1:2">
      <c r="A92" t="s">
        <v>98</v>
      </c>
    </row>
    <row r="93" spans="1:2">
      <c r="A93" t="s">
        <v>99</v>
      </c>
    </row>
    <row r="94" spans="1:2">
      <c r="A94" t="s">
        <v>100</v>
      </c>
    </row>
    <row r="95" spans="1:2">
      <c r="A95" t="s">
        <v>101</v>
      </c>
    </row>
    <row r="96" spans="1:2">
      <c r="A96" t="s">
        <v>102</v>
      </c>
    </row>
    <row r="97" spans="1:2">
      <c r="A97" t="s">
        <v>103</v>
      </c>
    </row>
    <row r="98" spans="1:2">
      <c r="A98" t="s">
        <v>104</v>
      </c>
    </row>
    <row r="99" spans="1:2">
      <c r="A99" t="s">
        <v>105</v>
      </c>
      <c r="B99" t="s">
        <v>28</v>
      </c>
    </row>
    <row r="100" spans="1:2">
      <c r="A100" t="s">
        <v>106</v>
      </c>
    </row>
    <row r="101" spans="1:2">
      <c r="A101" t="s">
        <v>107</v>
      </c>
    </row>
    <row r="102" spans="1:2">
      <c r="A102" t="s">
        <v>108</v>
      </c>
    </row>
    <row r="103" spans="1:2">
      <c r="A103" t="s">
        <v>109</v>
      </c>
    </row>
    <row r="104" spans="1:2">
      <c r="A104" t="s">
        <v>110</v>
      </c>
      <c r="B104" t="s">
        <v>28</v>
      </c>
    </row>
    <row r="105" spans="1:2">
      <c r="A105" t="s">
        <v>111</v>
      </c>
    </row>
    <row r="106" spans="1:2">
      <c r="A106" t="s">
        <v>112</v>
      </c>
    </row>
    <row r="107" spans="1:2">
      <c r="A107" t="s">
        <v>113</v>
      </c>
    </row>
    <row r="108" spans="1:2">
      <c r="A108" t="s">
        <v>114</v>
      </c>
    </row>
    <row r="109" spans="1:2">
      <c r="A109" t="s">
        <v>115</v>
      </c>
    </row>
    <row r="110" spans="1:2">
      <c r="A110" t="s">
        <v>116</v>
      </c>
      <c r="B110" t="s">
        <v>28</v>
      </c>
    </row>
    <row r="111" spans="1:2">
      <c r="A111" t="s">
        <v>117</v>
      </c>
    </row>
    <row r="112" spans="1:2">
      <c r="A112" t="s">
        <v>118</v>
      </c>
    </row>
    <row r="113" spans="1:2">
      <c r="A113" t="s">
        <v>119</v>
      </c>
      <c r="B113" t="s">
        <v>28</v>
      </c>
    </row>
    <row r="114" spans="1:2">
      <c r="A114" t="s">
        <v>120</v>
      </c>
      <c r="B114" t="s">
        <v>28</v>
      </c>
    </row>
    <row r="115" spans="1:2">
      <c r="A115" t="s">
        <v>121</v>
      </c>
      <c r="B115" t="s">
        <v>28</v>
      </c>
    </row>
    <row r="116" spans="1:2">
      <c r="A116" t="s">
        <v>122</v>
      </c>
      <c r="B116" t="s">
        <v>123</v>
      </c>
    </row>
    <row r="117" spans="1:2">
      <c r="A117" t="s">
        <v>124</v>
      </c>
      <c r="B117" t="s">
        <v>28</v>
      </c>
    </row>
    <row r="118" spans="1:2">
      <c r="A118" t="s">
        <v>125</v>
      </c>
    </row>
    <row r="119" spans="1:2">
      <c r="A119" t="s">
        <v>126</v>
      </c>
    </row>
    <row r="120" spans="1:2">
      <c r="A120" t="s">
        <v>127</v>
      </c>
      <c r="B120" t="s">
        <v>28</v>
      </c>
    </row>
    <row r="121" spans="1:2">
      <c r="A121" t="s">
        <v>128</v>
      </c>
      <c r="B121" t="s">
        <v>28</v>
      </c>
    </row>
    <row r="122" spans="1:2">
      <c r="A122" t="s">
        <v>129</v>
      </c>
    </row>
    <row r="123" spans="1:2">
      <c r="A123" t="s">
        <v>130</v>
      </c>
    </row>
    <row r="124" spans="1:2">
      <c r="A124" t="s">
        <v>131</v>
      </c>
    </row>
    <row r="125" spans="1:2">
      <c r="A125" t="s">
        <v>132</v>
      </c>
    </row>
    <row r="126" spans="1:2">
      <c r="A126" t="s">
        <v>133</v>
      </c>
      <c r="B126" t="s">
        <v>134</v>
      </c>
    </row>
    <row r="127" spans="1:2">
      <c r="A127" t="s">
        <v>135</v>
      </c>
    </row>
    <row r="128" spans="1:2">
      <c r="A128" t="s">
        <v>136</v>
      </c>
    </row>
    <row r="129" spans="1:2">
      <c r="A129" t="s">
        <v>137</v>
      </c>
    </row>
    <row r="130" spans="1:2">
      <c r="A130" t="s">
        <v>138</v>
      </c>
      <c r="B130" t="s">
        <v>28</v>
      </c>
    </row>
    <row r="131" spans="1:2">
      <c r="A131" t="s">
        <v>139</v>
      </c>
    </row>
    <row r="132" spans="1:2">
      <c r="A132" t="s">
        <v>140</v>
      </c>
    </row>
    <row r="133" spans="1:2">
      <c r="A133" t="s">
        <v>141</v>
      </c>
    </row>
    <row r="134" spans="1:2">
      <c r="A134" t="s">
        <v>142</v>
      </c>
    </row>
    <row r="135" spans="1:2">
      <c r="A135" t="s">
        <v>143</v>
      </c>
    </row>
    <row r="136" spans="1:2">
      <c r="A136" s="1" t="s">
        <v>144</v>
      </c>
      <c r="B136" t="s">
        <v>145</v>
      </c>
    </row>
    <row r="137" spans="1:2">
      <c r="A137" s="2" t="s">
        <v>146</v>
      </c>
      <c r="B137" t="s">
        <v>147</v>
      </c>
    </row>
    <row r="138" spans="1:2">
      <c r="A138" s="2" t="s">
        <v>148</v>
      </c>
      <c r="B138" t="s">
        <v>28</v>
      </c>
    </row>
    <row r="139" spans="1:2">
      <c r="A139" s="2" t="s">
        <v>149</v>
      </c>
      <c r="B139" t="s">
        <v>28</v>
      </c>
    </row>
    <row r="140" spans="1:2">
      <c r="A140" s="2" t="s">
        <v>150</v>
      </c>
      <c r="B140" t="s">
        <v>151</v>
      </c>
    </row>
    <row r="141" spans="1:2">
      <c r="A141" t="s">
        <v>152</v>
      </c>
    </row>
    <row r="142" spans="1:2">
      <c r="A142" t="s">
        <v>153</v>
      </c>
    </row>
    <row r="143" spans="1:2">
      <c r="A143" t="s">
        <v>154</v>
      </c>
      <c r="B143" t="s">
        <v>28</v>
      </c>
    </row>
    <row r="144" spans="1:2">
      <c r="A144" t="s">
        <v>155</v>
      </c>
      <c r="B144" t="s">
        <v>28</v>
      </c>
    </row>
    <row r="145" spans="1:2">
      <c r="A145" t="s">
        <v>156</v>
      </c>
      <c r="B145" t="s">
        <v>28</v>
      </c>
    </row>
    <row r="146" spans="1:2">
      <c r="A146" t="s">
        <v>157</v>
      </c>
      <c r="B146" t="s">
        <v>28</v>
      </c>
    </row>
    <row r="147" spans="1:2">
      <c r="A147" t="s">
        <v>158</v>
      </c>
    </row>
    <row r="148" spans="1:2">
      <c r="A148" t="s">
        <v>159</v>
      </c>
    </row>
    <row r="149" spans="1:2">
      <c r="A149" s="1" t="s">
        <v>160</v>
      </c>
      <c r="B149" t="s">
        <v>161</v>
      </c>
    </row>
    <row r="150" spans="1:2">
      <c r="A150" s="2" t="s">
        <v>161</v>
      </c>
      <c r="B150" t="s">
        <v>161</v>
      </c>
    </row>
    <row r="151" spans="1:2">
      <c r="A151" s="2" t="s">
        <v>162</v>
      </c>
      <c r="B151" t="s">
        <v>161</v>
      </c>
    </row>
    <row r="152" spans="1:2">
      <c r="A152" t="s">
        <v>163</v>
      </c>
    </row>
    <row r="153" spans="1:2">
      <c r="A153" t="s">
        <v>164</v>
      </c>
    </row>
    <row r="154" spans="1:2">
      <c r="A154" t="s">
        <v>165</v>
      </c>
    </row>
    <row r="155" spans="1:2">
      <c r="A155" t="s">
        <v>166</v>
      </c>
    </row>
    <row r="156" spans="1:2">
      <c r="A156" t="s">
        <v>167</v>
      </c>
    </row>
    <row r="157" spans="1:2">
      <c r="A157" t="s">
        <v>168</v>
      </c>
    </row>
    <row r="158" spans="1:2">
      <c r="A158" t="s">
        <v>169</v>
      </c>
    </row>
    <row r="159" spans="1:2">
      <c r="A159" t="s">
        <v>170</v>
      </c>
      <c r="B159" t="s">
        <v>28</v>
      </c>
    </row>
    <row r="160" spans="1:2">
      <c r="A160" t="s">
        <v>171</v>
      </c>
    </row>
    <row r="161" spans="1:2">
      <c r="A161" t="s">
        <v>172</v>
      </c>
      <c r="B161" t="s">
        <v>28</v>
      </c>
    </row>
    <row r="162" spans="1:2">
      <c r="A162" t="s">
        <v>173</v>
      </c>
      <c r="B162" t="s">
        <v>28</v>
      </c>
    </row>
    <row r="163" spans="1:2">
      <c r="A163" t="s">
        <v>174</v>
      </c>
    </row>
    <row r="164" spans="1:2">
      <c r="A164" t="s">
        <v>175</v>
      </c>
    </row>
    <row r="165" spans="1:2">
      <c r="A165" t="s">
        <v>176</v>
      </c>
    </row>
    <row r="166" spans="1:2">
      <c r="A166" t="s">
        <v>177</v>
      </c>
    </row>
    <row r="167" spans="1:2">
      <c r="A167" t="s">
        <v>178</v>
      </c>
    </row>
    <row r="168" spans="1:2">
      <c r="A168" t="s">
        <v>179</v>
      </c>
    </row>
    <row r="169" spans="1:2">
      <c r="A169" t="s">
        <v>180</v>
      </c>
    </row>
    <row r="170" spans="1:2">
      <c r="A170" t="s">
        <v>181</v>
      </c>
      <c r="B170" t="s">
        <v>28</v>
      </c>
    </row>
    <row r="171" spans="1:2">
      <c r="A171" t="s">
        <v>182</v>
      </c>
    </row>
    <row r="172" spans="1:2">
      <c r="A172" t="s">
        <v>183</v>
      </c>
    </row>
    <row r="173" spans="1:2">
      <c r="A173" t="s">
        <v>184</v>
      </c>
      <c r="B173" t="s">
        <v>28</v>
      </c>
    </row>
    <row r="174" spans="1:2">
      <c r="A174" t="s">
        <v>185</v>
      </c>
      <c r="B174" t="s">
        <v>28</v>
      </c>
    </row>
    <row r="175" spans="1:2">
      <c r="A175" t="s">
        <v>186</v>
      </c>
    </row>
    <row r="176" spans="1:2">
      <c r="A176" t="s">
        <v>187</v>
      </c>
    </row>
    <row r="177" spans="1:2">
      <c r="A177" t="s">
        <v>188</v>
      </c>
    </row>
    <row r="178" spans="1:2">
      <c r="A178" t="s">
        <v>189</v>
      </c>
    </row>
    <row r="179" spans="1:2">
      <c r="A179" t="s">
        <v>190</v>
      </c>
      <c r="B179" t="s">
        <v>28</v>
      </c>
    </row>
    <row r="180" spans="1:2">
      <c r="A180" t="s">
        <v>191</v>
      </c>
    </row>
    <row r="181" spans="1:2">
      <c r="A181" t="s">
        <v>192</v>
      </c>
      <c r="B181" t="s">
        <v>28</v>
      </c>
    </row>
    <row r="182" spans="1:2">
      <c r="A182" t="s">
        <v>193</v>
      </c>
    </row>
    <row r="183" spans="1:2">
      <c r="A183" t="s">
        <v>194</v>
      </c>
    </row>
    <row r="184" spans="1:2">
      <c r="A184" t="s">
        <v>195</v>
      </c>
    </row>
    <row r="185" spans="1:2">
      <c r="A185" t="s">
        <v>196</v>
      </c>
    </row>
    <row r="186" spans="1:2">
      <c r="A186" t="s">
        <v>197</v>
      </c>
    </row>
    <row r="187" spans="1:2">
      <c r="A187" t="s">
        <v>198</v>
      </c>
    </row>
    <row r="188" spans="1:2">
      <c r="A188" t="s">
        <v>199</v>
      </c>
      <c r="B188" t="s">
        <v>28</v>
      </c>
    </row>
    <row r="189" spans="1:2">
      <c r="A189" t="s">
        <v>200</v>
      </c>
      <c r="B189" t="s">
        <v>28</v>
      </c>
    </row>
    <row r="190" spans="1:2">
      <c r="A190" t="s">
        <v>201</v>
      </c>
      <c r="B190" t="s">
        <v>28</v>
      </c>
    </row>
    <row r="191" spans="1:2">
      <c r="A191" t="s">
        <v>202</v>
      </c>
    </row>
    <row r="192" spans="1:2">
      <c r="A192" t="s">
        <v>203</v>
      </c>
      <c r="B192" t="s">
        <v>204</v>
      </c>
    </row>
    <row r="193" spans="1:2">
      <c r="A193" t="s">
        <v>205</v>
      </c>
    </row>
    <row r="194" spans="1:2">
      <c r="A194" t="s">
        <v>206</v>
      </c>
      <c r="B194" t="s">
        <v>28</v>
      </c>
    </row>
    <row r="195" spans="1:2">
      <c r="A195" t="s">
        <v>207</v>
      </c>
    </row>
    <row r="196" spans="1:2">
      <c r="A196" t="s">
        <v>208</v>
      </c>
      <c r="B196" t="s">
        <v>28</v>
      </c>
    </row>
    <row r="197" spans="1:2">
      <c r="A197" t="s">
        <v>209</v>
      </c>
      <c r="B197" t="s">
        <v>28</v>
      </c>
    </row>
    <row r="198" spans="1:2">
      <c r="A198" t="s">
        <v>210</v>
      </c>
      <c r="B198" t="s">
        <v>211</v>
      </c>
    </row>
    <row r="199" spans="1:2">
      <c r="A199" t="s">
        <v>212</v>
      </c>
    </row>
    <row r="200" spans="1:2">
      <c r="A200" t="s">
        <v>213</v>
      </c>
    </row>
    <row r="201" spans="1:2">
      <c r="A201" t="s">
        <v>214</v>
      </c>
    </row>
    <row r="202" spans="1:2">
      <c r="A202" t="s">
        <v>215</v>
      </c>
    </row>
    <row r="203" spans="1:2">
      <c r="A203" t="s">
        <v>216</v>
      </c>
    </row>
    <row r="204" spans="1:2">
      <c r="A204" t="s">
        <v>217</v>
      </c>
    </row>
    <row r="205" spans="1:2">
      <c r="A205" t="s">
        <v>218</v>
      </c>
    </row>
    <row r="206" spans="1:2">
      <c r="A206" t="s">
        <v>219</v>
      </c>
    </row>
    <row r="207" spans="1:2">
      <c r="A207" t="s">
        <v>220</v>
      </c>
      <c r="B207" t="s">
        <v>28</v>
      </c>
    </row>
    <row r="208" spans="1:2">
      <c r="A208" t="s">
        <v>221</v>
      </c>
    </row>
    <row r="209" spans="1:2">
      <c r="A209" t="s">
        <v>222</v>
      </c>
      <c r="B209" t="s">
        <v>28</v>
      </c>
    </row>
    <row r="210" spans="1:2">
      <c r="A210" t="s">
        <v>223</v>
      </c>
      <c r="B210" t="s">
        <v>28</v>
      </c>
    </row>
    <row r="211" spans="1:2">
      <c r="A211" t="s">
        <v>224</v>
      </c>
    </row>
    <row r="212" spans="1:2">
      <c r="A212" t="s">
        <v>225</v>
      </c>
    </row>
    <row r="213" spans="1:2">
      <c r="A213" t="s">
        <v>226</v>
      </c>
    </row>
    <row r="214" spans="1:2">
      <c r="A214" t="s">
        <v>227</v>
      </c>
    </row>
    <row r="215" spans="1:2">
      <c r="A215" t="s">
        <v>228</v>
      </c>
    </row>
    <row r="216" spans="1:2">
      <c r="A216" t="s">
        <v>229</v>
      </c>
    </row>
    <row r="217" spans="1:2">
      <c r="A217" t="s">
        <v>230</v>
      </c>
    </row>
    <row r="218" spans="1:2">
      <c r="A218" t="s">
        <v>231</v>
      </c>
    </row>
    <row r="219" spans="1:2">
      <c r="A219" t="s">
        <v>232</v>
      </c>
      <c r="B219" t="s">
        <v>28</v>
      </c>
    </row>
    <row r="220" spans="1:2">
      <c r="A220" t="s">
        <v>233</v>
      </c>
    </row>
    <row r="221" spans="1:2">
      <c r="A221" t="s">
        <v>234</v>
      </c>
      <c r="B221" t="s">
        <v>28</v>
      </c>
    </row>
    <row r="222" spans="1:2">
      <c r="A222" t="s">
        <v>235</v>
      </c>
    </row>
    <row r="223" spans="1:2">
      <c r="A223" t="s">
        <v>236</v>
      </c>
    </row>
    <row r="224" spans="1:2">
      <c r="A224" t="s">
        <v>237</v>
      </c>
      <c r="B224" t="s">
        <v>237</v>
      </c>
    </row>
    <row r="225" spans="1:2">
      <c r="A225" t="s">
        <v>238</v>
      </c>
      <c r="B225" t="s">
        <v>28</v>
      </c>
    </row>
    <row r="226" spans="1:2">
      <c r="A226" t="s">
        <v>239</v>
      </c>
      <c r="B226" t="s">
        <v>28</v>
      </c>
    </row>
    <row r="227" spans="1:2">
      <c r="A227" t="s">
        <v>240</v>
      </c>
    </row>
    <row r="228" spans="1:2">
      <c r="A228" t="s">
        <v>241</v>
      </c>
    </row>
    <row r="229" spans="1:2">
      <c r="A229" t="s">
        <v>242</v>
      </c>
      <c r="B229" t="s">
        <v>28</v>
      </c>
    </row>
    <row r="230" spans="1:2">
      <c r="A230" t="s">
        <v>243</v>
      </c>
    </row>
    <row r="231" spans="1:2">
      <c r="A231" t="s">
        <v>244</v>
      </c>
    </row>
    <row r="232" spans="1:2">
      <c r="A232" t="s">
        <v>245</v>
      </c>
    </row>
    <row r="233" spans="1:2">
      <c r="A233" t="s">
        <v>246</v>
      </c>
    </row>
    <row r="234" spans="1:2">
      <c r="A234" t="s">
        <v>247</v>
      </c>
    </row>
    <row r="235" spans="1:2">
      <c r="A235" t="s">
        <v>248</v>
      </c>
    </row>
    <row r="236" spans="1:2">
      <c r="A236" t="s">
        <v>249</v>
      </c>
      <c r="B236" t="s">
        <v>28</v>
      </c>
    </row>
    <row r="237" spans="1:2">
      <c r="A237" t="s">
        <v>250</v>
      </c>
    </row>
    <row r="238" spans="1:2">
      <c r="A238" t="s">
        <v>251</v>
      </c>
      <c r="B238" t="s">
        <v>28</v>
      </c>
    </row>
    <row r="239" spans="1:2">
      <c r="A239" t="s">
        <v>252</v>
      </c>
      <c r="B239" t="s">
        <v>28</v>
      </c>
    </row>
    <row r="240" spans="1:2">
      <c r="A240" t="s">
        <v>253</v>
      </c>
    </row>
    <row r="241" spans="1:2">
      <c r="A241" t="s">
        <v>254</v>
      </c>
    </row>
    <row r="242" spans="1:2">
      <c r="A242" t="s">
        <v>255</v>
      </c>
    </row>
    <row r="243" spans="1:2">
      <c r="A243" t="s">
        <v>256</v>
      </c>
      <c r="B243" t="s">
        <v>28</v>
      </c>
    </row>
    <row r="244" spans="1:2">
      <c r="A244" t="s">
        <v>257</v>
      </c>
      <c r="B244" t="s">
        <v>28</v>
      </c>
    </row>
    <row r="245" spans="1:2">
      <c r="A245" t="s">
        <v>258</v>
      </c>
      <c r="B245" t="s">
        <v>28</v>
      </c>
    </row>
    <row r="246" spans="1:2">
      <c r="A246" t="s">
        <v>259</v>
      </c>
      <c r="B246" t="s">
        <v>28</v>
      </c>
    </row>
    <row r="247" spans="1:2">
      <c r="A247" t="s">
        <v>260</v>
      </c>
    </row>
    <row r="248" spans="1:2">
      <c r="A248" t="s">
        <v>261</v>
      </c>
    </row>
    <row r="249" spans="1:2">
      <c r="A249" t="s">
        <v>262</v>
      </c>
    </row>
    <row r="250" spans="1:2">
      <c r="A250" t="s">
        <v>263</v>
      </c>
    </row>
    <row r="251" spans="1:2">
      <c r="A251" t="s">
        <v>264</v>
      </c>
    </row>
    <row r="252" spans="1:2">
      <c r="A252" t="s">
        <v>265</v>
      </c>
    </row>
    <row r="253" spans="1:2">
      <c r="A253" t="s">
        <v>266</v>
      </c>
    </row>
    <row r="254" spans="1:2">
      <c r="A254" t="s">
        <v>267</v>
      </c>
    </row>
    <row r="255" spans="1:2">
      <c r="A255" t="s">
        <v>268</v>
      </c>
    </row>
    <row r="256" spans="1:2">
      <c r="A256" t="s">
        <v>269</v>
      </c>
    </row>
    <row r="257" spans="1:2">
      <c r="A257" t="s">
        <v>270</v>
      </c>
    </row>
    <row r="258" spans="1:2">
      <c r="A258" t="s">
        <v>271</v>
      </c>
      <c r="B258" t="s">
        <v>28</v>
      </c>
    </row>
    <row r="259" spans="1:2">
      <c r="A259" t="s">
        <v>272</v>
      </c>
    </row>
    <row r="260" spans="1:2">
      <c r="A260" t="s">
        <v>273</v>
      </c>
    </row>
    <row r="261" spans="1:2">
      <c r="A261" t="s">
        <v>274</v>
      </c>
    </row>
    <row r="262" spans="1:2">
      <c r="A262" t="s">
        <v>275</v>
      </c>
    </row>
    <row r="263" spans="1:2">
      <c r="A263" t="s">
        <v>276</v>
      </c>
    </row>
    <row r="264" spans="1:2">
      <c r="A264" t="s">
        <v>277</v>
      </c>
      <c r="B264" t="s">
        <v>28</v>
      </c>
    </row>
    <row r="265" spans="1:2">
      <c r="A265" t="s">
        <v>278</v>
      </c>
    </row>
    <row r="266" spans="1:2">
      <c r="A266" t="s">
        <v>279</v>
      </c>
    </row>
    <row r="267" spans="1:2">
      <c r="A267" t="s">
        <v>280</v>
      </c>
    </row>
    <row r="268" spans="1:2">
      <c r="A268" t="s">
        <v>281</v>
      </c>
    </row>
    <row r="269" spans="1:2">
      <c r="A269" t="s">
        <v>282</v>
      </c>
    </row>
    <row r="270" spans="1:2">
      <c r="A270" t="s">
        <v>283</v>
      </c>
      <c r="B270" t="s">
        <v>28</v>
      </c>
    </row>
    <row r="271" spans="1:2">
      <c r="A271" t="s">
        <v>284</v>
      </c>
    </row>
    <row r="272" spans="1:2">
      <c r="A272" t="s">
        <v>285</v>
      </c>
    </row>
    <row r="273" spans="1:2">
      <c r="A273" t="s">
        <v>286</v>
      </c>
      <c r="B273" t="s">
        <v>28</v>
      </c>
    </row>
    <row r="274" spans="1:2">
      <c r="A274" t="s">
        <v>287</v>
      </c>
      <c r="B274" t="s">
        <v>28</v>
      </c>
    </row>
    <row r="275" spans="1:2">
      <c r="A275" t="s">
        <v>288</v>
      </c>
    </row>
    <row r="276" spans="1:2">
      <c r="A276" t="s">
        <v>289</v>
      </c>
    </row>
    <row r="277" spans="1:2">
      <c r="A277" t="s">
        <v>290</v>
      </c>
    </row>
    <row r="278" spans="1:2">
      <c r="A278" t="s">
        <v>291</v>
      </c>
    </row>
    <row r="279" spans="1:2">
      <c r="A279" t="s">
        <v>292</v>
      </c>
    </row>
    <row r="280" spans="1:2">
      <c r="A280" t="s">
        <v>293</v>
      </c>
    </row>
    <row r="281" spans="1:2">
      <c r="A281" t="s">
        <v>294</v>
      </c>
    </row>
    <row r="282" spans="1:2">
      <c r="A282" t="s">
        <v>295</v>
      </c>
      <c r="B282" t="s">
        <v>28</v>
      </c>
    </row>
    <row r="283" spans="1:2">
      <c r="A283" t="s">
        <v>296</v>
      </c>
      <c r="B283" t="s">
        <v>28</v>
      </c>
    </row>
    <row r="284" spans="1:2">
      <c r="A284" t="s">
        <v>297</v>
      </c>
      <c r="B284" t="s">
        <v>28</v>
      </c>
    </row>
    <row r="285" spans="1:2">
      <c r="A285" t="s">
        <v>298</v>
      </c>
    </row>
    <row r="286" spans="1:2">
      <c r="A286" t="s">
        <v>299</v>
      </c>
    </row>
    <row r="287" spans="1:2">
      <c r="A287" t="s">
        <v>300</v>
      </c>
    </row>
    <row r="288" spans="1:2">
      <c r="A288" t="s">
        <v>301</v>
      </c>
    </row>
    <row r="289" spans="1:2">
      <c r="A289" t="s">
        <v>302</v>
      </c>
      <c r="B289" t="s">
        <v>28</v>
      </c>
    </row>
    <row r="290" spans="1:2">
      <c r="A290" t="s">
        <v>303</v>
      </c>
    </row>
    <row r="291" spans="1:2">
      <c r="A291" t="s">
        <v>304</v>
      </c>
    </row>
    <row r="292" spans="1:2">
      <c r="A292" t="s">
        <v>305</v>
      </c>
      <c r="B292" t="s">
        <v>28</v>
      </c>
    </row>
    <row r="293" spans="1:2">
      <c r="A293" t="s">
        <v>306</v>
      </c>
      <c r="B293" t="s">
        <v>28</v>
      </c>
    </row>
    <row r="294" spans="1:2">
      <c r="A294" t="s">
        <v>307</v>
      </c>
    </row>
    <row r="295" spans="1:2">
      <c r="A295" t="s">
        <v>308</v>
      </c>
      <c r="B295" t="s">
        <v>28</v>
      </c>
    </row>
    <row r="296" spans="1:2">
      <c r="A296" t="s">
        <v>309</v>
      </c>
    </row>
    <row r="297" spans="1:2">
      <c r="A297" t="s">
        <v>310</v>
      </c>
      <c r="B297" t="s">
        <v>28</v>
      </c>
    </row>
    <row r="298" spans="1:2">
      <c r="A298" t="s">
        <v>311</v>
      </c>
    </row>
    <row r="299" spans="1:2">
      <c r="A299" t="s">
        <v>312</v>
      </c>
    </row>
    <row r="300" spans="1:2">
      <c r="A300" t="s">
        <v>313</v>
      </c>
    </row>
    <row r="301" spans="1:2">
      <c r="A301" t="s">
        <v>314</v>
      </c>
    </row>
    <row r="302" spans="1:2">
      <c r="A302" t="s">
        <v>315</v>
      </c>
    </row>
    <row r="303" spans="1:2">
      <c r="A303" t="s">
        <v>316</v>
      </c>
      <c r="B303" t="s">
        <v>28</v>
      </c>
    </row>
    <row r="304" spans="1:2">
      <c r="A304" t="s">
        <v>317</v>
      </c>
      <c r="B304" t="s">
        <v>28</v>
      </c>
    </row>
    <row r="305" spans="1:2">
      <c r="A305" t="s">
        <v>318</v>
      </c>
    </row>
    <row r="306" spans="1:2">
      <c r="A306" t="s">
        <v>319</v>
      </c>
    </row>
    <row r="307" spans="1:2">
      <c r="A307" t="s">
        <v>320</v>
      </c>
    </row>
    <row r="308" spans="1:2">
      <c r="A308" t="s">
        <v>321</v>
      </c>
    </row>
    <row r="309" spans="1:2">
      <c r="A309" t="s">
        <v>322</v>
      </c>
    </row>
    <row r="310" spans="1:2">
      <c r="A310" t="s">
        <v>323</v>
      </c>
    </row>
    <row r="311" spans="1:2">
      <c r="A311" t="s">
        <v>324</v>
      </c>
    </row>
    <row r="312" spans="1:2">
      <c r="A312" t="s">
        <v>325</v>
      </c>
    </row>
    <row r="313" spans="1:2">
      <c r="A313" t="s">
        <v>326</v>
      </c>
    </row>
    <row r="314" spans="1:2">
      <c r="A314" t="s">
        <v>327</v>
      </c>
    </row>
    <row r="315" spans="1:2">
      <c r="A315" t="s">
        <v>328</v>
      </c>
    </row>
    <row r="316" spans="1:2">
      <c r="A316" t="s">
        <v>329</v>
      </c>
    </row>
    <row r="317" spans="1:2">
      <c r="A317" t="s">
        <v>330</v>
      </c>
    </row>
    <row r="318" spans="1:2">
      <c r="A318" t="s">
        <v>331</v>
      </c>
      <c r="B318" t="s">
        <v>28</v>
      </c>
    </row>
    <row r="319" spans="1:2">
      <c r="A319" t="s">
        <v>332</v>
      </c>
    </row>
    <row r="320" spans="1:2">
      <c r="A320" t="s">
        <v>333</v>
      </c>
    </row>
    <row r="321" spans="1:2">
      <c r="A321" t="s">
        <v>334</v>
      </c>
    </row>
    <row r="322" spans="1:2">
      <c r="A322" t="s">
        <v>335</v>
      </c>
    </row>
    <row r="323" spans="1:2">
      <c r="A323" t="s">
        <v>336</v>
      </c>
    </row>
    <row r="324" spans="1:2">
      <c r="A324" t="s">
        <v>337</v>
      </c>
    </row>
    <row r="325" spans="1:2">
      <c r="A325" t="s">
        <v>338</v>
      </c>
    </row>
    <row r="326" spans="1:2">
      <c r="A326" t="s">
        <v>339</v>
      </c>
    </row>
    <row r="327" spans="1:2">
      <c r="A327" t="s">
        <v>340</v>
      </c>
    </row>
    <row r="328" spans="1:2">
      <c r="A328" t="s">
        <v>341</v>
      </c>
    </row>
    <row r="329" spans="1:2">
      <c r="A329" t="s">
        <v>342</v>
      </c>
    </row>
    <row r="330" spans="1:2">
      <c r="A330" s="1" t="s">
        <v>343</v>
      </c>
      <c r="B330" t="s">
        <v>28</v>
      </c>
    </row>
    <row r="331" spans="1:2">
      <c r="A331" t="s">
        <v>344</v>
      </c>
    </row>
    <row r="332" spans="1:2">
      <c r="A332" t="s">
        <v>345</v>
      </c>
    </row>
    <row r="333" spans="1:2">
      <c r="A333" t="s">
        <v>346</v>
      </c>
    </row>
    <row r="334" spans="1:2">
      <c r="A334" t="s">
        <v>347</v>
      </c>
    </row>
    <row r="335" spans="1:2">
      <c r="A335" t="s">
        <v>348</v>
      </c>
    </row>
    <row r="336" spans="1:2">
      <c r="A336" t="s">
        <v>349</v>
      </c>
      <c r="B336" t="s">
        <v>28</v>
      </c>
    </row>
    <row r="337" spans="1:2">
      <c r="A337" t="s">
        <v>350</v>
      </c>
    </row>
    <row r="338" spans="1:2">
      <c r="A338" t="s">
        <v>351</v>
      </c>
    </row>
    <row r="339" spans="1:2">
      <c r="A339" t="s">
        <v>352</v>
      </c>
    </row>
    <row r="340" spans="1:2">
      <c r="A340" t="s">
        <v>353</v>
      </c>
    </row>
    <row r="341" spans="1:2">
      <c r="A341" t="s">
        <v>354</v>
      </c>
    </row>
    <row r="342" spans="1:2">
      <c r="A342" t="s">
        <v>355</v>
      </c>
    </row>
    <row r="343" spans="1:2">
      <c r="A343" t="s">
        <v>356</v>
      </c>
    </row>
    <row r="344" spans="1:2">
      <c r="A344" t="s">
        <v>357</v>
      </c>
    </row>
    <row r="345" spans="1:2">
      <c r="A345" t="s">
        <v>358</v>
      </c>
    </row>
    <row r="346" spans="1:2">
      <c r="A346" t="s">
        <v>359</v>
      </c>
    </row>
    <row r="347" spans="1:2">
      <c r="A347" t="s">
        <v>360</v>
      </c>
    </row>
    <row r="348" spans="1:2">
      <c r="A348" t="s">
        <v>361</v>
      </c>
      <c r="B348" t="s">
        <v>362</v>
      </c>
    </row>
    <row r="349" spans="1:2">
      <c r="A349" t="s">
        <v>363</v>
      </c>
      <c r="B349" t="s">
        <v>362</v>
      </c>
    </row>
    <row r="350" spans="1:2">
      <c r="A350" t="s">
        <v>364</v>
      </c>
      <c r="B350" t="s">
        <v>365</v>
      </c>
    </row>
    <row r="351" spans="1:2">
      <c r="A351" t="s">
        <v>366</v>
      </c>
    </row>
    <row r="352" spans="1:2">
      <c r="A352" t="s">
        <v>367</v>
      </c>
    </row>
    <row r="353" spans="1:2">
      <c r="A353" t="s">
        <v>368</v>
      </c>
    </row>
    <row r="354" spans="1:2">
      <c r="A354" t="s">
        <v>369</v>
      </c>
    </row>
    <row r="355" spans="1:2">
      <c r="A355" t="s">
        <v>370</v>
      </c>
    </row>
    <row r="356" spans="1:2">
      <c r="A356" t="s">
        <v>371</v>
      </c>
    </row>
    <row r="357" spans="1:2">
      <c r="A357" t="s">
        <v>372</v>
      </c>
      <c r="B357" t="s">
        <v>28</v>
      </c>
    </row>
    <row r="358" spans="1:2">
      <c r="A358" t="s">
        <v>373</v>
      </c>
      <c r="B358" t="s">
        <v>28</v>
      </c>
    </row>
    <row r="359" spans="1:2">
      <c r="A359" t="s">
        <v>374</v>
      </c>
      <c r="B359" t="s">
        <v>28</v>
      </c>
    </row>
    <row r="360" spans="1:2">
      <c r="A360" t="s">
        <v>375</v>
      </c>
    </row>
    <row r="361" spans="1:2">
      <c r="A361" t="s">
        <v>376</v>
      </c>
      <c r="B361" t="s">
        <v>28</v>
      </c>
    </row>
    <row r="362" spans="1:2">
      <c r="A362" t="s">
        <v>377</v>
      </c>
      <c r="B362" t="s">
        <v>28</v>
      </c>
    </row>
    <row r="363" spans="1:2">
      <c r="A363" t="s">
        <v>378</v>
      </c>
      <c r="B363" t="s">
        <v>28</v>
      </c>
    </row>
    <row r="364" spans="1:2">
      <c r="A364" t="s">
        <v>379</v>
      </c>
    </row>
    <row r="365" spans="1:2">
      <c r="A365" t="s">
        <v>380</v>
      </c>
    </row>
    <row r="366" spans="1:2">
      <c r="A366" t="s">
        <v>381</v>
      </c>
    </row>
    <row r="367" spans="1:2">
      <c r="A367" t="s">
        <v>382</v>
      </c>
    </row>
    <row r="368" spans="1:2">
      <c r="A368" t="s">
        <v>383</v>
      </c>
    </row>
    <row r="369" spans="1:1">
      <c r="A369" t="s">
        <v>384</v>
      </c>
    </row>
    <row r="370" spans="1:1">
      <c r="A370" t="s">
        <v>385</v>
      </c>
    </row>
    <row r="371" spans="1:1">
      <c r="A371" t="s">
        <v>386</v>
      </c>
    </row>
    <row r="372" spans="1:1">
      <c r="A372" t="s">
        <v>387</v>
      </c>
    </row>
    <row r="373" spans="1:1">
      <c r="A373" t="s">
        <v>388</v>
      </c>
    </row>
    <row r="374" spans="1:1">
      <c r="A374" t="s">
        <v>389</v>
      </c>
    </row>
    <row r="375" spans="1:1">
      <c r="A375" t="s">
        <v>390</v>
      </c>
    </row>
    <row r="376" spans="1:1">
      <c r="A376" t="s">
        <v>391</v>
      </c>
    </row>
    <row r="377" spans="1:1">
      <c r="A377" t="s">
        <v>392</v>
      </c>
    </row>
    <row r="378" spans="1:1">
      <c r="A378" t="s">
        <v>393</v>
      </c>
    </row>
    <row r="379" spans="1:1">
      <c r="A379" t="s">
        <v>394</v>
      </c>
    </row>
    <row r="380" spans="1:1">
      <c r="A380" t="s">
        <v>395</v>
      </c>
    </row>
    <row r="381" spans="1:1">
      <c r="A381" t="s">
        <v>396</v>
      </c>
    </row>
    <row r="382" spans="1:1">
      <c r="A382" t="s">
        <v>397</v>
      </c>
    </row>
    <row r="383" spans="1:1">
      <c r="A383" t="s">
        <v>398</v>
      </c>
    </row>
    <row r="384" spans="1:1">
      <c r="A384" t="s">
        <v>399</v>
      </c>
    </row>
    <row r="385" spans="1:2">
      <c r="A385" t="s">
        <v>400</v>
      </c>
    </row>
    <row r="386" spans="1:2">
      <c r="A386" t="s">
        <v>401</v>
      </c>
    </row>
    <row r="387" spans="1:2">
      <c r="A387" t="s">
        <v>402</v>
      </c>
    </row>
    <row r="388" spans="1:2">
      <c r="A388" t="s">
        <v>403</v>
      </c>
    </row>
    <row r="389" spans="1:2">
      <c r="A389" t="s">
        <v>404</v>
      </c>
    </row>
    <row r="390" spans="1:2">
      <c r="A390" t="s">
        <v>405</v>
      </c>
    </row>
    <row r="391" spans="1:2">
      <c r="A391" t="s">
        <v>406</v>
      </c>
    </row>
    <row r="392" spans="1:2">
      <c r="A392" t="s">
        <v>407</v>
      </c>
    </row>
    <row r="393" spans="1:2">
      <c r="A393" t="s">
        <v>408</v>
      </c>
    </row>
    <row r="394" spans="1:2">
      <c r="A394" t="s">
        <v>409</v>
      </c>
    </row>
    <row r="395" spans="1:2">
      <c r="A395" t="s">
        <v>410</v>
      </c>
    </row>
    <row r="396" spans="1:2">
      <c r="A396" t="s">
        <v>411</v>
      </c>
    </row>
    <row r="397" spans="1:2">
      <c r="A397" t="s">
        <v>412</v>
      </c>
    </row>
    <row r="398" spans="1:2">
      <c r="A398" t="s">
        <v>413</v>
      </c>
    </row>
    <row r="399" spans="1:2">
      <c r="A399" t="s">
        <v>414</v>
      </c>
      <c r="B399" t="s">
        <v>28</v>
      </c>
    </row>
    <row r="400" spans="1:2">
      <c r="A400" t="s">
        <v>415</v>
      </c>
    </row>
    <row r="401" spans="1:2">
      <c r="A401" t="s">
        <v>416</v>
      </c>
    </row>
    <row r="402" spans="1:2">
      <c r="A402" t="s">
        <v>417</v>
      </c>
      <c r="B402" t="s">
        <v>28</v>
      </c>
    </row>
    <row r="403" spans="1:2">
      <c r="A403" t="s">
        <v>418</v>
      </c>
    </row>
    <row r="404" spans="1:2">
      <c r="A404" t="s">
        <v>419</v>
      </c>
      <c r="B404" t="s">
        <v>28</v>
      </c>
    </row>
    <row r="405" spans="1:2">
      <c r="A405" t="s">
        <v>420</v>
      </c>
    </row>
    <row r="406" spans="1:2">
      <c r="A406" t="s">
        <v>421</v>
      </c>
    </row>
    <row r="407" spans="1:2">
      <c r="A407" t="s">
        <v>422</v>
      </c>
    </row>
    <row r="408" spans="1:2">
      <c r="A408" t="s">
        <v>423</v>
      </c>
      <c r="B408" t="s">
        <v>424</v>
      </c>
    </row>
    <row r="409" spans="1:2">
      <c r="A409" t="s">
        <v>425</v>
      </c>
      <c r="B409" t="s">
        <v>424</v>
      </c>
    </row>
    <row r="410" spans="1:2">
      <c r="A410" t="s">
        <v>426</v>
      </c>
    </row>
    <row r="411" spans="1:2">
      <c r="A411" t="s">
        <v>427</v>
      </c>
    </row>
    <row r="412" spans="1:2">
      <c r="A412" t="s">
        <v>428</v>
      </c>
    </row>
    <row r="413" spans="1:2">
      <c r="A413" t="s">
        <v>429</v>
      </c>
      <c r="B413" t="s">
        <v>430</v>
      </c>
    </row>
    <row r="414" spans="1:2">
      <c r="A414" t="s">
        <v>431</v>
      </c>
    </row>
    <row r="415" spans="1:2">
      <c r="A415" t="s">
        <v>432</v>
      </c>
    </row>
    <row r="416" spans="1:2">
      <c r="A416" t="s">
        <v>433</v>
      </c>
    </row>
    <row r="417" spans="1:2">
      <c r="A417" t="s">
        <v>434</v>
      </c>
    </row>
    <row r="418" spans="1:2">
      <c r="A418" t="s">
        <v>435</v>
      </c>
    </row>
    <row r="419" spans="1:2">
      <c r="A419" t="s">
        <v>436</v>
      </c>
    </row>
    <row r="420" spans="1:2">
      <c r="A420" t="s">
        <v>437</v>
      </c>
    </row>
    <row r="421" spans="1:2">
      <c r="A421" t="s">
        <v>438</v>
      </c>
    </row>
    <row r="422" spans="1:2">
      <c r="A422" t="s">
        <v>439</v>
      </c>
      <c r="B422" t="s">
        <v>440</v>
      </c>
    </row>
    <row r="423" spans="1:2">
      <c r="A423" t="s">
        <v>441</v>
      </c>
    </row>
    <row r="424" spans="1:2">
      <c r="A424" t="s">
        <v>442</v>
      </c>
    </row>
    <row r="425" spans="1:2">
      <c r="A425" t="s">
        <v>443</v>
      </c>
      <c r="B425" t="s">
        <v>28</v>
      </c>
    </row>
    <row r="426" spans="1:2">
      <c r="A426" t="s">
        <v>444</v>
      </c>
      <c r="B426" t="s">
        <v>28</v>
      </c>
    </row>
    <row r="427" spans="1:2">
      <c r="A427" t="s">
        <v>445</v>
      </c>
      <c r="B427" t="s">
        <v>28</v>
      </c>
    </row>
    <row r="428" spans="1:2">
      <c r="A428" t="s">
        <v>446</v>
      </c>
    </row>
    <row r="429" spans="1:2">
      <c r="A429" t="s">
        <v>447</v>
      </c>
    </row>
    <row r="430" spans="1:2">
      <c r="A430" t="s">
        <v>448</v>
      </c>
    </row>
    <row r="431" spans="1:2">
      <c r="A431" t="s">
        <v>449</v>
      </c>
    </row>
    <row r="432" spans="1:2">
      <c r="A432" t="s">
        <v>450</v>
      </c>
    </row>
    <row r="433" spans="1:1">
      <c r="A433" t="s">
        <v>451</v>
      </c>
    </row>
    <row r="434" spans="1:1">
      <c r="A434" t="s">
        <v>452</v>
      </c>
    </row>
    <row r="435" spans="1:1">
      <c r="A435" t="s">
        <v>453</v>
      </c>
    </row>
    <row r="436" spans="1:1">
      <c r="A436" t="s">
        <v>454</v>
      </c>
    </row>
    <row r="437" spans="1:1">
      <c r="A437" t="s">
        <v>455</v>
      </c>
    </row>
    <row r="438" spans="1:1">
      <c r="A438" t="s">
        <v>456</v>
      </c>
    </row>
    <row r="439" spans="1:1">
      <c r="A439" t="s">
        <v>457</v>
      </c>
    </row>
    <row r="440" spans="1:1">
      <c r="A440" t="s">
        <v>458</v>
      </c>
    </row>
    <row r="441" spans="1:1">
      <c r="A441" t="s">
        <v>459</v>
      </c>
    </row>
    <row r="442" spans="1:1">
      <c r="A442" t="s">
        <v>460</v>
      </c>
    </row>
    <row r="443" spans="1:1">
      <c r="A443" t="s">
        <v>461</v>
      </c>
    </row>
    <row r="444" spans="1:1">
      <c r="A444" t="s">
        <v>462</v>
      </c>
    </row>
    <row r="445" spans="1:1">
      <c r="A445" t="s">
        <v>463</v>
      </c>
    </row>
    <row r="446" spans="1:1">
      <c r="A446" t="s">
        <v>464</v>
      </c>
    </row>
    <row r="447" spans="1:1">
      <c r="A447" t="s">
        <v>465</v>
      </c>
    </row>
    <row r="448" spans="1:1">
      <c r="A448" t="s">
        <v>466</v>
      </c>
    </row>
    <row r="449" spans="1:2">
      <c r="A449" t="s">
        <v>467</v>
      </c>
    </row>
    <row r="450" spans="1:2">
      <c r="A450" t="s">
        <v>468</v>
      </c>
    </row>
    <row r="451" spans="1:2">
      <c r="A451" t="s">
        <v>469</v>
      </c>
    </row>
    <row r="452" spans="1:2">
      <c r="A452" t="s">
        <v>470</v>
      </c>
    </row>
    <row r="453" spans="1:2">
      <c r="A453" t="s">
        <v>471</v>
      </c>
    </row>
    <row r="454" spans="1:2">
      <c r="A454" t="s">
        <v>472</v>
      </c>
    </row>
    <row r="455" spans="1:2">
      <c r="A455" t="s">
        <v>473</v>
      </c>
    </row>
    <row r="456" spans="1:2">
      <c r="A456" t="s">
        <v>474</v>
      </c>
    </row>
    <row r="457" spans="1:2">
      <c r="A457" t="s">
        <v>475</v>
      </c>
    </row>
    <row r="458" spans="1:2">
      <c r="A458" t="s">
        <v>476</v>
      </c>
      <c r="B458" t="s">
        <v>28</v>
      </c>
    </row>
    <row r="459" spans="1:2">
      <c r="A459" t="s">
        <v>477</v>
      </c>
    </row>
    <row r="460" spans="1:2">
      <c r="A460" t="s">
        <v>478</v>
      </c>
    </row>
    <row r="461" spans="1:2">
      <c r="A461" t="s">
        <v>479</v>
      </c>
    </row>
    <row r="462" spans="1:2">
      <c r="A462" t="s">
        <v>480</v>
      </c>
    </row>
    <row r="463" spans="1:2">
      <c r="A463" s="3" t="s">
        <v>481</v>
      </c>
      <c r="B463" t="s">
        <v>28</v>
      </c>
    </row>
    <row r="464" spans="1:2">
      <c r="A464" t="s">
        <v>482</v>
      </c>
    </row>
    <row r="465" spans="1:2">
      <c r="A465" t="s">
        <v>483</v>
      </c>
    </row>
    <row r="466" spans="1:2">
      <c r="A466" t="s">
        <v>484</v>
      </c>
      <c r="B466" t="s">
        <v>28</v>
      </c>
    </row>
    <row r="467" spans="1:2">
      <c r="A467" t="s">
        <v>485</v>
      </c>
    </row>
    <row r="468" spans="1:2">
      <c r="A468" t="s">
        <v>486</v>
      </c>
    </row>
    <row r="469" spans="1:2">
      <c r="A469" t="s">
        <v>487</v>
      </c>
    </row>
    <row r="470" spans="1:2">
      <c r="A470" t="s">
        <v>488</v>
      </c>
    </row>
    <row r="471" spans="1:2">
      <c r="A471" t="s">
        <v>489</v>
      </c>
      <c r="B471" t="s">
        <v>28</v>
      </c>
    </row>
    <row r="472" spans="1:2">
      <c r="A472" t="s">
        <v>490</v>
      </c>
    </row>
    <row r="473" spans="1:2">
      <c r="A473" t="s">
        <v>491</v>
      </c>
    </row>
    <row r="474" spans="1:2">
      <c r="A474" t="s">
        <v>492</v>
      </c>
      <c r="B474" t="s">
        <v>28</v>
      </c>
    </row>
    <row r="475" spans="1:2">
      <c r="A475" t="s">
        <v>493</v>
      </c>
    </row>
    <row r="476" spans="1:2">
      <c r="A476" t="s">
        <v>494</v>
      </c>
    </row>
    <row r="477" spans="1:2">
      <c r="A477" t="s">
        <v>495</v>
      </c>
    </row>
    <row r="478" spans="1:2">
      <c r="A478" t="s">
        <v>496</v>
      </c>
    </row>
    <row r="479" spans="1:2">
      <c r="A479" t="s">
        <v>497</v>
      </c>
    </row>
    <row r="480" spans="1:2">
      <c r="A480" t="s">
        <v>498</v>
      </c>
    </row>
    <row r="481" spans="1:2">
      <c r="A481" t="s">
        <v>499</v>
      </c>
    </row>
    <row r="482" spans="1:2">
      <c r="A482" t="s">
        <v>500</v>
      </c>
    </row>
    <row r="483" spans="1:2">
      <c r="A483" t="s">
        <v>501</v>
      </c>
    </row>
    <row r="484" spans="1:2">
      <c r="A484" t="s">
        <v>502</v>
      </c>
    </row>
    <row r="485" spans="1:2">
      <c r="A485" t="s">
        <v>503</v>
      </c>
      <c r="B485" t="s">
        <v>28</v>
      </c>
    </row>
    <row r="486" spans="1:2">
      <c r="A486" t="s">
        <v>504</v>
      </c>
    </row>
    <row r="487" spans="1:2">
      <c r="A487" t="s">
        <v>505</v>
      </c>
    </row>
    <row r="488" spans="1:2">
      <c r="A488" t="s">
        <v>506</v>
      </c>
      <c r="B488" t="s">
        <v>28</v>
      </c>
    </row>
    <row r="489" spans="1:2">
      <c r="A489" t="s">
        <v>507</v>
      </c>
    </row>
    <row r="490" spans="1:2">
      <c r="A490" t="s">
        <v>508</v>
      </c>
    </row>
    <row r="491" spans="1:2">
      <c r="A491" t="s">
        <v>509</v>
      </c>
    </row>
    <row r="492" spans="1:2">
      <c r="A492" t="s">
        <v>510</v>
      </c>
    </row>
    <row r="493" spans="1:2">
      <c r="A493" t="s">
        <v>511</v>
      </c>
    </row>
    <row r="494" spans="1:2">
      <c r="A494" t="s">
        <v>512</v>
      </c>
      <c r="B494" t="s">
        <v>28</v>
      </c>
    </row>
    <row r="495" spans="1:2">
      <c r="A495" t="s">
        <v>513</v>
      </c>
    </row>
    <row r="496" spans="1:2">
      <c r="A496" t="s">
        <v>514</v>
      </c>
    </row>
    <row r="497" spans="1:2">
      <c r="A497" t="s">
        <v>515</v>
      </c>
    </row>
    <row r="498" spans="1:2">
      <c r="A498" t="s">
        <v>516</v>
      </c>
      <c r="B498" t="s">
        <v>28</v>
      </c>
    </row>
    <row r="499" spans="1:2">
      <c r="A499" t="s">
        <v>517</v>
      </c>
    </row>
    <row r="500" spans="1:2">
      <c r="A500" t="s">
        <v>518</v>
      </c>
    </row>
    <row r="501" spans="1:2">
      <c r="A501" t="s">
        <v>519</v>
      </c>
    </row>
    <row r="502" spans="1:2">
      <c r="A502" t="s">
        <v>520</v>
      </c>
      <c r="B502" t="s">
        <v>28</v>
      </c>
    </row>
    <row r="503" spans="1:2">
      <c r="A503" t="s">
        <v>521</v>
      </c>
    </row>
    <row r="504" spans="1:2">
      <c r="A504" t="s">
        <v>522</v>
      </c>
      <c r="B504" t="s">
        <v>28</v>
      </c>
    </row>
    <row r="505" spans="1:2">
      <c r="A505" t="s">
        <v>523</v>
      </c>
    </row>
    <row r="506" spans="1:2">
      <c r="A506" t="s">
        <v>524</v>
      </c>
    </row>
    <row r="507" spans="1:2">
      <c r="A507" t="s">
        <v>525</v>
      </c>
    </row>
    <row r="508" spans="1:2">
      <c r="A508" t="s">
        <v>526</v>
      </c>
    </row>
    <row r="509" spans="1:2">
      <c r="A509" t="s">
        <v>527</v>
      </c>
      <c r="B509" t="s">
        <v>28</v>
      </c>
    </row>
    <row r="510" spans="1:2">
      <c r="A510" t="s">
        <v>528</v>
      </c>
      <c r="B510" t="s">
        <v>28</v>
      </c>
    </row>
    <row r="511" spans="1:2">
      <c r="A511" t="s">
        <v>529</v>
      </c>
      <c r="B511" t="s">
        <v>28</v>
      </c>
    </row>
    <row r="512" spans="1:2">
      <c r="A512" t="s">
        <v>530</v>
      </c>
    </row>
    <row r="513" spans="1:2">
      <c r="A513" t="s">
        <v>531</v>
      </c>
    </row>
    <row r="514" spans="1:2">
      <c r="A514" t="s">
        <v>532</v>
      </c>
    </row>
    <row r="515" spans="1:2">
      <c r="A515" t="s">
        <v>533</v>
      </c>
    </row>
    <row r="516" spans="1:2">
      <c r="A516" t="s">
        <v>534</v>
      </c>
    </row>
    <row r="517" spans="1:2">
      <c r="A517" t="s">
        <v>535</v>
      </c>
    </row>
    <row r="518" spans="1:2">
      <c r="A518" t="s">
        <v>536</v>
      </c>
    </row>
    <row r="519" spans="1:2">
      <c r="A519" t="s">
        <v>537</v>
      </c>
      <c r="B519" t="s">
        <v>28</v>
      </c>
    </row>
    <row r="520" spans="1:2">
      <c r="A520" t="s">
        <v>538</v>
      </c>
      <c r="B520" t="s">
        <v>28</v>
      </c>
    </row>
    <row r="521" spans="1:2">
      <c r="A521" t="s">
        <v>539</v>
      </c>
    </row>
    <row r="522" spans="1:2">
      <c r="A522" t="s">
        <v>540</v>
      </c>
    </row>
    <row r="523" spans="1:2">
      <c r="A523" t="s">
        <v>541</v>
      </c>
    </row>
    <row r="524" spans="1:2">
      <c r="A524" t="s">
        <v>542</v>
      </c>
      <c r="B524" t="s">
        <v>28</v>
      </c>
    </row>
    <row r="525" spans="1:2">
      <c r="A525" t="s">
        <v>543</v>
      </c>
    </row>
    <row r="526" spans="1:2">
      <c r="A526" t="s">
        <v>544</v>
      </c>
    </row>
    <row r="527" spans="1:2">
      <c r="A527" t="s">
        <v>545</v>
      </c>
    </row>
    <row r="528" spans="1:2">
      <c r="A528" t="s">
        <v>546</v>
      </c>
    </row>
    <row r="529" spans="1:2">
      <c r="A529" t="s">
        <v>547</v>
      </c>
    </row>
    <row r="530" spans="1:2">
      <c r="A530" t="s">
        <v>548</v>
      </c>
    </row>
    <row r="531" spans="1:2">
      <c r="A531" t="s">
        <v>549</v>
      </c>
    </row>
    <row r="532" spans="1:2">
      <c r="A532" t="s">
        <v>550</v>
      </c>
      <c r="B532" t="s">
        <v>28</v>
      </c>
    </row>
    <row r="533" spans="1:2">
      <c r="A533" t="s">
        <v>551</v>
      </c>
    </row>
    <row r="534" spans="1:2">
      <c r="A534" t="s">
        <v>552</v>
      </c>
    </row>
    <row r="535" spans="1:2">
      <c r="A535" t="s">
        <v>553</v>
      </c>
    </row>
    <row r="536" spans="1:2">
      <c r="A536" t="s">
        <v>554</v>
      </c>
    </row>
    <row r="537" spans="1:2">
      <c r="A537" t="s">
        <v>555</v>
      </c>
      <c r="B537" t="s">
        <v>28</v>
      </c>
    </row>
    <row r="538" spans="1:2">
      <c r="A538" t="s">
        <v>556</v>
      </c>
      <c r="B538" t="s">
        <v>28</v>
      </c>
    </row>
    <row r="539" spans="1:2">
      <c r="A539" t="s">
        <v>557</v>
      </c>
    </row>
    <row r="540" spans="1:2">
      <c r="A540" t="s">
        <v>558</v>
      </c>
    </row>
    <row r="541" spans="1:2">
      <c r="A541" t="s">
        <v>559</v>
      </c>
    </row>
    <row r="542" spans="1:2">
      <c r="A542" t="s">
        <v>560</v>
      </c>
    </row>
    <row r="543" spans="1:2">
      <c r="A543" t="s">
        <v>561</v>
      </c>
    </row>
    <row r="544" spans="1:2">
      <c r="A544" t="s">
        <v>562</v>
      </c>
    </row>
    <row r="545" spans="1:2">
      <c r="A545" t="s">
        <v>563</v>
      </c>
      <c r="B545" t="s">
        <v>28</v>
      </c>
    </row>
    <row r="546" spans="1:2">
      <c r="A546" t="s">
        <v>564</v>
      </c>
    </row>
    <row r="547" spans="1:2">
      <c r="A547" t="s">
        <v>565</v>
      </c>
    </row>
    <row r="548" spans="1:2">
      <c r="A548" t="s">
        <v>566</v>
      </c>
    </row>
    <row r="549" spans="1:2">
      <c r="A549" t="s">
        <v>567</v>
      </c>
    </row>
    <row r="550" spans="1:2">
      <c r="A550" t="s">
        <v>568</v>
      </c>
      <c r="B550" t="s">
        <v>28</v>
      </c>
    </row>
    <row r="551" spans="1:2">
      <c r="A551" t="s">
        <v>569</v>
      </c>
    </row>
    <row r="552" spans="1:2">
      <c r="A552" t="s">
        <v>570</v>
      </c>
    </row>
    <row r="553" spans="1:2">
      <c r="A553" t="s">
        <v>571</v>
      </c>
    </row>
    <row r="554" spans="1:2">
      <c r="A554" t="s">
        <v>572</v>
      </c>
    </row>
    <row r="555" spans="1:2">
      <c r="A555" t="s">
        <v>573</v>
      </c>
    </row>
    <row r="556" spans="1:2">
      <c r="A556" t="s">
        <v>574</v>
      </c>
    </row>
    <row r="557" spans="1:2">
      <c r="A557" t="s">
        <v>575</v>
      </c>
    </row>
    <row r="558" spans="1:2">
      <c r="A558" t="s">
        <v>576</v>
      </c>
    </row>
    <row r="559" spans="1:2">
      <c r="A559" t="s">
        <v>577</v>
      </c>
      <c r="B559" t="s">
        <v>28</v>
      </c>
    </row>
    <row r="560" spans="1:2">
      <c r="A560" t="s">
        <v>578</v>
      </c>
    </row>
    <row r="561" spans="1:2">
      <c r="A561" t="s">
        <v>579</v>
      </c>
    </row>
    <row r="562" spans="1:2">
      <c r="A562" t="s">
        <v>580</v>
      </c>
    </row>
    <row r="563" spans="1:2">
      <c r="A563" t="s">
        <v>581</v>
      </c>
    </row>
    <row r="564" spans="1:2">
      <c r="A564" t="s">
        <v>582</v>
      </c>
    </row>
    <row r="565" spans="1:2">
      <c r="A565" t="s">
        <v>583</v>
      </c>
    </row>
    <row r="566" spans="1:2">
      <c r="A566" t="s">
        <v>584</v>
      </c>
    </row>
    <row r="567" spans="1:2">
      <c r="A567" t="s">
        <v>585</v>
      </c>
    </row>
    <row r="568" spans="1:2">
      <c r="A568" t="s">
        <v>586</v>
      </c>
      <c r="B568" t="s">
        <v>28</v>
      </c>
    </row>
    <row r="569" spans="1:2">
      <c r="A569" t="s">
        <v>587</v>
      </c>
    </row>
    <row r="570" spans="1:2">
      <c r="A570" t="s">
        <v>588</v>
      </c>
    </row>
    <row r="571" spans="1:2">
      <c r="A571" t="s">
        <v>589</v>
      </c>
    </row>
    <row r="572" spans="1:2">
      <c r="A572" t="s">
        <v>590</v>
      </c>
    </row>
    <row r="573" spans="1:2">
      <c r="A573" t="s">
        <v>591</v>
      </c>
    </row>
    <row r="574" spans="1:2">
      <c r="A574" t="s">
        <v>592</v>
      </c>
    </row>
    <row r="575" spans="1:2">
      <c r="A575" t="s">
        <v>593</v>
      </c>
    </row>
    <row r="576" spans="1:2">
      <c r="A576" t="s">
        <v>594</v>
      </c>
    </row>
    <row r="577" spans="1:2">
      <c r="A577" t="s">
        <v>595</v>
      </c>
    </row>
    <row r="578" spans="1:2">
      <c r="A578" t="s">
        <v>596</v>
      </c>
    </row>
    <row r="579" spans="1:2">
      <c r="A579" t="s">
        <v>597</v>
      </c>
    </row>
    <row r="580" spans="1:2">
      <c r="A580" t="s">
        <v>598</v>
      </c>
      <c r="B580" t="s">
        <v>28</v>
      </c>
    </row>
    <row r="581" spans="1:2">
      <c r="A581" t="s">
        <v>599</v>
      </c>
    </row>
    <row r="582" spans="1:2">
      <c r="A582" t="s">
        <v>600</v>
      </c>
      <c r="B582" t="s">
        <v>28</v>
      </c>
    </row>
    <row r="583" spans="1:2">
      <c r="A583" t="s">
        <v>601</v>
      </c>
      <c r="B583" t="s">
        <v>28</v>
      </c>
    </row>
    <row r="584" spans="1:2">
      <c r="A584" t="s">
        <v>602</v>
      </c>
    </row>
    <row r="585" spans="1:2">
      <c r="A585" t="s">
        <v>603</v>
      </c>
    </row>
    <row r="586" spans="1:2">
      <c r="A586" t="s">
        <v>604</v>
      </c>
    </row>
    <row r="587" spans="1:2">
      <c r="A587" t="s">
        <v>605</v>
      </c>
    </row>
    <row r="588" spans="1:2">
      <c r="A588" t="s">
        <v>606</v>
      </c>
    </row>
    <row r="589" spans="1:2">
      <c r="A589" t="s">
        <v>607</v>
      </c>
    </row>
    <row r="590" spans="1:2">
      <c r="A590" t="s">
        <v>608</v>
      </c>
    </row>
    <row r="591" spans="1:2">
      <c r="A591" t="s">
        <v>609</v>
      </c>
    </row>
    <row r="592" spans="1:2">
      <c r="A592" t="s">
        <v>610</v>
      </c>
      <c r="B592" t="s">
        <v>28</v>
      </c>
    </row>
    <row r="593" spans="1:2">
      <c r="A593" t="s">
        <v>611</v>
      </c>
    </row>
    <row r="594" spans="1:2">
      <c r="A594" t="s">
        <v>612</v>
      </c>
      <c r="B594" t="s">
        <v>28</v>
      </c>
    </row>
    <row r="595" spans="1:2">
      <c r="A595" t="s">
        <v>613</v>
      </c>
    </row>
    <row r="596" spans="1:2">
      <c r="A596" t="s">
        <v>614</v>
      </c>
    </row>
    <row r="597" spans="1:2">
      <c r="A597" t="s">
        <v>615</v>
      </c>
    </row>
    <row r="598" spans="1:2">
      <c r="A598" t="s">
        <v>616</v>
      </c>
    </row>
    <row r="599" spans="1:2">
      <c r="A599" t="s">
        <v>617</v>
      </c>
    </row>
    <row r="600" spans="1:2">
      <c r="A600" t="s">
        <v>618</v>
      </c>
    </row>
    <row r="601" spans="1:2">
      <c r="A601" t="s">
        <v>619</v>
      </c>
    </row>
    <row r="602" spans="1:2">
      <c r="A602" t="s">
        <v>620</v>
      </c>
    </row>
    <row r="603" spans="1:2">
      <c r="A603" t="s">
        <v>621</v>
      </c>
      <c r="B603" t="s">
        <v>28</v>
      </c>
    </row>
    <row r="604" spans="1:2">
      <c r="A604" t="s">
        <v>622</v>
      </c>
    </row>
    <row r="605" spans="1:2">
      <c r="A605" t="s">
        <v>623</v>
      </c>
    </row>
    <row r="606" spans="1:2">
      <c r="A606" t="s">
        <v>624</v>
      </c>
    </row>
    <row r="607" spans="1:2">
      <c r="A607" t="s">
        <v>625</v>
      </c>
      <c r="B607" t="s">
        <v>28</v>
      </c>
    </row>
    <row r="608" spans="1:2">
      <c r="A608" t="s">
        <v>4318</v>
      </c>
    </row>
    <row r="609" spans="1:2">
      <c r="A609" t="s">
        <v>626</v>
      </c>
    </row>
    <row r="610" spans="1:2">
      <c r="A610" t="s">
        <v>627</v>
      </c>
    </row>
    <row r="611" spans="1:2">
      <c r="A611" t="s">
        <v>628</v>
      </c>
    </row>
    <row r="612" spans="1:2">
      <c r="A612" t="s">
        <v>629</v>
      </c>
    </row>
    <row r="613" spans="1:2">
      <c r="A613" t="s">
        <v>630</v>
      </c>
    </row>
    <row r="614" spans="1:2">
      <c r="A614" t="s">
        <v>631</v>
      </c>
    </row>
    <row r="615" spans="1:2">
      <c r="A615" t="s">
        <v>632</v>
      </c>
    </row>
    <row r="616" spans="1:2">
      <c r="A616" t="s">
        <v>633</v>
      </c>
    </row>
    <row r="617" spans="1:2">
      <c r="A617" t="s">
        <v>634</v>
      </c>
    </row>
    <row r="618" spans="1:2">
      <c r="A618" t="s">
        <v>635</v>
      </c>
    </row>
    <row r="619" spans="1:2">
      <c r="A619" t="s">
        <v>636</v>
      </c>
      <c r="B619" t="s">
        <v>28</v>
      </c>
    </row>
    <row r="620" spans="1:2">
      <c r="A620" t="s">
        <v>637</v>
      </c>
      <c r="B620" t="s">
        <v>28</v>
      </c>
    </row>
    <row r="621" spans="1:2">
      <c r="A621" t="s">
        <v>638</v>
      </c>
    </row>
    <row r="622" spans="1:2">
      <c r="A622" t="s">
        <v>639</v>
      </c>
      <c r="B622" t="s">
        <v>28</v>
      </c>
    </row>
    <row r="623" spans="1:2">
      <c r="A623" t="s">
        <v>640</v>
      </c>
    </row>
    <row r="624" spans="1:2">
      <c r="A624" t="s">
        <v>641</v>
      </c>
    </row>
    <row r="625" spans="1:1">
      <c r="A625" t="s">
        <v>642</v>
      </c>
    </row>
    <row r="626" spans="1:1">
      <c r="A626" t="s">
        <v>643</v>
      </c>
    </row>
    <row r="627" spans="1:1">
      <c r="A627" t="s">
        <v>644</v>
      </c>
    </row>
    <row r="628" spans="1:1">
      <c r="A628" t="s">
        <v>645</v>
      </c>
    </row>
    <row r="629" spans="1:1">
      <c r="A629" t="s">
        <v>646</v>
      </c>
    </row>
    <row r="630" spans="1:1">
      <c r="A630" t="s">
        <v>647</v>
      </c>
    </row>
    <row r="631" spans="1:1">
      <c r="A631" t="s">
        <v>648</v>
      </c>
    </row>
    <row r="632" spans="1:1">
      <c r="A632" t="s">
        <v>649</v>
      </c>
    </row>
    <row r="633" spans="1:1">
      <c r="A633" t="s">
        <v>650</v>
      </c>
    </row>
    <row r="634" spans="1:1">
      <c r="A634" t="s">
        <v>651</v>
      </c>
    </row>
    <row r="635" spans="1:1">
      <c r="A635" t="s">
        <v>652</v>
      </c>
    </row>
    <row r="636" spans="1:1">
      <c r="A636" t="s">
        <v>653</v>
      </c>
    </row>
    <row r="637" spans="1:1">
      <c r="A637" t="s">
        <v>654</v>
      </c>
    </row>
    <row r="638" spans="1:1">
      <c r="A638" t="s">
        <v>655</v>
      </c>
    </row>
    <row r="639" spans="1:1">
      <c r="A639" t="s">
        <v>656</v>
      </c>
    </row>
    <row r="640" spans="1:1">
      <c r="A640" t="s">
        <v>657</v>
      </c>
    </row>
    <row r="641" spans="1:2">
      <c r="A641" t="s">
        <v>658</v>
      </c>
    </row>
    <row r="642" spans="1:2">
      <c r="A642" t="s">
        <v>659</v>
      </c>
    </row>
    <row r="643" spans="1:2">
      <c r="A643" t="s">
        <v>660</v>
      </c>
    </row>
    <row r="644" spans="1:2">
      <c r="A644" t="s">
        <v>661</v>
      </c>
    </row>
    <row r="645" spans="1:2">
      <c r="A645" t="s">
        <v>662</v>
      </c>
    </row>
    <row r="646" spans="1:2">
      <c r="A646" t="s">
        <v>663</v>
      </c>
    </row>
    <row r="647" spans="1:2">
      <c r="A647" t="s">
        <v>664</v>
      </c>
    </row>
    <row r="648" spans="1:2">
      <c r="A648" t="s">
        <v>665</v>
      </c>
      <c r="B648" t="s">
        <v>28</v>
      </c>
    </row>
    <row r="649" spans="1:2">
      <c r="A649" t="s">
        <v>666</v>
      </c>
      <c r="B649" t="s">
        <v>28</v>
      </c>
    </row>
    <row r="650" spans="1:2">
      <c r="A650" t="s">
        <v>667</v>
      </c>
    </row>
    <row r="651" spans="1:2">
      <c r="A651" s="1" t="s">
        <v>668</v>
      </c>
    </row>
    <row r="652" spans="1:2">
      <c r="A652" s="2" t="s">
        <v>669</v>
      </c>
    </row>
    <row r="653" spans="1:2">
      <c r="A653" s="2" t="s">
        <v>670</v>
      </c>
    </row>
    <row r="654" spans="1:2">
      <c r="A654" s="2" t="s">
        <v>671</v>
      </c>
    </row>
    <row r="655" spans="1:2">
      <c r="A655" s="2" t="s">
        <v>672</v>
      </c>
    </row>
    <row r="656" spans="1:2">
      <c r="A656" s="2" t="s">
        <v>673</v>
      </c>
    </row>
    <row r="657" spans="1:2">
      <c r="A657" t="s">
        <v>674</v>
      </c>
    </row>
    <row r="658" spans="1:2">
      <c r="A658" t="s">
        <v>675</v>
      </c>
    </row>
    <row r="659" spans="1:2">
      <c r="A659" t="s">
        <v>676</v>
      </c>
    </row>
    <row r="660" spans="1:2">
      <c r="A660" t="s">
        <v>677</v>
      </c>
    </row>
    <row r="661" spans="1:2">
      <c r="A661" t="s">
        <v>678</v>
      </c>
    </row>
    <row r="662" spans="1:2">
      <c r="A662" t="s">
        <v>679</v>
      </c>
    </row>
    <row r="663" spans="1:2">
      <c r="A663" t="s">
        <v>680</v>
      </c>
      <c r="B663" t="s">
        <v>28</v>
      </c>
    </row>
    <row r="664" spans="1:2">
      <c r="A664" t="s">
        <v>681</v>
      </c>
      <c r="B664" t="s">
        <v>28</v>
      </c>
    </row>
    <row r="665" spans="1:2">
      <c r="A665" t="s">
        <v>682</v>
      </c>
    </row>
    <row r="666" spans="1:2">
      <c r="A666" t="s">
        <v>683</v>
      </c>
    </row>
    <row r="667" spans="1:2">
      <c r="A667" t="s">
        <v>684</v>
      </c>
    </row>
    <row r="668" spans="1:2">
      <c r="A668" t="s">
        <v>685</v>
      </c>
    </row>
    <row r="669" spans="1:2">
      <c r="A669" t="s">
        <v>686</v>
      </c>
    </row>
    <row r="670" spans="1:2">
      <c r="A670" t="s">
        <v>687</v>
      </c>
    </row>
    <row r="671" spans="1:2">
      <c r="A671" t="s">
        <v>688</v>
      </c>
    </row>
    <row r="672" spans="1:2">
      <c r="A672" t="s">
        <v>689</v>
      </c>
    </row>
    <row r="673" spans="1:2">
      <c r="A673" t="s">
        <v>690</v>
      </c>
    </row>
    <row r="674" spans="1:2">
      <c r="A674" t="s">
        <v>691</v>
      </c>
    </row>
    <row r="675" spans="1:2">
      <c r="A675" t="s">
        <v>692</v>
      </c>
    </row>
    <row r="676" spans="1:2">
      <c r="A676" t="s">
        <v>693</v>
      </c>
    </row>
    <row r="677" spans="1:2">
      <c r="A677" t="s">
        <v>694</v>
      </c>
    </row>
    <row r="678" spans="1:2">
      <c r="A678" t="s">
        <v>695</v>
      </c>
    </row>
    <row r="679" spans="1:2">
      <c r="A679" t="s">
        <v>696</v>
      </c>
    </row>
    <row r="680" spans="1:2">
      <c r="A680" t="s">
        <v>697</v>
      </c>
    </row>
    <row r="681" spans="1:2">
      <c r="A681" t="s">
        <v>698</v>
      </c>
    </row>
    <row r="682" spans="1:2">
      <c r="A682" t="s">
        <v>699</v>
      </c>
      <c r="B682" t="s">
        <v>700</v>
      </c>
    </row>
    <row r="683" spans="1:2">
      <c r="A683" t="s">
        <v>701</v>
      </c>
    </row>
    <row r="684" spans="1:2">
      <c r="A684" t="s">
        <v>702</v>
      </c>
    </row>
    <row r="685" spans="1:2">
      <c r="A685" t="s">
        <v>703</v>
      </c>
    </row>
    <row r="686" spans="1:2">
      <c r="A686" t="s">
        <v>704</v>
      </c>
    </row>
    <row r="687" spans="1:2">
      <c r="A687" t="s">
        <v>705</v>
      </c>
      <c r="B687" t="s">
        <v>700</v>
      </c>
    </row>
    <row r="688" spans="1:2">
      <c r="A688" t="s">
        <v>706</v>
      </c>
      <c r="B688" t="s">
        <v>700</v>
      </c>
    </row>
    <row r="689" spans="1:2">
      <c r="A689" t="s">
        <v>707</v>
      </c>
      <c r="B689" t="s">
        <v>700</v>
      </c>
    </row>
    <row r="690" spans="1:2">
      <c r="A690" t="s">
        <v>708</v>
      </c>
    </row>
    <row r="691" spans="1:2">
      <c r="A691" t="s">
        <v>709</v>
      </c>
    </row>
    <row r="692" spans="1:2">
      <c r="A692" t="s">
        <v>710</v>
      </c>
    </row>
    <row r="693" spans="1:2">
      <c r="A693" t="s">
        <v>711</v>
      </c>
    </row>
    <row r="694" spans="1:2">
      <c r="A694" t="s">
        <v>712</v>
      </c>
    </row>
    <row r="695" spans="1:2">
      <c r="A695" t="s">
        <v>713</v>
      </c>
    </row>
    <row r="696" spans="1:2">
      <c r="A696" t="s">
        <v>714</v>
      </c>
    </row>
    <row r="697" spans="1:2">
      <c r="A697" t="s">
        <v>715</v>
      </c>
    </row>
    <row r="698" spans="1:2">
      <c r="A698" t="s">
        <v>716</v>
      </c>
    </row>
    <row r="699" spans="1:2">
      <c r="A699" t="s">
        <v>717</v>
      </c>
    </row>
    <row r="700" spans="1:2">
      <c r="A700" t="s">
        <v>718</v>
      </c>
    </row>
    <row r="701" spans="1:2">
      <c r="A701" t="s">
        <v>719</v>
      </c>
    </row>
    <row r="702" spans="1:2">
      <c r="A702" t="s">
        <v>720</v>
      </c>
    </row>
    <row r="703" spans="1:2">
      <c r="A703" t="s">
        <v>721</v>
      </c>
    </row>
    <row r="704" spans="1:2">
      <c r="A704" t="s">
        <v>722</v>
      </c>
      <c r="B704" t="s">
        <v>700</v>
      </c>
    </row>
    <row r="705" spans="1:2">
      <c r="A705" t="s">
        <v>723</v>
      </c>
    </row>
    <row r="706" spans="1:2">
      <c r="A706" t="s">
        <v>724</v>
      </c>
    </row>
    <row r="707" spans="1:2">
      <c r="A707" t="s">
        <v>725</v>
      </c>
    </row>
    <row r="708" spans="1:2">
      <c r="A708" t="s">
        <v>726</v>
      </c>
    </row>
    <row r="709" spans="1:2">
      <c r="A709" t="s">
        <v>727</v>
      </c>
      <c r="B709" t="s">
        <v>700</v>
      </c>
    </row>
    <row r="710" spans="1:2">
      <c r="A710" t="s">
        <v>728</v>
      </c>
    </row>
    <row r="711" spans="1:2">
      <c r="A711" t="s">
        <v>729</v>
      </c>
      <c r="B711" t="s">
        <v>700</v>
      </c>
    </row>
    <row r="712" spans="1:2">
      <c r="A712" t="s">
        <v>730</v>
      </c>
    </row>
    <row r="713" spans="1:2">
      <c r="A713" t="s">
        <v>731</v>
      </c>
    </row>
    <row r="714" spans="1:2">
      <c r="A714" t="s">
        <v>732</v>
      </c>
      <c r="B714" t="s">
        <v>700</v>
      </c>
    </row>
    <row r="715" spans="1:2">
      <c r="A715" t="s">
        <v>733</v>
      </c>
      <c r="B715" t="s">
        <v>700</v>
      </c>
    </row>
    <row r="716" spans="1:2">
      <c r="A716" t="s">
        <v>734</v>
      </c>
    </row>
    <row r="717" spans="1:2">
      <c r="A717" t="s">
        <v>735</v>
      </c>
    </row>
    <row r="718" spans="1:2">
      <c r="A718" t="s">
        <v>736</v>
      </c>
      <c r="B718" t="s">
        <v>700</v>
      </c>
    </row>
    <row r="719" spans="1:2">
      <c r="A719" t="s">
        <v>737</v>
      </c>
    </row>
    <row r="720" spans="1:2">
      <c r="A720" t="s">
        <v>738</v>
      </c>
      <c r="B720" t="s">
        <v>700</v>
      </c>
    </row>
    <row r="721" spans="1:4">
      <c r="A721" s="1" t="s">
        <v>739</v>
      </c>
    </row>
    <row r="722" spans="1:4">
      <c r="A722" s="2" t="s">
        <v>740</v>
      </c>
      <c r="B722" t="s">
        <v>700</v>
      </c>
      <c r="C722" t="s">
        <v>741</v>
      </c>
      <c r="D722" s="1" t="s">
        <v>742</v>
      </c>
    </row>
    <row r="723" spans="1:4">
      <c r="A723" t="s">
        <v>743</v>
      </c>
    </row>
    <row r="724" spans="1:4">
      <c r="A724" t="s">
        <v>744</v>
      </c>
      <c r="B724" t="s">
        <v>700</v>
      </c>
    </row>
    <row r="725" spans="1:4">
      <c r="A725" t="s">
        <v>745</v>
      </c>
      <c r="B725" t="s">
        <v>700</v>
      </c>
    </row>
    <row r="726" spans="1:4">
      <c r="A726" t="s">
        <v>746</v>
      </c>
    </row>
    <row r="727" spans="1:4">
      <c r="A727" t="s">
        <v>747</v>
      </c>
    </row>
    <row r="728" spans="1:4">
      <c r="A728" t="s">
        <v>748</v>
      </c>
    </row>
    <row r="729" spans="1:4">
      <c r="A729" t="s">
        <v>749</v>
      </c>
    </row>
    <row r="730" spans="1:4">
      <c r="A730" t="s">
        <v>750</v>
      </c>
    </row>
    <row r="731" spans="1:4">
      <c r="A731" t="s">
        <v>751</v>
      </c>
    </row>
    <row r="732" spans="1:4">
      <c r="A732" t="s">
        <v>752</v>
      </c>
    </row>
    <row r="733" spans="1:4">
      <c r="A733" t="s">
        <v>753</v>
      </c>
    </row>
    <row r="734" spans="1:4">
      <c r="A734" t="s">
        <v>754</v>
      </c>
    </row>
    <row r="735" spans="1:4">
      <c r="A735" t="s">
        <v>755</v>
      </c>
      <c r="B735" t="s">
        <v>700</v>
      </c>
    </row>
    <row r="736" spans="1:4">
      <c r="A736" t="s">
        <v>756</v>
      </c>
    </row>
    <row r="737" spans="1:2">
      <c r="A737" t="s">
        <v>757</v>
      </c>
    </row>
    <row r="738" spans="1:2">
      <c r="A738" t="s">
        <v>758</v>
      </c>
      <c r="B738" t="s">
        <v>700</v>
      </c>
    </row>
    <row r="739" spans="1:2">
      <c r="A739" t="s">
        <v>759</v>
      </c>
      <c r="B739" t="s">
        <v>700</v>
      </c>
    </row>
    <row r="740" spans="1:2">
      <c r="A740" t="s">
        <v>760</v>
      </c>
    </row>
    <row r="741" spans="1:2">
      <c r="A741" t="s">
        <v>761</v>
      </c>
    </row>
    <row r="742" spans="1:2">
      <c r="A742" t="s">
        <v>762</v>
      </c>
    </row>
    <row r="743" spans="1:2">
      <c r="A743" t="s">
        <v>763</v>
      </c>
    </row>
    <row r="744" spans="1:2">
      <c r="A744" t="s">
        <v>764</v>
      </c>
    </row>
    <row r="745" spans="1:2">
      <c r="A745" t="s">
        <v>765</v>
      </c>
    </row>
    <row r="746" spans="1:2">
      <c r="A746" t="s">
        <v>766</v>
      </c>
    </row>
    <row r="747" spans="1:2">
      <c r="A747" t="s">
        <v>767</v>
      </c>
    </row>
    <row r="748" spans="1:2">
      <c r="A748" t="s">
        <v>768</v>
      </c>
    </row>
    <row r="749" spans="1:2">
      <c r="A749" t="s">
        <v>769</v>
      </c>
    </row>
    <row r="750" spans="1:2">
      <c r="A750" t="s">
        <v>770</v>
      </c>
    </row>
    <row r="751" spans="1:2">
      <c r="A751" t="s">
        <v>771</v>
      </c>
    </row>
    <row r="752" spans="1:2">
      <c r="A752" t="s">
        <v>772</v>
      </c>
    </row>
    <row r="753" spans="1:2">
      <c r="A753" t="s">
        <v>773</v>
      </c>
      <c r="B753" t="s">
        <v>700</v>
      </c>
    </row>
    <row r="754" spans="1:2">
      <c r="A754" t="s">
        <v>774</v>
      </c>
    </row>
    <row r="755" spans="1:2">
      <c r="A755" t="s">
        <v>775</v>
      </c>
      <c r="B755" t="s">
        <v>700</v>
      </c>
    </row>
    <row r="756" spans="1:2">
      <c r="A756" t="s">
        <v>776</v>
      </c>
    </row>
    <row r="757" spans="1:2">
      <c r="A757" t="s">
        <v>777</v>
      </c>
    </row>
    <row r="758" spans="1:2">
      <c r="A758" t="s">
        <v>778</v>
      </c>
    </row>
    <row r="759" spans="1:2">
      <c r="A759" t="s">
        <v>779</v>
      </c>
    </row>
    <row r="760" spans="1:2">
      <c r="A760" t="s">
        <v>780</v>
      </c>
    </row>
    <row r="761" spans="1:2">
      <c r="A761" t="s">
        <v>781</v>
      </c>
    </row>
    <row r="762" spans="1:2">
      <c r="A762" t="s">
        <v>782</v>
      </c>
    </row>
    <row r="763" spans="1:2">
      <c r="A763" t="s">
        <v>783</v>
      </c>
    </row>
    <row r="764" spans="1:2">
      <c r="A764" t="s">
        <v>784</v>
      </c>
    </row>
    <row r="765" spans="1:2">
      <c r="A765" t="s">
        <v>785</v>
      </c>
    </row>
    <row r="766" spans="1:2">
      <c r="A766" t="s">
        <v>786</v>
      </c>
    </row>
    <row r="767" spans="1:2">
      <c r="A767" t="s">
        <v>787</v>
      </c>
    </row>
    <row r="768" spans="1:2">
      <c r="A768" t="s">
        <v>788</v>
      </c>
    </row>
    <row r="769" spans="1:2">
      <c r="A769" t="s">
        <v>789</v>
      </c>
    </row>
    <row r="770" spans="1:2">
      <c r="A770" t="s">
        <v>790</v>
      </c>
    </row>
    <row r="771" spans="1:2">
      <c r="A771" t="s">
        <v>791</v>
      </c>
      <c r="B771" t="s">
        <v>700</v>
      </c>
    </row>
    <row r="772" spans="1:2">
      <c r="A772" t="s">
        <v>792</v>
      </c>
    </row>
    <row r="773" spans="1:2">
      <c r="A773" t="s">
        <v>793</v>
      </c>
    </row>
    <row r="774" spans="1:2">
      <c r="A774" t="s">
        <v>794</v>
      </c>
    </row>
    <row r="775" spans="1:2">
      <c r="A775" t="s">
        <v>795</v>
      </c>
    </row>
    <row r="776" spans="1:2">
      <c r="A776" t="s">
        <v>796</v>
      </c>
    </row>
    <row r="777" spans="1:2">
      <c r="A777" t="s">
        <v>797</v>
      </c>
    </row>
    <row r="778" spans="1:2">
      <c r="A778" t="s">
        <v>798</v>
      </c>
    </row>
    <row r="779" spans="1:2">
      <c r="A779" t="s">
        <v>799</v>
      </c>
    </row>
    <row r="780" spans="1:2">
      <c r="A780" t="s">
        <v>800</v>
      </c>
      <c r="B780" t="s">
        <v>700</v>
      </c>
    </row>
    <row r="781" spans="1:2">
      <c r="A781" t="s">
        <v>801</v>
      </c>
    </row>
    <row r="782" spans="1:2">
      <c r="A782" t="s">
        <v>802</v>
      </c>
      <c r="B782" t="s">
        <v>700</v>
      </c>
    </row>
    <row r="783" spans="1:2">
      <c r="A783" t="s">
        <v>803</v>
      </c>
    </row>
    <row r="784" spans="1:2">
      <c r="A784" t="s">
        <v>804</v>
      </c>
    </row>
    <row r="785" spans="1:2">
      <c r="A785" t="s">
        <v>805</v>
      </c>
    </row>
    <row r="786" spans="1:2">
      <c r="A786" t="s">
        <v>806</v>
      </c>
    </row>
    <row r="787" spans="1:2">
      <c r="A787" t="s">
        <v>807</v>
      </c>
    </row>
    <row r="788" spans="1:2">
      <c r="A788" t="s">
        <v>808</v>
      </c>
    </row>
    <row r="789" spans="1:2">
      <c r="A789" t="s">
        <v>809</v>
      </c>
    </row>
    <row r="790" spans="1:2">
      <c r="A790" t="s">
        <v>810</v>
      </c>
    </row>
    <row r="791" spans="1:2">
      <c r="A791" t="s">
        <v>811</v>
      </c>
    </row>
    <row r="792" spans="1:2">
      <c r="A792" t="s">
        <v>812</v>
      </c>
    </row>
    <row r="793" spans="1:2">
      <c r="A793" t="s">
        <v>813</v>
      </c>
    </row>
    <row r="794" spans="1:2">
      <c r="A794" t="s">
        <v>814</v>
      </c>
    </row>
    <row r="795" spans="1:2">
      <c r="A795" t="s">
        <v>815</v>
      </c>
    </row>
    <row r="796" spans="1:2">
      <c r="A796" t="s">
        <v>816</v>
      </c>
    </row>
    <row r="797" spans="1:2">
      <c r="A797" t="s">
        <v>817</v>
      </c>
    </row>
    <row r="798" spans="1:2">
      <c r="A798" t="s">
        <v>818</v>
      </c>
      <c r="B798" t="s">
        <v>700</v>
      </c>
    </row>
    <row r="799" spans="1:2">
      <c r="A799" t="s">
        <v>819</v>
      </c>
    </row>
    <row r="800" spans="1:2">
      <c r="A800" t="s">
        <v>820</v>
      </c>
      <c r="B800" t="s">
        <v>700</v>
      </c>
    </row>
    <row r="801" spans="1:2">
      <c r="A801" t="s">
        <v>821</v>
      </c>
      <c r="B801" t="s">
        <v>822</v>
      </c>
    </row>
    <row r="802" spans="1:2">
      <c r="A802" t="s">
        <v>823</v>
      </c>
    </row>
    <row r="803" spans="1:2">
      <c r="A803" t="s">
        <v>824</v>
      </c>
    </row>
    <row r="804" spans="1:2">
      <c r="A804" t="s">
        <v>825</v>
      </c>
    </row>
    <row r="805" spans="1:2">
      <c r="A805" t="s">
        <v>826</v>
      </c>
    </row>
    <row r="806" spans="1:2">
      <c r="A806" t="s">
        <v>827</v>
      </c>
    </row>
    <row r="807" spans="1:2">
      <c r="A807" t="s">
        <v>828</v>
      </c>
    </row>
    <row r="808" spans="1:2">
      <c r="A808" t="s">
        <v>829</v>
      </c>
      <c r="B808" t="s">
        <v>700</v>
      </c>
    </row>
    <row r="809" spans="1:2">
      <c r="A809" t="s">
        <v>830</v>
      </c>
      <c r="B809" t="s">
        <v>700</v>
      </c>
    </row>
    <row r="810" spans="1:2">
      <c r="A810" t="s">
        <v>831</v>
      </c>
      <c r="B810" t="s">
        <v>832</v>
      </c>
    </row>
    <row r="811" spans="1:2">
      <c r="A811" t="s">
        <v>833</v>
      </c>
      <c r="B811" t="s">
        <v>700</v>
      </c>
    </row>
    <row r="812" spans="1:2">
      <c r="A812" t="s">
        <v>834</v>
      </c>
    </row>
    <row r="813" spans="1:2">
      <c r="A813" t="s">
        <v>835</v>
      </c>
      <c r="B813" t="s">
        <v>700</v>
      </c>
    </row>
    <row r="814" spans="1:2">
      <c r="A814" t="s">
        <v>836</v>
      </c>
      <c r="B814" t="s">
        <v>700</v>
      </c>
    </row>
    <row r="815" spans="1:2">
      <c r="A815" t="s">
        <v>837</v>
      </c>
      <c r="B815" t="s">
        <v>700</v>
      </c>
    </row>
    <row r="816" spans="1:2">
      <c r="A816" t="s">
        <v>838</v>
      </c>
    </row>
    <row r="817" spans="1:2">
      <c r="A817" t="s">
        <v>839</v>
      </c>
    </row>
    <row r="818" spans="1:2">
      <c r="A818" t="s">
        <v>840</v>
      </c>
    </row>
    <row r="819" spans="1:2">
      <c r="A819" t="s">
        <v>841</v>
      </c>
    </row>
    <row r="820" spans="1:2">
      <c r="A820" t="s">
        <v>842</v>
      </c>
    </row>
    <row r="821" spans="1:2">
      <c r="A821" t="s">
        <v>843</v>
      </c>
    </row>
    <row r="822" spans="1:2">
      <c r="A822" t="s">
        <v>844</v>
      </c>
    </row>
    <row r="823" spans="1:2">
      <c r="A823" t="s">
        <v>845</v>
      </c>
    </row>
    <row r="824" spans="1:2">
      <c r="A824" t="s">
        <v>846</v>
      </c>
    </row>
    <row r="825" spans="1:2">
      <c r="A825" t="s">
        <v>847</v>
      </c>
      <c r="B825" t="s">
        <v>700</v>
      </c>
    </row>
    <row r="826" spans="1:2">
      <c r="A826" t="s">
        <v>848</v>
      </c>
    </row>
    <row r="827" spans="1:2">
      <c r="A827" t="s">
        <v>849</v>
      </c>
    </row>
    <row r="828" spans="1:2">
      <c r="A828" t="s">
        <v>850</v>
      </c>
    </row>
    <row r="829" spans="1:2">
      <c r="A829" t="s">
        <v>851</v>
      </c>
    </row>
    <row r="830" spans="1:2">
      <c r="A830" t="s">
        <v>852</v>
      </c>
    </row>
    <row r="831" spans="1:2">
      <c r="A831" t="s">
        <v>853</v>
      </c>
    </row>
    <row r="832" spans="1:2">
      <c r="A832" t="s">
        <v>854</v>
      </c>
    </row>
    <row r="833" spans="1:2">
      <c r="A833" t="s">
        <v>855</v>
      </c>
    </row>
    <row r="834" spans="1:2">
      <c r="A834" t="s">
        <v>856</v>
      </c>
    </row>
    <row r="835" spans="1:2">
      <c r="A835" t="s">
        <v>857</v>
      </c>
    </row>
    <row r="836" spans="1:2">
      <c r="A836" t="s">
        <v>858</v>
      </c>
    </row>
    <row r="837" spans="1:2">
      <c r="A837" t="s">
        <v>859</v>
      </c>
      <c r="B837" t="s">
        <v>700</v>
      </c>
    </row>
    <row r="838" spans="1:2">
      <c r="A838" t="s">
        <v>860</v>
      </c>
    </row>
    <row r="839" spans="1:2">
      <c r="A839" t="s">
        <v>861</v>
      </c>
    </row>
    <row r="840" spans="1:2">
      <c r="A840" t="s">
        <v>862</v>
      </c>
    </row>
    <row r="841" spans="1:2">
      <c r="A841" t="s">
        <v>863</v>
      </c>
    </row>
    <row r="842" spans="1:2">
      <c r="A842" t="s">
        <v>864</v>
      </c>
      <c r="B842" t="s">
        <v>700</v>
      </c>
    </row>
    <row r="843" spans="1:2">
      <c r="A843" t="s">
        <v>865</v>
      </c>
    </row>
    <row r="844" spans="1:2">
      <c r="A844" t="s">
        <v>866</v>
      </c>
    </row>
    <row r="845" spans="1:2">
      <c r="A845" t="s">
        <v>867</v>
      </c>
    </row>
    <row r="846" spans="1:2">
      <c r="A846" t="s">
        <v>868</v>
      </c>
    </row>
    <row r="847" spans="1:2">
      <c r="A847" t="s">
        <v>869</v>
      </c>
    </row>
    <row r="848" spans="1:2">
      <c r="A848" t="s">
        <v>870</v>
      </c>
    </row>
    <row r="849" spans="1:2">
      <c r="A849" t="s">
        <v>871</v>
      </c>
    </row>
    <row r="850" spans="1:2">
      <c r="A850" t="s">
        <v>872</v>
      </c>
    </row>
    <row r="851" spans="1:2">
      <c r="A851" t="s">
        <v>873</v>
      </c>
    </row>
    <row r="852" spans="1:2">
      <c r="A852" t="s">
        <v>874</v>
      </c>
    </row>
    <row r="853" spans="1:2">
      <c r="A853" t="s">
        <v>875</v>
      </c>
      <c r="B853" t="s">
        <v>700</v>
      </c>
    </row>
    <row r="854" spans="1:2">
      <c r="A854" t="s">
        <v>876</v>
      </c>
    </row>
    <row r="855" spans="1:2">
      <c r="A855" t="s">
        <v>877</v>
      </c>
      <c r="B855" t="s">
        <v>700</v>
      </c>
    </row>
    <row r="856" spans="1:2">
      <c r="A856" t="s">
        <v>878</v>
      </c>
      <c r="B856" t="s">
        <v>700</v>
      </c>
    </row>
    <row r="857" spans="1:2">
      <c r="A857" t="s">
        <v>879</v>
      </c>
    </row>
    <row r="858" spans="1:2">
      <c r="A858" t="s">
        <v>880</v>
      </c>
    </row>
    <row r="859" spans="1:2">
      <c r="A859" t="s">
        <v>881</v>
      </c>
      <c r="B859" t="s">
        <v>700</v>
      </c>
    </row>
    <row r="860" spans="1:2">
      <c r="A860" t="s">
        <v>882</v>
      </c>
    </row>
    <row r="861" spans="1:2">
      <c r="A861" t="s">
        <v>883</v>
      </c>
    </row>
    <row r="862" spans="1:2">
      <c r="A862" t="s">
        <v>884</v>
      </c>
    </row>
    <row r="863" spans="1:2">
      <c r="A863" t="s">
        <v>885</v>
      </c>
    </row>
    <row r="864" spans="1:2">
      <c r="A864" t="s">
        <v>886</v>
      </c>
      <c r="B864" t="s">
        <v>700</v>
      </c>
    </row>
    <row r="865" spans="1:2">
      <c r="A865" t="s">
        <v>887</v>
      </c>
      <c r="B865" t="s">
        <v>700</v>
      </c>
    </row>
    <row r="866" spans="1:2">
      <c r="A866" t="s">
        <v>888</v>
      </c>
    </row>
    <row r="867" spans="1:2">
      <c r="A867" t="s">
        <v>889</v>
      </c>
      <c r="B867" t="s">
        <v>700</v>
      </c>
    </row>
    <row r="868" spans="1:2">
      <c r="A868" t="s">
        <v>890</v>
      </c>
    </row>
    <row r="869" spans="1:2">
      <c r="A869" t="s">
        <v>891</v>
      </c>
    </row>
    <row r="870" spans="1:2">
      <c r="A870" t="s">
        <v>892</v>
      </c>
    </row>
    <row r="871" spans="1:2">
      <c r="A871" t="s">
        <v>893</v>
      </c>
      <c r="B871" t="s">
        <v>700</v>
      </c>
    </row>
    <row r="872" spans="1:2">
      <c r="A872" t="s">
        <v>894</v>
      </c>
      <c r="B872" t="s">
        <v>700</v>
      </c>
    </row>
    <row r="873" spans="1:2">
      <c r="A873" t="s">
        <v>895</v>
      </c>
    </row>
    <row r="874" spans="1:2">
      <c r="A874" t="s">
        <v>896</v>
      </c>
    </row>
    <row r="875" spans="1:2">
      <c r="A875" t="s">
        <v>897</v>
      </c>
      <c r="B875" t="s">
        <v>700</v>
      </c>
    </row>
    <row r="876" spans="1:2">
      <c r="A876" t="s">
        <v>898</v>
      </c>
      <c r="B876" t="s">
        <v>700</v>
      </c>
    </row>
    <row r="877" spans="1:2">
      <c r="A877" t="s">
        <v>899</v>
      </c>
    </row>
    <row r="878" spans="1:2">
      <c r="A878" t="s">
        <v>900</v>
      </c>
      <c r="B878" t="s">
        <v>700</v>
      </c>
    </row>
    <row r="879" spans="1:2">
      <c r="A879" t="s">
        <v>901</v>
      </c>
    </row>
    <row r="880" spans="1:2">
      <c r="A880" t="s">
        <v>902</v>
      </c>
    </row>
    <row r="881" spans="1:1">
      <c r="A881" t="s">
        <v>903</v>
      </c>
    </row>
    <row r="882" spans="1:1">
      <c r="A882" t="s">
        <v>904</v>
      </c>
    </row>
    <row r="883" spans="1:1">
      <c r="A883" t="s">
        <v>905</v>
      </c>
    </row>
    <row r="884" spans="1:1">
      <c r="A884" t="s">
        <v>906</v>
      </c>
    </row>
    <row r="885" spans="1:1">
      <c r="A885" t="s">
        <v>907</v>
      </c>
    </row>
    <row r="886" spans="1:1">
      <c r="A886" t="s">
        <v>908</v>
      </c>
    </row>
    <row r="887" spans="1:1">
      <c r="A887" t="s">
        <v>909</v>
      </c>
    </row>
    <row r="888" spans="1:1">
      <c r="A888" t="s">
        <v>910</v>
      </c>
    </row>
    <row r="889" spans="1:1">
      <c r="A889" t="s">
        <v>911</v>
      </c>
    </row>
    <row r="890" spans="1:1">
      <c r="A890" t="s">
        <v>912</v>
      </c>
    </row>
    <row r="891" spans="1:1">
      <c r="A891" t="s">
        <v>913</v>
      </c>
    </row>
    <row r="892" spans="1:1">
      <c r="A892" t="s">
        <v>914</v>
      </c>
    </row>
    <row r="893" spans="1:1">
      <c r="A893" t="s">
        <v>915</v>
      </c>
    </row>
    <row r="894" spans="1:1">
      <c r="A894" t="s">
        <v>916</v>
      </c>
    </row>
    <row r="895" spans="1:1">
      <c r="A895" t="s">
        <v>917</v>
      </c>
    </row>
    <row r="896" spans="1:1">
      <c r="A896" t="s">
        <v>918</v>
      </c>
    </row>
    <row r="897" spans="1:2">
      <c r="A897" t="s">
        <v>919</v>
      </c>
    </row>
    <row r="898" spans="1:2">
      <c r="A898" t="s">
        <v>920</v>
      </c>
    </row>
    <row r="899" spans="1:2">
      <c r="A899" t="s">
        <v>921</v>
      </c>
    </row>
    <row r="900" spans="1:2">
      <c r="A900" t="s">
        <v>922</v>
      </c>
    </row>
    <row r="901" spans="1:2">
      <c r="A901" t="s">
        <v>923</v>
      </c>
    </row>
    <row r="902" spans="1:2">
      <c r="A902" t="s">
        <v>924</v>
      </c>
    </row>
    <row r="903" spans="1:2">
      <c r="A903" t="s">
        <v>925</v>
      </c>
    </row>
    <row r="904" spans="1:2">
      <c r="A904" t="s">
        <v>926</v>
      </c>
    </row>
    <row r="905" spans="1:2">
      <c r="A905" t="s">
        <v>927</v>
      </c>
      <c r="B905" t="s">
        <v>700</v>
      </c>
    </row>
    <row r="906" spans="1:2">
      <c r="A906" t="s">
        <v>928</v>
      </c>
      <c r="B906" t="s">
        <v>700</v>
      </c>
    </row>
    <row r="907" spans="1:2">
      <c r="A907" t="s">
        <v>929</v>
      </c>
      <c r="B907" t="s">
        <v>700</v>
      </c>
    </row>
    <row r="908" spans="1:2">
      <c r="A908" t="s">
        <v>930</v>
      </c>
      <c r="B908" t="s">
        <v>700</v>
      </c>
    </row>
    <row r="909" spans="1:2">
      <c r="A909" t="s">
        <v>931</v>
      </c>
      <c r="B909" t="s">
        <v>700</v>
      </c>
    </row>
    <row r="910" spans="1:2">
      <c r="A910" t="s">
        <v>932</v>
      </c>
      <c r="B910" t="s">
        <v>700</v>
      </c>
    </row>
    <row r="911" spans="1:2">
      <c r="A911" t="s">
        <v>933</v>
      </c>
    </row>
    <row r="912" spans="1:2">
      <c r="A912" t="s">
        <v>934</v>
      </c>
    </row>
    <row r="913" spans="1:2">
      <c r="A913" t="s">
        <v>935</v>
      </c>
    </row>
    <row r="914" spans="1:2">
      <c r="A914" t="s">
        <v>936</v>
      </c>
    </row>
    <row r="915" spans="1:2">
      <c r="A915" t="s">
        <v>937</v>
      </c>
    </row>
    <row r="916" spans="1:2">
      <c r="A916" t="s">
        <v>938</v>
      </c>
    </row>
    <row r="917" spans="1:2">
      <c r="A917" t="s">
        <v>939</v>
      </c>
    </row>
    <row r="918" spans="1:2">
      <c r="A918" t="s">
        <v>940</v>
      </c>
    </row>
    <row r="919" spans="1:2">
      <c r="A919" t="s">
        <v>941</v>
      </c>
    </row>
    <row r="920" spans="1:2">
      <c r="A920" t="s">
        <v>942</v>
      </c>
    </row>
    <row r="921" spans="1:2">
      <c r="A921" t="s">
        <v>943</v>
      </c>
    </row>
    <row r="922" spans="1:2">
      <c r="A922" t="s">
        <v>944</v>
      </c>
    </row>
    <row r="923" spans="1:2">
      <c r="A923" t="s">
        <v>945</v>
      </c>
    </row>
    <row r="924" spans="1:2">
      <c r="A924" t="s">
        <v>946</v>
      </c>
    </row>
    <row r="925" spans="1:2">
      <c r="A925" t="s">
        <v>947</v>
      </c>
    </row>
    <row r="926" spans="1:2">
      <c r="A926" t="s">
        <v>948</v>
      </c>
      <c r="B926" t="s">
        <v>700</v>
      </c>
    </row>
    <row r="927" spans="1:2">
      <c r="A927" t="s">
        <v>949</v>
      </c>
    </row>
    <row r="928" spans="1:2">
      <c r="A928" t="s">
        <v>950</v>
      </c>
    </row>
    <row r="929" spans="1:1">
      <c r="A929" t="s">
        <v>951</v>
      </c>
    </row>
    <row r="930" spans="1:1">
      <c r="A930" t="s">
        <v>952</v>
      </c>
    </row>
    <row r="931" spans="1:1">
      <c r="A931" t="s">
        <v>953</v>
      </c>
    </row>
    <row r="932" spans="1:1">
      <c r="A932" t="s">
        <v>954</v>
      </c>
    </row>
    <row r="933" spans="1:1">
      <c r="A933" t="s">
        <v>955</v>
      </c>
    </row>
    <row r="934" spans="1:1">
      <c r="A934" t="s">
        <v>956</v>
      </c>
    </row>
    <row r="935" spans="1:1">
      <c r="A935" t="s">
        <v>957</v>
      </c>
    </row>
    <row r="936" spans="1:1">
      <c r="A936" t="s">
        <v>958</v>
      </c>
    </row>
    <row r="937" spans="1:1">
      <c r="A937" t="s">
        <v>959</v>
      </c>
    </row>
    <row r="938" spans="1:1">
      <c r="A938" t="s">
        <v>960</v>
      </c>
    </row>
    <row r="939" spans="1:1">
      <c r="A939" t="s">
        <v>961</v>
      </c>
    </row>
    <row r="940" spans="1:1">
      <c r="A940" t="s">
        <v>962</v>
      </c>
    </row>
    <row r="941" spans="1:1">
      <c r="A941" t="s">
        <v>963</v>
      </c>
    </row>
    <row r="942" spans="1:1">
      <c r="A942" t="s">
        <v>964</v>
      </c>
    </row>
    <row r="943" spans="1:1">
      <c r="A943" t="s">
        <v>965</v>
      </c>
    </row>
    <row r="944" spans="1:1">
      <c r="A944" t="s">
        <v>966</v>
      </c>
    </row>
    <row r="945" spans="1:2">
      <c r="A945" t="s">
        <v>967</v>
      </c>
    </row>
    <row r="946" spans="1:2">
      <c r="A946" t="s">
        <v>968</v>
      </c>
    </row>
    <row r="947" spans="1:2">
      <c r="A947" t="s">
        <v>969</v>
      </c>
    </row>
    <row r="948" spans="1:2">
      <c r="A948" t="s">
        <v>970</v>
      </c>
    </row>
    <row r="949" spans="1:2">
      <c r="A949" t="s">
        <v>971</v>
      </c>
    </row>
    <row r="950" spans="1:2">
      <c r="A950" t="s">
        <v>972</v>
      </c>
    </row>
    <row r="951" spans="1:2">
      <c r="A951" t="s">
        <v>973</v>
      </c>
    </row>
    <row r="952" spans="1:2">
      <c r="A952" t="s">
        <v>974</v>
      </c>
    </row>
    <row r="953" spans="1:2">
      <c r="A953" t="s">
        <v>975</v>
      </c>
    </row>
    <row r="954" spans="1:2">
      <c r="A954" s="2" t="s">
        <v>976</v>
      </c>
    </row>
    <row r="955" spans="1:2">
      <c r="A955" t="s">
        <v>977</v>
      </c>
      <c r="B955" t="s">
        <v>700</v>
      </c>
    </row>
    <row r="956" spans="1:2">
      <c r="A956" t="s">
        <v>978</v>
      </c>
    </row>
    <row r="957" spans="1:2">
      <c r="A957" t="s">
        <v>979</v>
      </c>
    </row>
    <row r="958" spans="1:2">
      <c r="A958" t="s">
        <v>980</v>
      </c>
    </row>
    <row r="959" spans="1:2">
      <c r="A959" t="s">
        <v>981</v>
      </c>
    </row>
    <row r="960" spans="1:2">
      <c r="A960" t="s">
        <v>982</v>
      </c>
    </row>
    <row r="961" spans="1:1">
      <c r="A961" t="s">
        <v>983</v>
      </c>
    </row>
    <row r="962" spans="1:1">
      <c r="A962" t="s">
        <v>984</v>
      </c>
    </row>
    <row r="963" spans="1:1">
      <c r="A963" t="s">
        <v>985</v>
      </c>
    </row>
    <row r="964" spans="1:1">
      <c r="A964" t="s">
        <v>986</v>
      </c>
    </row>
    <row r="965" spans="1:1">
      <c r="A965" t="s">
        <v>987</v>
      </c>
    </row>
    <row r="966" spans="1:1">
      <c r="A966" t="s">
        <v>988</v>
      </c>
    </row>
    <row r="967" spans="1:1">
      <c r="A967" t="s">
        <v>989</v>
      </c>
    </row>
    <row r="968" spans="1:1">
      <c r="A968" t="s">
        <v>990</v>
      </c>
    </row>
    <row r="969" spans="1:1">
      <c r="A969" t="s">
        <v>991</v>
      </c>
    </row>
    <row r="970" spans="1:1">
      <c r="A970" t="s">
        <v>992</v>
      </c>
    </row>
    <row r="971" spans="1:1">
      <c r="A971" t="s">
        <v>993</v>
      </c>
    </row>
    <row r="972" spans="1:1">
      <c r="A972" t="s">
        <v>994</v>
      </c>
    </row>
    <row r="973" spans="1:1">
      <c r="A973" t="s">
        <v>995</v>
      </c>
    </row>
    <row r="974" spans="1:1">
      <c r="A974" t="s">
        <v>996</v>
      </c>
    </row>
    <row r="975" spans="1:1">
      <c r="A975" t="s">
        <v>997</v>
      </c>
    </row>
    <row r="976" spans="1:1">
      <c r="A976" t="s">
        <v>998</v>
      </c>
    </row>
    <row r="977" spans="1:1">
      <c r="A977" t="s">
        <v>999</v>
      </c>
    </row>
    <row r="978" spans="1:1">
      <c r="A978" t="s">
        <v>1000</v>
      </c>
    </row>
    <row r="979" spans="1:1">
      <c r="A979" t="s">
        <v>1001</v>
      </c>
    </row>
    <row r="980" spans="1:1">
      <c r="A980" t="s">
        <v>1002</v>
      </c>
    </row>
    <row r="981" spans="1:1">
      <c r="A981" t="s">
        <v>1003</v>
      </c>
    </row>
    <row r="982" spans="1:1">
      <c r="A982" t="s">
        <v>1004</v>
      </c>
    </row>
    <row r="983" spans="1:1">
      <c r="A983" t="s">
        <v>1005</v>
      </c>
    </row>
    <row r="984" spans="1:1">
      <c r="A984" t="s">
        <v>1006</v>
      </c>
    </row>
    <row r="985" spans="1:1">
      <c r="A985" t="s">
        <v>1007</v>
      </c>
    </row>
    <row r="986" spans="1:1">
      <c r="A986" t="s">
        <v>1008</v>
      </c>
    </row>
    <row r="987" spans="1:1">
      <c r="A987" t="s">
        <v>1009</v>
      </c>
    </row>
    <row r="988" spans="1:1">
      <c r="A988" t="s">
        <v>1010</v>
      </c>
    </row>
    <row r="989" spans="1:1">
      <c r="A989" t="s">
        <v>1011</v>
      </c>
    </row>
    <row r="990" spans="1:1">
      <c r="A990" t="s">
        <v>1012</v>
      </c>
    </row>
    <row r="991" spans="1:1">
      <c r="A991" t="s">
        <v>1013</v>
      </c>
    </row>
    <row r="992" spans="1:1">
      <c r="A992" t="s">
        <v>1014</v>
      </c>
    </row>
    <row r="993" spans="1:2">
      <c r="A993" t="s">
        <v>1015</v>
      </c>
    </row>
    <row r="994" spans="1:2">
      <c r="A994" t="s">
        <v>1016</v>
      </c>
    </row>
    <row r="995" spans="1:2">
      <c r="A995" t="s">
        <v>1017</v>
      </c>
    </row>
    <row r="996" spans="1:2">
      <c r="A996" t="s">
        <v>1018</v>
      </c>
      <c r="B996" t="s">
        <v>700</v>
      </c>
    </row>
    <row r="997" spans="1:2">
      <c r="A997" t="s">
        <v>1019</v>
      </c>
      <c r="B997" t="s">
        <v>700</v>
      </c>
    </row>
    <row r="998" spans="1:2">
      <c r="A998" t="s">
        <v>1020</v>
      </c>
    </row>
    <row r="999" spans="1:2">
      <c r="A999" t="s">
        <v>1021</v>
      </c>
      <c r="B999" t="s">
        <v>700</v>
      </c>
    </row>
    <row r="1000" spans="1:2">
      <c r="A1000" t="s">
        <v>1022</v>
      </c>
      <c r="B1000" t="s">
        <v>700</v>
      </c>
    </row>
    <row r="1001" spans="1:2">
      <c r="A1001" t="s">
        <v>1023</v>
      </c>
      <c r="B1001" t="s">
        <v>700</v>
      </c>
    </row>
    <row r="1002" spans="1:2">
      <c r="A1002" t="s">
        <v>1024</v>
      </c>
    </row>
    <row r="1003" spans="1:2">
      <c r="A1003" t="s">
        <v>1025</v>
      </c>
    </row>
    <row r="1004" spans="1:2">
      <c r="A1004" t="s">
        <v>1026</v>
      </c>
    </row>
    <row r="1005" spans="1:2">
      <c r="A1005" t="s">
        <v>1027</v>
      </c>
    </row>
    <row r="1006" spans="1:2">
      <c r="A1006" t="s">
        <v>1028</v>
      </c>
    </row>
    <row r="1007" spans="1:2">
      <c r="A1007" t="s">
        <v>1029</v>
      </c>
    </row>
    <row r="1008" spans="1:2">
      <c r="A1008" t="s">
        <v>1030</v>
      </c>
    </row>
    <row r="1009" spans="1:2">
      <c r="A1009" t="s">
        <v>1031</v>
      </c>
    </row>
    <row r="1010" spans="1:2">
      <c r="A1010" t="s">
        <v>1032</v>
      </c>
      <c r="B1010" t="s">
        <v>700</v>
      </c>
    </row>
    <row r="1011" spans="1:2">
      <c r="A1011" t="s">
        <v>1033</v>
      </c>
      <c r="B1011" t="s">
        <v>700</v>
      </c>
    </row>
    <row r="1012" spans="1:2">
      <c r="A1012" t="s">
        <v>1034</v>
      </c>
    </row>
    <row r="1013" spans="1:2">
      <c r="A1013" t="s">
        <v>1035</v>
      </c>
      <c r="B1013" t="s">
        <v>700</v>
      </c>
    </row>
    <row r="1014" spans="1:2">
      <c r="A1014" t="s">
        <v>1036</v>
      </c>
    </row>
    <row r="1015" spans="1:2">
      <c r="A1015" t="s">
        <v>1037</v>
      </c>
      <c r="B1015" t="s">
        <v>700</v>
      </c>
    </row>
    <row r="1016" spans="1:2">
      <c r="A1016" t="s">
        <v>1038</v>
      </c>
      <c r="B1016" t="s">
        <v>700</v>
      </c>
    </row>
    <row r="1017" spans="1:2">
      <c r="A1017" t="s">
        <v>1039</v>
      </c>
      <c r="B1017" t="s">
        <v>700</v>
      </c>
    </row>
    <row r="1018" spans="1:2">
      <c r="A1018" t="s">
        <v>1040</v>
      </c>
    </row>
    <row r="1019" spans="1:2">
      <c r="A1019" t="s">
        <v>1041</v>
      </c>
    </row>
    <row r="1020" spans="1:2">
      <c r="A1020" t="s">
        <v>1042</v>
      </c>
    </row>
    <row r="1021" spans="1:2">
      <c r="A1021" t="s">
        <v>1043</v>
      </c>
    </row>
    <row r="1022" spans="1:2">
      <c r="A1022" t="s">
        <v>1044</v>
      </c>
    </row>
    <row r="1023" spans="1:2">
      <c r="A1023" t="s">
        <v>1045</v>
      </c>
    </row>
    <row r="1024" spans="1:2">
      <c r="A1024" t="s">
        <v>1046</v>
      </c>
    </row>
    <row r="1025" spans="1:2">
      <c r="A1025" t="s">
        <v>1047</v>
      </c>
    </row>
    <row r="1026" spans="1:2">
      <c r="A1026" t="s">
        <v>1048</v>
      </c>
    </row>
    <row r="1027" spans="1:2">
      <c r="A1027" t="s">
        <v>1049</v>
      </c>
    </row>
    <row r="1028" spans="1:2">
      <c r="A1028" t="s">
        <v>1050</v>
      </c>
    </row>
    <row r="1029" spans="1:2">
      <c r="A1029" t="s">
        <v>1051</v>
      </c>
    </row>
    <row r="1030" spans="1:2">
      <c r="A1030" t="s">
        <v>1052</v>
      </c>
    </row>
    <row r="1031" spans="1:2">
      <c r="A1031" t="s">
        <v>1053</v>
      </c>
    </row>
    <row r="1032" spans="1:2">
      <c r="A1032" t="s">
        <v>1054</v>
      </c>
    </row>
    <row r="1033" spans="1:2">
      <c r="A1033" t="s">
        <v>1055</v>
      </c>
    </row>
    <row r="1034" spans="1:2">
      <c r="A1034" t="s">
        <v>1056</v>
      </c>
    </row>
    <row r="1035" spans="1:2">
      <c r="A1035" t="s">
        <v>1057</v>
      </c>
    </row>
    <row r="1036" spans="1:2">
      <c r="A1036" t="s">
        <v>1058</v>
      </c>
    </row>
    <row r="1037" spans="1:2">
      <c r="A1037" t="s">
        <v>1059</v>
      </c>
    </row>
    <row r="1038" spans="1:2">
      <c r="A1038" t="s">
        <v>1060</v>
      </c>
    </row>
    <row r="1039" spans="1:2">
      <c r="A1039" t="s">
        <v>1061</v>
      </c>
    </row>
    <row r="1040" spans="1:2">
      <c r="A1040" t="s">
        <v>1062</v>
      </c>
      <c r="B1040" t="s">
        <v>700</v>
      </c>
    </row>
    <row r="1041" spans="1:2">
      <c r="A1041" t="s">
        <v>1063</v>
      </c>
    </row>
    <row r="1042" spans="1:2">
      <c r="A1042" t="s">
        <v>1064</v>
      </c>
    </row>
    <row r="1043" spans="1:2">
      <c r="A1043" t="s">
        <v>1065</v>
      </c>
    </row>
    <row r="1044" spans="1:2">
      <c r="A1044" t="s">
        <v>1066</v>
      </c>
    </row>
    <row r="1045" spans="1:2">
      <c r="A1045" t="s">
        <v>1067</v>
      </c>
    </row>
    <row r="1046" spans="1:2">
      <c r="A1046" t="s">
        <v>1068</v>
      </c>
    </row>
    <row r="1047" spans="1:2">
      <c r="A1047" t="s">
        <v>1069</v>
      </c>
      <c r="B1047" t="s">
        <v>700</v>
      </c>
    </row>
    <row r="1048" spans="1:2">
      <c r="A1048" t="s">
        <v>1070</v>
      </c>
    </row>
    <row r="1049" spans="1:2">
      <c r="A1049" s="1" t="s">
        <v>1071</v>
      </c>
    </row>
    <row r="1050" spans="1:2">
      <c r="A1050" s="2" t="s">
        <v>1072</v>
      </c>
    </row>
    <row r="1051" spans="1:2">
      <c r="A1051" t="s">
        <v>1073</v>
      </c>
    </row>
    <row r="1052" spans="1:2">
      <c r="A1052" s="1" t="s">
        <v>1074</v>
      </c>
      <c r="B1052" t="s">
        <v>700</v>
      </c>
    </row>
    <row r="1053" spans="1:2">
      <c r="A1053" s="2" t="s">
        <v>1075</v>
      </c>
      <c r="B1053" t="s">
        <v>700</v>
      </c>
    </row>
    <row r="1054" spans="1:2">
      <c r="A1054" t="s">
        <v>1076</v>
      </c>
    </row>
    <row r="1055" spans="1:2">
      <c r="A1055" t="s">
        <v>1077</v>
      </c>
    </row>
    <row r="1056" spans="1:2">
      <c r="A1056" t="s">
        <v>1078</v>
      </c>
    </row>
    <row r="1057" spans="1:2">
      <c r="A1057" t="s">
        <v>1079</v>
      </c>
    </row>
    <row r="1058" spans="1:2">
      <c r="A1058" t="s">
        <v>1080</v>
      </c>
    </row>
    <row r="1059" spans="1:2">
      <c r="A1059" t="s">
        <v>1081</v>
      </c>
    </row>
    <row r="1060" spans="1:2">
      <c r="A1060" t="s">
        <v>1082</v>
      </c>
    </row>
    <row r="1061" spans="1:2">
      <c r="A1061" t="s">
        <v>1083</v>
      </c>
    </row>
    <row r="1062" spans="1:2">
      <c r="A1062" t="s">
        <v>1084</v>
      </c>
    </row>
    <row r="1063" spans="1:2">
      <c r="A1063" t="s">
        <v>1085</v>
      </c>
    </row>
    <row r="1064" spans="1:2">
      <c r="A1064" t="s">
        <v>1086</v>
      </c>
    </row>
    <row r="1065" spans="1:2">
      <c r="A1065" t="s">
        <v>1087</v>
      </c>
    </row>
    <row r="1066" spans="1:2">
      <c r="A1066" t="s">
        <v>1088</v>
      </c>
    </row>
    <row r="1067" spans="1:2">
      <c r="A1067" t="s">
        <v>1089</v>
      </c>
    </row>
    <row r="1068" spans="1:2">
      <c r="A1068" t="s">
        <v>1090</v>
      </c>
      <c r="B1068" t="s">
        <v>700</v>
      </c>
    </row>
    <row r="1069" spans="1:2">
      <c r="A1069" t="s">
        <v>1091</v>
      </c>
    </row>
    <row r="1070" spans="1:2">
      <c r="A1070" t="s">
        <v>1092</v>
      </c>
    </row>
    <row r="1071" spans="1:2">
      <c r="A1071" t="s">
        <v>1093</v>
      </c>
    </row>
    <row r="1072" spans="1:2">
      <c r="A1072" t="s">
        <v>1094</v>
      </c>
    </row>
    <row r="1073" spans="1:2">
      <c r="A1073" t="s">
        <v>1095</v>
      </c>
    </row>
    <row r="1074" spans="1:2">
      <c r="A1074" t="s">
        <v>1096</v>
      </c>
    </row>
    <row r="1075" spans="1:2">
      <c r="A1075" t="s">
        <v>1097</v>
      </c>
    </row>
    <row r="1076" spans="1:2">
      <c r="A1076" t="s">
        <v>1098</v>
      </c>
    </row>
    <row r="1077" spans="1:2">
      <c r="A1077" t="s">
        <v>1099</v>
      </c>
    </row>
    <row r="1078" spans="1:2">
      <c r="A1078" t="s">
        <v>1100</v>
      </c>
      <c r="B1078" t="s">
        <v>700</v>
      </c>
    </row>
    <row r="1079" spans="1:2">
      <c r="A1079" t="s">
        <v>1101</v>
      </c>
      <c r="B1079" t="s">
        <v>700</v>
      </c>
    </row>
    <row r="1080" spans="1:2">
      <c r="A1080" t="s">
        <v>1102</v>
      </c>
    </row>
    <row r="1081" spans="1:2">
      <c r="A1081" t="s">
        <v>1103</v>
      </c>
      <c r="B1081" t="s">
        <v>700</v>
      </c>
    </row>
    <row r="1082" spans="1:2">
      <c r="A1082" t="s">
        <v>1104</v>
      </c>
    </row>
    <row r="1083" spans="1:2">
      <c r="A1083" t="s">
        <v>1105</v>
      </c>
    </row>
    <row r="1084" spans="1:2">
      <c r="A1084" t="s">
        <v>1106</v>
      </c>
    </row>
    <row r="1085" spans="1:2">
      <c r="A1085" t="s">
        <v>1107</v>
      </c>
    </row>
    <row r="1086" spans="1:2">
      <c r="A1086" s="1" t="s">
        <v>1108</v>
      </c>
    </row>
    <row r="1087" spans="1:2">
      <c r="A1087" s="2" t="s">
        <v>1109</v>
      </c>
    </row>
    <row r="1088" spans="1:2">
      <c r="A1088" t="s">
        <v>1110</v>
      </c>
    </row>
    <row r="1089" spans="1:2">
      <c r="A1089" t="s">
        <v>1111</v>
      </c>
      <c r="B1089" t="s">
        <v>700</v>
      </c>
    </row>
    <row r="1090" spans="1:2">
      <c r="A1090" t="s">
        <v>1112</v>
      </c>
    </row>
    <row r="1091" spans="1:2">
      <c r="A1091" t="s">
        <v>1113</v>
      </c>
    </row>
    <row r="1092" spans="1:2">
      <c r="A1092" t="s">
        <v>1114</v>
      </c>
    </row>
    <row r="1093" spans="1:2">
      <c r="A1093" t="s">
        <v>1115</v>
      </c>
    </row>
    <row r="1094" spans="1:2">
      <c r="A1094" t="s">
        <v>1116</v>
      </c>
    </row>
    <row r="1095" spans="1:2">
      <c r="A1095" s="1" t="s">
        <v>1117</v>
      </c>
    </row>
    <row r="1096" spans="1:2">
      <c r="A1096" t="s">
        <v>1118</v>
      </c>
    </row>
    <row r="1097" spans="1:2">
      <c r="A1097" s="2" t="s">
        <v>1119</v>
      </c>
      <c r="B1097" t="s">
        <v>700</v>
      </c>
    </row>
    <row r="1098" spans="1:2">
      <c r="A1098" t="s">
        <v>1120</v>
      </c>
      <c r="B1098" t="s">
        <v>700</v>
      </c>
    </row>
    <row r="1099" spans="1:2">
      <c r="A1099" t="s">
        <v>1121</v>
      </c>
      <c r="B1099" t="s">
        <v>700</v>
      </c>
    </row>
    <row r="1100" spans="1:2">
      <c r="A1100" t="s">
        <v>1122</v>
      </c>
    </row>
    <row r="1101" spans="1:2">
      <c r="A1101" t="s">
        <v>1123</v>
      </c>
    </row>
    <row r="1102" spans="1:2">
      <c r="A1102" t="s">
        <v>1124</v>
      </c>
    </row>
    <row r="1103" spans="1:2">
      <c r="A1103" t="s">
        <v>1125</v>
      </c>
    </row>
    <row r="1104" spans="1:2">
      <c r="A1104" t="s">
        <v>1126</v>
      </c>
      <c r="B1104" t="s">
        <v>700</v>
      </c>
    </row>
    <row r="1105" spans="1:2">
      <c r="A1105" t="s">
        <v>1127</v>
      </c>
    </row>
    <row r="1106" spans="1:2">
      <c r="A1106" t="s">
        <v>1128</v>
      </c>
    </row>
    <row r="1107" spans="1:2">
      <c r="A1107" t="s">
        <v>1129</v>
      </c>
    </row>
    <row r="1108" spans="1:2">
      <c r="A1108" t="s">
        <v>1130</v>
      </c>
      <c r="B1108" t="s">
        <v>700</v>
      </c>
    </row>
    <row r="1109" spans="1:2">
      <c r="A1109" t="s">
        <v>1131</v>
      </c>
    </row>
    <row r="1110" spans="1:2">
      <c r="A1110" t="s">
        <v>1132</v>
      </c>
    </row>
    <row r="1111" spans="1:2">
      <c r="A1111" t="s">
        <v>1133</v>
      </c>
    </row>
    <row r="1112" spans="1:2">
      <c r="A1112" t="s">
        <v>1134</v>
      </c>
    </row>
    <row r="1113" spans="1:2">
      <c r="A1113" t="s">
        <v>1135</v>
      </c>
    </row>
    <row r="1114" spans="1:2">
      <c r="A1114" t="s">
        <v>1136</v>
      </c>
    </row>
    <row r="1115" spans="1:2">
      <c r="A1115" t="s">
        <v>1137</v>
      </c>
      <c r="B1115" t="s">
        <v>700</v>
      </c>
    </row>
    <row r="1116" spans="1:2">
      <c r="A1116" t="s">
        <v>1138</v>
      </c>
      <c r="B1116" t="s">
        <v>700</v>
      </c>
    </row>
    <row r="1117" spans="1:2">
      <c r="A1117" t="s">
        <v>1139</v>
      </c>
      <c r="B1117" t="s">
        <v>700</v>
      </c>
    </row>
    <row r="1118" spans="1:2">
      <c r="A1118" t="s">
        <v>1140</v>
      </c>
    </row>
    <row r="1119" spans="1:2">
      <c r="A1119" t="s">
        <v>1141</v>
      </c>
      <c r="B1119" t="s">
        <v>700</v>
      </c>
    </row>
    <row r="1120" spans="1:2">
      <c r="A1120" t="s">
        <v>1142</v>
      </c>
      <c r="B1120" t="s">
        <v>700</v>
      </c>
    </row>
    <row r="1121" spans="1:2">
      <c r="A1121" t="s">
        <v>1143</v>
      </c>
    </row>
    <row r="1122" spans="1:2">
      <c r="A1122" t="s">
        <v>1144</v>
      </c>
    </row>
    <row r="1123" spans="1:2">
      <c r="A1123" t="s">
        <v>1145</v>
      </c>
    </row>
    <row r="1124" spans="1:2">
      <c r="A1124" t="s">
        <v>1146</v>
      </c>
    </row>
    <row r="1125" spans="1:2">
      <c r="A1125" t="s">
        <v>1147</v>
      </c>
    </row>
    <row r="1126" spans="1:2">
      <c r="A1126" t="s">
        <v>1148</v>
      </c>
    </row>
    <row r="1127" spans="1:2">
      <c r="A1127" t="s">
        <v>1149</v>
      </c>
    </row>
    <row r="1128" spans="1:2">
      <c r="A1128" t="s">
        <v>1150</v>
      </c>
    </row>
    <row r="1129" spans="1:2">
      <c r="A1129" t="s">
        <v>1151</v>
      </c>
      <c r="B1129" t="s">
        <v>700</v>
      </c>
    </row>
    <row r="1130" spans="1:2">
      <c r="A1130" t="s">
        <v>1152</v>
      </c>
    </row>
    <row r="1131" spans="1:2">
      <c r="A1131" t="s">
        <v>1153</v>
      </c>
    </row>
    <row r="1132" spans="1:2">
      <c r="A1132" t="s">
        <v>1154</v>
      </c>
    </row>
    <row r="1133" spans="1:2">
      <c r="A1133" t="s">
        <v>1155</v>
      </c>
    </row>
    <row r="1134" spans="1:2">
      <c r="A1134" t="s">
        <v>1156</v>
      </c>
    </row>
    <row r="1135" spans="1:2">
      <c r="A1135" t="s">
        <v>1157</v>
      </c>
    </row>
    <row r="1136" spans="1:2">
      <c r="A1136" t="s">
        <v>1158</v>
      </c>
    </row>
    <row r="1137" spans="1:2">
      <c r="A1137" t="s">
        <v>1159</v>
      </c>
    </row>
    <row r="1138" spans="1:2">
      <c r="A1138" t="s">
        <v>1160</v>
      </c>
    </row>
    <row r="1139" spans="1:2">
      <c r="A1139" t="s">
        <v>1161</v>
      </c>
    </row>
    <row r="1140" spans="1:2">
      <c r="A1140" t="s">
        <v>1162</v>
      </c>
    </row>
    <row r="1141" spans="1:2">
      <c r="A1141" t="s">
        <v>1163</v>
      </c>
    </row>
    <row r="1142" spans="1:2">
      <c r="A1142" t="s">
        <v>1164</v>
      </c>
    </row>
    <row r="1143" spans="1:2">
      <c r="A1143" t="s">
        <v>1165</v>
      </c>
    </row>
    <row r="1144" spans="1:2">
      <c r="A1144" t="s">
        <v>1166</v>
      </c>
    </row>
    <row r="1145" spans="1:2">
      <c r="A1145" t="s">
        <v>1167</v>
      </c>
      <c r="B1145" t="s">
        <v>700</v>
      </c>
    </row>
    <row r="1146" spans="1:2">
      <c r="A1146" t="s">
        <v>1168</v>
      </c>
    </row>
    <row r="1147" spans="1:2">
      <c r="A1147" t="s">
        <v>1169</v>
      </c>
    </row>
    <row r="1148" spans="1:2">
      <c r="A1148" t="s">
        <v>1170</v>
      </c>
    </row>
    <row r="1149" spans="1:2">
      <c r="A1149" t="s">
        <v>1171</v>
      </c>
    </row>
    <row r="1150" spans="1:2">
      <c r="A1150" t="s">
        <v>1172</v>
      </c>
    </row>
    <row r="1151" spans="1:2">
      <c r="A1151" t="s">
        <v>1173</v>
      </c>
    </row>
    <row r="1152" spans="1:2">
      <c r="A1152" t="s">
        <v>1174</v>
      </c>
    </row>
    <row r="1153" spans="1:2">
      <c r="A1153" t="s">
        <v>1175</v>
      </c>
      <c r="B1153" t="s">
        <v>700</v>
      </c>
    </row>
    <row r="1154" spans="1:2">
      <c r="A1154" t="s">
        <v>1176</v>
      </c>
      <c r="B1154" t="s">
        <v>700</v>
      </c>
    </row>
    <row r="1155" spans="1:2">
      <c r="A1155" t="s">
        <v>1177</v>
      </c>
    </row>
    <row r="1156" spans="1:2">
      <c r="A1156" t="s">
        <v>1178</v>
      </c>
    </row>
    <row r="1157" spans="1:2">
      <c r="A1157" t="s">
        <v>1179</v>
      </c>
    </row>
    <row r="1158" spans="1:2">
      <c r="A1158" t="s">
        <v>1180</v>
      </c>
    </row>
    <row r="1159" spans="1:2">
      <c r="A1159" t="s">
        <v>1181</v>
      </c>
    </row>
    <row r="1160" spans="1:2">
      <c r="A1160" t="s">
        <v>1182</v>
      </c>
      <c r="B1160" t="s">
        <v>700</v>
      </c>
    </row>
    <row r="1161" spans="1:2">
      <c r="A1161" t="s">
        <v>1183</v>
      </c>
    </row>
    <row r="1162" spans="1:2">
      <c r="A1162" t="s">
        <v>1184</v>
      </c>
    </row>
    <row r="1163" spans="1:2">
      <c r="A1163" t="s">
        <v>1185</v>
      </c>
    </row>
    <row r="1164" spans="1:2">
      <c r="A1164" t="s">
        <v>1186</v>
      </c>
      <c r="B1164" t="s">
        <v>700</v>
      </c>
    </row>
    <row r="1165" spans="1:2">
      <c r="A1165" t="s">
        <v>1187</v>
      </c>
    </row>
    <row r="1166" spans="1:2">
      <c r="A1166" t="s">
        <v>1188</v>
      </c>
    </row>
    <row r="1167" spans="1:2">
      <c r="A1167" t="s">
        <v>1189</v>
      </c>
    </row>
    <row r="1168" spans="1:2">
      <c r="A1168" t="s">
        <v>1190</v>
      </c>
    </row>
    <row r="1169" spans="1:2">
      <c r="A1169" t="s">
        <v>1191</v>
      </c>
    </row>
    <row r="1170" spans="1:2">
      <c r="A1170" t="s">
        <v>1192</v>
      </c>
    </row>
    <row r="1171" spans="1:2">
      <c r="A1171" t="s">
        <v>1193</v>
      </c>
    </row>
    <row r="1172" spans="1:2">
      <c r="A1172" t="s">
        <v>1194</v>
      </c>
    </row>
    <row r="1173" spans="1:2">
      <c r="A1173" t="s">
        <v>1195</v>
      </c>
    </row>
    <row r="1174" spans="1:2">
      <c r="A1174" t="s">
        <v>1196</v>
      </c>
    </row>
    <row r="1175" spans="1:2">
      <c r="A1175" t="s">
        <v>1197</v>
      </c>
    </row>
    <row r="1176" spans="1:2">
      <c r="A1176" t="s">
        <v>1198</v>
      </c>
    </row>
    <row r="1177" spans="1:2">
      <c r="A1177" t="s">
        <v>1199</v>
      </c>
    </row>
    <row r="1178" spans="1:2">
      <c r="A1178" t="s">
        <v>1200</v>
      </c>
      <c r="B1178" t="s">
        <v>700</v>
      </c>
    </row>
    <row r="1179" spans="1:2">
      <c r="A1179" t="s">
        <v>1201</v>
      </c>
      <c r="B1179" t="s">
        <v>700</v>
      </c>
    </row>
    <row r="1180" spans="1:2">
      <c r="A1180" t="s">
        <v>1202</v>
      </c>
      <c r="B1180" t="s">
        <v>700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F2032"/>
  <sheetViews>
    <sheetView topLeftCell="B1903" zoomScaleNormal="100" workbookViewId="0">
      <selection activeCell="D1894" sqref="D1894"/>
    </sheetView>
  </sheetViews>
  <sheetFormatPr defaultRowHeight="15"/>
  <cols>
    <col min="1" max="1" width="34" bestFit="1" customWidth="1"/>
    <col min="2" max="2" width="26.5703125" customWidth="1"/>
    <col min="6" max="6" width="35.140625" customWidth="1"/>
  </cols>
  <sheetData>
    <row r="2" spans="1:6">
      <c r="A2" t="s">
        <v>5337</v>
      </c>
      <c r="B2" t="s">
        <v>5338</v>
      </c>
      <c r="D2">
        <f t="shared" ref="D2:D110" si="0">LEN(A2)</f>
        <v>15</v>
      </c>
      <c r="E2">
        <f t="shared" ref="E2:E110" si="1">LEN(B2)</f>
        <v>30</v>
      </c>
      <c r="F2" t="str">
        <f t="shared" ref="F2:F110" si="2">A2&amp;","&amp;B2</f>
        <v>每个业务局点对应的一个业务产品,_Upgrade_Package_Affil_Catalog</v>
      </c>
    </row>
    <row r="3" spans="1:6" ht="16.5">
      <c r="A3" s="20" t="s">
        <v>5685</v>
      </c>
      <c r="B3" s="20" t="s">
        <v>6264</v>
      </c>
      <c r="D3">
        <f t="shared" si="0"/>
        <v>12</v>
      </c>
      <c r="E3">
        <f t="shared" si="1"/>
        <v>15</v>
      </c>
      <c r="F3" t="str">
        <f t="shared" si="2"/>
        <v>应用市场动态布局详情协议,_Hispace_Schema</v>
      </c>
    </row>
    <row r="4" spans="1:6" ht="16.5">
      <c r="A4" s="20" t="s">
        <v>6080</v>
      </c>
      <c r="B4" s="20" t="s">
        <v>6081</v>
      </c>
      <c r="D4">
        <f t="shared" si="0"/>
        <v>12</v>
      </c>
      <c r="E4">
        <f t="shared" si="1"/>
        <v>26</v>
      </c>
      <c r="F4" t="str">
        <f t="shared" si="2"/>
        <v>用户自定义visit数据,_User_Customize_Visit_Data</v>
      </c>
    </row>
    <row r="5" spans="1:6" ht="16.5">
      <c r="A5" s="7" t="s">
        <v>5909</v>
      </c>
      <c r="B5" s="7" t="s">
        <v>5910</v>
      </c>
      <c r="D5">
        <f t="shared" si="0"/>
        <v>11</v>
      </c>
      <c r="E5">
        <f t="shared" si="1"/>
        <v>12</v>
      </c>
      <c r="F5" t="str">
        <f t="shared" si="2"/>
        <v>silverlight,_Silverlight</v>
      </c>
    </row>
    <row r="6" spans="1:6" ht="16.5">
      <c r="A6" s="7" t="s">
        <v>6015</v>
      </c>
      <c r="B6" s="7" t="s">
        <v>6016</v>
      </c>
      <c r="D6">
        <f>LEN(A6)</f>
        <v>2</v>
      </c>
      <c r="E6">
        <f>LEN(B6)</f>
        <v>3</v>
      </c>
      <c r="F6" t="str">
        <f>A6&amp;","&amp;B6</f>
        <v>ui,_UI</v>
      </c>
    </row>
    <row r="7" spans="1:6" ht="16.5">
      <c r="A7" s="7" t="s">
        <v>5911</v>
      </c>
      <c r="B7" s="7" t="s">
        <v>5912</v>
      </c>
      <c r="D7">
        <f t="shared" si="0"/>
        <v>9</v>
      </c>
      <c r="E7">
        <f t="shared" si="1"/>
        <v>10</v>
      </c>
      <c r="F7" t="str">
        <f t="shared" si="2"/>
        <v>quicktime,_QuickTime</v>
      </c>
    </row>
    <row r="8" spans="1:6" ht="16.5">
      <c r="A8" s="7" t="s">
        <v>5913</v>
      </c>
      <c r="B8" s="7" t="s">
        <v>6131</v>
      </c>
      <c r="D8">
        <f t="shared" si="0"/>
        <v>9</v>
      </c>
      <c r="E8">
        <f t="shared" si="1"/>
        <v>10</v>
      </c>
      <c r="F8" t="str">
        <f t="shared" si="2"/>
        <v>realaudio,_RealAudio</v>
      </c>
    </row>
    <row r="9" spans="1:6">
      <c r="A9" t="s">
        <v>4868</v>
      </c>
      <c r="B9" t="s">
        <v>4869</v>
      </c>
      <c r="D9">
        <f t="shared" si="0"/>
        <v>8</v>
      </c>
      <c r="E9">
        <f t="shared" si="1"/>
        <v>11</v>
      </c>
      <c r="F9" t="str">
        <f t="shared" si="2"/>
        <v>BBCODE标志,_BBCODE_Flg</v>
      </c>
    </row>
    <row r="10" spans="1:6">
      <c r="A10" t="s">
        <v>4988</v>
      </c>
      <c r="B10" t="s">
        <v>4989</v>
      </c>
      <c r="D10">
        <f t="shared" si="0"/>
        <v>8</v>
      </c>
      <c r="E10">
        <f t="shared" si="1"/>
        <v>11</v>
      </c>
      <c r="F10" t="str">
        <f t="shared" si="2"/>
        <v>华为会员等级代码,_UP_Rank_Cd</v>
      </c>
    </row>
    <row r="11" spans="1:6" ht="16.5">
      <c r="A11" s="20" t="s">
        <v>5683</v>
      </c>
      <c r="B11" s="20" t="s">
        <v>5684</v>
      </c>
      <c r="D11">
        <f t="shared" si="0"/>
        <v>8</v>
      </c>
      <c r="E11">
        <f t="shared" si="1"/>
        <v>9</v>
      </c>
      <c r="F11" t="str">
        <f t="shared" si="2"/>
        <v>Launcher,_Launcher</v>
      </c>
    </row>
    <row r="12" spans="1:6" ht="16.5">
      <c r="A12" s="7" t="s">
        <v>5914</v>
      </c>
      <c r="B12" s="7" t="s">
        <v>5915</v>
      </c>
      <c r="D12">
        <f t="shared" si="0"/>
        <v>8</v>
      </c>
      <c r="E12">
        <f t="shared" si="1"/>
        <v>9</v>
      </c>
      <c r="F12" t="str">
        <f t="shared" si="2"/>
        <v>director,_DIRECTOR</v>
      </c>
    </row>
    <row r="13" spans="1:6" ht="16.5">
      <c r="A13" s="20" t="s">
        <v>6076</v>
      </c>
      <c r="B13" s="20" t="s">
        <v>6077</v>
      </c>
      <c r="D13">
        <f t="shared" si="0"/>
        <v>8</v>
      </c>
      <c r="E13">
        <f t="shared" si="1"/>
        <v>15</v>
      </c>
      <c r="F13" t="str">
        <f t="shared" si="2"/>
        <v>后向业务所属产品,_Ss_Belong_Prod</v>
      </c>
    </row>
    <row r="14" spans="1:6" ht="16.5">
      <c r="A14" s="20" t="s">
        <v>6078</v>
      </c>
      <c r="B14" s="20" t="s">
        <v>6079</v>
      </c>
      <c r="D14">
        <f t="shared" si="0"/>
        <v>8</v>
      </c>
      <c r="E14">
        <f t="shared" si="1"/>
        <v>15</v>
      </c>
      <c r="F14" t="str">
        <f t="shared" si="2"/>
        <v>允许HTML标志,_Allow_HTML_Flg</v>
      </c>
    </row>
    <row r="15" spans="1:6" ht="16.5">
      <c r="A15" s="20" t="s">
        <v>6272</v>
      </c>
      <c r="B15" s="20" t="s">
        <v>6273</v>
      </c>
      <c r="D15">
        <f t="shared" si="0"/>
        <v>8</v>
      </c>
      <c r="E15">
        <f t="shared" si="1"/>
        <v>9</v>
      </c>
      <c r="F15" t="str">
        <f t="shared" si="2"/>
        <v>Word2vec,_Word2vec</v>
      </c>
    </row>
    <row r="16" spans="1:6">
      <c r="A16" t="s">
        <v>1203</v>
      </c>
      <c r="B16" t="s">
        <v>1204</v>
      </c>
      <c r="D16">
        <f t="shared" si="0"/>
        <v>7</v>
      </c>
      <c r="E16">
        <f t="shared" si="1"/>
        <v>7</v>
      </c>
      <c r="F16" t="str">
        <f t="shared" si="2"/>
        <v>portal端,_Portal</v>
      </c>
    </row>
    <row r="17" spans="1:6" ht="16.5">
      <c r="A17" s="7" t="s">
        <v>5916</v>
      </c>
      <c r="B17" s="7" t="s">
        <v>5917</v>
      </c>
      <c r="D17">
        <f t="shared" si="0"/>
        <v>7</v>
      </c>
      <c r="E17">
        <f t="shared" si="1"/>
        <v>8</v>
      </c>
      <c r="F17" t="str">
        <f t="shared" si="2"/>
        <v>android,_Android</v>
      </c>
    </row>
    <row r="18" spans="1:6" ht="16.5">
      <c r="A18" s="7" t="s">
        <v>5918</v>
      </c>
      <c r="B18" s="7" t="s">
        <v>5919</v>
      </c>
      <c r="D18">
        <f t="shared" si="0"/>
        <v>7</v>
      </c>
      <c r="E18">
        <f t="shared" si="1"/>
        <v>8</v>
      </c>
      <c r="F18" t="str">
        <f t="shared" si="2"/>
        <v>Polling,_Polling</v>
      </c>
    </row>
    <row r="19" spans="1:6" ht="16.5">
      <c r="A19" s="20" t="s">
        <v>6074</v>
      </c>
      <c r="B19" s="20" t="s">
        <v>6075</v>
      </c>
      <c r="D19">
        <f t="shared" si="0"/>
        <v>7</v>
      </c>
      <c r="E19">
        <f t="shared" si="1"/>
        <v>16</v>
      </c>
      <c r="F19" t="str">
        <f t="shared" si="2"/>
        <v>后向业务所属组,_Ss_Belong_Group</v>
      </c>
    </row>
    <row r="20" spans="1:6" ht="16.5">
      <c r="A20" s="20" t="s">
        <v>6164</v>
      </c>
      <c r="B20" s="20" t="s">
        <v>6165</v>
      </c>
      <c r="D20">
        <f t="shared" si="0"/>
        <v>7</v>
      </c>
      <c r="E20">
        <f t="shared" si="1"/>
        <v>6</v>
      </c>
      <c r="F20" t="str">
        <f t="shared" si="2"/>
        <v>PPPOE拨号,_PPPoE</v>
      </c>
    </row>
    <row r="21" spans="1:6" ht="16.5">
      <c r="A21" s="20" t="s">
        <v>6270</v>
      </c>
      <c r="B21" s="20" t="s">
        <v>6271</v>
      </c>
      <c r="D21">
        <f>LEN(A21)</f>
        <v>7</v>
      </c>
      <c r="E21">
        <f>LEN(B21)</f>
        <v>11</v>
      </c>
      <c r="F21" t="str">
        <f>A21&amp;","&amp;B21</f>
        <v>AC IP地址,_AC_IP_Addr</v>
      </c>
    </row>
    <row r="22" spans="1:6">
      <c r="A22" t="s">
        <v>4882</v>
      </c>
      <c r="B22" t="s">
        <v>4883</v>
      </c>
      <c r="D22">
        <f t="shared" si="0"/>
        <v>6</v>
      </c>
      <c r="E22">
        <f t="shared" si="1"/>
        <v>4</v>
      </c>
      <c r="F22" t="str">
        <f t="shared" si="2"/>
        <v>内置存储配置,_ROM</v>
      </c>
    </row>
    <row r="23" spans="1:6">
      <c r="A23" t="s">
        <v>4884</v>
      </c>
      <c r="B23" t="s">
        <v>4885</v>
      </c>
      <c r="D23">
        <f t="shared" si="0"/>
        <v>6</v>
      </c>
      <c r="E23">
        <f t="shared" si="1"/>
        <v>4</v>
      </c>
      <c r="F23" t="str">
        <f t="shared" si="2"/>
        <v>运行内存配置,_RAM</v>
      </c>
    </row>
    <row r="24" spans="1:6">
      <c r="A24" t="s">
        <v>5268</v>
      </c>
      <c r="B24" t="s">
        <v>5269</v>
      </c>
      <c r="D24">
        <f t="shared" si="0"/>
        <v>6</v>
      </c>
      <c r="E24">
        <f t="shared" si="1"/>
        <v>5</v>
      </c>
      <c r="F24" t="str">
        <f t="shared" si="2"/>
        <v>华为帐号管理,_Oobe</v>
      </c>
    </row>
    <row r="25" spans="1:6">
      <c r="A25" t="s">
        <v>4893</v>
      </c>
      <c r="B25" t="s">
        <v>4894</v>
      </c>
      <c r="D25">
        <f t="shared" si="0"/>
        <v>6</v>
      </c>
      <c r="E25">
        <f t="shared" si="1"/>
        <v>4</v>
      </c>
      <c r="F25" t="str">
        <f t="shared" si="2"/>
        <v>MD5校验码,_MD5</v>
      </c>
    </row>
    <row r="26" spans="1:6">
      <c r="A26" t="s">
        <v>5142</v>
      </c>
      <c r="B26" t="s">
        <v>5143</v>
      </c>
      <c r="D26">
        <f t="shared" si="0"/>
        <v>6</v>
      </c>
      <c r="E26">
        <f t="shared" si="1"/>
        <v>4</v>
      </c>
      <c r="F26" t="str">
        <f t="shared" si="2"/>
        <v>产品开发团队,_PDT</v>
      </c>
    </row>
    <row r="27" spans="1:6">
      <c r="A27" t="s">
        <v>4970</v>
      </c>
      <c r="B27" t="s">
        <v>4980</v>
      </c>
      <c r="D27">
        <f t="shared" si="0"/>
        <v>6</v>
      </c>
      <c r="E27">
        <f t="shared" si="1"/>
        <v>9</v>
      </c>
      <c r="F27" t="str">
        <f t="shared" si="2"/>
        <v>用户访问编码,_Logon_Id</v>
      </c>
    </row>
    <row r="28" spans="1:6">
      <c r="A28" t="s">
        <v>4902</v>
      </c>
      <c r="B28" t="s">
        <v>4901</v>
      </c>
      <c r="D28">
        <f t="shared" si="0"/>
        <v>6</v>
      </c>
      <c r="E28">
        <f t="shared" si="1"/>
        <v>10</v>
      </c>
      <c r="F28" t="str">
        <f t="shared" si="2"/>
        <v>html标志,_HTML_Flag</v>
      </c>
    </row>
    <row r="29" spans="1:6">
      <c r="A29" t="s">
        <v>4874</v>
      </c>
      <c r="B29" t="s">
        <v>4875</v>
      </c>
      <c r="D29">
        <f t="shared" si="0"/>
        <v>6</v>
      </c>
      <c r="E29">
        <f t="shared" si="1"/>
        <v>19</v>
      </c>
      <c r="F29" t="str">
        <f t="shared" si="2"/>
        <v>客户端时间分,_Client_Time_Minute</v>
      </c>
    </row>
    <row r="30" spans="1:6">
      <c r="A30" t="s">
        <v>5491</v>
      </c>
      <c r="B30" t="s">
        <v>5492</v>
      </c>
      <c r="D30">
        <f t="shared" si="0"/>
        <v>6</v>
      </c>
      <c r="E30">
        <f t="shared" si="1"/>
        <v>9</v>
      </c>
      <c r="F30" t="str">
        <f t="shared" si="2"/>
        <v>设备编号尾号,_IMEI_End</v>
      </c>
    </row>
    <row r="31" spans="1:6" ht="16.5">
      <c r="A31" s="20" t="s">
        <v>5787</v>
      </c>
      <c r="B31" s="20" t="s">
        <v>6265</v>
      </c>
      <c r="D31">
        <f t="shared" si="0"/>
        <v>6</v>
      </c>
      <c r="E31">
        <f t="shared" si="1"/>
        <v>21</v>
      </c>
      <c r="F31" t="str">
        <f>A31&amp;","&amp;B31</f>
        <v>终端接入小区,_Terminal_Access_Cell</v>
      </c>
    </row>
    <row r="32" spans="1:6" ht="16.5">
      <c r="A32" s="20" t="s">
        <v>5806</v>
      </c>
      <c r="B32" s="20" t="s">
        <v>5808</v>
      </c>
      <c r="D32">
        <f t="shared" si="0"/>
        <v>6</v>
      </c>
      <c r="E32">
        <f t="shared" si="1"/>
        <v>4</v>
      </c>
      <c r="F32" t="str">
        <f t="shared" ref="F32" si="3">A32&amp;","&amp;B32</f>
        <v>华为移动服务,_HMS</v>
      </c>
    </row>
    <row r="33" spans="1:6" ht="16.5">
      <c r="A33" s="7" t="s">
        <v>6017</v>
      </c>
      <c r="B33" s="7" t="s">
        <v>6018</v>
      </c>
      <c r="D33">
        <f t="shared" ref="D33:E40" si="4">LEN(A33)</f>
        <v>2</v>
      </c>
      <c r="E33">
        <f t="shared" si="4"/>
        <v>3</v>
      </c>
      <c r="F33" t="str">
        <f>A33&amp;","&amp;B33</f>
        <v>wi,_Wi</v>
      </c>
    </row>
    <row r="34" spans="1:6" ht="16.5">
      <c r="A34" s="20" t="s">
        <v>5807</v>
      </c>
      <c r="B34" s="20" t="s">
        <v>5809</v>
      </c>
      <c r="D34">
        <f t="shared" si="4"/>
        <v>6</v>
      </c>
      <c r="E34">
        <f t="shared" si="4"/>
        <v>7</v>
      </c>
      <c r="F34" t="str">
        <f>A34&amp;","&amp;B34</f>
        <v>Widget,_Widget</v>
      </c>
    </row>
    <row r="35" spans="1:6" ht="16.5">
      <c r="A35" s="20" t="s">
        <v>6088</v>
      </c>
      <c r="B35" s="20" t="s">
        <v>6089</v>
      </c>
      <c r="D35">
        <f t="shared" si="4"/>
        <v>6</v>
      </c>
      <c r="E35">
        <f t="shared" si="4"/>
        <v>7</v>
      </c>
      <c r="F35" t="str">
        <f t="shared" ref="F35:F39" si="5">A35&amp;","&amp;B35</f>
        <v>荣耀阅读书币,_Hncoin</v>
      </c>
    </row>
    <row r="36" spans="1:6" ht="16.5">
      <c r="A36" s="20" t="s">
        <v>6090</v>
      </c>
      <c r="B36" s="20" t="s">
        <v>6091</v>
      </c>
      <c r="D36">
        <f t="shared" si="4"/>
        <v>6</v>
      </c>
      <c r="E36">
        <f t="shared" si="4"/>
        <v>7</v>
      </c>
      <c r="F36" t="str">
        <f t="shared" si="5"/>
        <v>荣耀阅读书券,_Hnquan</v>
      </c>
    </row>
    <row r="37" spans="1:6" ht="16.5">
      <c r="A37" s="20" t="s">
        <v>6092</v>
      </c>
      <c r="B37" s="20" t="s">
        <v>6093</v>
      </c>
      <c r="D37">
        <f t="shared" si="4"/>
        <v>6</v>
      </c>
      <c r="E37">
        <f t="shared" si="4"/>
        <v>7</v>
      </c>
      <c r="F37" t="str">
        <f t="shared" si="5"/>
        <v>Assert,_Assert</v>
      </c>
    </row>
    <row r="38" spans="1:6" ht="16.5">
      <c r="A38" s="20" t="s">
        <v>6254</v>
      </c>
      <c r="B38" s="20" t="s">
        <v>6255</v>
      </c>
      <c r="D38">
        <f t="shared" si="4"/>
        <v>6</v>
      </c>
      <c r="E38">
        <f t="shared" si="4"/>
        <v>10</v>
      </c>
      <c r="F38" t="str">
        <f t="shared" si="5"/>
        <v>华为帐号销户,_UP_Cancel</v>
      </c>
    </row>
    <row r="39" spans="1:6" ht="16.5">
      <c r="A39" s="20" t="s">
        <v>6289</v>
      </c>
      <c r="B39" s="20" t="s">
        <v>6290</v>
      </c>
      <c r="D39">
        <f t="shared" si="4"/>
        <v>6</v>
      </c>
      <c r="E39">
        <f t="shared" si="4"/>
        <v>17</v>
      </c>
      <c r="F39" t="str">
        <f t="shared" si="5"/>
        <v>PLC从设备,_PLC_Slave_Device</v>
      </c>
    </row>
    <row r="40" spans="1:6" ht="16.5">
      <c r="A40" s="7" t="s">
        <v>6011</v>
      </c>
      <c r="B40" s="7" t="s">
        <v>6012</v>
      </c>
      <c r="D40">
        <f t="shared" si="4"/>
        <v>2</v>
      </c>
      <c r="E40">
        <f t="shared" si="4"/>
        <v>3</v>
      </c>
      <c r="F40" t="str">
        <f>A40&amp;","&amp;B40</f>
        <v>ip,_IP</v>
      </c>
    </row>
    <row r="41" spans="1:6">
      <c r="A41" t="s">
        <v>1205</v>
      </c>
      <c r="B41" t="s">
        <v>1206</v>
      </c>
      <c r="D41">
        <f t="shared" si="0"/>
        <v>5</v>
      </c>
      <c r="E41">
        <f t="shared" si="1"/>
        <v>4</v>
      </c>
      <c r="F41" t="str">
        <f t="shared" si="2"/>
        <v>VIP套餐,_VIP</v>
      </c>
    </row>
    <row r="42" spans="1:6">
      <c r="A42" t="s">
        <v>4842</v>
      </c>
      <c r="B42" t="s">
        <v>4843</v>
      </c>
      <c r="D42">
        <f t="shared" si="0"/>
        <v>5</v>
      </c>
      <c r="E42">
        <f t="shared" si="1"/>
        <v>4</v>
      </c>
      <c r="F42" t="str">
        <f t="shared" si="2"/>
        <v>移动国家码,_MCC</v>
      </c>
    </row>
    <row r="43" spans="1:6">
      <c r="A43" t="s">
        <v>4844</v>
      </c>
      <c r="B43" t="s">
        <v>4845</v>
      </c>
      <c r="D43">
        <f t="shared" si="0"/>
        <v>5</v>
      </c>
      <c r="E43">
        <f t="shared" si="1"/>
        <v>4</v>
      </c>
      <c r="F43" t="str">
        <f t="shared" si="2"/>
        <v>移动网络码,_MNC</v>
      </c>
    </row>
    <row r="44" spans="1:6">
      <c r="A44" t="s">
        <v>4848</v>
      </c>
      <c r="B44" t="s">
        <v>4849</v>
      </c>
      <c r="D44">
        <f t="shared" si="0"/>
        <v>5</v>
      </c>
      <c r="E44">
        <f t="shared" si="1"/>
        <v>4</v>
      </c>
      <c r="F44" t="str">
        <f t="shared" si="2"/>
        <v>设备唯一号,_Did</v>
      </c>
    </row>
    <row r="45" spans="1:6">
      <c r="A45" t="s">
        <v>5233</v>
      </c>
      <c r="B45" t="s">
        <v>5234</v>
      </c>
      <c r="D45">
        <f t="shared" si="0"/>
        <v>5</v>
      </c>
      <c r="E45">
        <f t="shared" si="1"/>
        <v>5</v>
      </c>
      <c r="F45" t="str">
        <f t="shared" si="2"/>
        <v>云服务部门,_Spdt</v>
      </c>
    </row>
    <row r="46" spans="1:6">
      <c r="A46" t="s">
        <v>5252</v>
      </c>
      <c r="B46" t="s">
        <v>5253</v>
      </c>
      <c r="D46">
        <f t="shared" si="0"/>
        <v>5</v>
      </c>
      <c r="E46">
        <f t="shared" si="1"/>
        <v>3</v>
      </c>
      <c r="F46" t="str">
        <f t="shared" si="2"/>
        <v>内容提供商,_Cp</v>
      </c>
    </row>
    <row r="47" spans="1:6">
      <c r="A47" t="s">
        <v>1207</v>
      </c>
      <c r="B47" t="s">
        <v>1208</v>
      </c>
      <c r="D47">
        <f t="shared" si="0"/>
        <v>5</v>
      </c>
      <c r="E47">
        <f t="shared" si="1"/>
        <v>5</v>
      </c>
      <c r="F47" t="str">
        <f t="shared" si="2"/>
        <v>WLAN版,_WLAN</v>
      </c>
    </row>
    <row r="48" spans="1:6">
      <c r="A48" t="s">
        <v>5579</v>
      </c>
      <c r="B48" t="s">
        <v>5580</v>
      </c>
      <c r="D48">
        <f t="shared" si="0"/>
        <v>6</v>
      </c>
      <c r="E48">
        <f t="shared" si="1"/>
        <v>7</v>
      </c>
      <c r="F48" t="str">
        <f t="shared" si="2"/>
        <v>Banner,_Banner</v>
      </c>
    </row>
    <row r="49" spans="1:6">
      <c r="A49" t="s">
        <v>4907</v>
      </c>
      <c r="B49" t="s">
        <v>4908</v>
      </c>
      <c r="D49">
        <f t="shared" si="0"/>
        <v>5</v>
      </c>
      <c r="E49">
        <f t="shared" si="1"/>
        <v>6</v>
      </c>
      <c r="F49" t="str">
        <f t="shared" si="2"/>
        <v>FLASH,_FLASH</v>
      </c>
    </row>
    <row r="50" spans="1:6">
      <c r="A50" t="s">
        <v>4876</v>
      </c>
      <c r="B50" t="s">
        <v>4877</v>
      </c>
      <c r="D50">
        <f t="shared" si="0"/>
        <v>5</v>
      </c>
      <c r="E50">
        <f t="shared" si="1"/>
        <v>7</v>
      </c>
      <c r="F50" t="str">
        <f t="shared" si="2"/>
        <v>visit,_Vistit</v>
      </c>
    </row>
    <row r="51" spans="1:6" ht="16.5">
      <c r="A51" s="20" t="s">
        <v>6060</v>
      </c>
      <c r="B51" s="20" t="s">
        <v>6061</v>
      </c>
      <c r="D51">
        <f t="shared" si="0"/>
        <v>2</v>
      </c>
      <c r="E51">
        <f t="shared" si="1"/>
        <v>3</v>
      </c>
      <c r="F51" t="str">
        <f t="shared" si="2"/>
        <v>ap,_AP</v>
      </c>
    </row>
    <row r="52" spans="1:6">
      <c r="A52" t="s">
        <v>4965</v>
      </c>
      <c r="B52" t="s">
        <v>4966</v>
      </c>
      <c r="D52">
        <f t="shared" si="0"/>
        <v>5</v>
      </c>
      <c r="E52">
        <f t="shared" si="1"/>
        <v>8</v>
      </c>
      <c r="F52" t="str">
        <f t="shared" si="2"/>
        <v>开发者应用,_Dev_App</v>
      </c>
    </row>
    <row r="53" spans="1:6">
      <c r="A53" t="s">
        <v>4831</v>
      </c>
      <c r="B53" t="s">
        <v>4832</v>
      </c>
      <c r="D53">
        <f t="shared" si="0"/>
        <v>5</v>
      </c>
      <c r="E53">
        <f t="shared" si="1"/>
        <v>9</v>
      </c>
      <c r="F53" t="str">
        <f t="shared" si="2"/>
        <v>平台版本号,_Buildver</v>
      </c>
    </row>
    <row r="54" spans="1:6">
      <c r="A54" t="s">
        <v>4862</v>
      </c>
      <c r="B54" t="s">
        <v>4863</v>
      </c>
      <c r="D54">
        <f t="shared" si="0"/>
        <v>5</v>
      </c>
      <c r="E54">
        <f t="shared" si="1"/>
        <v>9</v>
      </c>
      <c r="F54" t="str">
        <f t="shared" si="2"/>
        <v>MAC地址,_MAC_Addr</v>
      </c>
    </row>
    <row r="55" spans="1:6">
      <c r="A55" t="s">
        <v>4872</v>
      </c>
      <c r="B55" t="s">
        <v>4873</v>
      </c>
      <c r="D55">
        <f t="shared" si="0"/>
        <v>5</v>
      </c>
      <c r="E55">
        <f t="shared" si="1"/>
        <v>9</v>
      </c>
      <c r="F55" t="str">
        <f t="shared" si="2"/>
        <v>DRM类型,_DRM_Type</v>
      </c>
    </row>
    <row r="56" spans="1:6">
      <c r="A56" t="s">
        <v>4903</v>
      </c>
      <c r="B56" t="s">
        <v>4904</v>
      </c>
      <c r="D56">
        <f t="shared" si="0"/>
        <v>5</v>
      </c>
      <c r="E56">
        <f t="shared" si="1"/>
        <v>9</v>
      </c>
      <c r="F56" t="str">
        <f t="shared" si="2"/>
        <v>img标志,_IMG_Flag</v>
      </c>
    </row>
    <row r="57" spans="1:6">
      <c r="A57" t="s">
        <v>4916</v>
      </c>
      <c r="B57" t="s">
        <v>4917</v>
      </c>
      <c r="D57">
        <f t="shared" si="0"/>
        <v>5</v>
      </c>
      <c r="E57">
        <f t="shared" si="1"/>
        <v>9</v>
      </c>
      <c r="F57" t="str">
        <f t="shared" si="2"/>
        <v>用户JID,_User_JID</v>
      </c>
    </row>
    <row r="58" spans="1:6">
      <c r="A58" t="s">
        <v>4365</v>
      </c>
      <c r="B58" t="s">
        <v>4366</v>
      </c>
      <c r="D58">
        <f t="shared" si="0"/>
        <v>5</v>
      </c>
      <c r="E58">
        <f t="shared" si="1"/>
        <v>10</v>
      </c>
      <c r="F58" t="str">
        <f t="shared" si="2"/>
        <v>按版本管理,_Ver_Mangm</v>
      </c>
    </row>
    <row r="59" spans="1:6">
      <c r="A59" t="s">
        <v>4909</v>
      </c>
      <c r="B59" t="s">
        <v>4910</v>
      </c>
      <c r="D59">
        <f t="shared" si="0"/>
        <v>5</v>
      </c>
      <c r="E59">
        <f t="shared" si="1"/>
        <v>12</v>
      </c>
      <c r="F59" t="str">
        <f t="shared" si="2"/>
        <v>应用版本号,_App_Ver_Num</v>
      </c>
    </row>
    <row r="60" spans="1:6" ht="16.5">
      <c r="A60" s="20" t="s">
        <v>5666</v>
      </c>
      <c r="B60" s="20" t="s">
        <v>5667</v>
      </c>
      <c r="D60">
        <f t="shared" si="0"/>
        <v>5</v>
      </c>
      <c r="E60">
        <f t="shared" si="1"/>
        <v>6</v>
      </c>
      <c r="F60" t="str">
        <f t="shared" si="2"/>
        <v>ARPPU,_ARPPU</v>
      </c>
    </row>
    <row r="61" spans="1:6" ht="16.5">
      <c r="A61" s="20" t="s">
        <v>5706</v>
      </c>
      <c r="B61" s="20" t="s">
        <v>5707</v>
      </c>
      <c r="D61">
        <f t="shared" si="0"/>
        <v>5</v>
      </c>
      <c r="E61">
        <f t="shared" si="1"/>
        <v>12</v>
      </c>
      <c r="F61" t="str">
        <f t="shared" si="2"/>
        <v>到访用户数,_Visit_Users</v>
      </c>
    </row>
    <row r="62" spans="1:6" ht="16.5">
      <c r="A62" s="7" t="s">
        <v>5920</v>
      </c>
      <c r="B62" s="7" t="s">
        <v>5921</v>
      </c>
      <c r="D62">
        <f t="shared" si="0"/>
        <v>5</v>
      </c>
      <c r="E62">
        <f t="shared" si="1"/>
        <v>6</v>
      </c>
      <c r="F62" t="str">
        <f t="shared" si="2"/>
        <v>embms,_eMBMS</v>
      </c>
    </row>
    <row r="63" spans="1:6" ht="16.5">
      <c r="A63" s="7" t="s">
        <v>5922</v>
      </c>
      <c r="B63" s="7" t="s">
        <v>5923</v>
      </c>
      <c r="D63">
        <f t="shared" si="0"/>
        <v>5</v>
      </c>
      <c r="E63">
        <f t="shared" si="1"/>
        <v>6</v>
      </c>
      <c r="F63" t="str">
        <f t="shared" si="2"/>
        <v>gears,_GEARS</v>
      </c>
    </row>
    <row r="64" spans="1:6" ht="16.5">
      <c r="A64" s="7" t="s">
        <v>5924</v>
      </c>
      <c r="B64" s="7" t="s">
        <v>5925</v>
      </c>
      <c r="D64">
        <f t="shared" si="0"/>
        <v>5</v>
      </c>
      <c r="E64">
        <f t="shared" si="1"/>
        <v>6</v>
      </c>
      <c r="F64" t="str">
        <f t="shared" si="2"/>
        <v>mccid,_MCCID</v>
      </c>
    </row>
    <row r="65" spans="1:6" ht="16.5">
      <c r="A65" s="7" t="s">
        <v>5926</v>
      </c>
      <c r="B65" s="7" t="s">
        <v>5927</v>
      </c>
      <c r="D65">
        <f t="shared" si="0"/>
        <v>5</v>
      </c>
      <c r="E65">
        <f t="shared" si="1"/>
        <v>6</v>
      </c>
      <c r="F65" t="str">
        <f t="shared" si="2"/>
        <v>xmlns,_XMLNS</v>
      </c>
    </row>
    <row r="66" spans="1:6" ht="16.5">
      <c r="A66" s="7" t="s">
        <v>5928</v>
      </c>
      <c r="B66" s="7" t="s">
        <v>5929</v>
      </c>
      <c r="D66">
        <f t="shared" si="0"/>
        <v>5</v>
      </c>
      <c r="E66">
        <f t="shared" si="1"/>
        <v>6</v>
      </c>
      <c r="F66" t="str">
        <f t="shared" si="2"/>
        <v>trick,_Trick</v>
      </c>
    </row>
    <row r="67" spans="1:6" ht="16.5">
      <c r="A67" s="7" t="s">
        <v>5930</v>
      </c>
      <c r="B67" s="7" t="s">
        <v>5931</v>
      </c>
      <c r="D67">
        <f t="shared" si="0"/>
        <v>5</v>
      </c>
      <c r="E67">
        <f t="shared" si="1"/>
        <v>6</v>
      </c>
      <c r="F67" t="str">
        <f t="shared" si="2"/>
        <v>shake,_Shake</v>
      </c>
    </row>
    <row r="68" spans="1:6" ht="16.5">
      <c r="A68" s="7" t="s">
        <v>5932</v>
      </c>
      <c r="B68" s="7" t="s">
        <v>5933</v>
      </c>
      <c r="D68">
        <f t="shared" si="0"/>
        <v>5</v>
      </c>
      <c r="E68">
        <f t="shared" si="1"/>
        <v>6</v>
      </c>
      <c r="F68" t="str">
        <f t="shared" si="2"/>
        <v>yahoo,_YAHOO</v>
      </c>
    </row>
    <row r="69" spans="1:6" ht="16.5">
      <c r="A69" s="20" t="s">
        <v>6041</v>
      </c>
      <c r="B69" s="20" t="s">
        <v>6042</v>
      </c>
      <c r="D69">
        <f t="shared" si="0"/>
        <v>5</v>
      </c>
      <c r="E69">
        <f t="shared" si="1"/>
        <v>6</v>
      </c>
      <c r="F69" t="str">
        <f t="shared" si="2"/>
        <v>bisdk,_BISDK</v>
      </c>
    </row>
    <row r="70" spans="1:6" ht="16.5">
      <c r="A70" s="20" t="s">
        <v>6043</v>
      </c>
      <c r="B70" s="20" t="s">
        <v>6044</v>
      </c>
      <c r="D70">
        <f t="shared" si="0"/>
        <v>5</v>
      </c>
      <c r="E70">
        <f t="shared" si="1"/>
        <v>8</v>
      </c>
      <c r="F70" t="str">
        <f t="shared" si="2"/>
        <v>画像自然人,_Persona</v>
      </c>
    </row>
    <row r="71" spans="1:6" ht="16.5">
      <c r="A71" s="20" t="s">
        <v>6070</v>
      </c>
      <c r="B71" s="20" t="s">
        <v>6071</v>
      </c>
      <c r="D71">
        <f t="shared" si="0"/>
        <v>5</v>
      </c>
      <c r="E71">
        <f t="shared" si="1"/>
        <v>10</v>
      </c>
      <c r="F71" t="str">
        <f t="shared" si="2"/>
        <v>系统管理员,_Sys_Admin</v>
      </c>
    </row>
    <row r="72" spans="1:6" ht="16.5">
      <c r="A72" s="20" t="s">
        <v>6072</v>
      </c>
      <c r="B72" s="20" t="s">
        <v>6073</v>
      </c>
      <c r="D72">
        <f t="shared" si="0"/>
        <v>5</v>
      </c>
      <c r="E72">
        <f t="shared" si="1"/>
        <v>9</v>
      </c>
      <c r="F72" t="str">
        <f t="shared" si="2"/>
        <v>卡seid,_Cardseid</v>
      </c>
    </row>
    <row r="73" spans="1:6" ht="16.5">
      <c r="A73" s="20" t="s">
        <v>6252</v>
      </c>
      <c r="B73" s="20" t="s">
        <v>6253</v>
      </c>
      <c r="D73">
        <f t="shared" si="0"/>
        <v>5</v>
      </c>
      <c r="E73">
        <f t="shared" si="1"/>
        <v>6</v>
      </c>
      <c r="F73" t="str">
        <f t="shared" si="2"/>
        <v>PPPOE,_PPPOE</v>
      </c>
    </row>
    <row r="74" spans="1:6" ht="16.5">
      <c r="A74" s="20" t="s">
        <v>6261</v>
      </c>
      <c r="B74" s="20" t="s">
        <v>6262</v>
      </c>
      <c r="D74">
        <f t="shared" si="0"/>
        <v>5</v>
      </c>
      <c r="E74">
        <f t="shared" si="1"/>
        <v>13</v>
      </c>
      <c r="F74" t="str">
        <f t="shared" si="2"/>
        <v>浏览量为1,_View_Cnt_One</v>
      </c>
    </row>
    <row r="75" spans="1:6" ht="16.5">
      <c r="A75" s="20" t="s">
        <v>6278</v>
      </c>
      <c r="B75" s="20" t="s">
        <v>6279</v>
      </c>
      <c r="D75">
        <f t="shared" si="0"/>
        <v>5</v>
      </c>
      <c r="E75">
        <f t="shared" si="1"/>
        <v>6</v>
      </c>
      <c r="F75" t="str">
        <f t="shared" si="2"/>
        <v>Redis,_Redis</v>
      </c>
    </row>
    <row r="76" spans="1:6" ht="16.5">
      <c r="A76" s="20" t="s">
        <v>6116</v>
      </c>
      <c r="B76" s="20" t="s">
        <v>6117</v>
      </c>
      <c r="D76">
        <f t="shared" si="0"/>
        <v>4</v>
      </c>
      <c r="E76">
        <f t="shared" si="1"/>
        <v>12</v>
      </c>
      <c r="F76" t="str">
        <f t="shared" si="2"/>
        <v>联合访客,_Uni_Visitor</v>
      </c>
    </row>
    <row r="77" spans="1:6">
      <c r="A77" t="s">
        <v>1224</v>
      </c>
      <c r="B77" t="s">
        <v>5049</v>
      </c>
      <c r="D77">
        <f t="shared" si="0"/>
        <v>4</v>
      </c>
      <c r="E77">
        <f t="shared" si="1"/>
        <v>3</v>
      </c>
      <c r="F77" t="str">
        <f t="shared" si="2"/>
        <v>华为帐号,_UP</v>
      </c>
    </row>
    <row r="78" spans="1:6">
      <c r="A78" t="s">
        <v>1217</v>
      </c>
      <c r="B78" t="s">
        <v>1218</v>
      </c>
      <c r="D78">
        <f t="shared" si="0"/>
        <v>4</v>
      </c>
      <c r="E78">
        <f t="shared" si="1"/>
        <v>3</v>
      </c>
      <c r="F78" t="str">
        <f t="shared" si="2"/>
        <v>操作系统,_OS</v>
      </c>
    </row>
    <row r="79" spans="1:6">
      <c r="A79" t="s">
        <v>1215</v>
      </c>
      <c r="B79" t="s">
        <v>1216</v>
      </c>
      <c r="D79">
        <f t="shared" si="0"/>
        <v>4</v>
      </c>
      <c r="E79">
        <f t="shared" si="1"/>
        <v>3</v>
      </c>
      <c r="F79" t="str">
        <f t="shared" si="2"/>
        <v>QQ帐号,_QQ</v>
      </c>
    </row>
    <row r="80" spans="1:6" ht="16.5">
      <c r="A80" s="7" t="s">
        <v>6013</v>
      </c>
      <c r="B80" s="7" t="s">
        <v>6014</v>
      </c>
      <c r="D80">
        <f>LEN(A80)</f>
        <v>2</v>
      </c>
      <c r="E80">
        <f>LEN(B80)</f>
        <v>3</v>
      </c>
      <c r="F80" t="str">
        <f>A80&amp;","&amp;B80</f>
        <v>sn,_SN</v>
      </c>
    </row>
    <row r="81" spans="1:6">
      <c r="A81" t="s">
        <v>1227</v>
      </c>
      <c r="B81" t="s">
        <v>1228</v>
      </c>
      <c r="D81">
        <f t="shared" si="0"/>
        <v>4</v>
      </c>
      <c r="E81">
        <f t="shared" si="1"/>
        <v>4</v>
      </c>
      <c r="F81" t="str">
        <f t="shared" si="2"/>
        <v>社交论坛,_SNS</v>
      </c>
    </row>
    <row r="82" spans="1:6">
      <c r="A82" t="s">
        <v>4897</v>
      </c>
      <c r="B82" t="s">
        <v>4898</v>
      </c>
      <c r="D82">
        <f t="shared" si="0"/>
        <v>4</v>
      </c>
      <c r="E82">
        <f t="shared" si="1"/>
        <v>4</v>
      </c>
      <c r="F82" t="str">
        <f t="shared" si="2"/>
        <v>logo,_Log</v>
      </c>
    </row>
    <row r="83" spans="1:6">
      <c r="A83" t="s">
        <v>1237</v>
      </c>
      <c r="B83" t="s">
        <v>4992</v>
      </c>
      <c r="D83">
        <f t="shared" si="0"/>
        <v>4</v>
      </c>
      <c r="E83">
        <f t="shared" si="1"/>
        <v>5</v>
      </c>
      <c r="F83" t="str">
        <f t="shared" si="2"/>
        <v>最近一次,_Last</v>
      </c>
    </row>
    <row r="84" spans="1:6">
      <c r="A84" t="s">
        <v>1213</v>
      </c>
      <c r="B84" t="s">
        <v>1214</v>
      </c>
      <c r="D84">
        <f t="shared" si="0"/>
        <v>4</v>
      </c>
      <c r="E84">
        <f t="shared" si="1"/>
        <v>5</v>
      </c>
      <c r="F84" t="str">
        <f t="shared" si="2"/>
        <v>PLMN,_PLMN</v>
      </c>
    </row>
    <row r="85" spans="1:6">
      <c r="A85" t="s">
        <v>1211</v>
      </c>
      <c r="B85" t="s">
        <v>1212</v>
      </c>
      <c r="D85">
        <f t="shared" si="0"/>
        <v>4</v>
      </c>
      <c r="E85">
        <f t="shared" si="1"/>
        <v>5</v>
      </c>
      <c r="F85" t="str">
        <f t="shared" si="2"/>
        <v>HOTA,_HOTA</v>
      </c>
    </row>
    <row r="86" spans="1:6">
      <c r="A86" t="s">
        <v>1209</v>
      </c>
      <c r="B86" t="s">
        <v>1210</v>
      </c>
      <c r="D86">
        <f t="shared" si="0"/>
        <v>4</v>
      </c>
      <c r="E86">
        <f t="shared" si="1"/>
        <v>5</v>
      </c>
      <c r="F86" t="str">
        <f t="shared" si="2"/>
        <v>EMUI,_EMUI</v>
      </c>
    </row>
    <row r="87" spans="1:6">
      <c r="A87" t="s">
        <v>4290</v>
      </c>
      <c r="B87" t="s">
        <v>4291</v>
      </c>
      <c r="D87">
        <f t="shared" si="0"/>
        <v>4</v>
      </c>
      <c r="E87">
        <f t="shared" si="1"/>
        <v>5</v>
      </c>
      <c r="F87" t="str">
        <f t="shared" si="2"/>
        <v>设备编号,_IMEI</v>
      </c>
    </row>
    <row r="88" spans="1:6">
      <c r="A88" t="s">
        <v>4921</v>
      </c>
      <c r="B88" t="s">
        <v>4922</v>
      </c>
      <c r="D88">
        <f t="shared" si="0"/>
        <v>4</v>
      </c>
      <c r="E88">
        <f t="shared" si="1"/>
        <v>5</v>
      </c>
      <c r="F88" t="str">
        <f t="shared" si="2"/>
        <v>HTTP,_HTTP</v>
      </c>
    </row>
    <row r="89" spans="1:6">
      <c r="A89" t="s">
        <v>5266</v>
      </c>
      <c r="B89" t="s">
        <v>5267</v>
      </c>
      <c r="D89">
        <f t="shared" si="0"/>
        <v>4</v>
      </c>
      <c r="E89">
        <f t="shared" si="1"/>
        <v>13</v>
      </c>
      <c r="F89" t="str">
        <f t="shared" si="2"/>
        <v>开机向导,_Startupguide</v>
      </c>
    </row>
    <row r="90" spans="1:6">
      <c r="A90" t="s">
        <v>3132</v>
      </c>
      <c r="B90" t="s">
        <v>3335</v>
      </c>
      <c r="D90">
        <f t="shared" si="0"/>
        <v>4</v>
      </c>
      <c r="E90">
        <f t="shared" si="1"/>
        <v>6</v>
      </c>
      <c r="F90" t="str">
        <f t="shared" si="2"/>
        <v>兴趣爱好,_Hobby</v>
      </c>
    </row>
    <row r="91" spans="1:6">
      <c r="A91" t="s">
        <v>1229</v>
      </c>
      <c r="B91" t="s">
        <v>1230</v>
      </c>
      <c r="D91">
        <f t="shared" si="0"/>
        <v>4</v>
      </c>
      <c r="E91">
        <f t="shared" si="1"/>
        <v>6</v>
      </c>
      <c r="F91" t="str">
        <f t="shared" si="2"/>
        <v>微博帐号,_Weibo</v>
      </c>
    </row>
    <row r="92" spans="1:6">
      <c r="A92" t="s">
        <v>4805</v>
      </c>
      <c r="B92" t="s">
        <v>4806</v>
      </c>
      <c r="D92">
        <f t="shared" si="0"/>
        <v>4</v>
      </c>
      <c r="E92">
        <f t="shared" si="1"/>
        <v>6</v>
      </c>
      <c r="F92" t="str">
        <f t="shared" si="2"/>
        <v>电子邮箱,_Email</v>
      </c>
    </row>
    <row r="93" spans="1:6">
      <c r="A93" t="s">
        <v>1236</v>
      </c>
      <c r="B93" t="s">
        <v>4066</v>
      </c>
      <c r="D93">
        <f t="shared" si="0"/>
        <v>4</v>
      </c>
      <c r="E93">
        <f t="shared" si="1"/>
        <v>7</v>
      </c>
      <c r="F93" t="str">
        <f t="shared" si="2"/>
        <v>终端设备,_Device</v>
      </c>
    </row>
    <row r="94" spans="1:6">
      <c r="A94" t="s">
        <v>1231</v>
      </c>
      <c r="B94" t="s">
        <v>1232</v>
      </c>
      <c r="D94">
        <f t="shared" si="0"/>
        <v>4</v>
      </c>
      <c r="E94">
        <f t="shared" si="1"/>
        <v>7</v>
      </c>
      <c r="F94" t="str">
        <f t="shared" si="2"/>
        <v>微信帐号,_Wechat</v>
      </c>
    </row>
    <row r="95" spans="1:6">
      <c r="A95" t="s">
        <v>1221</v>
      </c>
      <c r="B95" t="s">
        <v>5052</v>
      </c>
      <c r="D95">
        <f t="shared" si="0"/>
        <v>4</v>
      </c>
      <c r="E95">
        <f t="shared" si="1"/>
        <v>7</v>
      </c>
      <c r="F95" t="str">
        <f t="shared" si="2"/>
        <v>行政区划,_Region</v>
      </c>
    </row>
    <row r="96" spans="1:6">
      <c r="A96" t="s">
        <v>1219</v>
      </c>
      <c r="B96" t="s">
        <v>1220</v>
      </c>
      <c r="D96">
        <f t="shared" si="0"/>
        <v>4</v>
      </c>
      <c r="E96">
        <f t="shared" si="1"/>
        <v>7</v>
      </c>
      <c r="F96" t="str">
        <f t="shared" si="2"/>
        <v>服务器侧,_Server</v>
      </c>
    </row>
    <row r="97" spans="1:6">
      <c r="A97" t="s">
        <v>4372</v>
      </c>
      <c r="B97" t="s">
        <v>4373</v>
      </c>
      <c r="D97">
        <f t="shared" si="0"/>
        <v>4</v>
      </c>
      <c r="E97">
        <f t="shared" si="1"/>
        <v>7</v>
      </c>
      <c r="F97" t="str">
        <f t="shared" si="2"/>
        <v>解决方案,_Soluti</v>
      </c>
    </row>
    <row r="98" spans="1:6">
      <c r="A98" t="s">
        <v>4835</v>
      </c>
      <c r="B98" t="s">
        <v>4933</v>
      </c>
      <c r="D98">
        <f t="shared" si="0"/>
        <v>4</v>
      </c>
      <c r="E98">
        <f t="shared" si="1"/>
        <v>7</v>
      </c>
      <c r="F98" t="str">
        <f t="shared" si="2"/>
        <v>华为直客,_Direct</v>
      </c>
    </row>
    <row r="99" spans="1:6">
      <c r="A99" t="s">
        <v>1235</v>
      </c>
      <c r="B99" t="s">
        <v>5164</v>
      </c>
      <c r="D99">
        <f t="shared" si="0"/>
        <v>4</v>
      </c>
      <c r="E99">
        <f t="shared" si="1"/>
        <v>8</v>
      </c>
      <c r="F99" t="str">
        <f t="shared" si="2"/>
        <v>应用市场,_Hispace</v>
      </c>
    </row>
    <row r="100" spans="1:6">
      <c r="A100" t="s">
        <v>1225</v>
      </c>
      <c r="B100" t="s">
        <v>1226</v>
      </c>
      <c r="D100">
        <f t="shared" si="0"/>
        <v>4</v>
      </c>
      <c r="E100">
        <f t="shared" si="1"/>
        <v>8</v>
      </c>
      <c r="F100" t="str">
        <f t="shared" si="2"/>
        <v xml:space="preserve">日期时间,_DTtime </v>
      </c>
    </row>
    <row r="101" spans="1:6">
      <c r="A101" t="s">
        <v>1223</v>
      </c>
      <c r="B101" t="s">
        <v>4311</v>
      </c>
      <c r="D101">
        <f t="shared" si="0"/>
        <v>4</v>
      </c>
      <c r="E101">
        <f t="shared" si="1"/>
        <v>8</v>
      </c>
      <c r="F101" t="str">
        <f t="shared" si="2"/>
        <v>华为视频,_Hwmovie</v>
      </c>
    </row>
    <row r="102" spans="1:6">
      <c r="A102" t="s">
        <v>3648</v>
      </c>
      <c r="B102" t="s">
        <v>3679</v>
      </c>
      <c r="D102">
        <f t="shared" si="0"/>
        <v>4</v>
      </c>
      <c r="E102">
        <f t="shared" si="1"/>
        <v>8</v>
      </c>
      <c r="F102" t="str">
        <f t="shared" si="2"/>
        <v>生活服务,_Service</v>
      </c>
    </row>
    <row r="103" spans="1:6">
      <c r="A103" t="s">
        <v>4833</v>
      </c>
      <c r="B103" t="s">
        <v>4834</v>
      </c>
      <c r="D103">
        <f t="shared" si="0"/>
        <v>4</v>
      </c>
      <c r="E103">
        <f t="shared" si="1"/>
        <v>8</v>
      </c>
      <c r="F103" t="str">
        <f t="shared" si="2"/>
        <v>电视型号,_TVmodel</v>
      </c>
    </row>
    <row r="104" spans="1:6">
      <c r="A104" t="s">
        <v>4846</v>
      </c>
      <c r="B104" t="s">
        <v>4847</v>
      </c>
      <c r="D104">
        <f t="shared" si="0"/>
        <v>4</v>
      </c>
      <c r="E104">
        <f t="shared" si="1"/>
        <v>8</v>
      </c>
      <c r="F104" t="str">
        <f t="shared" si="2"/>
        <v>IP地址,_IP_Addr</v>
      </c>
    </row>
    <row r="105" spans="1:6">
      <c r="A105" t="s">
        <v>4905</v>
      </c>
      <c r="B105" t="s">
        <v>4906</v>
      </c>
      <c r="D105">
        <f t="shared" si="0"/>
        <v>4</v>
      </c>
      <c r="E105">
        <f t="shared" si="1"/>
        <v>8</v>
      </c>
      <c r="F105" t="str">
        <f t="shared" si="2"/>
        <v>QC标志,_QC_Flag</v>
      </c>
    </row>
    <row r="106" spans="1:6">
      <c r="A106" t="s">
        <v>2911</v>
      </c>
      <c r="B106" t="s">
        <v>2912</v>
      </c>
      <c r="D106">
        <f t="shared" si="0"/>
        <v>4</v>
      </c>
      <c r="E106">
        <f t="shared" si="1"/>
        <v>9</v>
      </c>
      <c r="F106" t="str">
        <f t="shared" si="2"/>
        <v>荣耀钱包,_Honr_Pkg</v>
      </c>
    </row>
    <row r="107" spans="1:6">
      <c r="A107" t="s">
        <v>3065</v>
      </c>
      <c r="B107" t="s">
        <v>3067</v>
      </c>
      <c r="D107">
        <f t="shared" si="0"/>
        <v>4</v>
      </c>
      <c r="E107">
        <f t="shared" si="1"/>
        <v>9</v>
      </c>
      <c r="F107" t="str">
        <f t="shared" si="2"/>
        <v>互相推送,_Push_Oth</v>
      </c>
    </row>
    <row r="108" spans="1:6">
      <c r="A108" t="s">
        <v>2835</v>
      </c>
      <c r="B108" t="s">
        <v>2834</v>
      </c>
      <c r="D108">
        <f t="shared" si="0"/>
        <v>4</v>
      </c>
      <c r="E108">
        <f t="shared" si="1"/>
        <v>9</v>
      </c>
      <c r="F108" t="str">
        <f t="shared" si="2"/>
        <v>非结构化,_Non_Stru</v>
      </c>
    </row>
    <row r="109" spans="1:6">
      <c r="A109" t="s">
        <v>1233</v>
      </c>
      <c r="B109" t="s">
        <v>1234</v>
      </c>
      <c r="D109">
        <f t="shared" si="0"/>
        <v>4</v>
      </c>
      <c r="E109">
        <f t="shared" si="1"/>
        <v>11</v>
      </c>
      <c r="F109" t="str">
        <f t="shared" si="2"/>
        <v>新奇好玩,_Noveltyfun</v>
      </c>
    </row>
    <row r="110" spans="1:6">
      <c r="A110" t="s">
        <v>3228</v>
      </c>
      <c r="B110" t="s">
        <v>3229</v>
      </c>
      <c r="D110">
        <f t="shared" si="0"/>
        <v>4</v>
      </c>
      <c r="E110">
        <f t="shared" si="1"/>
        <v>11</v>
      </c>
      <c r="F110" t="str">
        <f t="shared" si="2"/>
        <v>积分类型,_Integ_Type</v>
      </c>
    </row>
    <row r="111" spans="1:6">
      <c r="A111" t="s">
        <v>3064</v>
      </c>
      <c r="B111" t="s">
        <v>3063</v>
      </c>
      <c r="C111" s="5" t="s">
        <v>3298</v>
      </c>
      <c r="D111">
        <f t="shared" ref="D111:D217" si="6">LEN(A111)</f>
        <v>4</v>
      </c>
      <c r="E111">
        <f t="shared" ref="E111:E217" si="7">LEN(B111)</f>
        <v>11</v>
      </c>
      <c r="F111" t="str">
        <f t="shared" ref="F111:F217" si="8">A111&amp;","&amp;B111</f>
        <v>等效价格,_Equi_Price</v>
      </c>
    </row>
    <row r="112" spans="1:6">
      <c r="A112" t="s">
        <v>5009</v>
      </c>
      <c r="B112" t="s">
        <v>6266</v>
      </c>
      <c r="D112">
        <f t="shared" si="6"/>
        <v>4</v>
      </c>
      <c r="E112">
        <f t="shared" si="7"/>
        <v>12</v>
      </c>
      <c r="F112" t="str">
        <f t="shared" si="8"/>
        <v>卡券图标,_Coupon_Logo</v>
      </c>
    </row>
    <row r="113" spans="1:6">
      <c r="A113" t="s">
        <v>3644</v>
      </c>
      <c r="B113" t="s">
        <v>5186</v>
      </c>
      <c r="D113">
        <f t="shared" si="6"/>
        <v>4</v>
      </c>
      <c r="E113">
        <f t="shared" si="7"/>
        <v>12</v>
      </c>
      <c r="F113" t="str">
        <f t="shared" si="8"/>
        <v>亲情关怀,_Family_Care</v>
      </c>
    </row>
    <row r="114" spans="1:6">
      <c r="A114" t="s">
        <v>4552</v>
      </c>
      <c r="B114" s="6" t="s">
        <v>4555</v>
      </c>
      <c r="D114">
        <f t="shared" si="6"/>
        <v>4</v>
      </c>
      <c r="E114">
        <f t="shared" si="7"/>
        <v>12</v>
      </c>
      <c r="F114" t="str">
        <f t="shared" si="8"/>
        <v>设备型号,_Device_Name</v>
      </c>
    </row>
    <row r="115" spans="1:6">
      <c r="A115" t="s">
        <v>4554</v>
      </c>
      <c r="B115" t="s">
        <v>4553</v>
      </c>
      <c r="D115">
        <f t="shared" si="6"/>
        <v>4</v>
      </c>
      <c r="E115">
        <f t="shared" si="7"/>
        <v>12</v>
      </c>
      <c r="F115" t="str">
        <f t="shared" si="8"/>
        <v>外部型号,_Device_Name</v>
      </c>
    </row>
    <row r="116" spans="1:6">
      <c r="A116" t="s">
        <v>4556</v>
      </c>
      <c r="B116" t="s">
        <v>4557</v>
      </c>
      <c r="D116">
        <f t="shared" si="6"/>
        <v>4</v>
      </c>
      <c r="E116">
        <f t="shared" si="7"/>
        <v>12</v>
      </c>
      <c r="F116" t="str">
        <f t="shared" si="8"/>
        <v>内部型号,_Inside_Name</v>
      </c>
    </row>
    <row r="117" spans="1:6">
      <c r="A117" t="s">
        <v>4971</v>
      </c>
      <c r="B117" t="s">
        <v>4972</v>
      </c>
      <c r="D117">
        <f t="shared" si="6"/>
        <v>4</v>
      </c>
      <c r="E117">
        <f t="shared" si="7"/>
        <v>12</v>
      </c>
      <c r="F117" t="str">
        <f t="shared" si="8"/>
        <v>邮政编码,_Postal_Code</v>
      </c>
    </row>
    <row r="118" spans="1:6">
      <c r="A118" t="s">
        <v>3146</v>
      </c>
      <c r="B118" t="s">
        <v>4978</v>
      </c>
      <c r="D118">
        <f t="shared" si="6"/>
        <v>4</v>
      </c>
      <c r="E118">
        <f t="shared" si="7"/>
        <v>13</v>
      </c>
      <c r="F118" t="str">
        <f t="shared" si="8"/>
        <v>子网掩码,_Sub_Net_Mask</v>
      </c>
    </row>
    <row r="119" spans="1:6">
      <c r="A119" t="s">
        <v>3130</v>
      </c>
      <c r="B119" t="s">
        <v>3333</v>
      </c>
      <c r="D119">
        <f t="shared" si="6"/>
        <v>4</v>
      </c>
      <c r="E119">
        <f t="shared" si="7"/>
        <v>13</v>
      </c>
      <c r="F119" t="str">
        <f t="shared" si="8"/>
        <v>阿里旺旺,_Ali_Wangwang</v>
      </c>
    </row>
    <row r="120" spans="1:6">
      <c r="A120" t="s">
        <v>3638</v>
      </c>
      <c r="B120" t="s">
        <v>5330</v>
      </c>
      <c r="D120">
        <f t="shared" si="6"/>
        <v>4</v>
      </c>
      <c r="E120">
        <f t="shared" si="7"/>
        <v>8</v>
      </c>
      <c r="F120" t="str">
        <f t="shared" si="8"/>
        <v>云文件夹,_CFolder</v>
      </c>
    </row>
    <row r="121" spans="1:6">
      <c r="A121" t="s">
        <v>5010</v>
      </c>
      <c r="B121" t="s">
        <v>6267</v>
      </c>
      <c r="D121">
        <f t="shared" si="6"/>
        <v>4</v>
      </c>
      <c r="E121">
        <f t="shared" si="7"/>
        <v>14</v>
      </c>
      <c r="F121" t="str">
        <f t="shared" si="8"/>
        <v>卡券通栏,_Coupon_Banner</v>
      </c>
    </row>
    <row r="122" spans="1:6">
      <c r="A122" t="s">
        <v>3689</v>
      </c>
      <c r="B122" t="s">
        <v>3690</v>
      </c>
      <c r="D122">
        <f t="shared" si="6"/>
        <v>4</v>
      </c>
      <c r="E122">
        <f t="shared" si="7"/>
        <v>14</v>
      </c>
      <c r="F122" t="str">
        <f t="shared" si="8"/>
        <v>榜单位置,_List_Position</v>
      </c>
    </row>
    <row r="123" spans="1:6">
      <c r="A123" t="s">
        <v>4392</v>
      </c>
      <c r="B123" t="s">
        <v>4415</v>
      </c>
      <c r="D123">
        <f t="shared" si="6"/>
        <v>4</v>
      </c>
      <c r="E123">
        <f t="shared" si="7"/>
        <v>15</v>
      </c>
      <c r="F123" t="str">
        <f t="shared" si="8"/>
        <v>游戏区服,_Game_Area_Serv</v>
      </c>
    </row>
    <row r="124" spans="1:6">
      <c r="A124" t="s">
        <v>5069</v>
      </c>
      <c r="B124" t="s">
        <v>5070</v>
      </c>
      <c r="D124">
        <f t="shared" si="6"/>
        <v>4</v>
      </c>
      <c r="E124">
        <f t="shared" si="7"/>
        <v>15</v>
      </c>
      <c r="F124" t="str">
        <f t="shared" si="8"/>
        <v>移动固网,_Mobile_Fix_Net</v>
      </c>
    </row>
    <row r="125" spans="1:6">
      <c r="A125" t="s">
        <v>3131</v>
      </c>
      <c r="B125" t="s">
        <v>3334</v>
      </c>
      <c r="D125">
        <f t="shared" si="6"/>
        <v>4</v>
      </c>
      <c r="E125">
        <f t="shared" si="7"/>
        <v>17</v>
      </c>
      <c r="F125" t="str">
        <f t="shared" si="8"/>
        <v>自我介绍,_Introduce_Myself</v>
      </c>
    </row>
    <row r="126" spans="1:6">
      <c r="A126" t="s">
        <v>4807</v>
      </c>
      <c r="B126" t="s">
        <v>4808</v>
      </c>
      <c r="D126">
        <f t="shared" si="6"/>
        <v>4</v>
      </c>
      <c r="E126">
        <f t="shared" si="7"/>
        <v>17</v>
      </c>
      <c r="F126" t="str">
        <f t="shared" si="8"/>
        <v>热搜补全,_Hot_Search_Compl</v>
      </c>
    </row>
    <row r="127" spans="1:6">
      <c r="A127" t="s">
        <v>5378</v>
      </c>
      <c r="B127" t="s">
        <v>5379</v>
      </c>
      <c r="D127">
        <f t="shared" si="6"/>
        <v>4</v>
      </c>
      <c r="E127">
        <f t="shared" si="7"/>
        <v>10</v>
      </c>
      <c r="F127" t="str">
        <f t="shared" si="8"/>
        <v>手机找回,_Phonefind</v>
      </c>
    </row>
    <row r="128" spans="1:6">
      <c r="A128" t="s">
        <v>5412</v>
      </c>
      <c r="B128" t="s">
        <v>5413</v>
      </c>
      <c r="D128">
        <f t="shared" si="6"/>
        <v>4</v>
      </c>
      <c r="E128">
        <f t="shared" si="7"/>
        <v>14</v>
      </c>
      <c r="F128" t="str">
        <f t="shared" si="8"/>
        <v>发票台头,_Invoice_Title</v>
      </c>
    </row>
    <row r="129" spans="1:6">
      <c r="A129" t="s">
        <v>5516</v>
      </c>
      <c r="B129" t="s">
        <v>5517</v>
      </c>
      <c r="D129">
        <f t="shared" si="6"/>
        <v>4</v>
      </c>
      <c r="E129">
        <f t="shared" si="7"/>
        <v>6</v>
      </c>
      <c r="F129" t="str">
        <f t="shared" si="8"/>
        <v>资格配置,_Qconf</v>
      </c>
    </row>
    <row r="130" spans="1:6">
      <c r="A130" t="s">
        <v>5553</v>
      </c>
      <c r="B130" t="s">
        <v>5554</v>
      </c>
      <c r="D130">
        <f t="shared" si="6"/>
        <v>4</v>
      </c>
      <c r="E130">
        <f t="shared" si="7"/>
        <v>10</v>
      </c>
      <c r="F130" t="str">
        <f t="shared" si="8"/>
        <v>留存分区,_Pt_Retain</v>
      </c>
    </row>
    <row r="131" spans="1:6">
      <c r="A131" t="s">
        <v>5583</v>
      </c>
      <c r="B131" t="s">
        <v>5589</v>
      </c>
      <c r="D131">
        <f t="shared" si="6"/>
        <v>4</v>
      </c>
      <c r="E131">
        <f t="shared" si="7"/>
        <v>9</v>
      </c>
      <c r="F131" t="str">
        <f t="shared" si="8"/>
        <v>插播广告,_Spot_Adv</v>
      </c>
    </row>
    <row r="132" spans="1:6">
      <c r="A132" t="s">
        <v>5584</v>
      </c>
      <c r="B132" t="s">
        <v>5588</v>
      </c>
      <c r="D132">
        <f t="shared" si="6"/>
        <v>4</v>
      </c>
      <c r="E132">
        <f t="shared" si="7"/>
        <v>8</v>
      </c>
      <c r="F132" t="str">
        <f t="shared" si="8"/>
        <v>上床时间,_Bedtime</v>
      </c>
    </row>
    <row r="133" spans="1:6">
      <c r="A133" t="s">
        <v>5585</v>
      </c>
      <c r="B133" t="s">
        <v>5622</v>
      </c>
      <c r="D133">
        <f t="shared" si="6"/>
        <v>4</v>
      </c>
      <c r="E133">
        <f t="shared" si="7"/>
        <v>17</v>
      </c>
      <c r="F133" t="str">
        <f t="shared" si="8"/>
        <v>入睡时间,_Fall_Asleep_Time</v>
      </c>
    </row>
    <row r="134" spans="1:6" ht="16.5">
      <c r="A134" s="19" t="s">
        <v>5630</v>
      </c>
      <c r="B134" s="20" t="s">
        <v>5631</v>
      </c>
      <c r="D134">
        <f t="shared" si="6"/>
        <v>4</v>
      </c>
      <c r="E134">
        <f t="shared" si="7"/>
        <v>15</v>
      </c>
      <c r="F134" t="str">
        <f t="shared" si="8"/>
        <v>批次增发,_Bat_Inc_Issued</v>
      </c>
    </row>
    <row r="135" spans="1:6" ht="17.25">
      <c r="A135" s="21" t="s">
        <v>5632</v>
      </c>
      <c r="B135" s="20" t="s">
        <v>5633</v>
      </c>
      <c r="D135">
        <f t="shared" si="6"/>
        <v>4</v>
      </c>
      <c r="E135">
        <f t="shared" si="7"/>
        <v>5</v>
      </c>
      <c r="F135" t="str">
        <f t="shared" si="8"/>
        <v>小时分区,_Pt_H</v>
      </c>
    </row>
    <row r="136" spans="1:6" ht="17.25">
      <c r="A136" s="21" t="s">
        <v>5634</v>
      </c>
      <c r="B136" s="20" t="s">
        <v>5635</v>
      </c>
      <c r="D136">
        <f t="shared" si="6"/>
        <v>4</v>
      </c>
      <c r="E136">
        <f t="shared" si="7"/>
        <v>8</v>
      </c>
      <c r="F136" t="str">
        <f t="shared" si="8"/>
        <v>类型分区,_Pt_Type</v>
      </c>
    </row>
    <row r="137" spans="1:6" ht="16.5">
      <c r="A137" s="20" t="s">
        <v>5636</v>
      </c>
      <c r="B137" s="20" t="s">
        <v>5637</v>
      </c>
      <c r="D137">
        <f t="shared" si="6"/>
        <v>4</v>
      </c>
      <c r="E137">
        <f t="shared" si="7"/>
        <v>13</v>
      </c>
      <c r="F137" t="str">
        <f t="shared" si="8"/>
        <v>一键清空,_Onekey_Empty</v>
      </c>
    </row>
    <row r="138" spans="1:6">
      <c r="A138" t="s">
        <v>5586</v>
      </c>
      <c r="B138" t="s">
        <v>5587</v>
      </c>
      <c r="D138">
        <f t="shared" si="6"/>
        <v>4</v>
      </c>
      <c r="E138">
        <f t="shared" si="7"/>
        <v>5</v>
      </c>
      <c r="F138" t="str">
        <f t="shared" si="8"/>
        <v>Oobe,_Oobe</v>
      </c>
    </row>
    <row r="139" spans="1:6">
      <c r="A139" s="16" t="s">
        <v>5623</v>
      </c>
      <c r="B139" s="17" t="s">
        <v>5624</v>
      </c>
      <c r="D139">
        <f t="shared" si="6"/>
        <v>4</v>
      </c>
      <c r="E139">
        <f t="shared" si="7"/>
        <v>5</v>
      </c>
      <c r="F139" t="str">
        <f t="shared" si="8"/>
        <v>IMSI,_IMSI</v>
      </c>
    </row>
    <row r="140" spans="1:6" ht="16.5">
      <c r="A140" s="20" t="s">
        <v>5664</v>
      </c>
      <c r="B140" s="20" t="s">
        <v>5665</v>
      </c>
      <c r="D140">
        <f t="shared" si="6"/>
        <v>4</v>
      </c>
      <c r="E140">
        <f t="shared" si="7"/>
        <v>5</v>
      </c>
      <c r="F140" t="str">
        <f t="shared" si="8"/>
        <v>ARPU,_ARPU</v>
      </c>
    </row>
    <row r="141" spans="1:6" ht="16.5">
      <c r="A141" s="20" t="s">
        <v>5704</v>
      </c>
      <c r="B141" s="20" t="s">
        <v>5705</v>
      </c>
      <c r="D141">
        <f t="shared" si="6"/>
        <v>4</v>
      </c>
      <c r="E141">
        <f t="shared" si="7"/>
        <v>9</v>
      </c>
      <c r="F141" t="str">
        <f t="shared" si="8"/>
        <v>到访人数,_Visitors</v>
      </c>
    </row>
    <row r="142" spans="1:6" ht="16.5">
      <c r="A142" s="20" t="s">
        <v>5758</v>
      </c>
      <c r="B142" s="20" t="s">
        <v>5759</v>
      </c>
      <c r="D142">
        <f t="shared" si="6"/>
        <v>4</v>
      </c>
      <c r="E142">
        <f t="shared" si="7"/>
        <v>12</v>
      </c>
      <c r="F142" t="str">
        <f t="shared" si="8"/>
        <v>主叫号码,_Calling_Num</v>
      </c>
    </row>
    <row r="143" spans="1:6" ht="16.5">
      <c r="A143" s="20" t="s">
        <v>5760</v>
      </c>
      <c r="B143" s="20" t="s">
        <v>5761</v>
      </c>
      <c r="D143">
        <f t="shared" si="6"/>
        <v>4</v>
      </c>
      <c r="E143">
        <f t="shared" si="7"/>
        <v>11</v>
      </c>
      <c r="F143" t="str">
        <f t="shared" si="8"/>
        <v>被叫号码,_Called_Num</v>
      </c>
    </row>
    <row r="144" spans="1:6" ht="16.5">
      <c r="A144" s="20" t="s">
        <v>5796</v>
      </c>
      <c r="B144" s="20" t="s">
        <v>5797</v>
      </c>
      <c r="D144">
        <f>LEN(A144)</f>
        <v>4</v>
      </c>
      <c r="E144">
        <f>LEN(B144)</f>
        <v>5</v>
      </c>
      <c r="F144" t="str">
        <f>A144&amp;","&amp;B144</f>
        <v>USSD,_USSD</v>
      </c>
    </row>
    <row r="145" spans="1:6" ht="16.5">
      <c r="A145" s="20" t="s">
        <v>5799</v>
      </c>
      <c r="B145" s="20" t="s">
        <v>5800</v>
      </c>
      <c r="D145">
        <f>LEN(A145)</f>
        <v>4</v>
      </c>
      <c r="E145">
        <f>LEN(B145)</f>
        <v>9</v>
      </c>
      <c r="F145" t="str">
        <f>A145&amp;","&amp;B145</f>
        <v>通信协议,_Protocol</v>
      </c>
    </row>
    <row r="146" spans="1:6" ht="16.5">
      <c r="A146" s="20" t="s">
        <v>5810</v>
      </c>
      <c r="B146" s="20" t="s">
        <v>5813</v>
      </c>
      <c r="D146">
        <f t="shared" ref="D146:D177" si="9">LEN(A146)</f>
        <v>4</v>
      </c>
      <c r="E146">
        <f t="shared" ref="E146:E177" si="10">LEN(B146)</f>
        <v>15</v>
      </c>
      <c r="F146" t="str">
        <f t="shared" ref="F146:F177" si="11">A146&amp;","&amp;B146</f>
        <v>飞行模式,_ Airplane_Mode</v>
      </c>
    </row>
    <row r="147" spans="1:6" ht="16.5">
      <c r="A147" s="24" t="s">
        <v>5811</v>
      </c>
      <c r="B147" s="20" t="s">
        <v>5814</v>
      </c>
      <c r="D147">
        <f t="shared" si="9"/>
        <v>4</v>
      </c>
      <c r="E147">
        <f t="shared" si="10"/>
        <v>14</v>
      </c>
      <c r="F147" t="str">
        <f t="shared" si="11"/>
        <v>悬浮按钮,_Floating_Dock</v>
      </c>
    </row>
    <row r="148" spans="1:6" ht="16.5">
      <c r="A148" s="20" t="s">
        <v>5812</v>
      </c>
      <c r="B148" s="20" t="s">
        <v>5815</v>
      </c>
      <c r="D148">
        <f t="shared" si="9"/>
        <v>4</v>
      </c>
      <c r="E148">
        <f t="shared" si="10"/>
        <v>12</v>
      </c>
      <c r="F148" t="str">
        <f t="shared" si="11"/>
        <v>今日待办,_Daily_Tasks</v>
      </c>
    </row>
    <row r="149" spans="1:6" ht="16.5">
      <c r="A149" s="20" t="s">
        <v>5883</v>
      </c>
      <c r="B149" s="20" t="s">
        <v>5884</v>
      </c>
      <c r="D149">
        <f t="shared" si="9"/>
        <v>4</v>
      </c>
      <c r="E149">
        <f t="shared" si="10"/>
        <v>5</v>
      </c>
      <c r="F149" t="str">
        <f t="shared" si="11"/>
        <v>BIAS,_BIAS</v>
      </c>
    </row>
    <row r="150" spans="1:6" ht="16.5">
      <c r="A150" s="20" t="s">
        <v>5885</v>
      </c>
      <c r="B150" s="20" t="s">
        <v>5886</v>
      </c>
      <c r="D150">
        <f t="shared" si="9"/>
        <v>4</v>
      </c>
      <c r="E150">
        <f t="shared" si="10"/>
        <v>5</v>
      </c>
      <c r="F150" t="str">
        <f t="shared" si="11"/>
        <v>KULC,_KULC</v>
      </c>
    </row>
    <row r="151" spans="1:6" ht="16.5">
      <c r="A151" s="20" t="s">
        <v>5887</v>
      </c>
      <c r="B151" s="20" t="s">
        <v>6268</v>
      </c>
      <c r="D151">
        <f t="shared" si="9"/>
        <v>4</v>
      </c>
      <c r="E151">
        <f t="shared" si="10"/>
        <v>14</v>
      </c>
      <c r="F151" t="str">
        <f t="shared" si="11"/>
        <v>一行样本,_A_Line_Sample</v>
      </c>
    </row>
    <row r="152" spans="1:6" ht="16.5">
      <c r="A152" s="20" t="s">
        <v>5888</v>
      </c>
      <c r="B152" s="20" t="s">
        <v>6132</v>
      </c>
      <c r="D152">
        <f t="shared" si="9"/>
        <v>4</v>
      </c>
      <c r="E152">
        <f t="shared" si="10"/>
        <v>5</v>
      </c>
      <c r="F152" t="str">
        <f t="shared" si="11"/>
        <v>eCPM,_eCPM</v>
      </c>
    </row>
    <row r="153" spans="1:6" ht="16.5">
      <c r="A153" s="7" t="s">
        <v>5934</v>
      </c>
      <c r="B153" s="7" t="s">
        <v>5935</v>
      </c>
      <c r="D153">
        <f t="shared" si="9"/>
        <v>4</v>
      </c>
      <c r="E153">
        <f t="shared" si="10"/>
        <v>5</v>
      </c>
      <c r="F153" t="str">
        <f t="shared" si="11"/>
        <v>uuid,_UUID</v>
      </c>
    </row>
    <row r="154" spans="1:6" ht="16.5">
      <c r="A154" s="7" t="s">
        <v>5936</v>
      </c>
      <c r="B154" s="7" t="s">
        <v>5937</v>
      </c>
      <c r="D154">
        <f t="shared" si="9"/>
        <v>4</v>
      </c>
      <c r="E154">
        <f t="shared" si="10"/>
        <v>5</v>
      </c>
      <c r="F154" t="str">
        <f t="shared" si="11"/>
        <v>cplc,_CPLC</v>
      </c>
    </row>
    <row r="155" spans="1:6" ht="16.5">
      <c r="A155" s="7" t="s">
        <v>5938</v>
      </c>
      <c r="B155" s="7" t="s">
        <v>5939</v>
      </c>
      <c r="D155">
        <f t="shared" si="9"/>
        <v>4</v>
      </c>
      <c r="E155">
        <f t="shared" si="10"/>
        <v>5</v>
      </c>
      <c r="F155" t="str">
        <f t="shared" si="11"/>
        <v>java,_JAVA</v>
      </c>
    </row>
    <row r="156" spans="1:6" ht="16.5">
      <c r="A156" s="7" t="s">
        <v>5940</v>
      </c>
      <c r="B156" s="7" t="s">
        <v>5941</v>
      </c>
      <c r="D156">
        <f t="shared" si="9"/>
        <v>4</v>
      </c>
      <c r="E156">
        <f t="shared" si="10"/>
        <v>5</v>
      </c>
      <c r="F156" t="str">
        <f t="shared" si="11"/>
        <v>SEID,_SEID</v>
      </c>
    </row>
    <row r="157" spans="1:6" ht="16.5">
      <c r="A157" s="7" t="s">
        <v>5942</v>
      </c>
      <c r="B157" s="7" t="s">
        <v>5943</v>
      </c>
      <c r="D157">
        <f t="shared" si="9"/>
        <v>4</v>
      </c>
      <c r="E157">
        <f t="shared" si="10"/>
        <v>10</v>
      </c>
      <c r="F157" t="str">
        <f t="shared" si="11"/>
        <v>提示信息,_Prmpt_Msg</v>
      </c>
    </row>
    <row r="158" spans="1:6" ht="16.5">
      <c r="A158" s="7" t="s">
        <v>5944</v>
      </c>
      <c r="B158" s="7" t="s">
        <v>5945</v>
      </c>
      <c r="D158">
        <f t="shared" si="9"/>
        <v>4</v>
      </c>
      <c r="E158">
        <f t="shared" si="10"/>
        <v>19</v>
      </c>
      <c r="F158" t="str">
        <f t="shared" si="11"/>
        <v>快搜补全,_Quick_Search_Compl</v>
      </c>
    </row>
    <row r="159" spans="1:6" ht="16.5">
      <c r="A159" s="7" t="s">
        <v>5946</v>
      </c>
      <c r="B159" s="7" t="s">
        <v>5947</v>
      </c>
      <c r="D159">
        <f t="shared" si="9"/>
        <v>4</v>
      </c>
      <c r="E159">
        <f t="shared" si="10"/>
        <v>5</v>
      </c>
      <c r="F159" t="str">
        <f t="shared" si="11"/>
        <v>rfpi,_RFPI</v>
      </c>
    </row>
    <row r="160" spans="1:6" ht="16.5">
      <c r="A160" s="7" t="s">
        <v>5948</v>
      </c>
      <c r="B160" s="7" t="s">
        <v>5949</v>
      </c>
      <c r="D160">
        <f t="shared" si="9"/>
        <v>4</v>
      </c>
      <c r="E160">
        <f t="shared" si="10"/>
        <v>17</v>
      </c>
      <c r="F160" t="str">
        <f t="shared" si="11"/>
        <v>信号强度,_Signal_Intensity</v>
      </c>
    </row>
    <row r="161" spans="1:6" ht="16.5">
      <c r="A161" s="20" t="s">
        <v>6062</v>
      </c>
      <c r="B161" s="20" t="s">
        <v>6063</v>
      </c>
      <c r="D161">
        <f t="shared" si="9"/>
        <v>4</v>
      </c>
      <c r="E161">
        <f t="shared" si="10"/>
        <v>5</v>
      </c>
      <c r="F161" t="str">
        <f t="shared" si="11"/>
        <v>cook,_Cook</v>
      </c>
    </row>
    <row r="162" spans="1:6" ht="16.5">
      <c r="A162" s="20" t="s">
        <v>6064</v>
      </c>
      <c r="B162" s="20" t="s">
        <v>6065</v>
      </c>
      <c r="D162">
        <f t="shared" si="9"/>
        <v>4</v>
      </c>
      <c r="E162">
        <f t="shared" si="10"/>
        <v>13</v>
      </c>
      <c r="F162" t="str">
        <f t="shared" si="11"/>
        <v>客户留言,_Cust_Message</v>
      </c>
    </row>
    <row r="163" spans="1:6" ht="16.5">
      <c r="A163" s="20" t="s">
        <v>6066</v>
      </c>
      <c r="B163" s="20" t="s">
        <v>6067</v>
      </c>
      <c r="D163">
        <f t="shared" si="9"/>
        <v>4</v>
      </c>
      <c r="E163">
        <f t="shared" si="10"/>
        <v>23</v>
      </c>
      <c r="F163" t="str">
        <f t="shared" si="11"/>
        <v>初缓时延,_Init_buffer_Time_Delay</v>
      </c>
    </row>
    <row r="164" spans="1:6" ht="16.5">
      <c r="A164" s="25" t="s">
        <v>6068</v>
      </c>
      <c r="B164" s="26" t="s">
        <v>6069</v>
      </c>
      <c r="D164">
        <f t="shared" si="9"/>
        <v>4</v>
      </c>
      <c r="E164">
        <f t="shared" si="10"/>
        <v>20</v>
      </c>
      <c r="F164" t="str">
        <f t="shared" si="11"/>
        <v>销户时间,_Account_Cancel_Time</v>
      </c>
    </row>
    <row r="165" spans="1:6" ht="16.5">
      <c r="A165" s="20" t="s">
        <v>6086</v>
      </c>
      <c r="B165" s="20" t="s">
        <v>6087</v>
      </c>
      <c r="D165">
        <f t="shared" si="9"/>
        <v>4</v>
      </c>
      <c r="E165">
        <f t="shared" si="10"/>
        <v>7</v>
      </c>
      <c r="F165" t="str">
        <f t="shared" si="11"/>
        <v>华为阅读,_Hwread</v>
      </c>
    </row>
    <row r="166" spans="1:6" ht="16.5">
      <c r="A166" s="20" t="s">
        <v>6094</v>
      </c>
      <c r="B166" s="20" t="s">
        <v>6095</v>
      </c>
      <c r="D166">
        <f t="shared" si="9"/>
        <v>4</v>
      </c>
      <c r="E166">
        <f t="shared" si="10"/>
        <v>12</v>
      </c>
      <c r="F166" t="str">
        <f t="shared" si="11"/>
        <v>强档推荐,_Strong_Rcmm</v>
      </c>
    </row>
    <row r="167" spans="1:6" ht="16.5">
      <c r="A167" s="20" t="s">
        <v>6120</v>
      </c>
      <c r="B167" s="20" t="s">
        <v>6133</v>
      </c>
      <c r="D167">
        <f t="shared" si="9"/>
        <v>4</v>
      </c>
      <c r="E167">
        <f t="shared" si="10"/>
        <v>7</v>
      </c>
      <c r="F167" t="str">
        <f t="shared" si="11"/>
        <v>荣耀阅读,_Hnread</v>
      </c>
    </row>
    <row r="168" spans="1:6" ht="16.5">
      <c r="A168" s="20" t="s">
        <v>6139</v>
      </c>
      <c r="B168" s="20" t="s">
        <v>2737</v>
      </c>
      <c r="D168">
        <f t="shared" si="9"/>
        <v>4</v>
      </c>
      <c r="E168">
        <f t="shared" si="10"/>
        <v>5</v>
      </c>
      <c r="F168" t="str">
        <f t="shared" si="11"/>
        <v>Root,_Root</v>
      </c>
    </row>
    <row r="169" spans="1:6" ht="16.5">
      <c r="A169" s="28" t="s">
        <v>6188</v>
      </c>
      <c r="B169" s="29" t="s">
        <v>6189</v>
      </c>
      <c r="D169">
        <f t="shared" si="9"/>
        <v>4</v>
      </c>
      <c r="E169">
        <f t="shared" si="10"/>
        <v>5</v>
      </c>
      <c r="F169" t="str">
        <f t="shared" si="11"/>
        <v>L2TP,_L2TP</v>
      </c>
    </row>
    <row r="170" spans="1:6" ht="16.5">
      <c r="A170" s="20" t="s">
        <v>6190</v>
      </c>
      <c r="B170" s="20" t="s">
        <v>6191</v>
      </c>
      <c r="D170">
        <f t="shared" si="9"/>
        <v>4</v>
      </c>
      <c r="E170">
        <f t="shared" si="10"/>
        <v>5</v>
      </c>
      <c r="F170" t="str">
        <f t="shared" si="11"/>
        <v>PPTP,_PPTP</v>
      </c>
    </row>
    <row r="171" spans="1:6" ht="16.5">
      <c r="A171" s="20" t="s">
        <v>6192</v>
      </c>
      <c r="B171" s="20" t="s">
        <v>6193</v>
      </c>
      <c r="D171">
        <f t="shared" si="9"/>
        <v>4</v>
      </c>
      <c r="E171">
        <f t="shared" si="10"/>
        <v>5</v>
      </c>
      <c r="F171" t="str">
        <f t="shared" si="11"/>
        <v>WPA2,_WPA2</v>
      </c>
    </row>
    <row r="172" spans="1:6" ht="16.5">
      <c r="A172" s="20" t="s">
        <v>6249</v>
      </c>
      <c r="B172" s="20" t="s">
        <v>6250</v>
      </c>
      <c r="D172">
        <f t="shared" si="9"/>
        <v>4</v>
      </c>
      <c r="E172">
        <f t="shared" si="10"/>
        <v>5</v>
      </c>
      <c r="F172" t="str">
        <f t="shared" si="11"/>
        <v>DHCP,_DHCP</v>
      </c>
    </row>
    <row r="173" spans="1:6" ht="16.5">
      <c r="A173" s="20" t="s">
        <v>6251</v>
      </c>
      <c r="B173" s="20" t="s">
        <v>6163</v>
      </c>
      <c r="D173">
        <f t="shared" si="9"/>
        <v>4</v>
      </c>
      <c r="E173">
        <f t="shared" si="10"/>
        <v>5</v>
      </c>
      <c r="F173" t="str">
        <f t="shared" si="11"/>
        <v>WiFi,_WiFi</v>
      </c>
    </row>
    <row r="174" spans="1:6" ht="16.5">
      <c r="A174" s="20" t="s">
        <v>6274</v>
      </c>
      <c r="B174" s="20" t="s">
        <v>6275</v>
      </c>
      <c r="D174">
        <f t="shared" si="9"/>
        <v>4</v>
      </c>
      <c r="E174">
        <f t="shared" si="10"/>
        <v>5</v>
      </c>
      <c r="F174" t="str">
        <f t="shared" si="11"/>
        <v>DDNS,_DDNS</v>
      </c>
    </row>
    <row r="175" spans="1:6" ht="16.5">
      <c r="A175" s="20" t="s">
        <v>6280</v>
      </c>
      <c r="B175" s="20" t="s">
        <v>6306</v>
      </c>
      <c r="D175">
        <f t="shared" si="9"/>
        <v>4</v>
      </c>
      <c r="E175">
        <f t="shared" si="10"/>
        <v>14</v>
      </c>
      <c r="F175" t="str">
        <f t="shared" si="11"/>
        <v>限时抢购,_Time_Lmt_Pbuy</v>
      </c>
    </row>
    <row r="176" spans="1:6" ht="16.5">
      <c r="A176" s="20" t="s">
        <v>6291</v>
      </c>
      <c r="B176" s="20" t="s">
        <v>6292</v>
      </c>
      <c r="D176">
        <f t="shared" si="9"/>
        <v>4</v>
      </c>
      <c r="E176">
        <f t="shared" si="10"/>
        <v>14</v>
      </c>
      <c r="F176" t="str">
        <f t="shared" si="11"/>
        <v>最大团数,_Max_Group_Cnt</v>
      </c>
    </row>
    <row r="177" spans="1:6" ht="16.5">
      <c r="A177" s="20" t="s">
        <v>6293</v>
      </c>
      <c r="B177" s="20" t="s">
        <v>6294</v>
      </c>
      <c r="D177">
        <f t="shared" si="9"/>
        <v>4</v>
      </c>
      <c r="E177">
        <f t="shared" si="10"/>
        <v>18</v>
      </c>
      <c r="F177" t="str">
        <f t="shared" si="11"/>
        <v>团中奖数,_Group_Winning_Cnt</v>
      </c>
    </row>
    <row r="178" spans="1:6">
      <c r="A178" t="s">
        <v>1241</v>
      </c>
      <c r="B178" t="s">
        <v>1242</v>
      </c>
      <c r="D178">
        <f t="shared" si="6"/>
        <v>3</v>
      </c>
      <c r="E178">
        <f t="shared" si="7"/>
        <v>3</v>
      </c>
      <c r="F178" t="str">
        <f t="shared" si="8"/>
        <v>MW端,_MW</v>
      </c>
    </row>
    <row r="179" spans="1:6">
      <c r="A179" t="s">
        <v>1239</v>
      </c>
      <c r="B179" t="s">
        <v>1240</v>
      </c>
      <c r="D179">
        <f t="shared" si="6"/>
        <v>3</v>
      </c>
      <c r="E179">
        <f t="shared" si="7"/>
        <v>3</v>
      </c>
      <c r="F179" t="str">
        <f t="shared" si="8"/>
        <v>30天,_30</v>
      </c>
    </row>
    <row r="180" spans="1:6">
      <c r="A180" t="s">
        <v>5481</v>
      </c>
      <c r="B180" t="s">
        <v>5484</v>
      </c>
      <c r="D180">
        <f t="shared" si="6"/>
        <v>2</v>
      </c>
      <c r="E180">
        <f t="shared" si="7"/>
        <v>2</v>
      </c>
      <c r="F180" t="str">
        <f t="shared" si="8"/>
        <v>1天,_1</v>
      </c>
    </row>
    <row r="181" spans="1:6">
      <c r="A181" t="s">
        <v>5482</v>
      </c>
      <c r="B181" t="s">
        <v>5485</v>
      </c>
      <c r="D181">
        <f t="shared" si="6"/>
        <v>2</v>
      </c>
      <c r="E181">
        <f t="shared" si="7"/>
        <v>2</v>
      </c>
      <c r="F181" t="str">
        <f t="shared" si="8"/>
        <v>2天,_2</v>
      </c>
    </row>
    <row r="182" spans="1:6">
      <c r="A182" t="s">
        <v>5483</v>
      </c>
      <c r="B182" t="s">
        <v>5486</v>
      </c>
      <c r="D182">
        <f t="shared" si="6"/>
        <v>2</v>
      </c>
      <c r="E182">
        <f t="shared" si="7"/>
        <v>2</v>
      </c>
      <c r="F182" t="str">
        <f t="shared" si="8"/>
        <v>3天,_3</v>
      </c>
    </row>
    <row r="183" spans="1:6">
      <c r="A183" t="s">
        <v>5044</v>
      </c>
      <c r="B183" t="s">
        <v>5045</v>
      </c>
      <c r="D183">
        <f t="shared" si="6"/>
        <v>3</v>
      </c>
      <c r="E183">
        <f t="shared" si="7"/>
        <v>3</v>
      </c>
      <c r="F183" t="str">
        <f t="shared" si="8"/>
        <v>PC端,_PC</v>
      </c>
    </row>
    <row r="184" spans="1:6">
      <c r="A184" t="s">
        <v>2899</v>
      </c>
      <c r="B184" t="s">
        <v>2901</v>
      </c>
      <c r="D184">
        <f t="shared" si="6"/>
        <v>3</v>
      </c>
      <c r="E184">
        <f t="shared" si="7"/>
        <v>4</v>
      </c>
      <c r="F184" t="str">
        <f t="shared" si="8"/>
        <v>参与者,_Pty</v>
      </c>
    </row>
    <row r="185" spans="1:6">
      <c r="A185" t="s">
        <v>1245</v>
      </c>
      <c r="B185" t="s">
        <v>1246</v>
      </c>
      <c r="D185">
        <f t="shared" si="6"/>
        <v>3</v>
      </c>
      <c r="E185">
        <f t="shared" si="7"/>
        <v>4</v>
      </c>
      <c r="F185" t="str">
        <f t="shared" si="8"/>
        <v>ROM,_ROM</v>
      </c>
    </row>
    <row r="186" spans="1:6">
      <c r="A186" t="s">
        <v>1243</v>
      </c>
      <c r="B186" t="s">
        <v>1244</v>
      </c>
      <c r="D186">
        <f t="shared" si="6"/>
        <v>3</v>
      </c>
      <c r="E186">
        <f t="shared" si="7"/>
        <v>4</v>
      </c>
      <c r="F186" t="str">
        <f t="shared" si="8"/>
        <v>NFC,_NFC</v>
      </c>
    </row>
    <row r="187" spans="1:6">
      <c r="A187" t="s">
        <v>3219</v>
      </c>
      <c r="B187" t="s">
        <v>4726</v>
      </c>
      <c r="C187" s="5" t="s">
        <v>3287</v>
      </c>
      <c r="D187">
        <f t="shared" si="6"/>
        <v>3</v>
      </c>
      <c r="E187">
        <f t="shared" si="7"/>
        <v>4</v>
      </c>
      <c r="F187" t="str">
        <f t="shared" si="8"/>
        <v>第三方,_3rd</v>
      </c>
    </row>
    <row r="188" spans="1:6">
      <c r="A188" t="s">
        <v>4717</v>
      </c>
      <c r="B188" t="s">
        <v>4718</v>
      </c>
      <c r="D188">
        <f t="shared" si="6"/>
        <v>3</v>
      </c>
      <c r="E188">
        <f t="shared" si="7"/>
        <v>4</v>
      </c>
      <c r="F188" t="str">
        <f t="shared" si="8"/>
        <v>VIP,_VIP</v>
      </c>
    </row>
    <row r="189" spans="1:6">
      <c r="A189" t="s">
        <v>4720</v>
      </c>
      <c r="B189" t="s">
        <v>5469</v>
      </c>
      <c r="D189">
        <f t="shared" si="6"/>
        <v>3</v>
      </c>
      <c r="E189">
        <f t="shared" si="7"/>
        <v>8</v>
      </c>
      <c r="F189" t="str">
        <f t="shared" si="8"/>
        <v>版本号,_Ver_Num</v>
      </c>
    </row>
    <row r="190" spans="1:6">
      <c r="A190" t="s">
        <v>4864</v>
      </c>
      <c r="B190" t="s">
        <v>4865</v>
      </c>
      <c r="D190">
        <f t="shared" si="6"/>
        <v>3</v>
      </c>
      <c r="E190">
        <f t="shared" si="7"/>
        <v>4</v>
      </c>
      <c r="F190" t="str">
        <f t="shared" si="8"/>
        <v>局域网,_LAN</v>
      </c>
    </row>
    <row r="191" spans="1:6">
      <c r="A191" t="s">
        <v>4899</v>
      </c>
      <c r="B191" t="s">
        <v>4900</v>
      </c>
      <c r="D191">
        <f t="shared" si="6"/>
        <v>3</v>
      </c>
      <c r="E191">
        <f t="shared" si="7"/>
        <v>4</v>
      </c>
      <c r="F191" t="str">
        <f t="shared" si="8"/>
        <v>CTR,_CTR</v>
      </c>
    </row>
    <row r="192" spans="1:6">
      <c r="A192" t="s">
        <v>4914</v>
      </c>
      <c r="B192" t="s">
        <v>4915</v>
      </c>
      <c r="D192">
        <f t="shared" si="6"/>
        <v>3</v>
      </c>
      <c r="E192">
        <f t="shared" si="7"/>
        <v>4</v>
      </c>
      <c r="F192" t="str">
        <f t="shared" si="8"/>
        <v>rtb,_Rtb</v>
      </c>
    </row>
    <row r="193" spans="1:6">
      <c r="A193" t="s">
        <v>1255</v>
      </c>
      <c r="B193" t="s">
        <v>5001</v>
      </c>
      <c r="C193" t="s">
        <v>2871</v>
      </c>
      <c r="D193">
        <f t="shared" si="6"/>
        <v>3</v>
      </c>
      <c r="E193">
        <f t="shared" si="7"/>
        <v>5</v>
      </c>
      <c r="F193" t="str">
        <f t="shared" si="8"/>
        <v>广告位,_Slot</v>
      </c>
    </row>
    <row r="194" spans="1:6">
      <c r="A194" t="s">
        <v>4305</v>
      </c>
      <c r="B194" t="s">
        <v>4741</v>
      </c>
      <c r="D194">
        <f t="shared" si="6"/>
        <v>3</v>
      </c>
      <c r="E194">
        <f t="shared" si="7"/>
        <v>5</v>
      </c>
      <c r="F194" t="str">
        <f t="shared" si="8"/>
        <v>进销存,_TCSM</v>
      </c>
    </row>
    <row r="195" spans="1:6">
      <c r="A195" t="s">
        <v>3438</v>
      </c>
      <c r="B195" t="s">
        <v>5155</v>
      </c>
      <c r="D195">
        <f t="shared" si="6"/>
        <v>3</v>
      </c>
      <c r="E195">
        <f t="shared" si="7"/>
        <v>5</v>
      </c>
      <c r="F195" t="str">
        <f t="shared" si="8"/>
        <v>上下集,_Sets</v>
      </c>
    </row>
    <row r="196" spans="1:6">
      <c r="A196" t="s">
        <v>3492</v>
      </c>
      <c r="B196" t="s">
        <v>3493</v>
      </c>
      <c r="D196">
        <f t="shared" si="6"/>
        <v>3</v>
      </c>
      <c r="E196">
        <f t="shared" si="7"/>
        <v>6</v>
      </c>
      <c r="F196" t="str">
        <f t="shared" si="8"/>
        <v>所有者,_Owner</v>
      </c>
    </row>
    <row r="197" spans="1:6">
      <c r="A197" t="s">
        <v>3058</v>
      </c>
      <c r="B197" t="s">
        <v>4755</v>
      </c>
      <c r="C197" s="5" t="s">
        <v>3283</v>
      </c>
      <c r="D197">
        <f t="shared" si="6"/>
        <v>3</v>
      </c>
      <c r="E197">
        <f t="shared" si="7"/>
        <v>6</v>
      </c>
      <c r="F197" t="str">
        <f t="shared" si="8"/>
        <v>点击量,_Click</v>
      </c>
    </row>
    <row r="198" spans="1:6">
      <c r="A198" t="s">
        <v>3559</v>
      </c>
      <c r="B198" t="s">
        <v>3560</v>
      </c>
      <c r="C198" s="5" t="s">
        <v>3285</v>
      </c>
      <c r="D198">
        <f t="shared" si="6"/>
        <v>3</v>
      </c>
      <c r="E198">
        <f t="shared" si="7"/>
        <v>6</v>
      </c>
      <c r="F198" t="str">
        <f t="shared" si="8"/>
        <v>第一次,_First</v>
      </c>
    </row>
    <row r="199" spans="1:6">
      <c r="A199" t="s">
        <v>5023</v>
      </c>
      <c r="B199" t="s">
        <v>5024</v>
      </c>
      <c r="D199">
        <f t="shared" si="6"/>
        <v>3</v>
      </c>
      <c r="E199">
        <f t="shared" si="7"/>
        <v>6</v>
      </c>
      <c r="F199" t="str">
        <f t="shared" si="8"/>
        <v>商户侧,_Merch</v>
      </c>
    </row>
    <row r="200" spans="1:6">
      <c r="A200" t="s">
        <v>3129</v>
      </c>
      <c r="B200" t="s">
        <v>3332</v>
      </c>
      <c r="D200">
        <f t="shared" si="6"/>
        <v>3</v>
      </c>
      <c r="E200">
        <f t="shared" si="7"/>
        <v>7</v>
      </c>
      <c r="F200" t="str">
        <f t="shared" si="8"/>
        <v>支付宝,_Alipay</v>
      </c>
    </row>
    <row r="201" spans="1:6">
      <c r="A201" t="s">
        <v>1269</v>
      </c>
      <c r="B201" t="s">
        <v>4341</v>
      </c>
      <c r="D201">
        <f t="shared" si="6"/>
        <v>3</v>
      </c>
      <c r="E201">
        <f t="shared" si="7"/>
        <v>7</v>
      </c>
      <c r="F201" t="str">
        <f t="shared" si="8"/>
        <v>帐号数,_Up_Ids</v>
      </c>
    </row>
    <row r="202" spans="1:6">
      <c r="A202" t="s">
        <v>3459</v>
      </c>
      <c r="B202" t="s">
        <v>3460</v>
      </c>
      <c r="D202">
        <f t="shared" si="6"/>
        <v>3</v>
      </c>
      <c r="E202">
        <f t="shared" si="7"/>
        <v>7</v>
      </c>
      <c r="F202" t="str">
        <f t="shared" si="8"/>
        <v>修改者,_Editor</v>
      </c>
    </row>
    <row r="203" spans="1:6">
      <c r="A203" t="s">
        <v>2881</v>
      </c>
      <c r="B203" t="s">
        <v>2883</v>
      </c>
      <c r="D203">
        <f t="shared" si="6"/>
        <v>3</v>
      </c>
      <c r="E203">
        <f t="shared" si="7"/>
        <v>7</v>
      </c>
      <c r="F203" t="str">
        <f t="shared" si="8"/>
        <v>提供方,_Provid</v>
      </c>
    </row>
    <row r="204" spans="1:6">
      <c r="A204" t="s">
        <v>1261</v>
      </c>
      <c r="B204" t="s">
        <v>5203</v>
      </c>
      <c r="D204">
        <f t="shared" si="6"/>
        <v>3</v>
      </c>
      <c r="E204">
        <f t="shared" si="7"/>
        <v>7</v>
      </c>
      <c r="F204" t="str">
        <f t="shared" si="8"/>
        <v>客户端,_Client</v>
      </c>
    </row>
    <row r="205" spans="1:6">
      <c r="A205" t="s">
        <v>1251</v>
      </c>
      <c r="B205" t="s">
        <v>1220</v>
      </c>
      <c r="D205">
        <f t="shared" si="6"/>
        <v>3</v>
      </c>
      <c r="E205">
        <f t="shared" si="7"/>
        <v>7</v>
      </c>
      <c r="F205" t="str">
        <f t="shared" si="8"/>
        <v>服务器,_Server</v>
      </c>
    </row>
    <row r="206" spans="1:6">
      <c r="A206" t="s">
        <v>3150</v>
      </c>
      <c r="B206" t="s">
        <v>1220</v>
      </c>
      <c r="D206">
        <f t="shared" si="6"/>
        <v>3</v>
      </c>
      <c r="E206">
        <f t="shared" si="7"/>
        <v>7</v>
      </c>
      <c r="F206" t="str">
        <f t="shared" si="8"/>
        <v>服务端,_Server</v>
      </c>
    </row>
    <row r="207" spans="1:6">
      <c r="A207" t="s">
        <v>3446</v>
      </c>
      <c r="B207" t="s">
        <v>3447</v>
      </c>
      <c r="D207">
        <f t="shared" si="6"/>
        <v>3</v>
      </c>
      <c r="E207">
        <f t="shared" si="7"/>
        <v>7</v>
      </c>
      <c r="F207" t="str">
        <f t="shared" si="8"/>
        <v>发送方,_Sender</v>
      </c>
    </row>
    <row r="208" spans="1:6">
      <c r="A208" t="s">
        <v>2964</v>
      </c>
      <c r="B208" t="s">
        <v>2966</v>
      </c>
      <c r="D208">
        <f t="shared" si="6"/>
        <v>3</v>
      </c>
      <c r="E208">
        <f t="shared" si="7"/>
        <v>7</v>
      </c>
      <c r="F208" t="str">
        <f t="shared" si="8"/>
        <v>发起方,_Initor</v>
      </c>
    </row>
    <row r="209" spans="1:6">
      <c r="A209" t="s">
        <v>3147</v>
      </c>
      <c r="B209" t="s">
        <v>3345</v>
      </c>
      <c r="D209">
        <f t="shared" si="6"/>
        <v>3</v>
      </c>
      <c r="E209">
        <f t="shared" si="7"/>
        <v>7</v>
      </c>
      <c r="F209" t="str">
        <f t="shared" si="8"/>
        <v>播放器,_Player</v>
      </c>
    </row>
    <row r="210" spans="1:6">
      <c r="A210" t="s">
        <v>1260</v>
      </c>
      <c r="B210" t="s">
        <v>5016</v>
      </c>
      <c r="D210">
        <f t="shared" si="6"/>
        <v>3</v>
      </c>
      <c r="E210">
        <f t="shared" si="7"/>
        <v>7</v>
      </c>
      <c r="F210" t="str">
        <f t="shared" si="8"/>
        <v>开发者,_Dev_Up</v>
      </c>
    </row>
    <row r="211" spans="1:6">
      <c r="A211" t="s">
        <v>4351</v>
      </c>
      <c r="B211" t="s">
        <v>4352</v>
      </c>
      <c r="D211">
        <f t="shared" si="6"/>
        <v>3</v>
      </c>
      <c r="E211">
        <f t="shared" si="7"/>
        <v>7</v>
      </c>
      <c r="F211" t="str">
        <f t="shared" si="8"/>
        <v>接收方,_Recver</v>
      </c>
    </row>
    <row r="212" spans="1:6">
      <c r="A212" t="s">
        <v>4810</v>
      </c>
      <c r="B212" t="s">
        <v>4809</v>
      </c>
      <c r="D212">
        <f t="shared" si="6"/>
        <v>3</v>
      </c>
      <c r="E212">
        <f t="shared" si="7"/>
        <v>7</v>
      </c>
      <c r="F212" t="str">
        <f t="shared" si="8"/>
        <v>主题帖,_Thread</v>
      </c>
    </row>
    <row r="213" spans="1:6">
      <c r="A213" t="s">
        <v>5212</v>
      </c>
      <c r="B213" t="s">
        <v>5213</v>
      </c>
      <c r="D213">
        <f t="shared" si="6"/>
        <v>3</v>
      </c>
      <c r="E213">
        <f t="shared" si="7"/>
        <v>7</v>
      </c>
      <c r="F213" t="str">
        <f t="shared" si="8"/>
        <v>可用性,_Enable</v>
      </c>
    </row>
    <row r="214" spans="1:6">
      <c r="A214" t="s">
        <v>2827</v>
      </c>
      <c r="B214" t="s">
        <v>4962</v>
      </c>
      <c r="D214">
        <f t="shared" si="6"/>
        <v>3</v>
      </c>
      <c r="E214">
        <f t="shared" si="7"/>
        <v>8</v>
      </c>
      <c r="F214" t="str">
        <f t="shared" si="8"/>
        <v>运营商,_Carrier</v>
      </c>
    </row>
    <row r="215" spans="1:6">
      <c r="A215" t="s">
        <v>3629</v>
      </c>
      <c r="B215" t="s">
        <v>3509</v>
      </c>
      <c r="D215">
        <f t="shared" si="6"/>
        <v>3</v>
      </c>
      <c r="E215">
        <f t="shared" si="7"/>
        <v>8</v>
      </c>
      <c r="F215" t="str">
        <f t="shared" si="8"/>
        <v>预览图,_Preview</v>
      </c>
    </row>
    <row r="216" spans="1:6">
      <c r="A216" t="s">
        <v>3061</v>
      </c>
      <c r="B216" t="s">
        <v>3062</v>
      </c>
      <c r="D216">
        <f t="shared" si="6"/>
        <v>3</v>
      </c>
      <c r="E216">
        <f t="shared" si="7"/>
        <v>8</v>
      </c>
      <c r="F216" t="str">
        <f t="shared" si="8"/>
        <v>修改人,_Updater</v>
      </c>
    </row>
    <row r="217" spans="1:6">
      <c r="A217" t="s">
        <v>1265</v>
      </c>
      <c r="B217" t="s">
        <v>1266</v>
      </c>
      <c r="D217">
        <f t="shared" si="6"/>
        <v>3</v>
      </c>
      <c r="E217">
        <f t="shared" si="7"/>
        <v>8</v>
      </c>
      <c r="F217" t="str">
        <f t="shared" si="8"/>
        <v>天际通,_Skytone</v>
      </c>
    </row>
    <row r="218" spans="1:6">
      <c r="A218" t="s">
        <v>3361</v>
      </c>
      <c r="B218" t="s">
        <v>3486</v>
      </c>
      <c r="D218">
        <f t="shared" ref="D218:D281" si="12">LEN(A218)</f>
        <v>3</v>
      </c>
      <c r="E218">
        <f t="shared" ref="E218:E281" si="13">LEN(B218)</f>
        <v>8</v>
      </c>
      <c r="F218" t="str">
        <f t="shared" ref="F218:F281" si="14">A218&amp;","&amp;B218</f>
        <v>审核人,_Auditor</v>
      </c>
    </row>
    <row r="219" spans="1:6">
      <c r="A219" t="s">
        <v>3426</v>
      </c>
      <c r="B219" t="s">
        <v>3427</v>
      </c>
      <c r="D219">
        <f t="shared" si="12"/>
        <v>3</v>
      </c>
      <c r="E219">
        <f t="shared" si="13"/>
        <v>8</v>
      </c>
      <c r="F219" t="str">
        <f t="shared" si="14"/>
        <v>清晰度,_Clarity</v>
      </c>
    </row>
    <row r="220" spans="1:6">
      <c r="A220" t="s">
        <v>3116</v>
      </c>
      <c r="B220" t="s">
        <v>4896</v>
      </c>
      <c r="D220">
        <f t="shared" si="12"/>
        <v>3</v>
      </c>
      <c r="E220">
        <f t="shared" si="13"/>
        <v>8</v>
      </c>
      <c r="F220" t="str">
        <f t="shared" si="14"/>
        <v>浏览器,_Browser</v>
      </c>
    </row>
    <row r="221" spans="1:6">
      <c r="A221" t="s">
        <v>1258</v>
      </c>
      <c r="B221" t="s">
        <v>1259</v>
      </c>
      <c r="D221">
        <f t="shared" si="12"/>
        <v>3</v>
      </c>
      <c r="E221">
        <f t="shared" si="13"/>
        <v>8</v>
      </c>
      <c r="F221" t="str">
        <f t="shared" si="14"/>
        <v>节假日,_Holiday</v>
      </c>
    </row>
    <row r="222" spans="1:6">
      <c r="A222" t="s">
        <v>3220</v>
      </c>
      <c r="B222" t="s">
        <v>3221</v>
      </c>
      <c r="D222">
        <f t="shared" si="12"/>
        <v>3</v>
      </c>
      <c r="E222">
        <f t="shared" si="13"/>
        <v>8</v>
      </c>
      <c r="F222" t="str">
        <f t="shared" si="14"/>
        <v>合作方,_Partner</v>
      </c>
    </row>
    <row r="223" spans="1:6">
      <c r="A223" t="s">
        <v>3497</v>
      </c>
      <c r="B223" t="s">
        <v>3628</v>
      </c>
      <c r="C223" t="s">
        <v>2873</v>
      </c>
      <c r="D223">
        <f t="shared" si="12"/>
        <v>3</v>
      </c>
      <c r="E223">
        <f t="shared" si="13"/>
        <v>8</v>
      </c>
      <c r="F223" t="str">
        <f t="shared" si="14"/>
        <v>广告栏,_Adv_Col</v>
      </c>
    </row>
    <row r="224" spans="1:6">
      <c r="A224" t="s">
        <v>1253</v>
      </c>
      <c r="B224" t="s">
        <v>1254</v>
      </c>
      <c r="C224" t="s">
        <v>2879</v>
      </c>
      <c r="D224">
        <f t="shared" si="12"/>
        <v>3</v>
      </c>
      <c r="E224">
        <f t="shared" si="13"/>
        <v>8</v>
      </c>
      <c r="F224" t="str">
        <f t="shared" si="14"/>
        <v>管理员,_Manager</v>
      </c>
    </row>
    <row r="225" spans="1:6">
      <c r="A225" t="s">
        <v>3356</v>
      </c>
      <c r="B225" t="s">
        <v>3419</v>
      </c>
      <c r="D225">
        <f t="shared" si="12"/>
        <v>3</v>
      </c>
      <c r="E225">
        <f t="shared" si="13"/>
        <v>8</v>
      </c>
      <c r="F225" t="str">
        <f t="shared" si="14"/>
        <v>发起人,_Sponsor</v>
      </c>
    </row>
    <row r="226" spans="1:6">
      <c r="A226" t="s">
        <v>3443</v>
      </c>
      <c r="B226" t="s">
        <v>3444</v>
      </c>
      <c r="C226" s="5" t="s">
        <v>3243</v>
      </c>
      <c r="D226">
        <f t="shared" si="12"/>
        <v>3</v>
      </c>
      <c r="E226">
        <f t="shared" si="13"/>
        <v>8</v>
      </c>
      <c r="F226" t="str">
        <f t="shared" si="14"/>
        <v>二维码,_QR_Code</v>
      </c>
    </row>
    <row r="227" spans="1:6">
      <c r="A227" t="s">
        <v>3403</v>
      </c>
      <c r="B227" t="s">
        <v>3404</v>
      </c>
      <c r="D227">
        <f t="shared" si="12"/>
        <v>3</v>
      </c>
      <c r="E227">
        <f t="shared" si="13"/>
        <v>8</v>
      </c>
      <c r="F227" t="str">
        <f t="shared" si="14"/>
        <v>待处理,_Pending</v>
      </c>
    </row>
    <row r="228" spans="1:6">
      <c r="A228" t="s">
        <v>3457</v>
      </c>
      <c r="B228" t="s">
        <v>3458</v>
      </c>
      <c r="D228">
        <f t="shared" si="12"/>
        <v>3</v>
      </c>
      <c r="E228">
        <f t="shared" si="13"/>
        <v>8</v>
      </c>
      <c r="F228" t="str">
        <f t="shared" si="14"/>
        <v>创建者,_Creator</v>
      </c>
    </row>
    <row r="229" spans="1:6">
      <c r="A229" t="s">
        <v>3059</v>
      </c>
      <c r="B229" t="s">
        <v>3060</v>
      </c>
      <c r="D229">
        <f t="shared" si="12"/>
        <v>3</v>
      </c>
      <c r="E229">
        <f t="shared" si="13"/>
        <v>8</v>
      </c>
      <c r="F229" t="str">
        <f t="shared" si="14"/>
        <v>创建人,_Creater</v>
      </c>
    </row>
    <row r="230" spans="1:6">
      <c r="A230" t="s">
        <v>1247</v>
      </c>
      <c r="B230" t="s">
        <v>1248</v>
      </c>
      <c r="D230">
        <f t="shared" si="12"/>
        <v>3</v>
      </c>
      <c r="E230">
        <f t="shared" si="13"/>
        <v>8</v>
      </c>
      <c r="F230" t="str">
        <f t="shared" si="14"/>
        <v>安装包,_Package</v>
      </c>
    </row>
    <row r="231" spans="1:6">
      <c r="A231" t="s">
        <v>4836</v>
      </c>
      <c r="B231" t="s">
        <v>4837</v>
      </c>
      <c r="D231">
        <f t="shared" si="12"/>
        <v>3</v>
      </c>
      <c r="E231">
        <f t="shared" si="13"/>
        <v>8</v>
      </c>
      <c r="F231" t="str">
        <f t="shared" si="14"/>
        <v>万流客,_Vamaker</v>
      </c>
    </row>
    <row r="232" spans="1:6">
      <c r="A232" t="s">
        <v>5030</v>
      </c>
      <c r="B232" t="s">
        <v>5031</v>
      </c>
      <c r="D232">
        <f t="shared" si="12"/>
        <v>3</v>
      </c>
      <c r="E232">
        <f t="shared" si="13"/>
        <v>8</v>
      </c>
      <c r="F232" t="str">
        <f t="shared" si="14"/>
        <v>负一屏,_Hiboard</v>
      </c>
    </row>
    <row r="233" spans="1:6">
      <c r="A233" t="s">
        <v>1270</v>
      </c>
      <c r="B233" t="s">
        <v>1271</v>
      </c>
      <c r="D233">
        <f t="shared" si="12"/>
        <v>3</v>
      </c>
      <c r="E233">
        <f t="shared" si="13"/>
        <v>9</v>
      </c>
      <c r="F233" t="str">
        <f t="shared" si="14"/>
        <v>子类型,_Sub_type</v>
      </c>
    </row>
    <row r="234" spans="1:6">
      <c r="A234" t="s">
        <v>3144</v>
      </c>
      <c r="B234" t="s">
        <v>3343</v>
      </c>
      <c r="D234">
        <f t="shared" si="12"/>
        <v>3</v>
      </c>
      <c r="E234">
        <f t="shared" si="13"/>
        <v>9</v>
      </c>
      <c r="F234" t="str">
        <f t="shared" si="14"/>
        <v>制片商,_Producer</v>
      </c>
    </row>
    <row r="235" spans="1:6">
      <c r="A235" t="s">
        <v>1267</v>
      </c>
      <c r="B235" t="s">
        <v>1268</v>
      </c>
      <c r="D235">
        <f t="shared" si="12"/>
        <v>3</v>
      </c>
      <c r="E235">
        <f t="shared" si="13"/>
        <v>9</v>
      </c>
      <c r="F235" t="str">
        <f t="shared" si="14"/>
        <v>优先级,_Priority</v>
      </c>
    </row>
    <row r="236" spans="1:6">
      <c r="A236" t="s">
        <v>1264</v>
      </c>
      <c r="B236" t="s">
        <v>4913</v>
      </c>
      <c r="D236">
        <f t="shared" si="12"/>
        <v>3</v>
      </c>
      <c r="E236">
        <f t="shared" si="13"/>
        <v>9</v>
      </c>
      <c r="F236" t="str">
        <f t="shared" si="14"/>
        <v>提供者,_Provider</v>
      </c>
    </row>
    <row r="237" spans="1:6">
      <c r="A237" t="s">
        <v>3499</v>
      </c>
      <c r="B237" t="s">
        <v>4090</v>
      </c>
      <c r="D237">
        <f t="shared" si="12"/>
        <v>3</v>
      </c>
      <c r="E237">
        <f t="shared" si="13"/>
        <v>9</v>
      </c>
      <c r="F237" t="str">
        <f t="shared" si="14"/>
        <v>提供商,_Provider</v>
      </c>
    </row>
    <row r="238" spans="1:6">
      <c r="A238" t="s">
        <v>3068</v>
      </c>
      <c r="B238" t="s">
        <v>3069</v>
      </c>
      <c r="D238">
        <f t="shared" si="12"/>
        <v>3</v>
      </c>
      <c r="E238">
        <f t="shared" si="13"/>
        <v>9</v>
      </c>
      <c r="F238" t="str">
        <f t="shared" si="14"/>
        <v>审批人,_Approver</v>
      </c>
    </row>
    <row r="239" spans="1:6">
      <c r="A239" t="s">
        <v>1262</v>
      </c>
      <c r="B239" t="s">
        <v>1263</v>
      </c>
      <c r="D239">
        <f t="shared" si="12"/>
        <v>3</v>
      </c>
      <c r="E239">
        <f t="shared" si="13"/>
        <v>9</v>
      </c>
      <c r="F239" t="str">
        <f t="shared" si="14"/>
        <v>身份证,_Identity</v>
      </c>
    </row>
    <row r="240" spans="1:6">
      <c r="A240" t="s">
        <v>3453</v>
      </c>
      <c r="B240" t="s">
        <v>3454</v>
      </c>
      <c r="D240">
        <f t="shared" si="12"/>
        <v>3</v>
      </c>
      <c r="E240">
        <f t="shared" si="13"/>
        <v>9</v>
      </c>
      <c r="F240" t="str">
        <f t="shared" si="14"/>
        <v>设计者,_Designer</v>
      </c>
    </row>
    <row r="241" spans="1:6">
      <c r="A241" t="s">
        <v>3583</v>
      </c>
      <c r="B241" t="s">
        <v>3584</v>
      </c>
      <c r="D241">
        <f t="shared" si="12"/>
        <v>3</v>
      </c>
      <c r="E241">
        <f t="shared" si="13"/>
        <v>9</v>
      </c>
      <c r="F241" t="str">
        <f t="shared" si="14"/>
        <v>卡路里,_Calories</v>
      </c>
    </row>
    <row r="242" spans="1:6">
      <c r="A242" t="s">
        <v>1252</v>
      </c>
      <c r="B242" t="s">
        <v>4891</v>
      </c>
      <c r="C242" t="s">
        <v>2900</v>
      </c>
      <c r="D242">
        <f t="shared" si="12"/>
        <v>3</v>
      </c>
      <c r="E242">
        <f t="shared" si="13"/>
        <v>9</v>
      </c>
      <c r="F242" t="str">
        <f t="shared" si="14"/>
        <v>关键字,_Keywords</v>
      </c>
    </row>
    <row r="243" spans="1:6">
      <c r="A243" t="s">
        <v>3613</v>
      </c>
      <c r="B243" t="s">
        <v>3614</v>
      </c>
      <c r="C243" t="s">
        <v>2902</v>
      </c>
      <c r="D243">
        <f t="shared" si="12"/>
        <v>3</v>
      </c>
      <c r="E243">
        <f t="shared" si="13"/>
        <v>9</v>
      </c>
      <c r="F243" t="str">
        <f t="shared" si="14"/>
        <v>关键词,_Key_Word</v>
      </c>
    </row>
    <row r="244" spans="1:6">
      <c r="A244" t="s">
        <v>5153</v>
      </c>
      <c r="B244" t="s">
        <v>3618</v>
      </c>
      <c r="C244" t="s">
        <v>3001</v>
      </c>
      <c r="D244">
        <f t="shared" si="12"/>
        <v>3</v>
      </c>
      <c r="E244">
        <f t="shared" si="13"/>
        <v>9</v>
      </c>
      <c r="F244" t="str">
        <f t="shared" si="14"/>
        <v>副标题,_Subtitle</v>
      </c>
    </row>
    <row r="245" spans="1:6">
      <c r="A245" t="s">
        <v>3439</v>
      </c>
      <c r="B245" t="s">
        <v>3440</v>
      </c>
      <c r="C245" s="5" t="s">
        <v>3261</v>
      </c>
      <c r="D245">
        <f t="shared" si="12"/>
        <v>3</v>
      </c>
      <c r="E245">
        <f t="shared" si="13"/>
        <v>9</v>
      </c>
      <c r="F245" t="str">
        <f t="shared" si="14"/>
        <v>端口号,_Port_Num</v>
      </c>
    </row>
    <row r="246" spans="1:6">
      <c r="A246" t="s">
        <v>3362</v>
      </c>
      <c r="B246" t="s">
        <v>3487</v>
      </c>
      <c r="D246">
        <f t="shared" si="12"/>
        <v>3</v>
      </c>
      <c r="E246">
        <f t="shared" si="13"/>
        <v>9</v>
      </c>
      <c r="F246" t="str">
        <f t="shared" si="14"/>
        <v>操作人,_Operator</v>
      </c>
    </row>
    <row r="247" spans="1:6">
      <c r="A247" t="s">
        <v>3084</v>
      </c>
      <c r="B247" t="s">
        <v>3083</v>
      </c>
      <c r="D247">
        <f t="shared" si="12"/>
        <v>3</v>
      </c>
      <c r="E247">
        <f t="shared" si="13"/>
        <v>9</v>
      </c>
      <c r="F247" t="str">
        <f t="shared" si="14"/>
        <v>百分比,_Perctage</v>
      </c>
    </row>
    <row r="248" spans="1:6">
      <c r="A248" t="s">
        <v>3651</v>
      </c>
      <c r="B248" t="s">
        <v>3686</v>
      </c>
      <c r="D248">
        <f t="shared" si="12"/>
        <v>3</v>
      </c>
      <c r="E248">
        <f t="shared" si="13"/>
        <v>9</v>
      </c>
      <c r="F248" t="str">
        <f t="shared" si="14"/>
        <v>标签名,_Tag_Name</v>
      </c>
    </row>
    <row r="249" spans="1:6">
      <c r="A249" t="s">
        <v>4306</v>
      </c>
      <c r="B249" t="s">
        <v>4307</v>
      </c>
      <c r="D249">
        <f t="shared" si="12"/>
        <v>3</v>
      </c>
      <c r="E249">
        <f t="shared" si="13"/>
        <v>9</v>
      </c>
      <c r="F249" t="str">
        <f t="shared" si="14"/>
        <v>发卡行,_Iss_Bank</v>
      </c>
    </row>
    <row r="250" spans="1:6">
      <c r="A250" t="s">
        <v>4370</v>
      </c>
      <c r="B250" t="s">
        <v>4371</v>
      </c>
      <c r="D250">
        <f t="shared" si="12"/>
        <v>3</v>
      </c>
      <c r="E250">
        <f t="shared" si="13"/>
        <v>9</v>
      </c>
      <c r="F250" t="str">
        <f t="shared" si="14"/>
        <v>可见性,_Visiblty</v>
      </c>
    </row>
    <row r="251" spans="1:6">
      <c r="A251" t="s">
        <v>3134</v>
      </c>
      <c r="B251" t="s">
        <v>4987</v>
      </c>
      <c r="D251">
        <f t="shared" si="12"/>
        <v>3</v>
      </c>
      <c r="E251">
        <f t="shared" si="13"/>
        <v>9</v>
      </c>
      <c r="F251" t="str">
        <f t="shared" si="14"/>
        <v>错误码,_Err_Code</v>
      </c>
    </row>
    <row r="252" spans="1:6">
      <c r="A252" t="s">
        <v>5034</v>
      </c>
      <c r="B252" t="s">
        <v>5035</v>
      </c>
      <c r="D252">
        <f t="shared" si="12"/>
        <v>3</v>
      </c>
      <c r="E252">
        <f t="shared" si="13"/>
        <v>9</v>
      </c>
      <c r="F252" t="str">
        <f t="shared" si="14"/>
        <v>供应商,_Supplier</v>
      </c>
    </row>
    <row r="253" spans="1:6">
      <c r="A253" t="s">
        <v>3204</v>
      </c>
      <c r="B253" t="s">
        <v>5144</v>
      </c>
      <c r="D253">
        <f t="shared" si="12"/>
        <v>3</v>
      </c>
      <c r="E253">
        <f t="shared" si="13"/>
        <v>10</v>
      </c>
      <c r="F253" t="str">
        <f t="shared" si="14"/>
        <v>自定义,_Customize</v>
      </c>
    </row>
    <row r="254" spans="1:6">
      <c r="A254" t="s">
        <v>3161</v>
      </c>
      <c r="B254" t="s">
        <v>3350</v>
      </c>
      <c r="D254">
        <f t="shared" si="12"/>
        <v>3</v>
      </c>
      <c r="E254">
        <f t="shared" si="13"/>
        <v>10</v>
      </c>
      <c r="F254" t="str">
        <f t="shared" si="14"/>
        <v>直方图,_Histogram</v>
      </c>
    </row>
    <row r="255" spans="1:6">
      <c r="A255" t="s">
        <v>3411</v>
      </c>
      <c r="B255" t="s">
        <v>3412</v>
      </c>
      <c r="D255">
        <f t="shared" si="12"/>
        <v>3</v>
      </c>
      <c r="E255">
        <f t="shared" si="13"/>
        <v>10</v>
      </c>
      <c r="F255" t="str">
        <f t="shared" si="14"/>
        <v>缩略图,_Thumbnail</v>
      </c>
    </row>
    <row r="256" spans="1:6">
      <c r="A256" t="s">
        <v>3205</v>
      </c>
      <c r="B256" t="s">
        <v>3206</v>
      </c>
      <c r="D256">
        <f t="shared" si="12"/>
        <v>3</v>
      </c>
      <c r="E256">
        <f t="shared" si="13"/>
        <v>10</v>
      </c>
      <c r="F256" t="str">
        <f t="shared" si="14"/>
        <v>收藏夹,_Favorites</v>
      </c>
    </row>
    <row r="257" spans="1:6">
      <c r="A257" t="s">
        <v>3448</v>
      </c>
      <c r="B257" t="s">
        <v>3449</v>
      </c>
      <c r="D257">
        <f t="shared" si="12"/>
        <v>3</v>
      </c>
      <c r="E257">
        <f t="shared" si="13"/>
        <v>10</v>
      </c>
      <c r="F257" t="str">
        <f t="shared" si="14"/>
        <v>接受方,_Recipient</v>
      </c>
    </row>
    <row r="258" spans="1:6">
      <c r="A258" t="s">
        <v>1256</v>
      </c>
      <c r="B258" t="s">
        <v>1257</v>
      </c>
      <c r="D258">
        <f t="shared" si="12"/>
        <v>3</v>
      </c>
      <c r="E258">
        <f t="shared" si="13"/>
        <v>10</v>
      </c>
      <c r="F258" t="str">
        <f t="shared" si="14"/>
        <v>黑名单,_Blacklist</v>
      </c>
    </row>
    <row r="259" spans="1:6">
      <c r="A259" t="s">
        <v>2910</v>
      </c>
      <c r="B259" t="s">
        <v>2909</v>
      </c>
      <c r="D259">
        <f t="shared" si="12"/>
        <v>3</v>
      </c>
      <c r="E259">
        <f t="shared" si="13"/>
        <v>10</v>
      </c>
      <c r="F259" t="str">
        <f t="shared" si="14"/>
        <v>采购单,_Purch_Ord</v>
      </c>
    </row>
    <row r="260" spans="1:6">
      <c r="A260" t="s">
        <v>4715</v>
      </c>
      <c r="B260" t="s">
        <v>4716</v>
      </c>
      <c r="D260">
        <f t="shared" si="12"/>
        <v>3</v>
      </c>
      <c r="E260">
        <f t="shared" si="13"/>
        <v>10</v>
      </c>
      <c r="F260" t="str">
        <f t="shared" si="14"/>
        <v>联系人,_Contactor</v>
      </c>
    </row>
    <row r="261" spans="1:6">
      <c r="A261" t="s">
        <v>3054</v>
      </c>
      <c r="B261" t="s">
        <v>3055</v>
      </c>
      <c r="D261">
        <f t="shared" si="12"/>
        <v>3</v>
      </c>
      <c r="E261">
        <f t="shared" si="13"/>
        <v>11</v>
      </c>
      <c r="F261" t="str">
        <f t="shared" si="14"/>
        <v>应支付,_Should_Pay</v>
      </c>
    </row>
    <row r="262" spans="1:6">
      <c r="A262" t="s">
        <v>3461</v>
      </c>
      <c r="B262" t="s">
        <v>3462</v>
      </c>
      <c r="D262">
        <f t="shared" si="12"/>
        <v>3</v>
      </c>
      <c r="E262">
        <f t="shared" si="13"/>
        <v>11</v>
      </c>
      <c r="F262" t="str">
        <f t="shared" si="14"/>
        <v>校验码,_Check_Code</v>
      </c>
    </row>
    <row r="263" spans="1:6">
      <c r="A263" t="s">
        <v>3357</v>
      </c>
      <c r="B263" t="s">
        <v>3420</v>
      </c>
      <c r="D263">
        <f t="shared" si="12"/>
        <v>3</v>
      </c>
      <c r="E263">
        <f t="shared" si="13"/>
        <v>11</v>
      </c>
      <c r="F263" t="str">
        <f t="shared" si="14"/>
        <v>回应人,_Respondent</v>
      </c>
    </row>
    <row r="264" spans="1:6">
      <c r="A264" t="s">
        <v>3428</v>
      </c>
      <c r="B264" t="s">
        <v>3429</v>
      </c>
      <c r="C264" t="s">
        <v>2862</v>
      </c>
      <c r="D264">
        <f t="shared" si="12"/>
        <v>3</v>
      </c>
      <c r="E264">
        <f t="shared" si="13"/>
        <v>11</v>
      </c>
      <c r="F264" t="str">
        <f t="shared" si="14"/>
        <v>归一化,_Normalized</v>
      </c>
    </row>
    <row r="265" spans="1:6">
      <c r="A265" t="s">
        <v>1249</v>
      </c>
      <c r="B265" t="s">
        <v>1250</v>
      </c>
      <c r="D265">
        <f t="shared" si="12"/>
        <v>3</v>
      </c>
      <c r="E265">
        <f t="shared" si="13"/>
        <v>11</v>
      </c>
      <c r="F265" t="str">
        <f t="shared" si="14"/>
        <v>分辨率,_Resolution</v>
      </c>
    </row>
    <row r="266" spans="1:6">
      <c r="A266" t="s">
        <v>3378</v>
      </c>
      <c r="B266" t="s">
        <v>3379</v>
      </c>
      <c r="C266" s="5" t="s">
        <v>3253</v>
      </c>
      <c r="D266">
        <f t="shared" si="12"/>
        <v>3</v>
      </c>
      <c r="E266">
        <f t="shared" si="13"/>
        <v>11</v>
      </c>
      <c r="F266" t="str">
        <f t="shared" si="14"/>
        <v>多媒体,_Multimedia</v>
      </c>
    </row>
    <row r="267" spans="1:6">
      <c r="A267" t="s">
        <v>3359</v>
      </c>
      <c r="B267" t="s">
        <v>3479</v>
      </c>
      <c r="D267">
        <f t="shared" si="12"/>
        <v>3</v>
      </c>
      <c r="E267">
        <f t="shared" si="13"/>
        <v>11</v>
      </c>
      <c r="F267" t="str">
        <f t="shared" si="14"/>
        <v>被加速,_Accelerate</v>
      </c>
    </row>
    <row r="268" spans="1:6">
      <c r="A268" t="s">
        <v>3649</v>
      </c>
      <c r="B268" t="s">
        <v>3680</v>
      </c>
      <c r="D268">
        <f t="shared" si="12"/>
        <v>3</v>
      </c>
      <c r="E268">
        <f t="shared" si="13"/>
        <v>11</v>
      </c>
      <c r="F268" t="str">
        <f t="shared" si="14"/>
        <v>惠生活,_Happy_Life</v>
      </c>
    </row>
    <row r="269" spans="1:6">
      <c r="A269" t="s">
        <v>3101</v>
      </c>
      <c r="B269" t="s">
        <v>3311</v>
      </c>
      <c r="D269">
        <f t="shared" si="12"/>
        <v>3</v>
      </c>
      <c r="E269">
        <f t="shared" si="13"/>
        <v>12</v>
      </c>
      <c r="F269" t="str">
        <f t="shared" si="14"/>
        <v>邀请码,_Invite_Code</v>
      </c>
    </row>
    <row r="270" spans="1:6">
      <c r="A270" t="s">
        <v>3488</v>
      </c>
      <c r="B270" t="s">
        <v>3489</v>
      </c>
      <c r="D270">
        <f t="shared" si="12"/>
        <v>3</v>
      </c>
      <c r="E270">
        <f t="shared" si="13"/>
        <v>12</v>
      </c>
      <c r="F270" t="str">
        <f t="shared" si="14"/>
        <v>退货单,_Return_Form</v>
      </c>
    </row>
    <row r="271" spans="1:6">
      <c r="A271" t="s">
        <v>3436</v>
      </c>
      <c r="B271" t="s">
        <v>3437</v>
      </c>
      <c r="D271">
        <f t="shared" si="12"/>
        <v>3</v>
      </c>
      <c r="E271">
        <f t="shared" si="13"/>
        <v>12</v>
      </c>
      <c r="F271" t="str">
        <f t="shared" si="14"/>
        <v>签名串,_Sign_String</v>
      </c>
    </row>
    <row r="272" spans="1:6">
      <c r="A272" t="s">
        <v>2997</v>
      </c>
      <c r="B272" t="s">
        <v>2999</v>
      </c>
      <c r="D272">
        <f t="shared" si="12"/>
        <v>3</v>
      </c>
      <c r="E272">
        <f t="shared" si="13"/>
        <v>12</v>
      </c>
      <c r="F272" t="str">
        <f t="shared" si="14"/>
        <v>媒体商,_Media_Busin</v>
      </c>
    </row>
    <row r="273" spans="1:6">
      <c r="A273" t="s">
        <v>3115</v>
      </c>
      <c r="B273" t="s">
        <v>3321</v>
      </c>
      <c r="D273">
        <f t="shared" si="12"/>
        <v>3</v>
      </c>
      <c r="E273">
        <f t="shared" si="13"/>
        <v>12</v>
      </c>
      <c r="F273" t="str">
        <f t="shared" si="14"/>
        <v>结果码,_Result_Code</v>
      </c>
    </row>
    <row r="274" spans="1:6">
      <c r="A274" t="s">
        <v>3213</v>
      </c>
      <c r="B274" t="s">
        <v>3214</v>
      </c>
      <c r="D274">
        <f t="shared" si="12"/>
        <v>3</v>
      </c>
      <c r="E274">
        <f t="shared" si="13"/>
        <v>12</v>
      </c>
      <c r="F274" t="str">
        <f t="shared" si="14"/>
        <v>机顶盒,_Set_Top_Box</v>
      </c>
    </row>
    <row r="275" spans="1:6">
      <c r="A275" t="s">
        <v>3386</v>
      </c>
      <c r="B275" t="s">
        <v>3387</v>
      </c>
      <c r="D275">
        <f t="shared" si="12"/>
        <v>3</v>
      </c>
      <c r="E275">
        <f t="shared" si="13"/>
        <v>12</v>
      </c>
      <c r="F275" t="str">
        <f t="shared" si="14"/>
        <v>回收站,_Recycle_Bin</v>
      </c>
    </row>
    <row r="276" spans="1:6">
      <c r="A276" t="s">
        <v>3200</v>
      </c>
      <c r="B276" t="s">
        <v>3201</v>
      </c>
      <c r="D276">
        <f t="shared" si="12"/>
        <v>3</v>
      </c>
      <c r="E276">
        <f t="shared" si="13"/>
        <v>12</v>
      </c>
      <c r="F276" t="str">
        <f t="shared" si="14"/>
        <v>返回码,_Return_Code</v>
      </c>
    </row>
    <row r="277" spans="1:6">
      <c r="A277" t="s">
        <v>3372</v>
      </c>
      <c r="B277" t="s">
        <v>3373</v>
      </c>
      <c r="C277" s="5" t="s">
        <v>3252</v>
      </c>
      <c r="D277">
        <f t="shared" si="12"/>
        <v>3</v>
      </c>
      <c r="E277">
        <f t="shared" si="13"/>
        <v>12</v>
      </c>
      <c r="F277" t="str">
        <f t="shared" si="14"/>
        <v>多权益,_Multi_Right</v>
      </c>
    </row>
    <row r="278" spans="1:6">
      <c r="A278" t="s">
        <v>3693</v>
      </c>
      <c r="B278" t="s">
        <v>4101</v>
      </c>
      <c r="D278">
        <f t="shared" si="12"/>
        <v>3</v>
      </c>
      <c r="E278">
        <f t="shared" si="13"/>
        <v>12</v>
      </c>
      <c r="F278" t="str">
        <f t="shared" si="14"/>
        <v>云照片,_Cloud_Photo</v>
      </c>
    </row>
    <row r="279" spans="1:6">
      <c r="A279" t="s">
        <v>4539</v>
      </c>
      <c r="B279" t="s">
        <v>4545</v>
      </c>
      <c r="D279">
        <f t="shared" si="12"/>
        <v>3</v>
      </c>
      <c r="E279">
        <f t="shared" si="13"/>
        <v>12</v>
      </c>
      <c r="F279" t="str">
        <f t="shared" si="14"/>
        <v>校验位,_Check_Digit</v>
      </c>
    </row>
    <row r="280" spans="1:6">
      <c r="A280" t="s">
        <v>4929</v>
      </c>
      <c r="B280" t="s">
        <v>4930</v>
      </c>
      <c r="D280">
        <f t="shared" si="12"/>
        <v>3</v>
      </c>
      <c r="E280">
        <f t="shared" si="13"/>
        <v>12</v>
      </c>
      <c r="F280" t="str">
        <f t="shared" si="14"/>
        <v>域类型,_Domain_Type</v>
      </c>
    </row>
    <row r="281" spans="1:6">
      <c r="A281" t="s">
        <v>5152</v>
      </c>
      <c r="B281" t="s">
        <v>5184</v>
      </c>
      <c r="D281">
        <f t="shared" si="12"/>
        <v>3</v>
      </c>
      <c r="E281">
        <f t="shared" si="13"/>
        <v>12</v>
      </c>
      <c r="F281" t="str">
        <f t="shared" si="14"/>
        <v>视频云,_Video_Cloud</v>
      </c>
    </row>
    <row r="282" spans="1:6">
      <c r="A282" t="s">
        <v>3615</v>
      </c>
      <c r="B282" t="s">
        <v>5047</v>
      </c>
      <c r="D282">
        <f t="shared" ref="D282:D456" si="15">LEN(A282)</f>
        <v>3</v>
      </c>
      <c r="E282">
        <f t="shared" ref="E282:E456" si="16">LEN(B282)</f>
        <v>13</v>
      </c>
      <c r="F282" t="str">
        <f t="shared" ref="F282:F456" si="17">A282&amp;","&amp;B282</f>
        <v>云服务,_CloudService</v>
      </c>
    </row>
    <row r="283" spans="1:6">
      <c r="A283" t="s">
        <v>3368</v>
      </c>
      <c r="B283" t="s">
        <v>3369</v>
      </c>
      <c r="D283">
        <f t="shared" si="15"/>
        <v>3</v>
      </c>
      <c r="E283">
        <f t="shared" si="16"/>
        <v>13</v>
      </c>
      <c r="F283" t="str">
        <f t="shared" si="17"/>
        <v>智慧云,_Wisdom_Cloud</v>
      </c>
    </row>
    <row r="284" spans="1:6">
      <c r="A284" t="s">
        <v>2975</v>
      </c>
      <c r="B284" t="s">
        <v>2977</v>
      </c>
      <c r="D284">
        <f t="shared" si="15"/>
        <v>3</v>
      </c>
      <c r="E284">
        <f t="shared" si="16"/>
        <v>13</v>
      </c>
      <c r="F284" t="str">
        <f t="shared" si="17"/>
        <v>有效期,_Valid_Period</v>
      </c>
    </row>
    <row r="285" spans="1:6">
      <c r="A285" t="s">
        <v>3125</v>
      </c>
      <c r="B285" t="s">
        <v>3328</v>
      </c>
      <c r="C285" s="5" t="s">
        <v>3260</v>
      </c>
      <c r="D285">
        <f t="shared" si="15"/>
        <v>3</v>
      </c>
      <c r="E285">
        <f t="shared" si="16"/>
        <v>14</v>
      </c>
      <c r="F285" t="str">
        <f t="shared" si="17"/>
        <v>短消息,_Short_Message</v>
      </c>
    </row>
    <row r="286" spans="1:6">
      <c r="A286" t="s">
        <v>2920</v>
      </c>
      <c r="B286" t="s">
        <v>2921</v>
      </c>
      <c r="D286">
        <f t="shared" si="15"/>
        <v>3</v>
      </c>
      <c r="E286">
        <f t="shared" si="16"/>
        <v>14</v>
      </c>
      <c r="F286" t="str">
        <f t="shared" si="17"/>
        <v>出库单,_Out_Libry_Ord</v>
      </c>
    </row>
    <row r="287" spans="1:6">
      <c r="A287" t="s">
        <v>5057</v>
      </c>
      <c r="B287" t="s">
        <v>5058</v>
      </c>
      <c r="D287">
        <f t="shared" si="15"/>
        <v>3</v>
      </c>
      <c r="E287">
        <f t="shared" si="16"/>
        <v>14</v>
      </c>
      <c r="F287" t="str">
        <f t="shared" si="17"/>
        <v>准确率,_Accuracy_Rate</v>
      </c>
    </row>
    <row r="288" spans="1:6">
      <c r="A288" t="s">
        <v>3417</v>
      </c>
      <c r="B288" t="s">
        <v>3418</v>
      </c>
      <c r="D288">
        <f t="shared" si="15"/>
        <v>3</v>
      </c>
      <c r="E288">
        <f t="shared" si="16"/>
        <v>15</v>
      </c>
      <c r="F288" t="str">
        <f t="shared" si="17"/>
        <v>自然人,_Natural_Person</v>
      </c>
    </row>
    <row r="289" spans="1:6">
      <c r="A289" t="s">
        <v>3026</v>
      </c>
      <c r="B289" t="s">
        <v>3028</v>
      </c>
      <c r="D289">
        <f t="shared" si="15"/>
        <v>3</v>
      </c>
      <c r="E289">
        <f t="shared" si="16"/>
        <v>16</v>
      </c>
      <c r="F289" t="str">
        <f t="shared" si="17"/>
        <v>次高价,_Secd_High_Price</v>
      </c>
    </row>
    <row r="290" spans="1:6">
      <c r="A290" t="s">
        <v>3133</v>
      </c>
      <c r="B290" t="s">
        <v>3336</v>
      </c>
      <c r="D290">
        <f t="shared" si="15"/>
        <v>3</v>
      </c>
      <c r="E290">
        <f t="shared" si="16"/>
        <v>18</v>
      </c>
      <c r="F290" t="str">
        <f t="shared" si="17"/>
        <v>住建部,_Ministry_Of_House</v>
      </c>
    </row>
    <row r="291" spans="1:6">
      <c r="A291" t="s">
        <v>3388</v>
      </c>
      <c r="B291" t="s">
        <v>3389</v>
      </c>
      <c r="C291" t="s">
        <v>2986</v>
      </c>
      <c r="D291">
        <f t="shared" si="15"/>
        <v>3</v>
      </c>
      <c r="E291">
        <f t="shared" si="16"/>
        <v>18</v>
      </c>
      <c r="F291" t="str">
        <f t="shared" si="17"/>
        <v>干扰码,_Interference_Code</v>
      </c>
    </row>
    <row r="292" spans="1:6">
      <c r="A292" t="s">
        <v>5262</v>
      </c>
      <c r="B292" t="s">
        <v>5263</v>
      </c>
      <c r="D292">
        <f t="shared" si="15"/>
        <v>3</v>
      </c>
      <c r="E292">
        <f t="shared" si="16"/>
        <v>5</v>
      </c>
      <c r="F292" t="str">
        <f t="shared" si="17"/>
        <v>扫一扫,_Scan</v>
      </c>
    </row>
    <row r="293" spans="1:6">
      <c r="A293" t="s">
        <v>5295</v>
      </c>
      <c r="B293" t="s">
        <v>5294</v>
      </c>
      <c r="D293">
        <f t="shared" si="15"/>
        <v>3</v>
      </c>
      <c r="E293">
        <f t="shared" si="16"/>
        <v>6</v>
      </c>
      <c r="F293" t="str">
        <f t="shared" si="17"/>
        <v>人性化,_Hommi</v>
      </c>
    </row>
    <row r="294" spans="1:6">
      <c r="A294" t="s">
        <v>5341</v>
      </c>
      <c r="B294" t="s">
        <v>5342</v>
      </c>
      <c r="D294">
        <f t="shared" si="15"/>
        <v>3</v>
      </c>
      <c r="E294">
        <f t="shared" si="16"/>
        <v>11</v>
      </c>
      <c r="F294" t="str">
        <f t="shared" si="17"/>
        <v>云相册,_Cloudphoto</v>
      </c>
    </row>
    <row r="295" spans="1:6">
      <c r="A295" t="s">
        <v>5344</v>
      </c>
      <c r="B295" t="s">
        <v>5343</v>
      </c>
      <c r="D295">
        <f t="shared" si="15"/>
        <v>3</v>
      </c>
      <c r="E295">
        <f t="shared" si="16"/>
        <v>9</v>
      </c>
      <c r="F295" t="str">
        <f t="shared" si="17"/>
        <v>完整性,_Complete</v>
      </c>
    </row>
    <row r="296" spans="1:6">
      <c r="A296" t="s">
        <v>5380</v>
      </c>
      <c r="B296" t="s">
        <v>2848</v>
      </c>
      <c r="D296">
        <f t="shared" si="15"/>
        <v>3</v>
      </c>
      <c r="E296">
        <f t="shared" si="16"/>
        <v>7</v>
      </c>
      <c r="F296" t="str">
        <f t="shared" si="17"/>
        <v>手机端,_Mobile</v>
      </c>
    </row>
    <row r="297" spans="1:6">
      <c r="A297" t="s">
        <v>5414</v>
      </c>
      <c r="B297" t="s">
        <v>5415</v>
      </c>
      <c r="D297">
        <f t="shared" si="15"/>
        <v>3</v>
      </c>
      <c r="E297">
        <f t="shared" si="16"/>
        <v>5</v>
      </c>
      <c r="F297" t="str">
        <f t="shared" si="17"/>
        <v>天分区,_Pt_D</v>
      </c>
    </row>
    <row r="298" spans="1:6">
      <c r="A298" t="s">
        <v>5422</v>
      </c>
      <c r="B298" t="s">
        <v>5423</v>
      </c>
      <c r="D298">
        <f t="shared" si="15"/>
        <v>3</v>
      </c>
      <c r="E298">
        <f t="shared" si="16"/>
        <v>6</v>
      </c>
      <c r="F298" t="str">
        <f t="shared" si="17"/>
        <v>用户数,_Users</v>
      </c>
    </row>
    <row r="299" spans="1:6">
      <c r="A299" t="s">
        <v>5424</v>
      </c>
      <c r="B299" t="s">
        <v>5425</v>
      </c>
      <c r="D299">
        <f t="shared" si="15"/>
        <v>3</v>
      </c>
      <c r="E299">
        <f t="shared" si="16"/>
        <v>8</v>
      </c>
      <c r="F299" t="str">
        <f t="shared" si="17"/>
        <v>备忘录,_Notepad</v>
      </c>
    </row>
    <row r="300" spans="1:6">
      <c r="A300" t="s">
        <v>5456</v>
      </c>
      <c r="B300" t="s">
        <v>5499</v>
      </c>
      <c r="D300">
        <f t="shared" si="15"/>
        <v>3</v>
      </c>
      <c r="E300">
        <f t="shared" si="16"/>
        <v>15</v>
      </c>
      <c r="F300" t="str">
        <f t="shared" si="17"/>
        <v>开户行,_Open_Acct_Bank</v>
      </c>
    </row>
    <row r="301" spans="1:6">
      <c r="A301" t="s">
        <v>5473</v>
      </c>
      <c r="B301" t="s">
        <v>5474</v>
      </c>
      <c r="D301">
        <f t="shared" si="15"/>
        <v>3</v>
      </c>
      <c r="E301">
        <f t="shared" si="16"/>
        <v>15</v>
      </c>
      <c r="F301" t="str">
        <f t="shared" si="17"/>
        <v>通知栏,_Advise_Catalog</v>
      </c>
    </row>
    <row r="302" spans="1:6">
      <c r="A302" t="s">
        <v>5493</v>
      </c>
      <c r="B302" t="s">
        <v>5494</v>
      </c>
      <c r="D302">
        <f t="shared" si="15"/>
        <v>3</v>
      </c>
      <c r="E302">
        <f t="shared" si="16"/>
        <v>8</v>
      </c>
      <c r="F302" t="str">
        <f t="shared" si="17"/>
        <v>成员数,_Members</v>
      </c>
    </row>
    <row r="303" spans="1:6">
      <c r="A303" t="s">
        <v>5518</v>
      </c>
      <c r="B303" t="s">
        <v>5519</v>
      </c>
      <c r="D303">
        <f t="shared" si="15"/>
        <v>3</v>
      </c>
      <c r="E303">
        <f t="shared" si="16"/>
        <v>7</v>
      </c>
      <c r="F303" t="str">
        <f t="shared" si="17"/>
        <v>退换货,_Repair</v>
      </c>
    </row>
    <row r="304" spans="1:6">
      <c r="A304" t="s">
        <v>5555</v>
      </c>
      <c r="B304" t="s">
        <v>5556</v>
      </c>
      <c r="D304">
        <f t="shared" si="15"/>
        <v>3</v>
      </c>
      <c r="E304">
        <f t="shared" si="16"/>
        <v>5</v>
      </c>
      <c r="F304" t="str">
        <f t="shared" si="17"/>
        <v>月分区,_Pt_M</v>
      </c>
    </row>
    <row r="305" spans="1:6">
      <c r="A305" t="s">
        <v>5348</v>
      </c>
      <c r="B305" t="s">
        <v>5347</v>
      </c>
      <c r="D305">
        <f t="shared" si="15"/>
        <v>3</v>
      </c>
      <c r="E305">
        <f t="shared" si="16"/>
        <v>4</v>
      </c>
      <c r="F305" t="str">
        <f t="shared" si="17"/>
        <v>SDK,_SDK</v>
      </c>
    </row>
    <row r="306" spans="1:6">
      <c r="A306" t="s">
        <v>5590</v>
      </c>
      <c r="B306" t="s">
        <v>5591</v>
      </c>
      <c r="D306">
        <f t="shared" si="15"/>
        <v>3</v>
      </c>
      <c r="E306">
        <f t="shared" si="16"/>
        <v>8</v>
      </c>
      <c r="F306" t="str">
        <f t="shared" si="17"/>
        <v>回复人,_Replyer</v>
      </c>
    </row>
    <row r="307" spans="1:6">
      <c r="A307" t="s">
        <v>5592</v>
      </c>
      <c r="B307" t="s">
        <v>5593</v>
      </c>
      <c r="D307">
        <f t="shared" si="15"/>
        <v>3</v>
      </c>
      <c r="E307">
        <f t="shared" si="16"/>
        <v>13</v>
      </c>
      <c r="F307" t="str">
        <f t="shared" si="17"/>
        <v>悬浮窗,_Float_Window</v>
      </c>
    </row>
    <row r="308" spans="1:6">
      <c r="A308" t="s">
        <v>5594</v>
      </c>
      <c r="B308" t="s">
        <v>5595</v>
      </c>
      <c r="D308">
        <f t="shared" si="15"/>
        <v>3</v>
      </c>
      <c r="E308">
        <f t="shared" si="16"/>
        <v>8</v>
      </c>
      <c r="F308" t="str">
        <f t="shared" si="17"/>
        <v>潜伏期,_Latency</v>
      </c>
    </row>
    <row r="309" spans="1:6" ht="16.5">
      <c r="A309" s="20" t="s">
        <v>5638</v>
      </c>
      <c r="B309" s="20" t="s">
        <v>5639</v>
      </c>
      <c r="D309">
        <f t="shared" si="15"/>
        <v>3</v>
      </c>
      <c r="E309">
        <f t="shared" si="16"/>
        <v>10</v>
      </c>
      <c r="F309" t="str">
        <f t="shared" si="17"/>
        <v>白名单,_Whitelist</v>
      </c>
    </row>
    <row r="310" spans="1:6" ht="16.5">
      <c r="A310" s="20" t="s">
        <v>5640</v>
      </c>
      <c r="B310" s="20" t="s">
        <v>5641</v>
      </c>
      <c r="D310">
        <f t="shared" si="15"/>
        <v>3</v>
      </c>
      <c r="E310">
        <f t="shared" si="16"/>
        <v>9</v>
      </c>
      <c r="F310" t="str">
        <f t="shared" si="17"/>
        <v>灰名单,_Greylist</v>
      </c>
    </row>
    <row r="311" spans="1:6" ht="16.5">
      <c r="A311" s="20" t="s">
        <v>5642</v>
      </c>
      <c r="B311" s="20" t="s">
        <v>5643</v>
      </c>
      <c r="D311">
        <f t="shared" si="15"/>
        <v>3</v>
      </c>
      <c r="E311">
        <f t="shared" si="16"/>
        <v>8</v>
      </c>
      <c r="F311" t="str">
        <f t="shared" si="17"/>
        <v>无风险,_No_Risk</v>
      </c>
    </row>
    <row r="312" spans="1:6" ht="16.5">
      <c r="A312" s="20" t="s">
        <v>5644</v>
      </c>
      <c r="B312" s="20" t="s">
        <v>5645</v>
      </c>
      <c r="D312">
        <f t="shared" si="15"/>
        <v>3</v>
      </c>
      <c r="E312">
        <f t="shared" si="16"/>
        <v>12</v>
      </c>
      <c r="F312" t="str">
        <f t="shared" si="17"/>
        <v>发放人,_Issued_User</v>
      </c>
    </row>
    <row r="313" spans="1:6" ht="16.5">
      <c r="A313" s="20" t="s">
        <v>5646</v>
      </c>
      <c r="B313" s="20" t="s">
        <v>1405</v>
      </c>
      <c r="D313">
        <f t="shared" si="15"/>
        <v>3</v>
      </c>
      <c r="E313">
        <f t="shared" si="16"/>
        <v>6</v>
      </c>
      <c r="F313" t="str">
        <f t="shared" si="17"/>
        <v>优购码,_Promt</v>
      </c>
    </row>
    <row r="314" spans="1:6" ht="16.5">
      <c r="A314" s="20" t="s">
        <v>5662</v>
      </c>
      <c r="B314" s="20" t="s">
        <v>5663</v>
      </c>
      <c r="D314">
        <f t="shared" si="15"/>
        <v>3</v>
      </c>
      <c r="E314">
        <f t="shared" si="16"/>
        <v>4</v>
      </c>
      <c r="F314" t="str">
        <f t="shared" si="17"/>
        <v>LTV,_LTV</v>
      </c>
    </row>
    <row r="315" spans="1:6" ht="16.5">
      <c r="A315" s="20" t="s">
        <v>5658</v>
      </c>
      <c r="B315" s="20" t="s">
        <v>5659</v>
      </c>
      <c r="D315">
        <f t="shared" si="15"/>
        <v>3</v>
      </c>
      <c r="E315">
        <f t="shared" si="16"/>
        <v>5</v>
      </c>
      <c r="F315" t="str">
        <f t="shared" si="17"/>
        <v>14日,_14dy</v>
      </c>
    </row>
    <row r="316" spans="1:6" ht="16.5">
      <c r="A316" s="20" t="s">
        <v>5668</v>
      </c>
      <c r="B316" s="20" t="s">
        <v>5669</v>
      </c>
      <c r="D316">
        <f t="shared" si="15"/>
        <v>3</v>
      </c>
      <c r="E316">
        <f t="shared" si="16"/>
        <v>5</v>
      </c>
      <c r="F316" t="str">
        <f t="shared" si="17"/>
        <v>第14,_14th</v>
      </c>
    </row>
    <row r="317" spans="1:6" ht="16.5">
      <c r="A317" s="20" t="s">
        <v>5670</v>
      </c>
      <c r="B317" s="20" t="s">
        <v>5671</v>
      </c>
      <c r="D317">
        <f t="shared" si="15"/>
        <v>3</v>
      </c>
      <c r="E317">
        <f t="shared" si="16"/>
        <v>5</v>
      </c>
      <c r="F317" t="str">
        <f t="shared" si="17"/>
        <v>第30,_30th</v>
      </c>
    </row>
    <row r="318" spans="1:6" ht="16.5">
      <c r="A318" s="20" t="s">
        <v>5688</v>
      </c>
      <c r="B318" s="20" t="s">
        <v>5689</v>
      </c>
      <c r="D318">
        <f t="shared" si="15"/>
        <v>3</v>
      </c>
      <c r="E318">
        <f t="shared" si="16"/>
        <v>11</v>
      </c>
      <c r="F318" t="str">
        <f t="shared" si="17"/>
        <v>销售单,_Sale_Order</v>
      </c>
    </row>
    <row r="319" spans="1:6" ht="16.5">
      <c r="A319" s="20" t="s">
        <v>5690</v>
      </c>
      <c r="B319" s="20" t="s">
        <v>5697</v>
      </c>
      <c r="D319">
        <f t="shared" si="15"/>
        <v>3</v>
      </c>
      <c r="E319">
        <f t="shared" si="16"/>
        <v>6</v>
      </c>
      <c r="F319" t="str">
        <f t="shared" si="17"/>
        <v>浏览量,_Views</v>
      </c>
    </row>
    <row r="320" spans="1:6" ht="16.5">
      <c r="A320" s="20" t="s">
        <v>5691</v>
      </c>
      <c r="B320" s="20" t="s">
        <v>5698</v>
      </c>
      <c r="D320">
        <f t="shared" si="15"/>
        <v>3</v>
      </c>
      <c r="E320">
        <f t="shared" si="16"/>
        <v>10</v>
      </c>
      <c r="F320" t="str">
        <f t="shared" si="17"/>
        <v>下载量,_Downloads</v>
      </c>
    </row>
    <row r="321" spans="1:6" ht="16.5">
      <c r="A321" s="20" t="s">
        <v>5692</v>
      </c>
      <c r="B321" s="20" t="s">
        <v>5699</v>
      </c>
      <c r="D321">
        <f t="shared" si="15"/>
        <v>3</v>
      </c>
      <c r="E321">
        <f t="shared" si="16"/>
        <v>7</v>
      </c>
      <c r="F321" t="str">
        <f t="shared" si="17"/>
        <v>到访量,_Visits</v>
      </c>
    </row>
    <row r="322" spans="1:6" ht="16.5">
      <c r="A322" s="20" t="s">
        <v>5693</v>
      </c>
      <c r="B322" s="20" t="s">
        <v>5700</v>
      </c>
      <c r="D322">
        <f t="shared" si="15"/>
        <v>3</v>
      </c>
      <c r="E322">
        <f t="shared" si="16"/>
        <v>6</v>
      </c>
      <c r="F322" t="str">
        <f t="shared" si="17"/>
        <v>游戏量,_Games</v>
      </c>
    </row>
    <row r="323" spans="1:6" ht="16.5">
      <c r="A323" s="20" t="s">
        <v>5694</v>
      </c>
      <c r="B323" s="20" t="s">
        <v>5701</v>
      </c>
      <c r="D323">
        <f t="shared" si="15"/>
        <v>3</v>
      </c>
      <c r="E323">
        <f t="shared" si="16"/>
        <v>12</v>
      </c>
      <c r="F323" t="str">
        <f t="shared" si="17"/>
        <v>代金券,_Cash_Coupon</v>
      </c>
    </row>
    <row r="324" spans="1:6" ht="16.5">
      <c r="A324" s="20" t="s">
        <v>5695</v>
      </c>
      <c r="B324" s="20" t="s">
        <v>5702</v>
      </c>
      <c r="D324">
        <f t="shared" si="15"/>
        <v>3</v>
      </c>
      <c r="E324">
        <f t="shared" si="16"/>
        <v>14</v>
      </c>
      <c r="F324" t="str">
        <f t="shared" si="17"/>
        <v>回收单,_Recycle_Order</v>
      </c>
    </row>
    <row r="325" spans="1:6" ht="16.5">
      <c r="A325" s="20" t="s">
        <v>5696</v>
      </c>
      <c r="B325" s="20" t="s">
        <v>5703</v>
      </c>
      <c r="D325">
        <f t="shared" si="15"/>
        <v>3</v>
      </c>
      <c r="E325">
        <f t="shared" si="16"/>
        <v>12</v>
      </c>
      <c r="F325" t="str">
        <f t="shared" si="17"/>
        <v>更新人,_Update_User</v>
      </c>
    </row>
    <row r="326" spans="1:6" ht="16.5">
      <c r="A326" s="20" t="s">
        <v>5712</v>
      </c>
      <c r="B326" s="20" t="s">
        <v>5713</v>
      </c>
      <c r="D326">
        <f t="shared" si="15"/>
        <v>3</v>
      </c>
      <c r="E326">
        <f t="shared" si="16"/>
        <v>5</v>
      </c>
      <c r="F326" t="str">
        <f t="shared" si="17"/>
        <v>10日,_10dy</v>
      </c>
    </row>
    <row r="327" spans="1:6" ht="16.5">
      <c r="A327" s="20" t="s">
        <v>5714</v>
      </c>
      <c r="B327" s="20" t="s">
        <v>5715</v>
      </c>
      <c r="D327">
        <f t="shared" si="15"/>
        <v>3</v>
      </c>
      <c r="E327">
        <f t="shared" si="16"/>
        <v>5</v>
      </c>
      <c r="F327" t="str">
        <f t="shared" si="17"/>
        <v>11日,_11dy</v>
      </c>
    </row>
    <row r="328" spans="1:6" ht="16.5">
      <c r="A328" s="20" t="s">
        <v>5716</v>
      </c>
      <c r="B328" s="20" t="s">
        <v>5717</v>
      </c>
      <c r="D328">
        <f t="shared" si="15"/>
        <v>3</v>
      </c>
      <c r="E328">
        <f t="shared" si="16"/>
        <v>5</v>
      </c>
      <c r="F328" t="str">
        <f t="shared" si="17"/>
        <v>12日,_12dy</v>
      </c>
    </row>
    <row r="329" spans="1:6" ht="16.5">
      <c r="A329" s="20" t="s">
        <v>5718</v>
      </c>
      <c r="B329" s="20" t="s">
        <v>5719</v>
      </c>
      <c r="D329">
        <f t="shared" si="15"/>
        <v>3</v>
      </c>
      <c r="E329">
        <f t="shared" si="16"/>
        <v>5</v>
      </c>
      <c r="F329" t="str">
        <f t="shared" si="17"/>
        <v>13日,_13dy</v>
      </c>
    </row>
    <row r="330" spans="1:6" ht="16.5">
      <c r="A330" s="20" t="s">
        <v>5720</v>
      </c>
      <c r="B330" s="20" t="s">
        <v>5721</v>
      </c>
      <c r="D330">
        <f t="shared" si="15"/>
        <v>3</v>
      </c>
      <c r="E330">
        <f t="shared" si="16"/>
        <v>5</v>
      </c>
      <c r="F330" t="str">
        <f t="shared" si="17"/>
        <v>16日,_16dy</v>
      </c>
    </row>
    <row r="331" spans="1:6" ht="16.5">
      <c r="A331" s="20" t="s">
        <v>5722</v>
      </c>
      <c r="B331" s="20" t="s">
        <v>5723</v>
      </c>
      <c r="D331">
        <f t="shared" si="15"/>
        <v>3</v>
      </c>
      <c r="E331">
        <f t="shared" si="16"/>
        <v>5</v>
      </c>
      <c r="F331" t="str">
        <f t="shared" si="17"/>
        <v>17日,_17dy</v>
      </c>
    </row>
    <row r="332" spans="1:6" ht="16.5">
      <c r="A332" s="20" t="s">
        <v>5724</v>
      </c>
      <c r="B332" s="20" t="s">
        <v>5725</v>
      </c>
      <c r="D332">
        <f t="shared" si="15"/>
        <v>3</v>
      </c>
      <c r="E332">
        <f t="shared" si="16"/>
        <v>5</v>
      </c>
      <c r="F332" t="str">
        <f t="shared" si="17"/>
        <v>18日,_18dy</v>
      </c>
    </row>
    <row r="333" spans="1:6" ht="16.5">
      <c r="A333" s="20" t="s">
        <v>5726</v>
      </c>
      <c r="B333" s="20" t="s">
        <v>5727</v>
      </c>
      <c r="D333">
        <f t="shared" si="15"/>
        <v>3</v>
      </c>
      <c r="E333">
        <f t="shared" si="16"/>
        <v>5</v>
      </c>
      <c r="F333" t="str">
        <f t="shared" si="17"/>
        <v>19日,_19dy</v>
      </c>
    </row>
    <row r="334" spans="1:6" ht="16.5">
      <c r="A334" s="20" t="s">
        <v>5728</v>
      </c>
      <c r="B334" s="20" t="s">
        <v>5729</v>
      </c>
      <c r="D334">
        <f t="shared" si="15"/>
        <v>3</v>
      </c>
      <c r="E334">
        <f t="shared" si="16"/>
        <v>5</v>
      </c>
      <c r="F334" t="str">
        <f t="shared" si="17"/>
        <v>20日,_20dy</v>
      </c>
    </row>
    <row r="335" spans="1:6" ht="16.5">
      <c r="A335" s="20" t="s">
        <v>5730</v>
      </c>
      <c r="B335" s="20" t="s">
        <v>5731</v>
      </c>
      <c r="D335">
        <f t="shared" si="15"/>
        <v>3</v>
      </c>
      <c r="E335">
        <f t="shared" si="16"/>
        <v>5</v>
      </c>
      <c r="F335" t="str">
        <f t="shared" si="17"/>
        <v>21日,_21dy</v>
      </c>
    </row>
    <row r="336" spans="1:6" ht="16.5">
      <c r="A336" s="20" t="s">
        <v>5732</v>
      </c>
      <c r="B336" s="20" t="s">
        <v>5733</v>
      </c>
      <c r="D336">
        <f t="shared" si="15"/>
        <v>3</v>
      </c>
      <c r="E336">
        <f t="shared" si="16"/>
        <v>5</v>
      </c>
      <c r="F336" t="str">
        <f t="shared" si="17"/>
        <v>22日,_22dy</v>
      </c>
    </row>
    <row r="337" spans="1:6" ht="16.5">
      <c r="A337" s="20" t="s">
        <v>5734</v>
      </c>
      <c r="B337" s="20" t="s">
        <v>5735</v>
      </c>
      <c r="D337">
        <f t="shared" si="15"/>
        <v>3</v>
      </c>
      <c r="E337">
        <f t="shared" si="16"/>
        <v>5</v>
      </c>
      <c r="F337" t="str">
        <f t="shared" si="17"/>
        <v>23日,_23dy</v>
      </c>
    </row>
    <row r="338" spans="1:6" ht="16.5">
      <c r="A338" s="20" t="s">
        <v>5736</v>
      </c>
      <c r="B338" s="20" t="s">
        <v>5737</v>
      </c>
      <c r="D338">
        <f t="shared" si="15"/>
        <v>3</v>
      </c>
      <c r="E338">
        <f t="shared" si="16"/>
        <v>5</v>
      </c>
      <c r="F338" t="str">
        <f t="shared" si="17"/>
        <v>24日,_24dy</v>
      </c>
    </row>
    <row r="339" spans="1:6" ht="16.5">
      <c r="A339" s="20" t="s">
        <v>5738</v>
      </c>
      <c r="B339" s="20" t="s">
        <v>5739</v>
      </c>
      <c r="D339">
        <f t="shared" si="15"/>
        <v>3</v>
      </c>
      <c r="E339">
        <f t="shared" si="16"/>
        <v>5</v>
      </c>
      <c r="F339" t="str">
        <f t="shared" si="17"/>
        <v>25日,_25dy</v>
      </c>
    </row>
    <row r="340" spans="1:6" ht="16.5">
      <c r="A340" s="20" t="s">
        <v>5740</v>
      </c>
      <c r="B340" s="20" t="s">
        <v>5741</v>
      </c>
      <c r="D340">
        <f t="shared" si="15"/>
        <v>3</v>
      </c>
      <c r="E340">
        <f t="shared" si="16"/>
        <v>5</v>
      </c>
      <c r="F340" t="str">
        <f t="shared" si="17"/>
        <v>26日,_26dy</v>
      </c>
    </row>
    <row r="341" spans="1:6" ht="16.5">
      <c r="A341" s="20" t="s">
        <v>5742</v>
      </c>
      <c r="B341" s="20" t="s">
        <v>5743</v>
      </c>
      <c r="D341">
        <f t="shared" si="15"/>
        <v>3</v>
      </c>
      <c r="E341">
        <f t="shared" si="16"/>
        <v>5</v>
      </c>
      <c r="F341" t="str">
        <f t="shared" si="17"/>
        <v>27日,_27dy</v>
      </c>
    </row>
    <row r="342" spans="1:6" ht="16.5">
      <c r="A342" s="20" t="s">
        <v>5744</v>
      </c>
      <c r="B342" s="20" t="s">
        <v>5745</v>
      </c>
      <c r="D342">
        <f t="shared" si="15"/>
        <v>3</v>
      </c>
      <c r="E342">
        <f t="shared" si="16"/>
        <v>5</v>
      </c>
      <c r="F342" t="str">
        <f t="shared" si="17"/>
        <v>28日,_28dy</v>
      </c>
    </row>
    <row r="343" spans="1:6" ht="16.5">
      <c r="A343" s="20" t="s">
        <v>5746</v>
      </c>
      <c r="B343" s="20" t="s">
        <v>5747</v>
      </c>
      <c r="D343">
        <f t="shared" si="15"/>
        <v>3</v>
      </c>
      <c r="E343">
        <f t="shared" si="16"/>
        <v>5</v>
      </c>
      <c r="F343" t="str">
        <f t="shared" si="17"/>
        <v>29日,_29dy</v>
      </c>
    </row>
    <row r="344" spans="1:6">
      <c r="A344" t="s">
        <v>5242</v>
      </c>
      <c r="B344" t="s">
        <v>5247</v>
      </c>
      <c r="D344">
        <f t="shared" ref="D344:E346" si="18">LEN(A344)</f>
        <v>3</v>
      </c>
      <c r="E344">
        <f t="shared" si="18"/>
        <v>5</v>
      </c>
      <c r="F344" t="str">
        <f>A344&amp;","&amp;B344</f>
        <v>30日,_30dy</v>
      </c>
    </row>
    <row r="345" spans="1:6" ht="16.5">
      <c r="A345" s="20" t="s">
        <v>5781</v>
      </c>
      <c r="B345" s="20" t="s">
        <v>5782</v>
      </c>
      <c r="D345">
        <f t="shared" si="18"/>
        <v>3</v>
      </c>
      <c r="E345">
        <f t="shared" si="18"/>
        <v>4</v>
      </c>
      <c r="F345" t="str">
        <f>A345&amp;","&amp;B345</f>
        <v>兴趣点,_POI</v>
      </c>
    </row>
    <row r="346" spans="1:6" ht="16.5">
      <c r="A346" s="20" t="s">
        <v>5783</v>
      </c>
      <c r="B346" s="20" t="s">
        <v>5784</v>
      </c>
      <c r="D346">
        <f t="shared" si="18"/>
        <v>3</v>
      </c>
      <c r="E346">
        <f t="shared" si="18"/>
        <v>4</v>
      </c>
      <c r="F346" t="str">
        <f>A346&amp;","&amp;B346</f>
        <v>HVS,_HVS</v>
      </c>
    </row>
    <row r="347" spans="1:6">
      <c r="A347" s="23" t="s">
        <v>5795</v>
      </c>
      <c r="B347" s="23" t="s">
        <v>5788</v>
      </c>
      <c r="D347">
        <f t="shared" ref="D347:D421" si="19">LEN(A347)</f>
        <v>3</v>
      </c>
      <c r="E347">
        <f t="shared" si="16"/>
        <v>13</v>
      </c>
      <c r="F347" t="str">
        <f t="shared" si="17"/>
        <v>宽限期,_Grace_Period</v>
      </c>
    </row>
    <row r="348" spans="1:6" ht="16.5">
      <c r="A348" s="20" t="s">
        <v>5789</v>
      </c>
      <c r="B348" s="20" t="s">
        <v>5790</v>
      </c>
      <c r="D348">
        <f t="shared" si="19"/>
        <v>3</v>
      </c>
      <c r="E348">
        <f t="shared" si="16"/>
        <v>4</v>
      </c>
      <c r="F348" t="str">
        <f t="shared" si="17"/>
        <v>Web,_Web</v>
      </c>
    </row>
    <row r="349" spans="1:6" ht="16.5">
      <c r="A349" s="20" t="s">
        <v>5791</v>
      </c>
      <c r="B349" s="20" t="s">
        <v>5792</v>
      </c>
      <c r="D349">
        <f t="shared" si="19"/>
        <v>3</v>
      </c>
      <c r="E349">
        <f t="shared" si="16"/>
        <v>4</v>
      </c>
      <c r="F349" t="str">
        <f t="shared" si="17"/>
        <v>Wap,_Wap</v>
      </c>
    </row>
    <row r="350" spans="1:6" ht="16.5">
      <c r="A350" s="20" t="s">
        <v>5793</v>
      </c>
      <c r="B350" s="20" t="s">
        <v>5794</v>
      </c>
      <c r="D350">
        <f t="shared" si="19"/>
        <v>3</v>
      </c>
      <c r="E350">
        <f t="shared" si="16"/>
        <v>5</v>
      </c>
      <c r="F350" t="str">
        <f t="shared" si="17"/>
        <v>活跃度,_Acvy</v>
      </c>
    </row>
    <row r="351" spans="1:6" ht="16.5">
      <c r="A351" s="20" t="s">
        <v>5801</v>
      </c>
      <c r="B351" s="20" t="s">
        <v>5802</v>
      </c>
      <c r="D351">
        <f t="shared" si="19"/>
        <v>3</v>
      </c>
      <c r="E351">
        <f t="shared" si="16"/>
        <v>15</v>
      </c>
      <c r="F351" t="str">
        <f t="shared" si="17"/>
        <v>免打扰,_Do_Not_Disturb</v>
      </c>
    </row>
    <row r="352" spans="1:6" ht="16.5">
      <c r="A352" s="20" t="s">
        <v>5816</v>
      </c>
      <c r="B352" s="20" t="s">
        <v>1861</v>
      </c>
      <c r="D352">
        <f t="shared" si="19"/>
        <v>3</v>
      </c>
      <c r="E352">
        <f t="shared" si="16"/>
        <v>7</v>
      </c>
      <c r="F352" t="str">
        <f t="shared" si="17"/>
        <v>居住地,_Reside</v>
      </c>
    </row>
    <row r="353" spans="1:6" ht="16.5">
      <c r="A353" s="20" t="s">
        <v>5817</v>
      </c>
      <c r="B353" s="20" t="s">
        <v>5824</v>
      </c>
      <c r="D353">
        <f t="shared" si="19"/>
        <v>3</v>
      </c>
      <c r="E353">
        <f t="shared" si="16"/>
        <v>7</v>
      </c>
      <c r="F353" t="str">
        <f t="shared" si="17"/>
        <v>调用方,_Caller</v>
      </c>
    </row>
    <row r="354" spans="1:6" ht="16.5">
      <c r="A354" s="20" t="s">
        <v>5818</v>
      </c>
      <c r="B354" s="20" t="s">
        <v>5825</v>
      </c>
      <c r="D354">
        <f t="shared" si="19"/>
        <v>3</v>
      </c>
      <c r="E354">
        <f t="shared" si="16"/>
        <v>8</v>
      </c>
      <c r="F354" t="str">
        <f t="shared" si="17"/>
        <v>朋友圈,_Moments</v>
      </c>
    </row>
    <row r="355" spans="1:6" ht="16.5">
      <c r="A355" s="20" t="s">
        <v>5819</v>
      </c>
      <c r="B355" s="20" t="s">
        <v>5826</v>
      </c>
      <c r="D355">
        <f t="shared" si="19"/>
        <v>3</v>
      </c>
      <c r="E355">
        <f t="shared" si="16"/>
        <v>6</v>
      </c>
      <c r="F355" t="str">
        <f t="shared" si="17"/>
        <v>计时器,_Timer</v>
      </c>
    </row>
    <row r="356" spans="1:6" ht="16.5">
      <c r="A356" s="20" t="s">
        <v>5820</v>
      </c>
      <c r="B356" s="20" t="s">
        <v>5827</v>
      </c>
      <c r="D356">
        <f t="shared" si="19"/>
        <v>3</v>
      </c>
      <c r="E356">
        <f t="shared" si="16"/>
        <v>8</v>
      </c>
      <c r="F356" t="str">
        <f t="shared" si="17"/>
        <v>导航栏,_Nvg_Bar</v>
      </c>
    </row>
    <row r="357" spans="1:6" ht="16.5">
      <c r="A357" s="20" t="s">
        <v>5821</v>
      </c>
      <c r="B357" s="20" t="s">
        <v>5828</v>
      </c>
      <c r="D357">
        <f t="shared" si="19"/>
        <v>3</v>
      </c>
      <c r="E357">
        <f t="shared" si="16"/>
        <v>16</v>
      </c>
      <c r="F357" t="str">
        <f t="shared" si="17"/>
        <v>上下班,_On_And_Off_Duty</v>
      </c>
    </row>
    <row r="358" spans="1:6" ht="16.5">
      <c r="A358" s="20" t="s">
        <v>5822</v>
      </c>
      <c r="B358" s="24" t="s">
        <v>5829</v>
      </c>
      <c r="D358">
        <f t="shared" si="19"/>
        <v>3</v>
      </c>
      <c r="E358">
        <f t="shared" si="16"/>
        <v>4</v>
      </c>
      <c r="F358" t="str">
        <f t="shared" si="17"/>
        <v>目的地,_Dst</v>
      </c>
    </row>
    <row r="359" spans="1:6" ht="16.5">
      <c r="A359" s="20" t="s">
        <v>5823</v>
      </c>
      <c r="B359" s="20" t="s">
        <v>5830</v>
      </c>
      <c r="D359">
        <f t="shared" si="19"/>
        <v>3</v>
      </c>
      <c r="E359">
        <f t="shared" si="16"/>
        <v>13</v>
      </c>
      <c r="F359" t="str">
        <f t="shared" si="17"/>
        <v>停车位,_Parking_Spce</v>
      </c>
    </row>
    <row r="360" spans="1:6" ht="16.5">
      <c r="A360" s="20" t="s">
        <v>5889</v>
      </c>
      <c r="B360" s="20" t="s">
        <v>5890</v>
      </c>
      <c r="D360">
        <f t="shared" si="19"/>
        <v>3</v>
      </c>
      <c r="E360">
        <f t="shared" si="16"/>
        <v>5</v>
      </c>
      <c r="F360" t="str">
        <f t="shared" si="17"/>
        <v>支持度,_Supp</v>
      </c>
    </row>
    <row r="361" spans="1:6" ht="16.5">
      <c r="A361" s="20" t="s">
        <v>5891</v>
      </c>
      <c r="B361" s="20" t="s">
        <v>5892</v>
      </c>
      <c r="D361">
        <f t="shared" si="19"/>
        <v>3</v>
      </c>
      <c r="E361">
        <f t="shared" si="16"/>
        <v>5</v>
      </c>
      <c r="F361" t="str">
        <f t="shared" si="17"/>
        <v>提升度,_Lift</v>
      </c>
    </row>
    <row r="362" spans="1:6" ht="16.5">
      <c r="A362" s="20" t="s">
        <v>5893</v>
      </c>
      <c r="B362" s="20" t="s">
        <v>5894</v>
      </c>
      <c r="D362">
        <f t="shared" si="19"/>
        <v>3</v>
      </c>
      <c r="E362">
        <f t="shared" si="16"/>
        <v>6</v>
      </c>
      <c r="F362" t="str">
        <f t="shared" si="17"/>
        <v>展示量,_Shows</v>
      </c>
    </row>
    <row r="363" spans="1:6" ht="16.5">
      <c r="A363" s="20" t="s">
        <v>5895</v>
      </c>
      <c r="B363" s="20" t="s">
        <v>6269</v>
      </c>
      <c r="D363">
        <f t="shared" si="19"/>
        <v>3</v>
      </c>
      <c r="E363">
        <f t="shared" si="16"/>
        <v>12</v>
      </c>
      <c r="F363" t="str">
        <f t="shared" si="17"/>
        <v>搜索词,_Search_Word</v>
      </c>
    </row>
    <row r="364" spans="1:6" ht="16.5">
      <c r="A364" s="7" t="s">
        <v>5950</v>
      </c>
      <c r="B364" s="7" t="s">
        <v>5951</v>
      </c>
      <c r="D364">
        <f t="shared" si="19"/>
        <v>3</v>
      </c>
      <c r="E364">
        <f t="shared" si="16"/>
        <v>4</v>
      </c>
      <c r="F364" t="str">
        <f t="shared" si="17"/>
        <v>aaa,_AAA</v>
      </c>
    </row>
    <row r="365" spans="1:6" ht="16.5">
      <c r="A365" s="7" t="s">
        <v>5952</v>
      </c>
      <c r="B365" s="7" t="s">
        <v>5953</v>
      </c>
      <c r="D365">
        <f t="shared" si="19"/>
        <v>3</v>
      </c>
      <c r="E365">
        <f t="shared" si="16"/>
        <v>4</v>
      </c>
      <c r="F365" t="str">
        <f t="shared" si="17"/>
        <v>mos,_MOS</v>
      </c>
    </row>
    <row r="366" spans="1:6" ht="16.5">
      <c r="A366" s="7" t="s">
        <v>5954</v>
      </c>
      <c r="B366" s="7" t="s">
        <v>5955</v>
      </c>
      <c r="D366">
        <f t="shared" si="19"/>
        <v>3</v>
      </c>
      <c r="E366">
        <f t="shared" si="16"/>
        <v>7</v>
      </c>
      <c r="F366" t="str">
        <f t="shared" si="17"/>
        <v>缓冲区,_Buffer</v>
      </c>
    </row>
    <row r="367" spans="1:6" ht="16.5">
      <c r="A367" s="7" t="s">
        <v>5956</v>
      </c>
      <c r="B367" s="7" t="s">
        <v>5957</v>
      </c>
      <c r="D367">
        <f t="shared" si="19"/>
        <v>3</v>
      </c>
      <c r="E367">
        <f t="shared" si="16"/>
        <v>4</v>
      </c>
      <c r="F367" t="str">
        <f t="shared" si="17"/>
        <v>cps,_Cps</v>
      </c>
    </row>
    <row r="368" spans="1:6" ht="16.5">
      <c r="A368" s="7" t="s">
        <v>5958</v>
      </c>
      <c r="B368" s="7" t="s">
        <v>5959</v>
      </c>
      <c r="D368">
        <f t="shared" si="19"/>
        <v>3</v>
      </c>
      <c r="E368">
        <f t="shared" si="16"/>
        <v>4</v>
      </c>
      <c r="F368" t="str">
        <f t="shared" si="17"/>
        <v>cpu,_CPU</v>
      </c>
    </row>
    <row r="369" spans="1:6" ht="16.5">
      <c r="A369" s="7" t="s">
        <v>5960</v>
      </c>
      <c r="B369" s="7" t="s">
        <v>5961</v>
      </c>
      <c r="D369">
        <f t="shared" si="19"/>
        <v>3</v>
      </c>
      <c r="E369">
        <f t="shared" si="16"/>
        <v>4</v>
      </c>
      <c r="F369" t="str">
        <f t="shared" si="17"/>
        <v>dns,_DNS</v>
      </c>
    </row>
    <row r="370" spans="1:6" ht="16.5">
      <c r="A370" s="7" t="s">
        <v>5962</v>
      </c>
      <c r="B370" s="7" t="s">
        <v>5963</v>
      </c>
      <c r="D370">
        <f t="shared" si="19"/>
        <v>3</v>
      </c>
      <c r="E370">
        <f t="shared" si="16"/>
        <v>4</v>
      </c>
      <c r="F370" t="str">
        <f t="shared" si="17"/>
        <v>eds,_EDS</v>
      </c>
    </row>
    <row r="371" spans="1:6" ht="16.5">
      <c r="A371" s="7" t="s">
        <v>5964</v>
      </c>
      <c r="B371" s="7" t="s">
        <v>5965</v>
      </c>
      <c r="D371">
        <f t="shared" si="19"/>
        <v>3</v>
      </c>
      <c r="E371">
        <f t="shared" si="16"/>
        <v>4</v>
      </c>
      <c r="F371" t="str">
        <f t="shared" si="17"/>
        <v>epg,_EPG</v>
      </c>
    </row>
    <row r="372" spans="1:6" ht="16.5">
      <c r="A372" s="7" t="s">
        <v>5966</v>
      </c>
      <c r="B372" s="7" t="s">
        <v>5967</v>
      </c>
      <c r="D372">
        <f t="shared" si="19"/>
        <v>3</v>
      </c>
      <c r="E372">
        <f t="shared" si="16"/>
        <v>4</v>
      </c>
      <c r="F372" t="str">
        <f t="shared" si="17"/>
        <v>etl,_ETL</v>
      </c>
    </row>
    <row r="373" spans="1:6" ht="16.5">
      <c r="A373" s="7" t="s">
        <v>5968</v>
      </c>
      <c r="B373" s="7" t="s">
        <v>5969</v>
      </c>
      <c r="D373">
        <f t="shared" si="19"/>
        <v>3</v>
      </c>
      <c r="E373">
        <f t="shared" si="16"/>
        <v>4</v>
      </c>
      <c r="F373" t="str">
        <f t="shared" si="17"/>
        <v>icq,_ICQ</v>
      </c>
    </row>
    <row r="374" spans="1:6" ht="16.5">
      <c r="A374" s="7" t="s">
        <v>5970</v>
      </c>
      <c r="B374" s="7" t="s">
        <v>5971</v>
      </c>
      <c r="D374">
        <f t="shared" si="19"/>
        <v>3</v>
      </c>
      <c r="E374">
        <f t="shared" si="16"/>
        <v>4</v>
      </c>
      <c r="F374" t="str">
        <f t="shared" si="17"/>
        <v>dec,_DEC</v>
      </c>
    </row>
    <row r="375" spans="1:6" ht="16.5">
      <c r="A375" s="7" t="s">
        <v>5972</v>
      </c>
      <c r="B375" s="7" t="s">
        <v>5973</v>
      </c>
      <c r="D375">
        <f t="shared" si="19"/>
        <v>3</v>
      </c>
      <c r="E375">
        <f t="shared" si="16"/>
        <v>8</v>
      </c>
      <c r="F375" t="str">
        <f t="shared" si="17"/>
        <v>邀请者,_Inviter</v>
      </c>
    </row>
    <row r="376" spans="1:6" ht="16.5">
      <c r="A376" s="7" t="s">
        <v>5974</v>
      </c>
      <c r="B376" s="7" t="s">
        <v>5975</v>
      </c>
      <c r="D376">
        <f t="shared" si="19"/>
        <v>3</v>
      </c>
      <c r="E376">
        <f t="shared" si="16"/>
        <v>4</v>
      </c>
      <c r="F376" t="str">
        <f t="shared" si="17"/>
        <v>msn,_MSN</v>
      </c>
    </row>
    <row r="377" spans="1:6" ht="16.5">
      <c r="A377" s="7" t="s">
        <v>5976</v>
      </c>
      <c r="B377" s="7" t="s">
        <v>5977</v>
      </c>
      <c r="D377">
        <f t="shared" si="19"/>
        <v>3</v>
      </c>
      <c r="E377">
        <f t="shared" si="16"/>
        <v>4</v>
      </c>
      <c r="F377" t="str">
        <f t="shared" si="17"/>
        <v>nas,_NAS</v>
      </c>
    </row>
    <row r="378" spans="1:6" ht="16.5">
      <c r="A378" s="7" t="s">
        <v>5978</v>
      </c>
      <c r="B378" s="7" t="s">
        <v>5979</v>
      </c>
      <c r="D378">
        <f t="shared" si="19"/>
        <v>3</v>
      </c>
      <c r="E378">
        <f t="shared" si="16"/>
        <v>9</v>
      </c>
      <c r="F378" t="str">
        <f t="shared" si="17"/>
        <v>主机名,_Hostname</v>
      </c>
    </row>
    <row r="379" spans="1:6" ht="16.5">
      <c r="A379" s="7" t="s">
        <v>5980</v>
      </c>
      <c r="B379" s="7" t="s">
        <v>5981</v>
      </c>
      <c r="D379">
        <f t="shared" si="19"/>
        <v>3</v>
      </c>
      <c r="E379">
        <f t="shared" si="16"/>
        <v>4</v>
      </c>
      <c r="F379" t="str">
        <f t="shared" si="17"/>
        <v>ntp,_NTP</v>
      </c>
    </row>
    <row r="380" spans="1:6" ht="16.5">
      <c r="A380" s="7" t="s">
        <v>5982</v>
      </c>
      <c r="B380" s="7" t="s">
        <v>5983</v>
      </c>
      <c r="D380">
        <f t="shared" si="19"/>
        <v>3</v>
      </c>
      <c r="E380">
        <f t="shared" si="16"/>
        <v>4</v>
      </c>
      <c r="F380" t="str">
        <f t="shared" si="17"/>
        <v>pdf,_PDF</v>
      </c>
    </row>
    <row r="381" spans="1:6" ht="16.5">
      <c r="A381" s="7" t="s">
        <v>5984</v>
      </c>
      <c r="B381" s="7" t="s">
        <v>6134</v>
      </c>
      <c r="D381">
        <f t="shared" si="19"/>
        <v>3</v>
      </c>
      <c r="E381">
        <f t="shared" si="16"/>
        <v>4</v>
      </c>
      <c r="F381" t="str">
        <f t="shared" si="17"/>
        <v>rck,_RCK</v>
      </c>
    </row>
    <row r="382" spans="1:6" ht="16.5">
      <c r="A382" s="7" t="s">
        <v>5985</v>
      </c>
      <c r="B382" s="7" t="s">
        <v>6135</v>
      </c>
      <c r="D382">
        <f t="shared" si="19"/>
        <v>3</v>
      </c>
      <c r="E382">
        <f t="shared" si="16"/>
        <v>4</v>
      </c>
      <c r="F382" t="str">
        <f t="shared" si="17"/>
        <v>rcn,_RCN</v>
      </c>
    </row>
    <row r="383" spans="1:6" ht="16.5">
      <c r="A383" s="7" t="s">
        <v>5986</v>
      </c>
      <c r="B383" s="7" t="s">
        <v>5987</v>
      </c>
      <c r="D383">
        <f t="shared" si="19"/>
        <v>3</v>
      </c>
      <c r="E383">
        <f t="shared" si="16"/>
        <v>9</v>
      </c>
      <c r="F383" t="str">
        <f t="shared" si="17"/>
        <v>重定向,_Redirect</v>
      </c>
    </row>
    <row r="384" spans="1:6" ht="16.5">
      <c r="A384" s="7" t="s">
        <v>5988</v>
      </c>
      <c r="B384" s="7" t="s">
        <v>5989</v>
      </c>
      <c r="D384">
        <f t="shared" si="19"/>
        <v>3</v>
      </c>
      <c r="E384">
        <f t="shared" si="16"/>
        <v>4</v>
      </c>
      <c r="F384" t="str">
        <f t="shared" si="17"/>
        <v>sid,_SID</v>
      </c>
    </row>
    <row r="385" spans="1:6" ht="16.5">
      <c r="A385" s="7" t="s">
        <v>5990</v>
      </c>
      <c r="B385" s="7" t="s">
        <v>5991</v>
      </c>
      <c r="D385">
        <f t="shared" si="19"/>
        <v>3</v>
      </c>
      <c r="E385">
        <f t="shared" si="16"/>
        <v>4</v>
      </c>
      <c r="F385" t="str">
        <f t="shared" si="17"/>
        <v>sim,_SIM</v>
      </c>
    </row>
    <row r="386" spans="1:6" ht="16.5">
      <c r="A386" s="7" t="s">
        <v>5992</v>
      </c>
      <c r="B386" s="7" t="s">
        <v>5993</v>
      </c>
      <c r="D386">
        <f t="shared" si="19"/>
        <v>3</v>
      </c>
      <c r="E386">
        <f t="shared" si="16"/>
        <v>4</v>
      </c>
      <c r="F386" t="str">
        <f t="shared" si="17"/>
        <v>sku,_SKU</v>
      </c>
    </row>
    <row r="387" spans="1:6" ht="16.5">
      <c r="A387" s="7" t="s">
        <v>5994</v>
      </c>
      <c r="B387" s="7" t="s">
        <v>5995</v>
      </c>
      <c r="D387">
        <f t="shared" si="19"/>
        <v>3</v>
      </c>
      <c r="E387">
        <f t="shared" si="16"/>
        <v>4</v>
      </c>
      <c r="F387" t="str">
        <f t="shared" si="17"/>
        <v>ssp,_SSP</v>
      </c>
    </row>
    <row r="388" spans="1:6" ht="16.5">
      <c r="A388" s="7" t="s">
        <v>5996</v>
      </c>
      <c r="B388" s="7" t="s">
        <v>5997</v>
      </c>
      <c r="D388">
        <f t="shared" si="19"/>
        <v>3</v>
      </c>
      <c r="E388">
        <f t="shared" si="16"/>
        <v>4</v>
      </c>
      <c r="F388" t="str">
        <f t="shared" si="17"/>
        <v>dsp,_DSP</v>
      </c>
    </row>
    <row r="389" spans="1:6" ht="16.5">
      <c r="A389" s="7" t="s">
        <v>5998</v>
      </c>
      <c r="B389" s="7" t="s">
        <v>5999</v>
      </c>
      <c r="D389">
        <f t="shared" si="19"/>
        <v>3</v>
      </c>
      <c r="E389">
        <f t="shared" si="16"/>
        <v>13</v>
      </c>
      <c r="F389" t="str">
        <f t="shared" si="17"/>
        <v>视频流,_Video_Stream</v>
      </c>
    </row>
    <row r="390" spans="1:6" ht="16.5">
      <c r="A390" s="7" t="s">
        <v>6000</v>
      </c>
      <c r="B390" s="7" t="s">
        <v>6001</v>
      </c>
      <c r="D390">
        <f t="shared" si="19"/>
        <v>3</v>
      </c>
      <c r="E390">
        <f t="shared" si="16"/>
        <v>4</v>
      </c>
      <c r="F390" t="str">
        <f t="shared" si="17"/>
        <v>vod,_VOD</v>
      </c>
    </row>
    <row r="391" spans="1:6" ht="16.5">
      <c r="A391" s="7" t="s">
        <v>6002</v>
      </c>
      <c r="B391" s="7" t="s">
        <v>6003</v>
      </c>
      <c r="D391">
        <f t="shared" si="19"/>
        <v>3</v>
      </c>
      <c r="E391">
        <f t="shared" si="16"/>
        <v>4</v>
      </c>
      <c r="F391" t="str">
        <f t="shared" si="17"/>
        <v>wma,_WMA</v>
      </c>
    </row>
    <row r="392" spans="1:6" ht="16.5">
      <c r="A392" s="20" t="s">
        <v>6031</v>
      </c>
      <c r="B392" s="20" t="s">
        <v>6032</v>
      </c>
      <c r="D392">
        <f t="shared" si="19"/>
        <v>3</v>
      </c>
      <c r="E392">
        <f t="shared" si="16"/>
        <v>14</v>
      </c>
      <c r="F392" t="str">
        <f t="shared" si="17"/>
        <v>购物车,_Shopping_Cart</v>
      </c>
    </row>
    <row r="393" spans="1:6" ht="16.5">
      <c r="A393" s="20" t="s">
        <v>1239</v>
      </c>
      <c r="B393" s="20" t="s">
        <v>5247</v>
      </c>
      <c r="D393">
        <f t="shared" si="19"/>
        <v>3</v>
      </c>
      <c r="E393">
        <f t="shared" si="16"/>
        <v>5</v>
      </c>
      <c r="F393" t="str">
        <f t="shared" si="17"/>
        <v>30天,_30dy</v>
      </c>
    </row>
    <row r="394" spans="1:6" ht="16.5">
      <c r="A394" s="20" t="s">
        <v>6045</v>
      </c>
      <c r="B394" s="20" t="s">
        <v>6046</v>
      </c>
      <c r="D394">
        <f t="shared" si="19"/>
        <v>3</v>
      </c>
      <c r="E394">
        <f t="shared" si="16"/>
        <v>8</v>
      </c>
      <c r="F394" t="str">
        <f t="shared" si="17"/>
        <v>X坐标,_X_Coord</v>
      </c>
    </row>
    <row r="395" spans="1:6" ht="16.5">
      <c r="A395" s="20" t="s">
        <v>6047</v>
      </c>
      <c r="B395" s="20" t="s">
        <v>6048</v>
      </c>
      <c r="D395">
        <f t="shared" si="19"/>
        <v>3</v>
      </c>
      <c r="E395">
        <f t="shared" si="16"/>
        <v>8</v>
      </c>
      <c r="F395" t="str">
        <f t="shared" si="17"/>
        <v>Y坐标,_Y_Coord</v>
      </c>
    </row>
    <row r="396" spans="1:6" ht="16.5">
      <c r="A396" s="20" t="s">
        <v>6084</v>
      </c>
      <c r="B396" s="20" t="s">
        <v>6085</v>
      </c>
      <c r="D396">
        <f t="shared" si="19"/>
        <v>3</v>
      </c>
      <c r="E396">
        <f t="shared" si="16"/>
        <v>4</v>
      </c>
      <c r="F396" t="str">
        <f t="shared" si="17"/>
        <v>als,_ALS</v>
      </c>
    </row>
    <row r="397" spans="1:6" ht="16.5">
      <c r="A397" s="20" t="s">
        <v>6096</v>
      </c>
      <c r="B397" s="20" t="s">
        <v>6097</v>
      </c>
      <c r="D397">
        <f t="shared" si="19"/>
        <v>3</v>
      </c>
      <c r="E397">
        <f t="shared" si="16"/>
        <v>4</v>
      </c>
      <c r="F397" t="str">
        <f t="shared" si="17"/>
        <v>SDP,_SDP</v>
      </c>
    </row>
    <row r="398" spans="1:6" ht="16.5">
      <c r="A398" s="20" t="s">
        <v>6098</v>
      </c>
      <c r="B398" s="20" t="s">
        <v>6099</v>
      </c>
      <c r="D398">
        <f t="shared" si="19"/>
        <v>3</v>
      </c>
      <c r="E398">
        <f t="shared" si="16"/>
        <v>4</v>
      </c>
      <c r="F398" t="str">
        <f t="shared" si="17"/>
        <v>CMS,_CMS</v>
      </c>
    </row>
    <row r="399" spans="1:6" ht="16.5">
      <c r="A399" s="20" t="s">
        <v>6100</v>
      </c>
      <c r="B399" s="20" t="s">
        <v>6101</v>
      </c>
      <c r="D399">
        <f t="shared" si="19"/>
        <v>3</v>
      </c>
      <c r="E399">
        <f t="shared" si="16"/>
        <v>10</v>
      </c>
      <c r="F399" t="str">
        <f t="shared" si="17"/>
        <v>副帐户,_Scdy_Acct</v>
      </c>
    </row>
    <row r="400" spans="1:6" ht="16.5">
      <c r="A400" s="20" t="s">
        <v>6102</v>
      </c>
      <c r="B400" s="20" t="s">
        <v>6103</v>
      </c>
      <c r="D400">
        <f t="shared" si="19"/>
        <v>3</v>
      </c>
      <c r="E400">
        <f t="shared" si="16"/>
        <v>4</v>
      </c>
      <c r="F400" t="str">
        <f t="shared" si="17"/>
        <v>ADI,_ADI</v>
      </c>
    </row>
    <row r="401" spans="1:6" ht="16.5">
      <c r="A401" s="20" t="s">
        <v>6121</v>
      </c>
      <c r="B401" s="20" t="s">
        <v>6128</v>
      </c>
      <c r="D401">
        <f t="shared" si="19"/>
        <v>3</v>
      </c>
      <c r="E401">
        <f t="shared" si="16"/>
        <v>3</v>
      </c>
      <c r="F401" t="str">
        <f t="shared" si="17"/>
        <v>电视剧,_TV</v>
      </c>
    </row>
    <row r="402" spans="1:6" ht="16.5">
      <c r="A402" s="20" t="s">
        <v>6129</v>
      </c>
      <c r="B402" s="20" t="s">
        <v>6130</v>
      </c>
      <c r="D402">
        <f t="shared" si="19"/>
        <v>3</v>
      </c>
      <c r="E402">
        <f t="shared" si="16"/>
        <v>11</v>
      </c>
      <c r="F402" t="str">
        <f t="shared" si="17"/>
        <v>反欺诈,_Anti_Fraud</v>
      </c>
    </row>
    <row r="403" spans="1:6" ht="16.5">
      <c r="A403" s="20" t="s">
        <v>6137</v>
      </c>
      <c r="B403" s="20" t="s">
        <v>6138</v>
      </c>
      <c r="D403">
        <f t="shared" si="19"/>
        <v>3</v>
      </c>
      <c r="E403">
        <f t="shared" si="16"/>
        <v>10</v>
      </c>
      <c r="F403" t="str">
        <f t="shared" si="17"/>
        <v>审核后,_After_Chk</v>
      </c>
    </row>
    <row r="404" spans="1:6" ht="16.5">
      <c r="A404" s="20" t="s">
        <v>6184</v>
      </c>
      <c r="B404" s="20" t="s">
        <v>6185</v>
      </c>
      <c r="D404">
        <f t="shared" si="19"/>
        <v>3</v>
      </c>
      <c r="E404">
        <f t="shared" si="16"/>
        <v>4</v>
      </c>
      <c r="F404" t="str">
        <f t="shared" si="17"/>
        <v>WPA,_WPA</v>
      </c>
    </row>
    <row r="405" spans="1:6" ht="16.5">
      <c r="A405" s="20" t="s">
        <v>6186</v>
      </c>
      <c r="B405" s="20" t="s">
        <v>6187</v>
      </c>
      <c r="D405">
        <f t="shared" si="19"/>
        <v>3</v>
      </c>
      <c r="E405">
        <f t="shared" si="16"/>
        <v>4</v>
      </c>
      <c r="F405" t="str">
        <f t="shared" si="17"/>
        <v>WEP,_WEP</v>
      </c>
    </row>
    <row r="406" spans="1:6" ht="16.5">
      <c r="A406" s="20" t="s">
        <v>6199</v>
      </c>
      <c r="B406" s="20" t="s">
        <v>6200</v>
      </c>
      <c r="D406">
        <f>LEN(A406)</f>
        <v>3</v>
      </c>
      <c r="E406">
        <f>LEN(B406)</f>
        <v>11</v>
      </c>
      <c r="F406" t="str">
        <f>A406&amp;","&amp;B406</f>
        <v>十进制,_Decimalism</v>
      </c>
    </row>
    <row r="407" spans="1:6" ht="16.5">
      <c r="A407" s="20" t="s">
        <v>6231</v>
      </c>
      <c r="B407" s="20" t="s">
        <v>6232</v>
      </c>
      <c r="D407">
        <f t="shared" ref="D407:D415" si="20">LEN(A407)</f>
        <v>3</v>
      </c>
      <c r="E407">
        <f t="shared" ref="E407:E415" si="21">LEN(B407)</f>
        <v>4</v>
      </c>
      <c r="F407" t="str">
        <f t="shared" ref="F407:F415" si="22">A407&amp;","&amp;B407</f>
        <v>WAN,_WAN</v>
      </c>
    </row>
    <row r="408" spans="1:6" ht="16.5">
      <c r="A408" s="20" t="s">
        <v>6233</v>
      </c>
      <c r="B408" s="20" t="s">
        <v>6234</v>
      </c>
      <c r="D408">
        <f t="shared" si="20"/>
        <v>3</v>
      </c>
      <c r="E408">
        <f t="shared" si="21"/>
        <v>5</v>
      </c>
      <c r="F408" t="str">
        <f t="shared" si="22"/>
        <v>11时,_11hr</v>
      </c>
    </row>
    <row r="409" spans="1:6" ht="16.5">
      <c r="A409" s="20" t="s">
        <v>6235</v>
      </c>
      <c r="B409" s="20" t="s">
        <v>6236</v>
      </c>
      <c r="D409">
        <f t="shared" si="20"/>
        <v>3</v>
      </c>
      <c r="E409">
        <f t="shared" si="21"/>
        <v>5</v>
      </c>
      <c r="F409" t="str">
        <f t="shared" si="22"/>
        <v>13时,_13hr</v>
      </c>
    </row>
    <row r="410" spans="1:6" ht="16.5">
      <c r="A410" s="20" t="s">
        <v>6237</v>
      </c>
      <c r="B410" s="20" t="s">
        <v>6238</v>
      </c>
      <c r="D410">
        <f t="shared" si="20"/>
        <v>3</v>
      </c>
      <c r="E410">
        <f t="shared" si="21"/>
        <v>5</v>
      </c>
      <c r="F410" t="str">
        <f t="shared" si="22"/>
        <v>15时,_15hr</v>
      </c>
    </row>
    <row r="411" spans="1:6" ht="16.5">
      <c r="A411" s="20" t="s">
        <v>6239</v>
      </c>
      <c r="B411" s="20" t="s">
        <v>6240</v>
      </c>
      <c r="D411">
        <f t="shared" si="20"/>
        <v>3</v>
      </c>
      <c r="E411">
        <f t="shared" si="21"/>
        <v>5</v>
      </c>
      <c r="F411" t="str">
        <f t="shared" si="22"/>
        <v>17时,_17hr</v>
      </c>
    </row>
    <row r="412" spans="1:6" ht="16.5">
      <c r="A412" s="20" t="s">
        <v>6241</v>
      </c>
      <c r="B412" s="20" t="s">
        <v>6242</v>
      </c>
      <c r="D412">
        <f t="shared" si="20"/>
        <v>3</v>
      </c>
      <c r="E412">
        <f t="shared" si="21"/>
        <v>5</v>
      </c>
      <c r="F412" t="str">
        <f t="shared" si="22"/>
        <v>19时,_19hr</v>
      </c>
    </row>
    <row r="413" spans="1:6" ht="16.5">
      <c r="A413" s="20" t="s">
        <v>6243</v>
      </c>
      <c r="B413" s="20" t="s">
        <v>6244</v>
      </c>
      <c r="D413">
        <f t="shared" si="20"/>
        <v>3</v>
      </c>
      <c r="E413">
        <f t="shared" si="21"/>
        <v>5</v>
      </c>
      <c r="F413" t="str">
        <f t="shared" si="22"/>
        <v>21时,_21hr</v>
      </c>
    </row>
    <row r="414" spans="1:6" ht="16.5">
      <c r="A414" s="20" t="s">
        <v>6245</v>
      </c>
      <c r="B414" s="20" t="s">
        <v>6246</v>
      </c>
      <c r="D414">
        <f t="shared" si="20"/>
        <v>3</v>
      </c>
      <c r="E414">
        <f t="shared" si="21"/>
        <v>5</v>
      </c>
      <c r="F414" t="str">
        <f t="shared" si="22"/>
        <v>23时,_23hr</v>
      </c>
    </row>
    <row r="415" spans="1:6" ht="16.5">
      <c r="A415" s="20" t="s">
        <v>6247</v>
      </c>
      <c r="B415" s="20" t="s">
        <v>6248</v>
      </c>
      <c r="D415">
        <f t="shared" si="20"/>
        <v>3</v>
      </c>
      <c r="E415">
        <f t="shared" si="21"/>
        <v>7</v>
      </c>
      <c r="F415" t="str">
        <f t="shared" si="22"/>
        <v>标签栏,_TabBar</v>
      </c>
    </row>
    <row r="416" spans="1:6" ht="16.5">
      <c r="A416" s="27">
        <v>150</v>
      </c>
      <c r="B416" s="27" t="s">
        <v>6169</v>
      </c>
      <c r="D416">
        <f t="shared" ref="D416:E420" si="23">LEN(A416)</f>
        <v>3</v>
      </c>
      <c r="E416">
        <f t="shared" si="23"/>
        <v>4</v>
      </c>
      <c r="F416" t="str">
        <f>A416&amp;","&amp;B416</f>
        <v>150,_150</v>
      </c>
    </row>
    <row r="417" spans="1:6" ht="16.5">
      <c r="A417" s="27">
        <v>500</v>
      </c>
      <c r="B417" s="27" t="s">
        <v>6170</v>
      </c>
      <c r="D417">
        <f t="shared" si="23"/>
        <v>3</v>
      </c>
      <c r="E417">
        <f t="shared" si="23"/>
        <v>4</v>
      </c>
      <c r="F417" t="str">
        <f>A417&amp;","&amp;B417</f>
        <v>500,_500</v>
      </c>
    </row>
    <row r="418" spans="1:6" ht="16.5">
      <c r="A418" s="20" t="s">
        <v>6276</v>
      </c>
      <c r="B418" s="20" t="s">
        <v>6277</v>
      </c>
      <c r="D418">
        <f t="shared" si="23"/>
        <v>3</v>
      </c>
      <c r="E418">
        <f t="shared" si="23"/>
        <v>9</v>
      </c>
      <c r="F418" t="str">
        <f>A418&amp;","&amp;B418</f>
        <v>防火墙,_Firewall</v>
      </c>
    </row>
    <row r="419" spans="1:6" ht="16.5">
      <c r="A419" s="20" t="s">
        <v>6295</v>
      </c>
      <c r="B419" s="20" t="s">
        <v>6296</v>
      </c>
      <c r="D419">
        <f t="shared" si="23"/>
        <v>3</v>
      </c>
      <c r="E419">
        <f t="shared" si="23"/>
        <v>12</v>
      </c>
      <c r="F419" t="str">
        <f t="shared" ref="F419:F420" si="24">A419&amp;","&amp;B419</f>
        <v>团人数,_Group_Users</v>
      </c>
    </row>
    <row r="420" spans="1:6" ht="16.5">
      <c r="A420" s="20" t="s">
        <v>6297</v>
      </c>
      <c r="B420" s="20" t="s">
        <v>6298</v>
      </c>
      <c r="D420">
        <f t="shared" si="23"/>
        <v>3</v>
      </c>
      <c r="E420">
        <f t="shared" si="23"/>
        <v>13</v>
      </c>
      <c r="F420" t="str">
        <f t="shared" si="24"/>
        <v>从设备,_Slave_Device</v>
      </c>
    </row>
    <row r="421" spans="1:6">
      <c r="A421" t="s">
        <v>5232</v>
      </c>
      <c r="B421" t="s">
        <v>5235</v>
      </c>
      <c r="D421">
        <f t="shared" si="19"/>
        <v>2</v>
      </c>
      <c r="E421">
        <f t="shared" si="16"/>
        <v>4</v>
      </c>
      <c r="F421" t="str">
        <f t="shared" si="17"/>
        <v>维度,_Dim</v>
      </c>
    </row>
    <row r="422" spans="1:6">
      <c r="A422" t="s">
        <v>5236</v>
      </c>
      <c r="B422" t="s">
        <v>5239</v>
      </c>
      <c r="D422">
        <f t="shared" si="15"/>
        <v>2</v>
      </c>
      <c r="E422">
        <f t="shared" si="16"/>
        <v>6</v>
      </c>
      <c r="F422" t="str">
        <f t="shared" si="17"/>
        <v>颁发,_Award</v>
      </c>
    </row>
    <row r="423" spans="1:6">
      <c r="A423" t="s">
        <v>5237</v>
      </c>
      <c r="B423" t="s">
        <v>5240</v>
      </c>
      <c r="D423">
        <f t="shared" si="15"/>
        <v>2</v>
      </c>
      <c r="E423">
        <f t="shared" si="16"/>
        <v>6</v>
      </c>
      <c r="F423" t="str">
        <f t="shared" si="17"/>
        <v>秘钥,_Scret</v>
      </c>
    </row>
    <row r="424" spans="1:6">
      <c r="A424" t="s">
        <v>5238</v>
      </c>
      <c r="B424" t="s">
        <v>5241</v>
      </c>
      <c r="D424">
        <f t="shared" si="15"/>
        <v>2</v>
      </c>
      <c r="E424">
        <f t="shared" si="16"/>
        <v>6</v>
      </c>
      <c r="F424" t="str">
        <f t="shared" si="17"/>
        <v>解密,_Dncry</v>
      </c>
    </row>
    <row r="425" spans="1:6">
      <c r="A425" t="s">
        <v>5243</v>
      </c>
      <c r="B425" t="s">
        <v>5248</v>
      </c>
      <c r="D425">
        <f t="shared" si="15"/>
        <v>2</v>
      </c>
      <c r="E425">
        <f t="shared" si="16"/>
        <v>4</v>
      </c>
      <c r="F425" t="str">
        <f t="shared" si="17"/>
        <v>7日,_7dy</v>
      </c>
    </row>
    <row r="426" spans="1:6">
      <c r="A426" t="s">
        <v>5244</v>
      </c>
      <c r="B426" t="s">
        <v>5249</v>
      </c>
      <c r="D426">
        <f t="shared" si="15"/>
        <v>2</v>
      </c>
      <c r="E426">
        <f t="shared" si="16"/>
        <v>4</v>
      </c>
      <c r="F426" t="str">
        <f t="shared" si="17"/>
        <v>3日,_3dy</v>
      </c>
    </row>
    <row r="427" spans="1:6">
      <c r="A427" t="s">
        <v>5245</v>
      </c>
      <c r="B427" t="s">
        <v>5250</v>
      </c>
      <c r="D427">
        <f t="shared" si="15"/>
        <v>2</v>
      </c>
      <c r="E427">
        <f t="shared" si="16"/>
        <v>4</v>
      </c>
      <c r="F427" t="str">
        <f t="shared" si="17"/>
        <v>次日,_1dy</v>
      </c>
    </row>
    <row r="428" spans="1:6">
      <c r="A428" t="s">
        <v>5246</v>
      </c>
      <c r="B428" t="s">
        <v>5251</v>
      </c>
      <c r="D428">
        <f t="shared" si="15"/>
        <v>2</v>
      </c>
      <c r="E428">
        <f t="shared" si="16"/>
        <v>7</v>
      </c>
      <c r="F428" t="str">
        <f t="shared" si="17"/>
        <v>留存,_Retain</v>
      </c>
    </row>
    <row r="429" spans="1:6">
      <c r="A429" t="s">
        <v>5254</v>
      </c>
      <c r="B429" t="s">
        <v>5259</v>
      </c>
      <c r="D429">
        <f t="shared" si="15"/>
        <v>2</v>
      </c>
      <c r="E429">
        <f t="shared" si="16"/>
        <v>7</v>
      </c>
      <c r="F429" t="str">
        <f t="shared" si="17"/>
        <v>增长,_Growth</v>
      </c>
    </row>
    <row r="430" spans="1:6">
      <c r="A430" t="s">
        <v>5255</v>
      </c>
      <c r="B430" t="s">
        <v>2457</v>
      </c>
      <c r="D430">
        <f t="shared" si="15"/>
        <v>2</v>
      </c>
      <c r="E430">
        <f t="shared" si="16"/>
        <v>8</v>
      </c>
      <c r="F430" t="str">
        <f t="shared" si="17"/>
        <v>沉默,_Dormant</v>
      </c>
    </row>
    <row r="431" spans="1:6">
      <c r="A431" t="s">
        <v>5256</v>
      </c>
      <c r="B431" t="s">
        <v>2334</v>
      </c>
      <c r="D431">
        <f t="shared" si="15"/>
        <v>2</v>
      </c>
      <c r="E431">
        <f t="shared" si="16"/>
        <v>7</v>
      </c>
      <c r="F431" t="str">
        <f t="shared" si="17"/>
        <v>回访,_Return</v>
      </c>
    </row>
    <row r="432" spans="1:6">
      <c r="A432" t="s">
        <v>5257</v>
      </c>
      <c r="B432" t="s">
        <v>5260</v>
      </c>
      <c r="D432">
        <f t="shared" si="15"/>
        <v>2</v>
      </c>
      <c r="E432">
        <f t="shared" si="16"/>
        <v>5</v>
      </c>
      <c r="F432" t="str">
        <f t="shared" si="17"/>
        <v>流失,_Loss</v>
      </c>
    </row>
    <row r="433" spans="1:6">
      <c r="A433" t="s">
        <v>5258</v>
      </c>
      <c r="B433" t="s">
        <v>5261</v>
      </c>
      <c r="D433">
        <f t="shared" si="15"/>
        <v>2</v>
      </c>
      <c r="E433">
        <f t="shared" si="16"/>
        <v>7</v>
      </c>
      <c r="F433" t="str">
        <f t="shared" si="17"/>
        <v>忘记,_Forget</v>
      </c>
    </row>
    <row r="434" spans="1:6">
      <c r="A434" t="s">
        <v>5264</v>
      </c>
      <c r="B434" t="s">
        <v>5265</v>
      </c>
      <c r="D434">
        <f t="shared" si="15"/>
        <v>2</v>
      </c>
      <c r="E434">
        <f t="shared" si="16"/>
        <v>5</v>
      </c>
      <c r="F434" t="str">
        <f t="shared" si="17"/>
        <v>跳过,_Skip</v>
      </c>
    </row>
    <row r="435" spans="1:6">
      <c r="A435" t="s">
        <v>5270</v>
      </c>
      <c r="B435" t="s">
        <v>2326</v>
      </c>
      <c r="D435">
        <f t="shared" si="15"/>
        <v>2</v>
      </c>
      <c r="E435">
        <f t="shared" si="16"/>
        <v>7</v>
      </c>
      <c r="F435" t="str">
        <f t="shared" si="17"/>
        <v>展开,_Spread</v>
      </c>
    </row>
    <row r="436" spans="1:6">
      <c r="A436" t="s">
        <v>5271</v>
      </c>
      <c r="B436" t="s">
        <v>1879</v>
      </c>
      <c r="D436">
        <f t="shared" si="15"/>
        <v>2</v>
      </c>
      <c r="E436">
        <f t="shared" si="16"/>
        <v>5</v>
      </c>
      <c r="F436" t="str">
        <f t="shared" si="17"/>
        <v>打开,_Open</v>
      </c>
    </row>
    <row r="437" spans="1:6">
      <c r="A437" t="s">
        <v>5272</v>
      </c>
      <c r="B437" t="s">
        <v>5280</v>
      </c>
      <c r="D437">
        <f t="shared" si="15"/>
        <v>2</v>
      </c>
      <c r="E437">
        <f t="shared" si="16"/>
        <v>3</v>
      </c>
      <c r="F437" t="str">
        <f t="shared" si="17"/>
        <v>我的,_My</v>
      </c>
    </row>
    <row r="438" spans="1:6">
      <c r="A438" t="s">
        <v>5273</v>
      </c>
      <c r="B438" t="s">
        <v>5281</v>
      </c>
      <c r="D438">
        <f t="shared" si="15"/>
        <v>2</v>
      </c>
      <c r="E438">
        <f t="shared" si="16"/>
        <v>17</v>
      </c>
      <c r="F438" t="str">
        <f t="shared" si="17"/>
        <v>录屏,_Screen_Recording</v>
      </c>
    </row>
    <row r="439" spans="1:6">
      <c r="A439" t="s">
        <v>5274</v>
      </c>
      <c r="B439" t="s">
        <v>5282</v>
      </c>
      <c r="D439">
        <f t="shared" si="15"/>
        <v>2</v>
      </c>
      <c r="E439">
        <f t="shared" si="16"/>
        <v>6</v>
      </c>
      <c r="F439" t="str">
        <f t="shared" si="17"/>
        <v>切换,_Shift</v>
      </c>
    </row>
    <row r="440" spans="1:6">
      <c r="A440" t="s">
        <v>5275</v>
      </c>
      <c r="B440" t="s">
        <v>5283</v>
      </c>
      <c r="D440">
        <f t="shared" si="15"/>
        <v>2</v>
      </c>
      <c r="E440">
        <f t="shared" si="16"/>
        <v>9</v>
      </c>
      <c r="F440" t="str">
        <f t="shared" si="17"/>
        <v>攻略,_Strategy</v>
      </c>
    </row>
    <row r="441" spans="1:6">
      <c r="A441" t="s">
        <v>5276</v>
      </c>
      <c r="B441" t="s">
        <v>5284</v>
      </c>
      <c r="D441">
        <f t="shared" si="15"/>
        <v>2</v>
      </c>
      <c r="E441">
        <f t="shared" si="16"/>
        <v>7</v>
      </c>
      <c r="F441" t="str">
        <f t="shared" si="17"/>
        <v>流畅,_Smooth</v>
      </c>
    </row>
    <row r="442" spans="1:6">
      <c r="A442" t="s">
        <v>5277</v>
      </c>
      <c r="B442" t="s">
        <v>5285</v>
      </c>
      <c r="D442">
        <f t="shared" si="15"/>
        <v>2</v>
      </c>
      <c r="E442">
        <f t="shared" si="16"/>
        <v>9</v>
      </c>
      <c r="F442" t="str">
        <f t="shared" si="17"/>
        <v>高清,_High_Def</v>
      </c>
    </row>
    <row r="443" spans="1:6">
      <c r="A443" t="s">
        <v>5278</v>
      </c>
      <c r="B443" t="s">
        <v>5286</v>
      </c>
      <c r="D443">
        <f t="shared" si="15"/>
        <v>2</v>
      </c>
      <c r="E443">
        <f t="shared" si="16"/>
        <v>9</v>
      </c>
      <c r="F443" t="str">
        <f t="shared" si="17"/>
        <v>融合,_Nosingle</v>
      </c>
    </row>
    <row r="444" spans="1:6">
      <c r="A444" t="s">
        <v>5279</v>
      </c>
      <c r="B444" t="s">
        <v>5287</v>
      </c>
      <c r="D444">
        <f t="shared" si="15"/>
        <v>2</v>
      </c>
      <c r="E444">
        <f t="shared" si="16"/>
        <v>7</v>
      </c>
      <c r="F444" t="str">
        <f t="shared" si="17"/>
        <v>独立,_Single</v>
      </c>
    </row>
    <row r="445" spans="1:6" ht="16.5">
      <c r="A445" t="s">
        <v>3102</v>
      </c>
      <c r="B445" s="7" t="s">
        <v>4329</v>
      </c>
      <c r="C445" s="5" t="s">
        <v>3277</v>
      </c>
      <c r="D445">
        <f t="shared" si="15"/>
        <v>2</v>
      </c>
      <c r="E445">
        <f t="shared" si="16"/>
        <v>2</v>
      </c>
      <c r="F445" t="str">
        <f t="shared" si="17"/>
        <v>电子,_e</v>
      </c>
    </row>
    <row r="446" spans="1:6">
      <c r="A446" t="s">
        <v>2688</v>
      </c>
      <c r="B446" t="s">
        <v>2689</v>
      </c>
      <c r="D446">
        <f t="shared" si="15"/>
        <v>2</v>
      </c>
      <c r="E446">
        <f t="shared" si="16"/>
        <v>3</v>
      </c>
      <c r="F446" t="str">
        <f t="shared" si="17"/>
        <v>总账,_Gl</v>
      </c>
    </row>
    <row r="447" spans="1:6">
      <c r="A447" t="s">
        <v>2660</v>
      </c>
      <c r="B447" t="s">
        <v>2661</v>
      </c>
      <c r="D447">
        <f t="shared" si="15"/>
        <v>2</v>
      </c>
      <c r="E447">
        <f t="shared" si="16"/>
        <v>3</v>
      </c>
      <c r="F447" t="str">
        <f t="shared" si="17"/>
        <v>主键,_Pk</v>
      </c>
    </row>
    <row r="448" spans="1:6">
      <c r="A448" t="s">
        <v>2649</v>
      </c>
      <c r="B448" t="s">
        <v>2646</v>
      </c>
      <c r="D448">
        <f t="shared" si="15"/>
        <v>2</v>
      </c>
      <c r="E448">
        <f t="shared" si="16"/>
        <v>3</v>
      </c>
      <c r="F448" t="str">
        <f t="shared" si="17"/>
        <v>中文,_Cn</v>
      </c>
    </row>
    <row r="449" spans="1:6">
      <c r="A449" t="s">
        <v>2645</v>
      </c>
      <c r="B449" t="s">
        <v>2646</v>
      </c>
      <c r="D449">
        <f t="shared" si="15"/>
        <v>2</v>
      </c>
      <c r="E449">
        <f t="shared" si="16"/>
        <v>3</v>
      </c>
      <c r="F449" t="str">
        <f t="shared" si="17"/>
        <v>中国,_Cn</v>
      </c>
    </row>
    <row r="450" spans="1:6">
      <c r="A450" t="s">
        <v>2521</v>
      </c>
      <c r="B450" t="s">
        <v>4981</v>
      </c>
      <c r="D450">
        <f t="shared" si="15"/>
        <v>2</v>
      </c>
      <c r="E450">
        <f t="shared" si="16"/>
        <v>3</v>
      </c>
      <c r="F450" t="str">
        <f t="shared" si="17"/>
        <v>英文,_En</v>
      </c>
    </row>
    <row r="451" spans="1:6">
      <c r="A451" t="s">
        <v>2509</v>
      </c>
      <c r="B451" t="s">
        <v>2510</v>
      </c>
      <c r="D451">
        <f t="shared" si="15"/>
        <v>2</v>
      </c>
      <c r="E451">
        <f t="shared" si="16"/>
        <v>3</v>
      </c>
      <c r="F451" t="str">
        <f t="shared" si="17"/>
        <v>以前,_Bf</v>
      </c>
    </row>
    <row r="452" spans="1:6">
      <c r="A452" t="s">
        <v>2507</v>
      </c>
      <c r="B452" t="s">
        <v>2508</v>
      </c>
      <c r="D452">
        <f t="shared" si="15"/>
        <v>2</v>
      </c>
      <c r="E452">
        <f t="shared" si="16"/>
        <v>3</v>
      </c>
      <c r="F452" t="str">
        <f t="shared" si="17"/>
        <v>以后,_Af</v>
      </c>
    </row>
    <row r="453" spans="1:6">
      <c r="A453" t="s">
        <v>2411</v>
      </c>
      <c r="B453" t="s">
        <v>2412</v>
      </c>
      <c r="D453">
        <f t="shared" si="15"/>
        <v>2</v>
      </c>
      <c r="E453">
        <f t="shared" si="16"/>
        <v>3</v>
      </c>
      <c r="F453" t="str">
        <f t="shared" si="17"/>
        <v>香港,_Hk</v>
      </c>
    </row>
    <row r="454" spans="1:6">
      <c r="A454" t="s">
        <v>2156</v>
      </c>
      <c r="B454" t="s">
        <v>2157</v>
      </c>
      <c r="D454">
        <f t="shared" si="15"/>
        <v>2</v>
      </c>
      <c r="E454">
        <f t="shared" si="16"/>
        <v>3</v>
      </c>
      <c r="F454" t="str">
        <f t="shared" si="17"/>
        <v>上行,_Up</v>
      </c>
    </row>
    <row r="455" spans="1:6">
      <c r="A455" t="s">
        <v>1828</v>
      </c>
      <c r="B455" t="s">
        <v>1827</v>
      </c>
      <c r="D455">
        <f t="shared" si="15"/>
        <v>2</v>
      </c>
      <c r="E455">
        <f t="shared" si="16"/>
        <v>3</v>
      </c>
      <c r="F455" t="str">
        <f t="shared" si="17"/>
        <v>借记,_Db</v>
      </c>
    </row>
    <row r="456" spans="1:6">
      <c r="A456" t="s">
        <v>1826</v>
      </c>
      <c r="B456" t="s">
        <v>1827</v>
      </c>
      <c r="D456">
        <f t="shared" si="15"/>
        <v>2</v>
      </c>
      <c r="E456">
        <f t="shared" si="16"/>
        <v>3</v>
      </c>
      <c r="F456" t="str">
        <f t="shared" si="17"/>
        <v>借方,_Db</v>
      </c>
    </row>
    <row r="457" spans="1:6">
      <c r="A457" t="s">
        <v>2843</v>
      </c>
      <c r="B457" t="s">
        <v>5059</v>
      </c>
      <c r="D457">
        <f t="shared" ref="D457:D520" si="25">LEN(A457)</f>
        <v>2</v>
      </c>
      <c r="E457">
        <f t="shared" ref="E457:E520" si="26">LEN(B457)</f>
        <v>3</v>
      </c>
      <c r="F457" t="str">
        <f t="shared" ref="F457:F520" si="27">A457&amp;","&amp;B457</f>
        <v>华为,_HW</v>
      </c>
    </row>
    <row r="458" spans="1:6">
      <c r="A458" t="s">
        <v>1656</v>
      </c>
      <c r="B458" t="s">
        <v>1657</v>
      </c>
      <c r="C458" t="s">
        <v>2844</v>
      </c>
      <c r="D458">
        <f t="shared" si="25"/>
        <v>2</v>
      </c>
      <c r="E458">
        <f t="shared" si="26"/>
        <v>3</v>
      </c>
      <c r="F458" t="str">
        <f t="shared" si="27"/>
        <v>国标,_GB</v>
      </c>
    </row>
    <row r="459" spans="1:6">
      <c r="A459" t="s">
        <v>1525</v>
      </c>
      <c r="B459" t="s">
        <v>1526</v>
      </c>
      <c r="D459">
        <f t="shared" si="25"/>
        <v>2</v>
      </c>
      <c r="E459">
        <f t="shared" si="26"/>
        <v>3</v>
      </c>
      <c r="F459" t="str">
        <f t="shared" si="27"/>
        <v>法人,_LP</v>
      </c>
    </row>
    <row r="460" spans="1:6">
      <c r="A460" t="s">
        <v>2884</v>
      </c>
      <c r="B460" t="s">
        <v>2886</v>
      </c>
      <c r="D460">
        <f t="shared" si="25"/>
        <v>2</v>
      </c>
      <c r="E460">
        <f t="shared" si="26"/>
        <v>3</v>
      </c>
      <c r="F460" t="str">
        <f t="shared" si="27"/>
        <v>贷记,_Cr</v>
      </c>
    </row>
    <row r="461" spans="1:6">
      <c r="A461" t="s">
        <v>1418</v>
      </c>
      <c r="B461" t="s">
        <v>1419</v>
      </c>
      <c r="D461">
        <f t="shared" si="25"/>
        <v>2</v>
      </c>
      <c r="E461">
        <f t="shared" si="26"/>
        <v>3</v>
      </c>
      <c r="F461" t="str">
        <f t="shared" si="27"/>
        <v>代码,_Cd</v>
      </c>
    </row>
    <row r="462" spans="1:6">
      <c r="A462" t="s">
        <v>1376</v>
      </c>
      <c r="B462" t="s">
        <v>1377</v>
      </c>
      <c r="D462">
        <f t="shared" si="25"/>
        <v>2</v>
      </c>
      <c r="E462">
        <f t="shared" si="26"/>
        <v>3</v>
      </c>
      <c r="F462" t="str">
        <f t="shared" si="27"/>
        <v>出口,_Ex</v>
      </c>
    </row>
    <row r="463" spans="1:6">
      <c r="A463" t="s">
        <v>1292</v>
      </c>
      <c r="B463" t="s">
        <v>1293</v>
      </c>
      <c r="D463">
        <f t="shared" si="25"/>
        <v>2</v>
      </c>
      <c r="E463">
        <f t="shared" si="26"/>
        <v>3</v>
      </c>
      <c r="F463" t="str">
        <f t="shared" si="27"/>
        <v>编号,_Id</v>
      </c>
    </row>
    <row r="464" spans="1:6">
      <c r="A464" t="s">
        <v>2704</v>
      </c>
      <c r="B464" t="s">
        <v>2705</v>
      </c>
      <c r="D464">
        <f t="shared" si="25"/>
        <v>2</v>
      </c>
      <c r="E464">
        <f t="shared" si="26"/>
        <v>4</v>
      </c>
      <c r="F464" t="str">
        <f t="shared" si="27"/>
        <v>最小,_Min</v>
      </c>
    </row>
    <row r="465" spans="1:6">
      <c r="A465" t="s">
        <v>2696</v>
      </c>
      <c r="B465" t="s">
        <v>2697</v>
      </c>
      <c r="D465">
        <f t="shared" si="25"/>
        <v>2</v>
      </c>
      <c r="E465">
        <f t="shared" si="26"/>
        <v>4</v>
      </c>
      <c r="F465" t="str">
        <f t="shared" si="27"/>
        <v>最大,_Max</v>
      </c>
    </row>
    <row r="466" spans="1:6">
      <c r="A466" t="s">
        <v>2686</v>
      </c>
      <c r="B466" t="s">
        <v>1680</v>
      </c>
      <c r="D466">
        <f t="shared" si="25"/>
        <v>2</v>
      </c>
      <c r="E466">
        <f t="shared" si="26"/>
        <v>4</v>
      </c>
      <c r="F466" t="str">
        <f t="shared" si="27"/>
        <v>总计,_Sum</v>
      </c>
    </row>
    <row r="467" spans="1:6">
      <c r="A467" t="s">
        <v>2983</v>
      </c>
      <c r="B467" t="s">
        <v>2984</v>
      </c>
      <c r="D467">
        <f t="shared" si="25"/>
        <v>2</v>
      </c>
      <c r="E467">
        <f t="shared" si="26"/>
        <v>4</v>
      </c>
      <c r="F467" t="str">
        <f t="shared" si="27"/>
        <v>资费,_Fee</v>
      </c>
    </row>
    <row r="468" spans="1:6">
      <c r="A468" t="s">
        <v>2655</v>
      </c>
      <c r="B468" t="s">
        <v>2654</v>
      </c>
      <c r="D468">
        <f t="shared" si="25"/>
        <v>2</v>
      </c>
      <c r="E468">
        <f t="shared" si="26"/>
        <v>4</v>
      </c>
      <c r="F468" t="str">
        <f t="shared" si="27"/>
        <v>重要,_Imp</v>
      </c>
    </row>
    <row r="469" spans="1:6">
      <c r="A469" t="s">
        <v>2653</v>
      </c>
      <c r="B469" t="s">
        <v>2654</v>
      </c>
      <c r="D469">
        <f t="shared" si="25"/>
        <v>2</v>
      </c>
      <c r="E469">
        <f t="shared" si="26"/>
        <v>4</v>
      </c>
      <c r="F469" t="str">
        <f t="shared" si="27"/>
        <v>重点,_Imp</v>
      </c>
    </row>
    <row r="470" spans="1:6">
      <c r="A470" t="s">
        <v>2647</v>
      </c>
      <c r="B470" t="s">
        <v>2648</v>
      </c>
      <c r="D470">
        <f t="shared" si="25"/>
        <v>2</v>
      </c>
      <c r="E470">
        <f t="shared" si="26"/>
        <v>4</v>
      </c>
      <c r="F470" t="str">
        <f t="shared" si="27"/>
        <v>中间,_Mid</v>
      </c>
    </row>
    <row r="471" spans="1:6">
      <c r="A471" t="s">
        <v>3407</v>
      </c>
      <c r="B471" t="s">
        <v>3408</v>
      </c>
      <c r="D471">
        <f t="shared" si="25"/>
        <v>2</v>
      </c>
      <c r="E471">
        <f t="shared" si="26"/>
        <v>4</v>
      </c>
      <c r="F471" t="str">
        <f t="shared" si="27"/>
        <v>置顶,_Top</v>
      </c>
    </row>
    <row r="472" spans="1:6">
      <c r="A472" t="s">
        <v>2824</v>
      </c>
      <c r="B472" t="s">
        <v>2826</v>
      </c>
      <c r="D472">
        <f t="shared" si="25"/>
        <v>2</v>
      </c>
      <c r="E472">
        <f t="shared" si="26"/>
        <v>4</v>
      </c>
      <c r="F472" t="str">
        <f t="shared" si="27"/>
        <v>制式,_Std</v>
      </c>
    </row>
    <row r="473" spans="1:6">
      <c r="A473" t="s">
        <v>2629</v>
      </c>
      <c r="B473" t="s">
        <v>5204</v>
      </c>
      <c r="D473">
        <f t="shared" si="25"/>
        <v>2</v>
      </c>
      <c r="E473">
        <f t="shared" si="26"/>
        <v>4</v>
      </c>
      <c r="F473" t="str">
        <f t="shared" si="27"/>
        <v>支付,_Pay</v>
      </c>
    </row>
    <row r="474" spans="1:6">
      <c r="A474" t="s">
        <v>3616</v>
      </c>
      <c r="B474" t="s">
        <v>3617</v>
      </c>
      <c r="D474">
        <f t="shared" si="25"/>
        <v>2</v>
      </c>
      <c r="E474">
        <f t="shared" si="26"/>
        <v>4</v>
      </c>
      <c r="F474" t="str">
        <f t="shared" si="27"/>
        <v>照片,_Pic</v>
      </c>
    </row>
    <row r="475" spans="1:6">
      <c r="A475" t="s">
        <v>2618</v>
      </c>
      <c r="B475" t="s">
        <v>1288</v>
      </c>
      <c r="D475">
        <f t="shared" si="25"/>
        <v>2</v>
      </c>
      <c r="E475">
        <f t="shared" si="26"/>
        <v>4</v>
      </c>
      <c r="F475" t="str">
        <f t="shared" si="27"/>
        <v>张数,_Cnt</v>
      </c>
    </row>
    <row r="476" spans="1:6">
      <c r="A476" t="s">
        <v>2614</v>
      </c>
      <c r="B476" t="s">
        <v>2615</v>
      </c>
      <c r="D476">
        <f t="shared" si="25"/>
        <v>2</v>
      </c>
      <c r="E476">
        <f t="shared" si="26"/>
        <v>4</v>
      </c>
      <c r="F476" t="str">
        <f t="shared" si="27"/>
        <v>占比,_Pct</v>
      </c>
    </row>
    <row r="477" spans="1:6">
      <c r="A477" s="2" t="s">
        <v>2610</v>
      </c>
      <c r="B477" t="s">
        <v>2439</v>
      </c>
      <c r="D477">
        <f t="shared" si="25"/>
        <v>2</v>
      </c>
      <c r="E477">
        <f t="shared" si="26"/>
        <v>4</v>
      </c>
      <c r="F477" t="str">
        <f t="shared" si="27"/>
        <v>增量,_Inc</v>
      </c>
    </row>
    <row r="478" spans="1:6">
      <c r="A478" s="1" t="s">
        <v>2609</v>
      </c>
      <c r="B478" t="s">
        <v>2439</v>
      </c>
      <c r="D478">
        <f t="shared" si="25"/>
        <v>2</v>
      </c>
      <c r="E478">
        <f t="shared" si="26"/>
        <v>4</v>
      </c>
      <c r="F478" t="str">
        <f t="shared" si="27"/>
        <v>增加,_Inc</v>
      </c>
    </row>
    <row r="479" spans="1:6">
      <c r="A479" t="s">
        <v>2599</v>
      </c>
      <c r="B479" t="s">
        <v>2600</v>
      </c>
      <c r="D479">
        <f t="shared" si="25"/>
        <v>2</v>
      </c>
      <c r="E479">
        <f t="shared" si="26"/>
        <v>4</v>
      </c>
      <c r="F479" t="str">
        <f t="shared" si="27"/>
        <v>运行,_Run</v>
      </c>
    </row>
    <row r="480" spans="1:6">
      <c r="A480" t="s">
        <v>2579</v>
      </c>
      <c r="B480" t="s">
        <v>2580</v>
      </c>
      <c r="D480">
        <f t="shared" si="25"/>
        <v>2</v>
      </c>
      <c r="E480">
        <f t="shared" si="26"/>
        <v>4</v>
      </c>
      <c r="F480" t="str">
        <f t="shared" si="27"/>
        <v>员工,_Emp</v>
      </c>
    </row>
    <row r="481" spans="1:6">
      <c r="A481" t="s">
        <v>2552</v>
      </c>
      <c r="B481" t="s">
        <v>4320</v>
      </c>
      <c r="D481">
        <f t="shared" si="25"/>
        <v>2</v>
      </c>
      <c r="E481">
        <f t="shared" si="26"/>
        <v>4</v>
      </c>
      <c r="F481" t="str">
        <f t="shared" si="27"/>
        <v>余额,_Bal</v>
      </c>
    </row>
    <row r="482" spans="1:6">
      <c r="A482" t="s">
        <v>2530</v>
      </c>
      <c r="B482" t="s">
        <v>2531</v>
      </c>
      <c r="D482">
        <f t="shared" si="25"/>
        <v>2</v>
      </c>
      <c r="E482">
        <f t="shared" si="26"/>
        <v>4</v>
      </c>
      <c r="F482" t="str">
        <f t="shared" si="27"/>
        <v>映射,_Map</v>
      </c>
    </row>
    <row r="483" spans="1:6">
      <c r="A483" t="s">
        <v>2529</v>
      </c>
      <c r="B483" t="s">
        <v>4301</v>
      </c>
      <c r="D483">
        <f t="shared" si="25"/>
        <v>2</v>
      </c>
      <c r="E483">
        <f t="shared" si="26"/>
        <v>4</v>
      </c>
      <c r="F483" t="str">
        <f t="shared" si="27"/>
        <v>应用,_App</v>
      </c>
    </row>
    <row r="484" spans="1:6">
      <c r="A484" t="s">
        <v>2520</v>
      </c>
      <c r="B484" t="s">
        <v>1330</v>
      </c>
      <c r="D484">
        <f t="shared" si="25"/>
        <v>2</v>
      </c>
      <c r="E484">
        <f t="shared" si="26"/>
        <v>4</v>
      </c>
      <c r="F484" t="str">
        <f t="shared" si="27"/>
        <v>引用,_Ref</v>
      </c>
    </row>
    <row r="485" spans="1:6">
      <c r="A485" t="s">
        <v>2491</v>
      </c>
      <c r="B485" t="s">
        <v>1904</v>
      </c>
      <c r="D485">
        <f t="shared" si="25"/>
        <v>2</v>
      </c>
      <c r="E485">
        <f t="shared" si="26"/>
        <v>4</v>
      </c>
      <c r="F485" t="str">
        <f t="shared" si="27"/>
        <v>延伸,_Ext</v>
      </c>
    </row>
    <row r="486" spans="1:6">
      <c r="A486" t="s">
        <v>3609</v>
      </c>
      <c r="B486" t="s">
        <v>3610</v>
      </c>
      <c r="D486">
        <f t="shared" si="25"/>
        <v>2</v>
      </c>
      <c r="E486">
        <f t="shared" si="26"/>
        <v>4</v>
      </c>
      <c r="F486" t="str">
        <f t="shared" si="27"/>
        <v>序列,_Seq</v>
      </c>
    </row>
    <row r="487" spans="1:6">
      <c r="A487" t="s">
        <v>2468</v>
      </c>
      <c r="B487" t="s">
        <v>1403</v>
      </c>
      <c r="D487">
        <f t="shared" si="25"/>
        <v>2</v>
      </c>
      <c r="E487">
        <f t="shared" si="26"/>
        <v>4</v>
      </c>
      <c r="F487" t="str">
        <f t="shared" si="27"/>
        <v>序号,_Seq</v>
      </c>
    </row>
    <row r="488" spans="1:6">
      <c r="A488" s="2" t="s">
        <v>2438</v>
      </c>
      <c r="B488" t="s">
        <v>2439</v>
      </c>
      <c r="D488">
        <f t="shared" si="25"/>
        <v>2</v>
      </c>
      <c r="E488">
        <f t="shared" si="26"/>
        <v>4</v>
      </c>
      <c r="F488" t="str">
        <f t="shared" si="27"/>
        <v>新增,_Inc</v>
      </c>
    </row>
    <row r="489" spans="1:6">
      <c r="A489" t="s">
        <v>2429</v>
      </c>
      <c r="B489" t="s">
        <v>2430</v>
      </c>
      <c r="D489">
        <f t="shared" si="25"/>
        <v>2</v>
      </c>
      <c r="E489">
        <f t="shared" si="26"/>
        <v>4</v>
      </c>
      <c r="F489" t="str">
        <f t="shared" si="27"/>
        <v>协议,_Agt</v>
      </c>
    </row>
    <row r="490" spans="1:6">
      <c r="A490" t="s">
        <v>2422</v>
      </c>
      <c r="B490" t="s">
        <v>4398</v>
      </c>
      <c r="D490">
        <f t="shared" si="25"/>
        <v>2</v>
      </c>
      <c r="E490">
        <f t="shared" si="26"/>
        <v>4</v>
      </c>
      <c r="F490" t="str">
        <f t="shared" si="27"/>
        <v>消息,_Msg</v>
      </c>
    </row>
    <row r="491" spans="1:6">
      <c r="A491" t="s">
        <v>2413</v>
      </c>
      <c r="B491" t="s">
        <v>1997</v>
      </c>
      <c r="D491">
        <f t="shared" si="25"/>
        <v>2</v>
      </c>
      <c r="E491">
        <f t="shared" si="26"/>
        <v>4</v>
      </c>
      <c r="F491" t="str">
        <f t="shared" si="27"/>
        <v>详细,_Dtl</v>
      </c>
    </row>
    <row r="492" spans="1:6">
      <c r="A492" t="s">
        <v>2957</v>
      </c>
      <c r="B492" t="s">
        <v>2956</v>
      </c>
      <c r="D492">
        <f t="shared" si="25"/>
        <v>2</v>
      </c>
      <c r="E492">
        <f t="shared" si="26"/>
        <v>4</v>
      </c>
      <c r="F492" t="str">
        <f t="shared" si="27"/>
        <v>箱单,_Box</v>
      </c>
    </row>
    <row r="493" spans="1:6">
      <c r="A493" t="s">
        <v>2403</v>
      </c>
      <c r="B493" t="s">
        <v>1504</v>
      </c>
      <c r="D493">
        <f t="shared" si="25"/>
        <v>2</v>
      </c>
      <c r="E493">
        <f t="shared" si="26"/>
        <v>4</v>
      </c>
      <c r="F493" t="str">
        <f t="shared" si="27"/>
        <v>限额,_Lmt</v>
      </c>
    </row>
    <row r="494" spans="1:6">
      <c r="A494" t="s">
        <v>2387</v>
      </c>
      <c r="B494" t="s">
        <v>1997</v>
      </c>
      <c r="D494">
        <f t="shared" si="25"/>
        <v>2</v>
      </c>
      <c r="E494">
        <f t="shared" si="26"/>
        <v>4</v>
      </c>
      <c r="F494" t="str">
        <f t="shared" si="27"/>
        <v>细节,_Dtl</v>
      </c>
    </row>
    <row r="495" spans="1:6">
      <c r="A495" t="s">
        <v>2385</v>
      </c>
      <c r="B495" t="s">
        <v>2386</v>
      </c>
      <c r="D495">
        <f t="shared" si="25"/>
        <v>2</v>
      </c>
      <c r="E495">
        <f t="shared" si="26"/>
        <v>4</v>
      </c>
      <c r="F495" t="str">
        <f t="shared" si="27"/>
        <v>系统,_Sys</v>
      </c>
    </row>
    <row r="496" spans="1:6">
      <c r="A496" t="s">
        <v>2376</v>
      </c>
      <c r="B496" t="s">
        <v>2377</v>
      </c>
      <c r="D496">
        <f t="shared" si="25"/>
        <v>2</v>
      </c>
      <c r="E496">
        <f t="shared" si="26"/>
        <v>4</v>
      </c>
      <c r="F496" t="str">
        <f t="shared" si="27"/>
        <v>文本,_Txt</v>
      </c>
    </row>
    <row r="497" spans="1:6">
      <c r="A497" t="s">
        <v>2356</v>
      </c>
      <c r="B497" t="s">
        <v>2355</v>
      </c>
      <c r="D497">
        <f t="shared" si="25"/>
        <v>2</v>
      </c>
      <c r="E497">
        <f t="shared" si="26"/>
        <v>4</v>
      </c>
      <c r="F497" t="str">
        <f t="shared" si="27"/>
        <v>网上,_Net</v>
      </c>
    </row>
    <row r="498" spans="1:6">
      <c r="A498" t="s">
        <v>2354</v>
      </c>
      <c r="B498" t="s">
        <v>4081</v>
      </c>
      <c r="D498">
        <f t="shared" si="25"/>
        <v>2</v>
      </c>
      <c r="E498">
        <f t="shared" si="26"/>
        <v>4</v>
      </c>
      <c r="F498" t="str">
        <f t="shared" si="27"/>
        <v>网络,_Net</v>
      </c>
    </row>
    <row r="499" spans="1:6">
      <c r="A499" t="s">
        <v>2991</v>
      </c>
      <c r="B499" t="s">
        <v>2993</v>
      </c>
      <c r="D499">
        <f t="shared" si="25"/>
        <v>2</v>
      </c>
      <c r="E499">
        <f t="shared" si="26"/>
        <v>4</v>
      </c>
      <c r="F499" t="str">
        <f t="shared" si="27"/>
        <v>投放,_Put</v>
      </c>
    </row>
    <row r="500" spans="1:6">
      <c r="A500" t="s">
        <v>2295</v>
      </c>
      <c r="B500" t="s">
        <v>2296</v>
      </c>
      <c r="D500">
        <f t="shared" si="25"/>
        <v>2</v>
      </c>
      <c r="E500">
        <f t="shared" si="26"/>
        <v>4</v>
      </c>
      <c r="F500" t="str">
        <f t="shared" si="27"/>
        <v>调用,_API</v>
      </c>
    </row>
    <row r="501" spans="1:6">
      <c r="A501" t="s">
        <v>3409</v>
      </c>
      <c r="B501" t="s">
        <v>3410</v>
      </c>
      <c r="D501">
        <f t="shared" si="25"/>
        <v>2</v>
      </c>
      <c r="E501">
        <f t="shared" si="26"/>
        <v>4</v>
      </c>
      <c r="F501" t="str">
        <f t="shared" si="27"/>
        <v>添加,_Add</v>
      </c>
    </row>
    <row r="502" spans="1:6">
      <c r="A502" t="s">
        <v>2268</v>
      </c>
      <c r="B502" t="s">
        <v>2269</v>
      </c>
      <c r="D502">
        <f t="shared" si="25"/>
        <v>2</v>
      </c>
      <c r="E502">
        <f t="shared" si="26"/>
        <v>4</v>
      </c>
      <c r="F502" t="str">
        <f t="shared" si="27"/>
        <v>套餐,_Pak</v>
      </c>
    </row>
    <row r="503" spans="1:6">
      <c r="A503" t="s">
        <v>2263</v>
      </c>
      <c r="B503" t="s">
        <v>2264</v>
      </c>
      <c r="D503">
        <f t="shared" si="25"/>
        <v>2</v>
      </c>
      <c r="E503">
        <f t="shared" si="26"/>
        <v>4</v>
      </c>
      <c r="F503" t="str">
        <f t="shared" si="27"/>
        <v>所有,_All</v>
      </c>
    </row>
    <row r="504" spans="1:6">
      <c r="A504" t="s">
        <v>2249</v>
      </c>
      <c r="B504" t="s">
        <v>1403</v>
      </c>
      <c r="D504">
        <f t="shared" si="25"/>
        <v>2</v>
      </c>
      <c r="E504">
        <f t="shared" si="26"/>
        <v>4</v>
      </c>
      <c r="F504" t="str">
        <f t="shared" si="27"/>
        <v>顺序,_Seq</v>
      </c>
    </row>
    <row r="505" spans="1:6">
      <c r="A505" t="s">
        <v>2243</v>
      </c>
      <c r="B505" t="s">
        <v>2244</v>
      </c>
      <c r="D505">
        <f t="shared" si="25"/>
        <v>2</v>
      </c>
      <c r="E505">
        <f t="shared" si="26"/>
        <v>4</v>
      </c>
      <c r="F505" t="str">
        <f t="shared" si="27"/>
        <v>税款,_Tax</v>
      </c>
    </row>
    <row r="506" spans="1:6">
      <c r="A506" t="s">
        <v>2239</v>
      </c>
      <c r="B506" t="s">
        <v>1288</v>
      </c>
      <c r="D506">
        <f t="shared" si="25"/>
        <v>2</v>
      </c>
      <c r="E506">
        <f t="shared" si="26"/>
        <v>4</v>
      </c>
      <c r="F506" t="str">
        <f t="shared" si="27"/>
        <v>数量,_Cnt</v>
      </c>
    </row>
    <row r="507" spans="1:6">
      <c r="A507" t="s">
        <v>2230</v>
      </c>
      <c r="B507" t="s">
        <v>1387</v>
      </c>
      <c r="D507">
        <f t="shared" si="25"/>
        <v>2</v>
      </c>
      <c r="E507">
        <f t="shared" si="26"/>
        <v>4</v>
      </c>
      <c r="F507" t="str">
        <f t="shared" si="27"/>
        <v>首期,_Fst</v>
      </c>
    </row>
    <row r="508" spans="1:6">
      <c r="A508" t="s">
        <v>2209</v>
      </c>
      <c r="B508" t="s">
        <v>2210</v>
      </c>
      <c r="D508">
        <f t="shared" si="25"/>
        <v>2</v>
      </c>
      <c r="E508">
        <f t="shared" si="26"/>
        <v>4</v>
      </c>
      <c r="F508" t="str">
        <f t="shared" si="27"/>
        <v>事件,_Evt</v>
      </c>
    </row>
    <row r="509" spans="1:6">
      <c r="A509" t="s">
        <v>2177</v>
      </c>
      <c r="B509" t="s">
        <v>2178</v>
      </c>
      <c r="D509">
        <f t="shared" si="25"/>
        <v>2</v>
      </c>
      <c r="E509">
        <f t="shared" si="26"/>
        <v>4</v>
      </c>
      <c r="F509" t="str">
        <f t="shared" si="27"/>
        <v>生效,_Eff</v>
      </c>
    </row>
    <row r="510" spans="1:6">
      <c r="A510" t="s">
        <v>2175</v>
      </c>
      <c r="B510" t="s">
        <v>2176</v>
      </c>
      <c r="D510">
        <f t="shared" si="25"/>
        <v>2</v>
      </c>
      <c r="E510">
        <f t="shared" si="26"/>
        <v>4</v>
      </c>
      <c r="F510" t="str">
        <f t="shared" si="27"/>
        <v>生成,_Gen</v>
      </c>
    </row>
    <row r="511" spans="1:6">
      <c r="A511" t="s">
        <v>2171</v>
      </c>
      <c r="B511" t="s">
        <v>5197</v>
      </c>
      <c r="D511">
        <f t="shared" si="25"/>
        <v>2</v>
      </c>
      <c r="E511">
        <f t="shared" si="26"/>
        <v>4</v>
      </c>
      <c r="F511" t="str">
        <f t="shared" si="27"/>
        <v>审核,_Chk</v>
      </c>
    </row>
    <row r="512" spans="1:6">
      <c r="A512" t="s">
        <v>2170</v>
      </c>
      <c r="B512" t="s">
        <v>1580</v>
      </c>
      <c r="D512">
        <f t="shared" si="25"/>
        <v>2</v>
      </c>
      <c r="E512">
        <f t="shared" si="26"/>
        <v>4</v>
      </c>
      <c r="F512" t="str">
        <f t="shared" si="27"/>
        <v>审查,_Chk</v>
      </c>
    </row>
    <row r="513" spans="1:6">
      <c r="A513" t="s">
        <v>2168</v>
      </c>
      <c r="B513" t="s">
        <v>3501</v>
      </c>
      <c r="D513">
        <f t="shared" si="25"/>
        <v>2</v>
      </c>
      <c r="E513">
        <f t="shared" si="26"/>
        <v>4</v>
      </c>
      <c r="F513" t="str">
        <f t="shared" si="27"/>
        <v>设置,_Set</v>
      </c>
    </row>
    <row r="514" spans="1:6">
      <c r="A514" t="s">
        <v>2166</v>
      </c>
      <c r="B514" t="s">
        <v>2167</v>
      </c>
      <c r="D514">
        <f t="shared" si="25"/>
        <v>2</v>
      </c>
      <c r="E514">
        <f t="shared" si="26"/>
        <v>4</v>
      </c>
      <c r="F514" t="str">
        <f t="shared" si="27"/>
        <v>设定,_Set</v>
      </c>
    </row>
    <row r="515" spans="1:6">
      <c r="A515" t="s">
        <v>2152</v>
      </c>
      <c r="B515" t="s">
        <v>2153</v>
      </c>
      <c r="D515">
        <f t="shared" si="25"/>
        <v>2</v>
      </c>
      <c r="E515">
        <f t="shared" si="26"/>
        <v>4</v>
      </c>
      <c r="F515" t="str">
        <f t="shared" si="27"/>
        <v>商业,_Cml</v>
      </c>
    </row>
    <row r="516" spans="1:6">
      <c r="A516" t="s">
        <v>2150</v>
      </c>
      <c r="B516" t="s">
        <v>2151</v>
      </c>
      <c r="D516">
        <f t="shared" si="25"/>
        <v>2</v>
      </c>
      <c r="E516">
        <f t="shared" si="26"/>
        <v>4</v>
      </c>
      <c r="F516" t="str">
        <f t="shared" si="27"/>
        <v>商务,_Biz</v>
      </c>
    </row>
    <row r="517" spans="1:6">
      <c r="A517" t="s">
        <v>2145</v>
      </c>
      <c r="B517" t="s">
        <v>5000</v>
      </c>
      <c r="D517">
        <f t="shared" si="25"/>
        <v>2</v>
      </c>
      <c r="E517">
        <f t="shared" si="26"/>
        <v>4</v>
      </c>
      <c r="F517" t="str">
        <f t="shared" si="27"/>
        <v>删除,_Del</v>
      </c>
    </row>
    <row r="518" spans="1:6">
      <c r="A518" t="s">
        <v>2133</v>
      </c>
      <c r="B518" t="s">
        <v>5061</v>
      </c>
      <c r="D518">
        <f t="shared" si="25"/>
        <v>2</v>
      </c>
      <c r="E518">
        <f t="shared" si="26"/>
        <v>4</v>
      </c>
      <c r="F518" t="str">
        <f t="shared" si="27"/>
        <v>日志,_Log</v>
      </c>
    </row>
    <row r="519" spans="1:6">
      <c r="A519" t="s">
        <v>2125</v>
      </c>
      <c r="B519" t="s">
        <v>2122</v>
      </c>
      <c r="D519">
        <f t="shared" si="25"/>
        <v>2</v>
      </c>
      <c r="E519">
        <f t="shared" si="26"/>
        <v>4</v>
      </c>
      <c r="F519" t="str">
        <f t="shared" si="27"/>
        <v>认定,_Cfm</v>
      </c>
    </row>
    <row r="520" spans="1:6">
      <c r="A520" t="s">
        <v>2123</v>
      </c>
      <c r="B520" t="s">
        <v>2122</v>
      </c>
      <c r="D520">
        <f t="shared" si="25"/>
        <v>2</v>
      </c>
      <c r="E520">
        <f t="shared" si="26"/>
        <v>4</v>
      </c>
      <c r="F520" t="str">
        <f t="shared" si="27"/>
        <v>确认,_Cfm</v>
      </c>
    </row>
    <row r="521" spans="1:6">
      <c r="A521" t="s">
        <v>2121</v>
      </c>
      <c r="B521" t="s">
        <v>2122</v>
      </c>
      <c r="D521">
        <f t="shared" ref="D521:D584" si="28">LEN(A521)</f>
        <v>2</v>
      </c>
      <c r="E521">
        <f t="shared" ref="E521:E584" si="29">LEN(B521)</f>
        <v>4</v>
      </c>
      <c r="F521" t="str">
        <f t="shared" ref="F521:F584" si="30">A521&amp;","&amp;B521</f>
        <v>确定,_Cfm</v>
      </c>
    </row>
    <row r="522" spans="1:6">
      <c r="A522" t="s">
        <v>2120</v>
      </c>
      <c r="B522" t="s">
        <v>1332</v>
      </c>
      <c r="D522">
        <f t="shared" si="28"/>
        <v>2</v>
      </c>
      <c r="E522">
        <f t="shared" si="29"/>
        <v>4</v>
      </c>
      <c r="F522" t="str">
        <f t="shared" si="30"/>
        <v>券面,_Par</v>
      </c>
    </row>
    <row r="523" spans="1:6">
      <c r="A523" t="s">
        <v>2103</v>
      </c>
      <c r="B523" t="s">
        <v>4996</v>
      </c>
      <c r="D523">
        <f t="shared" si="28"/>
        <v>2</v>
      </c>
      <c r="E523">
        <f t="shared" si="29"/>
        <v>4</v>
      </c>
      <c r="F523" t="str">
        <f t="shared" si="30"/>
        <v>请求,_Req</v>
      </c>
    </row>
    <row r="524" spans="1:6">
      <c r="A524" t="s">
        <v>2099</v>
      </c>
      <c r="B524" t="s">
        <v>2100</v>
      </c>
      <c r="D524">
        <f t="shared" si="28"/>
        <v>2</v>
      </c>
      <c r="E524">
        <f t="shared" si="29"/>
        <v>4</v>
      </c>
      <c r="F524" t="str">
        <f t="shared" si="30"/>
        <v>清除,_Del</v>
      </c>
    </row>
    <row r="525" spans="1:6">
      <c r="A525" t="s">
        <v>2093</v>
      </c>
      <c r="B525" t="s">
        <v>2094</v>
      </c>
      <c r="D525">
        <f t="shared" si="28"/>
        <v>2</v>
      </c>
      <c r="E525">
        <f t="shared" si="29"/>
        <v>4</v>
      </c>
      <c r="F525" t="str">
        <f t="shared" si="30"/>
        <v>前缀,_Pfx</v>
      </c>
    </row>
    <row r="526" spans="1:6">
      <c r="A526" t="s">
        <v>2062</v>
      </c>
      <c r="B526" t="s">
        <v>2063</v>
      </c>
      <c r="D526">
        <f t="shared" si="28"/>
        <v>2</v>
      </c>
      <c r="E526">
        <f t="shared" si="29"/>
        <v>4</v>
      </c>
      <c r="F526" t="str">
        <f t="shared" si="30"/>
        <v>评估,_Est</v>
      </c>
    </row>
    <row r="527" spans="1:6">
      <c r="A527" t="s">
        <v>2035</v>
      </c>
      <c r="B527" t="s">
        <v>2036</v>
      </c>
      <c r="D527">
        <f t="shared" si="28"/>
        <v>2</v>
      </c>
      <c r="E527">
        <f t="shared" si="29"/>
        <v>4</v>
      </c>
      <c r="F527" t="str">
        <f t="shared" si="30"/>
        <v>批次,_Bat</v>
      </c>
    </row>
    <row r="528" spans="1:6">
      <c r="A528" t="s">
        <v>2025</v>
      </c>
      <c r="B528" t="s">
        <v>2026</v>
      </c>
      <c r="D528">
        <f t="shared" si="28"/>
        <v>2</v>
      </c>
      <c r="E528">
        <f t="shared" si="29"/>
        <v>4</v>
      </c>
      <c r="F528" t="str">
        <f t="shared" si="30"/>
        <v>欧元,_Eur</v>
      </c>
    </row>
    <row r="529" spans="1:6">
      <c r="A529" t="s">
        <v>1939</v>
      </c>
      <c r="B529" t="s">
        <v>1940</v>
      </c>
      <c r="D529">
        <f t="shared" si="28"/>
        <v>2</v>
      </c>
      <c r="E529">
        <f t="shared" si="29"/>
        <v>4</v>
      </c>
      <c r="F529" t="str">
        <f t="shared" si="30"/>
        <v>年龄,_Age</v>
      </c>
    </row>
    <row r="530" spans="1:6">
      <c r="A530" t="s">
        <v>1996</v>
      </c>
      <c r="B530" t="s">
        <v>1997</v>
      </c>
      <c r="D530">
        <f t="shared" si="28"/>
        <v>2</v>
      </c>
      <c r="E530">
        <f t="shared" si="29"/>
        <v>4</v>
      </c>
      <c r="F530" t="str">
        <f t="shared" si="30"/>
        <v>明细,_Dtl</v>
      </c>
    </row>
    <row r="531" spans="1:6">
      <c r="A531" t="s">
        <v>1987</v>
      </c>
      <c r="B531" t="s">
        <v>1510</v>
      </c>
      <c r="D531">
        <f t="shared" si="28"/>
        <v>2</v>
      </c>
      <c r="E531">
        <f t="shared" si="29"/>
        <v>4</v>
      </c>
      <c r="F531" t="str">
        <f t="shared" si="30"/>
        <v>秒数,_Sec</v>
      </c>
    </row>
    <row r="532" spans="1:6">
      <c r="A532" t="s">
        <v>1980</v>
      </c>
      <c r="B532" t="s">
        <v>1981</v>
      </c>
      <c r="D532">
        <f t="shared" si="28"/>
        <v>2</v>
      </c>
      <c r="E532">
        <f t="shared" si="29"/>
        <v>4</v>
      </c>
      <c r="F532" t="str">
        <f t="shared" si="30"/>
        <v>密码,_Pwd</v>
      </c>
    </row>
    <row r="533" spans="1:6">
      <c r="A533" t="s">
        <v>1976</v>
      </c>
      <c r="B533" t="s">
        <v>1977</v>
      </c>
      <c r="D533">
        <f t="shared" si="28"/>
        <v>2</v>
      </c>
      <c r="E533">
        <f t="shared" si="29"/>
        <v>4</v>
      </c>
      <c r="F533" t="str">
        <f t="shared" si="30"/>
        <v>美元,_Usd</v>
      </c>
    </row>
    <row r="534" spans="1:6">
      <c r="A534" t="s">
        <v>1974</v>
      </c>
      <c r="B534" t="s">
        <v>1975</v>
      </c>
      <c r="D534">
        <f t="shared" si="28"/>
        <v>2</v>
      </c>
      <c r="E534">
        <f t="shared" si="29"/>
        <v>4</v>
      </c>
      <c r="F534" t="str">
        <f t="shared" si="30"/>
        <v>每月,_Mon</v>
      </c>
    </row>
    <row r="535" spans="1:6">
      <c r="A535" t="s">
        <v>1952</v>
      </c>
      <c r="B535" t="s">
        <v>1953</v>
      </c>
      <c r="D535">
        <f t="shared" si="28"/>
        <v>2</v>
      </c>
      <c r="E535">
        <f t="shared" si="29"/>
        <v>4</v>
      </c>
      <c r="F535" t="str">
        <f t="shared" si="30"/>
        <v>六个,_Six</v>
      </c>
    </row>
    <row r="536" spans="1:6">
      <c r="A536" t="s">
        <v>1949</v>
      </c>
      <c r="B536" t="s">
        <v>1950</v>
      </c>
      <c r="D536">
        <f t="shared" si="28"/>
        <v>2</v>
      </c>
      <c r="E536">
        <f t="shared" si="29"/>
        <v>4</v>
      </c>
      <c r="F536" t="str">
        <f t="shared" si="30"/>
        <v>流水,_Jnl</v>
      </c>
    </row>
    <row r="537" spans="1:6">
      <c r="A537" t="s">
        <v>1932</v>
      </c>
      <c r="B537" t="s">
        <v>1510</v>
      </c>
      <c r="D537">
        <f t="shared" si="28"/>
        <v>2</v>
      </c>
      <c r="E537">
        <f t="shared" si="29"/>
        <v>4</v>
      </c>
      <c r="F537" t="str">
        <f t="shared" si="30"/>
        <v>两次,_Sec</v>
      </c>
    </row>
    <row r="538" spans="1:6">
      <c r="A538" t="s">
        <v>1927</v>
      </c>
      <c r="B538" t="s">
        <v>5192</v>
      </c>
      <c r="D538">
        <f t="shared" si="28"/>
        <v>2</v>
      </c>
      <c r="E538">
        <f t="shared" si="29"/>
        <v>4</v>
      </c>
      <c r="F538" t="str">
        <f t="shared" si="30"/>
        <v>连接,_Lnk</v>
      </c>
    </row>
    <row r="539" spans="1:6">
      <c r="A539" t="s">
        <v>1912</v>
      </c>
      <c r="B539" t="s">
        <v>5472</v>
      </c>
      <c r="D539">
        <f t="shared" si="28"/>
        <v>2</v>
      </c>
      <c r="E539">
        <f t="shared" si="29"/>
        <v>6</v>
      </c>
      <c r="F539" t="str">
        <f t="shared" si="30"/>
        <v>累计,_Total</v>
      </c>
    </row>
    <row r="540" spans="1:6">
      <c r="A540" t="s">
        <v>1905</v>
      </c>
      <c r="B540" t="s">
        <v>5183</v>
      </c>
      <c r="D540">
        <f t="shared" si="28"/>
        <v>2</v>
      </c>
      <c r="E540">
        <f t="shared" si="29"/>
        <v>4</v>
      </c>
      <c r="F540" t="str">
        <f t="shared" si="30"/>
        <v>来源,_Src</v>
      </c>
    </row>
    <row r="541" spans="1:6">
      <c r="A541" t="s">
        <v>1903</v>
      </c>
      <c r="B541" t="s">
        <v>4881</v>
      </c>
      <c r="D541">
        <f t="shared" si="28"/>
        <v>2</v>
      </c>
      <c r="E541">
        <f t="shared" si="29"/>
        <v>4</v>
      </c>
      <c r="F541" t="str">
        <f t="shared" si="30"/>
        <v>扩展,_Ext</v>
      </c>
    </row>
    <row r="542" spans="1:6">
      <c r="A542" t="s">
        <v>2985</v>
      </c>
      <c r="B542" t="s">
        <v>2987</v>
      </c>
      <c r="D542">
        <f t="shared" si="28"/>
        <v>2</v>
      </c>
      <c r="E542">
        <f t="shared" si="29"/>
        <v>4</v>
      </c>
      <c r="F542" t="str">
        <f t="shared" si="30"/>
        <v>扣款,_Chg</v>
      </c>
    </row>
    <row r="543" spans="1:6">
      <c r="A543" t="s">
        <v>1885</v>
      </c>
      <c r="B543" t="s">
        <v>1886</v>
      </c>
      <c r="D543">
        <f t="shared" si="28"/>
        <v>2</v>
      </c>
      <c r="E543">
        <f t="shared" si="29"/>
        <v>4</v>
      </c>
      <c r="F543" t="str">
        <f t="shared" si="30"/>
        <v>科目,_Coa</v>
      </c>
    </row>
    <row r="544" spans="1:6">
      <c r="A544" t="s">
        <v>1876</v>
      </c>
      <c r="B544" t="s">
        <v>1877</v>
      </c>
      <c r="D544">
        <f t="shared" si="28"/>
        <v>2</v>
      </c>
      <c r="E544">
        <f t="shared" si="29"/>
        <v>4</v>
      </c>
      <c r="F544" t="str">
        <f t="shared" si="30"/>
        <v>开发,_Dev</v>
      </c>
    </row>
    <row r="545" spans="1:6">
      <c r="A545" t="s">
        <v>1845</v>
      </c>
      <c r="B545" t="s">
        <v>1846</v>
      </c>
      <c r="D545">
        <f t="shared" si="28"/>
        <v>2</v>
      </c>
      <c r="E545">
        <f t="shared" si="29"/>
        <v>4</v>
      </c>
      <c r="F545" t="str">
        <f t="shared" si="30"/>
        <v>经理,_Mgr</v>
      </c>
    </row>
    <row r="546" spans="1:6">
      <c r="A546" t="s">
        <v>1829</v>
      </c>
      <c r="B546" t="s">
        <v>1830</v>
      </c>
      <c r="D546">
        <f t="shared" si="28"/>
        <v>2</v>
      </c>
      <c r="E546">
        <f t="shared" si="29"/>
        <v>4</v>
      </c>
      <c r="F546" t="str">
        <f t="shared" si="30"/>
        <v>金额,_Amt</v>
      </c>
    </row>
    <row r="547" spans="1:6">
      <c r="A547" t="s">
        <v>1821</v>
      </c>
      <c r="B547" t="s">
        <v>1818</v>
      </c>
      <c r="D547">
        <f t="shared" si="28"/>
        <v>2</v>
      </c>
      <c r="E547">
        <f t="shared" si="29"/>
        <v>4</v>
      </c>
      <c r="F547" t="str">
        <f t="shared" si="30"/>
        <v>截止,_End</v>
      </c>
    </row>
    <row r="548" spans="1:6">
      <c r="A548" t="s">
        <v>1819</v>
      </c>
      <c r="B548" t="s">
        <v>1820</v>
      </c>
      <c r="D548">
        <f t="shared" si="28"/>
        <v>2</v>
      </c>
      <c r="E548">
        <f t="shared" si="29"/>
        <v>4</v>
      </c>
      <c r="F548" t="str">
        <f t="shared" si="30"/>
        <v>结算,_Stl</v>
      </c>
    </row>
    <row r="549" spans="1:6">
      <c r="A549" t="s">
        <v>1817</v>
      </c>
      <c r="B549" t="s">
        <v>5066</v>
      </c>
      <c r="D549">
        <f t="shared" si="28"/>
        <v>2</v>
      </c>
      <c r="E549">
        <f t="shared" si="29"/>
        <v>4</v>
      </c>
      <c r="F549" t="str">
        <f t="shared" si="30"/>
        <v>结束,_End</v>
      </c>
    </row>
    <row r="550" spans="1:6">
      <c r="A550" t="s">
        <v>1806</v>
      </c>
      <c r="B550" t="s">
        <v>1442</v>
      </c>
      <c r="D550">
        <f t="shared" si="28"/>
        <v>2</v>
      </c>
      <c r="E550">
        <f t="shared" si="29"/>
        <v>4</v>
      </c>
      <c r="F550" t="str">
        <f t="shared" si="30"/>
        <v>接收,_Rcv</v>
      </c>
    </row>
    <row r="551" spans="1:6">
      <c r="A551" t="s">
        <v>1803</v>
      </c>
      <c r="B551" t="s">
        <v>1571</v>
      </c>
      <c r="D551">
        <f t="shared" si="28"/>
        <v>2</v>
      </c>
      <c r="E551">
        <f t="shared" si="29"/>
        <v>4</v>
      </c>
      <c r="F551" t="str">
        <f t="shared" si="30"/>
        <v>缴费,_Pay</v>
      </c>
    </row>
    <row r="552" spans="1:6">
      <c r="A552" t="s">
        <v>1800</v>
      </c>
      <c r="B552" t="s">
        <v>5193</v>
      </c>
      <c r="D552">
        <f t="shared" si="28"/>
        <v>2</v>
      </c>
      <c r="E552">
        <f t="shared" si="29"/>
        <v>4</v>
      </c>
      <c r="F552" t="str">
        <f t="shared" si="30"/>
        <v>交易,_Txn</v>
      </c>
    </row>
    <row r="553" spans="1:6">
      <c r="A553" t="s">
        <v>1773</v>
      </c>
      <c r="B553" t="s">
        <v>1580</v>
      </c>
      <c r="D553">
        <f t="shared" si="28"/>
        <v>2</v>
      </c>
      <c r="E553">
        <f t="shared" si="29"/>
        <v>4</v>
      </c>
      <c r="F553" t="str">
        <f t="shared" si="30"/>
        <v>检查,_Chk</v>
      </c>
    </row>
    <row r="554" spans="1:6">
      <c r="A554" t="s">
        <v>1765</v>
      </c>
      <c r="B554" t="s">
        <v>1766</v>
      </c>
      <c r="D554">
        <f t="shared" si="28"/>
        <v>2</v>
      </c>
      <c r="E554">
        <f t="shared" si="29"/>
        <v>4</v>
      </c>
      <c r="F554" t="str">
        <f t="shared" si="30"/>
        <v>价值,_Val</v>
      </c>
    </row>
    <row r="555" spans="1:6">
      <c r="A555" t="s">
        <v>1743</v>
      </c>
      <c r="B555" t="s">
        <v>5054</v>
      </c>
      <c r="D555">
        <f t="shared" si="28"/>
        <v>2</v>
      </c>
      <c r="E555">
        <f t="shared" si="29"/>
        <v>4</v>
      </c>
      <c r="F555" t="str">
        <f t="shared" si="30"/>
        <v>记录,_Rec</v>
      </c>
    </row>
    <row r="556" spans="1:6">
      <c r="A556" t="s">
        <v>1741</v>
      </c>
      <c r="B556" t="s">
        <v>1742</v>
      </c>
      <c r="D556">
        <f t="shared" si="28"/>
        <v>2</v>
      </c>
      <c r="E556">
        <f t="shared" si="29"/>
        <v>4</v>
      </c>
      <c r="F556" t="str">
        <f t="shared" si="30"/>
        <v>计算,_Cal</v>
      </c>
    </row>
    <row r="557" spans="1:6">
      <c r="A557" t="s">
        <v>1735</v>
      </c>
      <c r="B557" t="s">
        <v>1736</v>
      </c>
      <c r="D557">
        <f t="shared" si="28"/>
        <v>2</v>
      </c>
      <c r="E557">
        <f t="shared" si="29"/>
        <v>4</v>
      </c>
      <c r="F557" t="str">
        <f t="shared" si="30"/>
        <v>集团,_Grp</v>
      </c>
    </row>
    <row r="558" spans="1:6">
      <c r="A558" t="s">
        <v>1723</v>
      </c>
      <c r="B558" t="s">
        <v>1724</v>
      </c>
      <c r="D558">
        <f t="shared" si="28"/>
        <v>2</v>
      </c>
      <c r="E558">
        <f t="shared" si="29"/>
        <v>4</v>
      </c>
      <c r="F558" t="str">
        <f t="shared" si="30"/>
        <v>机构,_Org</v>
      </c>
    </row>
    <row r="559" spans="1:6">
      <c r="A559" t="s">
        <v>1717</v>
      </c>
      <c r="B559" t="s">
        <v>1718</v>
      </c>
      <c r="D559">
        <f t="shared" si="28"/>
        <v>2</v>
      </c>
      <c r="E559">
        <f t="shared" si="29"/>
        <v>4</v>
      </c>
      <c r="F559" t="str">
        <f t="shared" si="30"/>
        <v>货币,_Ccy</v>
      </c>
    </row>
    <row r="560" spans="1:6">
      <c r="A560" t="s">
        <v>1705</v>
      </c>
      <c r="B560" t="s">
        <v>4860</v>
      </c>
      <c r="D560">
        <f t="shared" si="28"/>
        <v>2</v>
      </c>
      <c r="E560">
        <f t="shared" si="29"/>
        <v>4</v>
      </c>
      <c r="F560" t="str">
        <f t="shared" si="30"/>
        <v>汇总,_Sum</v>
      </c>
    </row>
    <row r="561" spans="1:6">
      <c r="A561" t="s">
        <v>1697</v>
      </c>
      <c r="B561" t="s">
        <v>1698</v>
      </c>
      <c r="D561">
        <f t="shared" si="28"/>
        <v>2</v>
      </c>
      <c r="E561">
        <f t="shared" si="29"/>
        <v>4</v>
      </c>
      <c r="F561" t="str">
        <f t="shared" si="30"/>
        <v>环境,_Env</v>
      </c>
    </row>
    <row r="562" spans="1:6">
      <c r="A562" t="s">
        <v>1679</v>
      </c>
      <c r="B562" t="s">
        <v>1680</v>
      </c>
      <c r="D562">
        <f t="shared" si="28"/>
        <v>2</v>
      </c>
      <c r="E562">
        <f t="shared" si="29"/>
        <v>4</v>
      </c>
      <c r="F562" t="str">
        <f t="shared" si="30"/>
        <v>合计,_Sum</v>
      </c>
    </row>
    <row r="563" spans="1:6">
      <c r="A563" t="s">
        <v>1676</v>
      </c>
      <c r="B563" t="s">
        <v>1666</v>
      </c>
      <c r="D563">
        <f t="shared" si="28"/>
        <v>2</v>
      </c>
      <c r="E563">
        <f t="shared" si="29"/>
        <v>4</v>
      </c>
      <c r="F563" t="str">
        <f t="shared" si="30"/>
        <v>号码,_Num</v>
      </c>
    </row>
    <row r="564" spans="1:6">
      <c r="A564" t="s">
        <v>1665</v>
      </c>
      <c r="B564" t="s">
        <v>1666</v>
      </c>
      <c r="D564">
        <f t="shared" si="28"/>
        <v>2</v>
      </c>
      <c r="E564">
        <f t="shared" si="29"/>
        <v>4</v>
      </c>
      <c r="F564" t="str">
        <f t="shared" si="30"/>
        <v>行号,_Num</v>
      </c>
    </row>
    <row r="565" spans="1:6">
      <c r="A565" t="s">
        <v>1640</v>
      </c>
      <c r="B565" t="s">
        <v>5189</v>
      </c>
      <c r="C565" t="s">
        <v>2877</v>
      </c>
      <c r="D565">
        <f t="shared" si="28"/>
        <v>2</v>
      </c>
      <c r="E565">
        <f t="shared" si="29"/>
        <v>4</v>
      </c>
      <c r="F565" t="str">
        <f t="shared" si="30"/>
        <v>广告,_Adv</v>
      </c>
    </row>
    <row r="566" spans="1:6">
      <c r="A566" t="s">
        <v>1608</v>
      </c>
      <c r="B566" t="s">
        <v>1604</v>
      </c>
      <c r="C566" t="s">
        <v>2942</v>
      </c>
      <c r="D566">
        <f t="shared" si="28"/>
        <v>2</v>
      </c>
      <c r="E566">
        <f t="shared" si="29"/>
        <v>4</v>
      </c>
      <c r="F566" t="str">
        <f t="shared" si="30"/>
        <v>公用,_Pub</v>
      </c>
    </row>
    <row r="567" spans="1:6">
      <c r="A567" t="s">
        <v>1605</v>
      </c>
      <c r="B567" t="s">
        <v>1604</v>
      </c>
      <c r="C567" t="s">
        <v>2948</v>
      </c>
      <c r="D567">
        <f t="shared" si="28"/>
        <v>2</v>
      </c>
      <c r="E567">
        <f t="shared" si="29"/>
        <v>4</v>
      </c>
      <c r="F567" t="str">
        <f t="shared" si="30"/>
        <v>公开,_Pub</v>
      </c>
    </row>
    <row r="568" spans="1:6">
      <c r="A568" t="s">
        <v>1603</v>
      </c>
      <c r="B568" t="s">
        <v>1604</v>
      </c>
      <c r="C568" t="s">
        <v>2951</v>
      </c>
      <c r="D568">
        <f t="shared" si="28"/>
        <v>2</v>
      </c>
      <c r="E568">
        <f t="shared" si="29"/>
        <v>4</v>
      </c>
      <c r="F568" t="str">
        <f t="shared" si="30"/>
        <v>公共,_Pub</v>
      </c>
    </row>
    <row r="569" spans="1:6">
      <c r="A569" t="s">
        <v>1593</v>
      </c>
      <c r="B569" t="s">
        <v>1594</v>
      </c>
      <c r="C569" t="s">
        <v>2972</v>
      </c>
      <c r="D569">
        <f t="shared" si="28"/>
        <v>2</v>
      </c>
      <c r="E569">
        <f t="shared" si="29"/>
        <v>4</v>
      </c>
      <c r="F569" t="str">
        <f t="shared" si="30"/>
        <v>个数,_Qty</v>
      </c>
    </row>
    <row r="570" spans="1:6">
      <c r="A570" t="s">
        <v>1579</v>
      </c>
      <c r="B570" t="s">
        <v>1580</v>
      </c>
      <c r="D570">
        <f t="shared" si="28"/>
        <v>2</v>
      </c>
      <c r="E570">
        <f t="shared" si="29"/>
        <v>4</v>
      </c>
      <c r="F570" t="str">
        <f t="shared" si="30"/>
        <v>复核,_Chk</v>
      </c>
    </row>
    <row r="571" spans="1:6">
      <c r="A571" t="s">
        <v>1570</v>
      </c>
      <c r="B571" t="s">
        <v>4068</v>
      </c>
      <c r="D571">
        <f t="shared" si="28"/>
        <v>2</v>
      </c>
      <c r="E571">
        <f t="shared" si="29"/>
        <v>4</v>
      </c>
      <c r="F571" t="str">
        <f t="shared" si="30"/>
        <v>付费,_Pay</v>
      </c>
    </row>
    <row r="572" spans="1:6">
      <c r="A572" t="s">
        <v>1550</v>
      </c>
      <c r="B572" t="s">
        <v>1551</v>
      </c>
      <c r="D572">
        <f t="shared" si="28"/>
        <v>2</v>
      </c>
      <c r="E572">
        <f t="shared" si="29"/>
        <v>4</v>
      </c>
      <c r="F572" t="str">
        <f t="shared" si="30"/>
        <v>分项,_Sub</v>
      </c>
    </row>
    <row r="573" spans="1:6">
      <c r="A573" t="s">
        <v>1546</v>
      </c>
      <c r="B573" t="s">
        <v>1547</v>
      </c>
      <c r="D573">
        <f t="shared" si="28"/>
        <v>2</v>
      </c>
      <c r="E573">
        <f t="shared" si="29"/>
        <v>4</v>
      </c>
      <c r="F573" t="str">
        <f t="shared" si="30"/>
        <v>分析,_Anl</v>
      </c>
    </row>
    <row r="574" spans="1:6">
      <c r="A574" t="s">
        <v>1543</v>
      </c>
      <c r="B574" t="s">
        <v>1544</v>
      </c>
      <c r="D574">
        <f t="shared" si="28"/>
        <v>2</v>
      </c>
      <c r="E574">
        <f t="shared" si="29"/>
        <v>4</v>
      </c>
      <c r="F574" t="str">
        <f t="shared" si="30"/>
        <v>分发,_Dlv</v>
      </c>
    </row>
    <row r="575" spans="1:6">
      <c r="A575" t="s">
        <v>1538</v>
      </c>
      <c r="B575" t="s">
        <v>1539</v>
      </c>
      <c r="C575" t="s">
        <v>3066</v>
      </c>
      <c r="D575">
        <f t="shared" si="28"/>
        <v>2</v>
      </c>
      <c r="E575">
        <f t="shared" si="29"/>
        <v>4</v>
      </c>
      <c r="F575" t="str">
        <f t="shared" si="30"/>
        <v>分层,_Lvl</v>
      </c>
    </row>
    <row r="576" spans="1:6">
      <c r="A576" t="s">
        <v>1523</v>
      </c>
      <c r="B576" t="s">
        <v>1524</v>
      </c>
      <c r="D576">
        <f t="shared" si="28"/>
        <v>2</v>
      </c>
      <c r="E576">
        <f t="shared" si="29"/>
        <v>4</v>
      </c>
      <c r="F576" t="str">
        <f t="shared" si="30"/>
        <v>法律,_Law</v>
      </c>
    </row>
    <row r="577" spans="1:6">
      <c r="A577" t="s">
        <v>1509</v>
      </c>
      <c r="B577" t="s">
        <v>1510</v>
      </c>
      <c r="C577" s="5" t="s">
        <v>3245</v>
      </c>
      <c r="D577">
        <f t="shared" si="28"/>
        <v>2</v>
      </c>
      <c r="E577">
        <f t="shared" si="29"/>
        <v>4</v>
      </c>
      <c r="F577" t="str">
        <f t="shared" si="30"/>
        <v>二次,_Sec</v>
      </c>
    </row>
    <row r="578" spans="1:6">
      <c r="A578" t="s">
        <v>1503</v>
      </c>
      <c r="B578" t="s">
        <v>1504</v>
      </c>
      <c r="C578" s="5" t="s">
        <v>3249</v>
      </c>
      <c r="D578">
        <f t="shared" si="28"/>
        <v>2</v>
      </c>
      <c r="E578">
        <f t="shared" si="29"/>
        <v>4</v>
      </c>
      <c r="F578" t="str">
        <f t="shared" si="30"/>
        <v>额度,_Lmt</v>
      </c>
    </row>
    <row r="579" spans="1:6">
      <c r="A579" t="s">
        <v>1499</v>
      </c>
      <c r="B579" t="s">
        <v>1500</v>
      </c>
      <c r="C579" s="5" t="s">
        <v>3255</v>
      </c>
      <c r="D579">
        <f t="shared" si="28"/>
        <v>2</v>
      </c>
      <c r="E579">
        <f t="shared" si="29"/>
        <v>4</v>
      </c>
      <c r="F579" t="str">
        <f t="shared" si="30"/>
        <v>对象,_Obj</v>
      </c>
    </row>
    <row r="580" spans="1:6">
      <c r="A580" t="s">
        <v>1495</v>
      </c>
      <c r="B580" t="s">
        <v>1496</v>
      </c>
      <c r="C580" s="5" t="s">
        <v>3259</v>
      </c>
      <c r="D580">
        <f t="shared" si="28"/>
        <v>2</v>
      </c>
      <c r="E580">
        <f t="shared" si="29"/>
        <v>4</v>
      </c>
      <c r="F580" t="str">
        <f t="shared" si="30"/>
        <v>短信,_Sms</v>
      </c>
    </row>
    <row r="581" spans="1:6">
      <c r="A581" t="s">
        <v>1474</v>
      </c>
      <c r="B581" t="s">
        <v>1475</v>
      </c>
      <c r="C581" s="5" t="s">
        <v>3278</v>
      </c>
      <c r="D581">
        <f t="shared" si="28"/>
        <v>2</v>
      </c>
      <c r="E581">
        <f t="shared" si="29"/>
        <v>4</v>
      </c>
      <c r="F581" t="str">
        <f t="shared" si="30"/>
        <v>电话,_Tel</v>
      </c>
    </row>
    <row r="582" spans="1:6">
      <c r="A582" t="s">
        <v>1455</v>
      </c>
      <c r="B582" t="s">
        <v>1456</v>
      </c>
      <c r="C582" s="5" t="s">
        <v>3293</v>
      </c>
      <c r="D582">
        <f t="shared" si="28"/>
        <v>2</v>
      </c>
      <c r="E582">
        <f t="shared" si="29"/>
        <v>4</v>
      </c>
      <c r="F582" t="str">
        <f t="shared" si="30"/>
        <v>地理,_Geo</v>
      </c>
    </row>
    <row r="583" spans="1:6">
      <c r="A583" t="s">
        <v>1453</v>
      </c>
      <c r="B583" t="s">
        <v>1454</v>
      </c>
      <c r="C583" s="5" t="s">
        <v>3294</v>
      </c>
      <c r="D583">
        <f t="shared" si="28"/>
        <v>2</v>
      </c>
      <c r="E583">
        <f t="shared" si="29"/>
        <v>4</v>
      </c>
      <c r="F583" t="str">
        <f t="shared" si="30"/>
        <v>地点,_Loc</v>
      </c>
    </row>
    <row r="584" spans="1:6">
      <c r="A584" t="s">
        <v>1449</v>
      </c>
      <c r="B584" t="s">
        <v>1450</v>
      </c>
      <c r="C584" s="5" t="s">
        <v>3299</v>
      </c>
      <c r="D584">
        <f t="shared" si="28"/>
        <v>2</v>
      </c>
      <c r="E584">
        <f t="shared" si="29"/>
        <v>4</v>
      </c>
      <c r="F584" t="str">
        <f t="shared" si="30"/>
        <v>等价,_Eqv</v>
      </c>
    </row>
    <row r="585" spans="1:6">
      <c r="A585" t="s">
        <v>1443</v>
      </c>
      <c r="B585" t="s">
        <v>4086</v>
      </c>
      <c r="C585" s="5" t="s">
        <v>3303</v>
      </c>
      <c r="D585">
        <f t="shared" ref="D585:D648" si="31">LEN(A585)</f>
        <v>2</v>
      </c>
      <c r="E585">
        <f t="shared" ref="E585:E648" si="32">LEN(B585)</f>
        <v>4</v>
      </c>
      <c r="F585" t="str">
        <f t="shared" ref="F585:F648" si="33">A585&amp;","&amp;B585</f>
        <v>登记,_Reg</v>
      </c>
    </row>
    <row r="586" spans="1:6">
      <c r="A586" t="s">
        <v>1441</v>
      </c>
      <c r="B586" t="s">
        <v>1442</v>
      </c>
      <c r="C586" s="5" t="s">
        <v>3304</v>
      </c>
      <c r="D586">
        <f t="shared" si="31"/>
        <v>2</v>
      </c>
      <c r="E586">
        <f t="shared" si="32"/>
        <v>4</v>
      </c>
      <c r="F586" t="str">
        <f t="shared" si="33"/>
        <v>到账,_Rcv</v>
      </c>
    </row>
    <row r="587" spans="1:6">
      <c r="A587" t="s">
        <v>1437</v>
      </c>
      <c r="B587" t="s">
        <v>1438</v>
      </c>
      <c r="C587" s="5" t="s">
        <v>3306</v>
      </c>
      <c r="D587">
        <f t="shared" si="31"/>
        <v>2</v>
      </c>
      <c r="E587">
        <f t="shared" si="32"/>
        <v>4</v>
      </c>
      <c r="F587" t="str">
        <f t="shared" si="33"/>
        <v>档案,_Doc</v>
      </c>
    </row>
    <row r="588" spans="1:6">
      <c r="A588" t="s">
        <v>3230</v>
      </c>
      <c r="B588" t="s">
        <v>3231</v>
      </c>
      <c r="D588">
        <f t="shared" si="31"/>
        <v>2</v>
      </c>
      <c r="E588">
        <f t="shared" si="32"/>
        <v>4</v>
      </c>
      <c r="F588" t="str">
        <f t="shared" si="33"/>
        <v>打点,_Log</v>
      </c>
    </row>
    <row r="589" spans="1:6">
      <c r="A589" t="s">
        <v>1406</v>
      </c>
      <c r="B589" t="s">
        <v>1407</v>
      </c>
      <c r="D589">
        <f t="shared" si="31"/>
        <v>2</v>
      </c>
      <c r="E589">
        <f t="shared" si="32"/>
        <v>4</v>
      </c>
      <c r="F589" t="str">
        <f t="shared" si="33"/>
        <v>错误,_Err</v>
      </c>
    </row>
    <row r="590" spans="1:6">
      <c r="A590" t="s">
        <v>1402</v>
      </c>
      <c r="B590" t="s">
        <v>1403</v>
      </c>
      <c r="D590">
        <f t="shared" si="31"/>
        <v>2</v>
      </c>
      <c r="E590">
        <f t="shared" si="32"/>
        <v>4</v>
      </c>
      <c r="F590" t="str">
        <f t="shared" si="33"/>
        <v>次序,_Seq</v>
      </c>
    </row>
    <row r="591" spans="1:6">
      <c r="A591" t="s">
        <v>1401</v>
      </c>
      <c r="B591" t="s">
        <v>4998</v>
      </c>
      <c r="D591">
        <f t="shared" si="31"/>
        <v>2</v>
      </c>
      <c r="E591">
        <f t="shared" si="32"/>
        <v>4</v>
      </c>
      <c r="F591" t="str">
        <f t="shared" si="33"/>
        <v>次数,_Cnt</v>
      </c>
    </row>
    <row r="592" spans="1:6">
      <c r="A592" t="s">
        <v>1396</v>
      </c>
      <c r="B592" t="s">
        <v>1397</v>
      </c>
      <c r="D592">
        <f t="shared" si="31"/>
        <v>2</v>
      </c>
      <c r="E592">
        <f t="shared" si="32"/>
        <v>4</v>
      </c>
      <c r="F592" t="str">
        <f t="shared" si="33"/>
        <v>传真,_Fax</v>
      </c>
    </row>
    <row r="593" spans="1:6">
      <c r="A593" t="s">
        <v>1386</v>
      </c>
      <c r="B593" t="s">
        <v>1387</v>
      </c>
      <c r="D593">
        <f t="shared" si="31"/>
        <v>2</v>
      </c>
      <c r="E593">
        <f t="shared" si="32"/>
        <v>4</v>
      </c>
      <c r="F593" t="str">
        <f t="shared" si="33"/>
        <v>初次,_Fst</v>
      </c>
    </row>
    <row r="594" spans="1:6">
      <c r="A594" t="s">
        <v>5154</v>
      </c>
      <c r="B594" t="s">
        <v>5547</v>
      </c>
      <c r="D594">
        <f t="shared" si="31"/>
        <v>2</v>
      </c>
      <c r="E594">
        <f t="shared" si="32"/>
        <v>10</v>
      </c>
      <c r="F594" t="str">
        <f t="shared" si="33"/>
        <v>出库,_Out_Stock</v>
      </c>
    </row>
    <row r="595" spans="1:6">
      <c r="A595" t="s">
        <v>1346</v>
      </c>
      <c r="B595" t="s">
        <v>5032</v>
      </c>
      <c r="D595">
        <f t="shared" si="31"/>
        <v>2</v>
      </c>
      <c r="E595">
        <f t="shared" si="32"/>
        <v>4</v>
      </c>
      <c r="F595" t="str">
        <f t="shared" si="33"/>
        <v>查询,_Qry</v>
      </c>
    </row>
    <row r="596" spans="1:6">
      <c r="A596" t="s">
        <v>1343</v>
      </c>
      <c r="B596" t="s">
        <v>5007</v>
      </c>
      <c r="D596">
        <f t="shared" si="31"/>
        <v>2</v>
      </c>
      <c r="E596">
        <f t="shared" si="32"/>
        <v>4</v>
      </c>
      <c r="F596" t="str">
        <f t="shared" si="33"/>
        <v>插入,_Ins</v>
      </c>
    </row>
    <row r="597" spans="1:6">
      <c r="A597" t="s">
        <v>1331</v>
      </c>
      <c r="B597" t="s">
        <v>1332</v>
      </c>
      <c r="D597">
        <f t="shared" si="31"/>
        <v>2</v>
      </c>
      <c r="E597">
        <f t="shared" si="32"/>
        <v>4</v>
      </c>
      <c r="F597" t="str">
        <f t="shared" si="33"/>
        <v>参数,_Par</v>
      </c>
    </row>
    <row r="598" spans="1:6">
      <c r="A598" t="s">
        <v>1329</v>
      </c>
      <c r="B598" t="s">
        <v>1330</v>
      </c>
      <c r="D598">
        <f t="shared" si="31"/>
        <v>2</v>
      </c>
      <c r="E598">
        <f t="shared" si="32"/>
        <v>4</v>
      </c>
      <c r="F598" t="str">
        <f t="shared" si="33"/>
        <v>参考,_Ref</v>
      </c>
    </row>
    <row r="599" spans="1:6">
      <c r="A599" t="s">
        <v>1324</v>
      </c>
      <c r="B599" t="s">
        <v>1323</v>
      </c>
      <c r="D599">
        <f t="shared" si="31"/>
        <v>2</v>
      </c>
      <c r="E599">
        <f t="shared" si="32"/>
        <v>4</v>
      </c>
      <c r="F599" t="str">
        <f t="shared" si="33"/>
        <v>财政,_Fin</v>
      </c>
    </row>
    <row r="600" spans="1:6">
      <c r="A600" t="s">
        <v>1322</v>
      </c>
      <c r="B600" t="s">
        <v>4417</v>
      </c>
      <c r="D600">
        <f t="shared" si="31"/>
        <v>2</v>
      </c>
      <c r="E600">
        <f t="shared" si="32"/>
        <v>4</v>
      </c>
      <c r="F600" t="str">
        <f t="shared" si="33"/>
        <v>财务,_Fin</v>
      </c>
    </row>
    <row r="601" spans="1:6">
      <c r="A601" t="s">
        <v>1305</v>
      </c>
      <c r="B601" t="s">
        <v>1306</v>
      </c>
      <c r="D601">
        <f t="shared" si="31"/>
        <v>2</v>
      </c>
      <c r="E601">
        <f t="shared" si="32"/>
        <v>4</v>
      </c>
      <c r="F601" t="str">
        <f t="shared" si="33"/>
        <v>标准,_Std</v>
      </c>
    </row>
    <row r="602" spans="1:6">
      <c r="A602" s="1" t="s">
        <v>1301</v>
      </c>
      <c r="B602" t="s">
        <v>1302</v>
      </c>
      <c r="D602">
        <f t="shared" si="31"/>
        <v>2</v>
      </c>
      <c r="E602">
        <f t="shared" si="32"/>
        <v>4</v>
      </c>
      <c r="F602" t="str">
        <f t="shared" si="33"/>
        <v>标志,_Flg</v>
      </c>
    </row>
    <row r="603" spans="1:6">
      <c r="A603" t="s">
        <v>1295</v>
      </c>
      <c r="B603" t="s">
        <v>1296</v>
      </c>
      <c r="D603">
        <f t="shared" si="31"/>
        <v>2</v>
      </c>
      <c r="E603">
        <f t="shared" si="32"/>
        <v>4</v>
      </c>
      <c r="F603" t="str">
        <f t="shared" si="33"/>
        <v>变量,_Var</v>
      </c>
    </row>
    <row r="604" spans="1:6">
      <c r="A604" t="s">
        <v>1287</v>
      </c>
      <c r="B604" t="s">
        <v>1288</v>
      </c>
      <c r="D604">
        <f t="shared" si="31"/>
        <v>2</v>
      </c>
      <c r="E604">
        <f t="shared" si="32"/>
        <v>4</v>
      </c>
      <c r="F604" t="str">
        <f t="shared" si="33"/>
        <v>笔数,_Cnt</v>
      </c>
    </row>
    <row r="605" spans="1:6">
      <c r="A605" s="1" t="s">
        <v>1275</v>
      </c>
      <c r="B605" t="s">
        <v>4097</v>
      </c>
      <c r="D605">
        <f t="shared" si="31"/>
        <v>2</v>
      </c>
      <c r="E605">
        <f t="shared" si="32"/>
        <v>4</v>
      </c>
      <c r="F605" t="str">
        <f t="shared" si="33"/>
        <v>版本,_Ver</v>
      </c>
    </row>
    <row r="606" spans="1:6">
      <c r="A606" t="s">
        <v>3654</v>
      </c>
      <c r="B606" t="s">
        <v>4065</v>
      </c>
      <c r="D606">
        <f t="shared" si="31"/>
        <v>2</v>
      </c>
      <c r="E606">
        <f t="shared" si="32"/>
        <v>4</v>
      </c>
      <c r="F606" t="str">
        <f t="shared" si="33"/>
        <v>历史,_His</v>
      </c>
    </row>
    <row r="607" spans="1:6">
      <c r="A607" t="s">
        <v>3631</v>
      </c>
      <c r="B607" t="s">
        <v>3657</v>
      </c>
      <c r="D607">
        <f t="shared" si="31"/>
        <v>2</v>
      </c>
      <c r="E607">
        <f t="shared" si="32"/>
        <v>4</v>
      </c>
      <c r="F607" t="str">
        <f t="shared" si="33"/>
        <v>月份,_Mon</v>
      </c>
    </row>
    <row r="608" spans="1:6" ht="16.5">
      <c r="A608" t="s">
        <v>3478</v>
      </c>
      <c r="B608" s="7" t="s">
        <v>1454</v>
      </c>
      <c r="D608">
        <f t="shared" si="31"/>
        <v>2</v>
      </c>
      <c r="E608">
        <f t="shared" si="32"/>
        <v>4</v>
      </c>
      <c r="F608" t="str">
        <f t="shared" si="33"/>
        <v>所在,_Loc</v>
      </c>
    </row>
    <row r="609" spans="1:6" ht="16.5">
      <c r="A609" t="s">
        <v>3117</v>
      </c>
      <c r="B609" s="7" t="s">
        <v>1975</v>
      </c>
      <c r="D609">
        <f t="shared" si="31"/>
        <v>2</v>
      </c>
      <c r="E609">
        <f t="shared" si="32"/>
        <v>4</v>
      </c>
      <c r="F609" t="str">
        <f t="shared" si="33"/>
        <v>本月,_Mon</v>
      </c>
    </row>
    <row r="610" spans="1:6" ht="16.5">
      <c r="A610" t="s">
        <v>3469</v>
      </c>
      <c r="B610" s="7" t="s">
        <v>4330</v>
      </c>
      <c r="D610">
        <f t="shared" si="31"/>
        <v>2</v>
      </c>
      <c r="E610">
        <f t="shared" si="32"/>
        <v>4</v>
      </c>
      <c r="F610" t="str">
        <f t="shared" si="33"/>
        <v>市场,_Mkt</v>
      </c>
    </row>
    <row r="611" spans="1:6" ht="16.5">
      <c r="A611" t="s">
        <v>3157</v>
      </c>
      <c r="B611" s="7" t="s">
        <v>4331</v>
      </c>
      <c r="D611">
        <f t="shared" si="31"/>
        <v>2</v>
      </c>
      <c r="E611">
        <f t="shared" si="32"/>
        <v>4</v>
      </c>
      <c r="F611" t="str">
        <f t="shared" si="33"/>
        <v>平均,_Avg</v>
      </c>
    </row>
    <row r="612" spans="1:6">
      <c r="A612" t="s">
        <v>4388</v>
      </c>
      <c r="B612" t="s">
        <v>4389</v>
      </c>
      <c r="D612">
        <f t="shared" si="31"/>
        <v>2</v>
      </c>
      <c r="E612">
        <f t="shared" si="32"/>
        <v>4</v>
      </c>
      <c r="F612" t="str">
        <f t="shared" si="33"/>
        <v>作业,_Job</v>
      </c>
    </row>
    <row r="613" spans="1:6">
      <c r="A613" t="s">
        <v>2397</v>
      </c>
      <c r="B613" t="s">
        <v>4912</v>
      </c>
      <c r="D613">
        <f t="shared" si="31"/>
        <v>2</v>
      </c>
      <c r="E613">
        <f t="shared" si="32"/>
        <v>4</v>
      </c>
      <c r="F613" t="str">
        <f t="shared" si="33"/>
        <v>下限,_Min</v>
      </c>
    </row>
    <row r="614" spans="1:6">
      <c r="A614" t="s">
        <v>2161</v>
      </c>
      <c r="B614" t="s">
        <v>4911</v>
      </c>
      <c r="D614">
        <f t="shared" si="31"/>
        <v>2</v>
      </c>
      <c r="E614">
        <f t="shared" si="32"/>
        <v>4</v>
      </c>
      <c r="F614" t="str">
        <f t="shared" si="33"/>
        <v>上限,_Max</v>
      </c>
    </row>
    <row r="615" spans="1:6">
      <c r="A615" t="s">
        <v>4983</v>
      </c>
      <c r="B615" t="s">
        <v>4984</v>
      </c>
      <c r="D615">
        <f t="shared" si="31"/>
        <v>2</v>
      </c>
      <c r="E615">
        <f t="shared" si="32"/>
        <v>4</v>
      </c>
      <c r="F615" t="str">
        <f t="shared" si="33"/>
        <v>集合,_Set</v>
      </c>
    </row>
    <row r="616" spans="1:6">
      <c r="A616" t="s">
        <v>5219</v>
      </c>
      <c r="B616" t="s">
        <v>5220</v>
      </c>
      <c r="D616">
        <f t="shared" si="31"/>
        <v>2</v>
      </c>
      <c r="E616">
        <f t="shared" si="32"/>
        <v>4</v>
      </c>
      <c r="F616" t="str">
        <f t="shared" si="33"/>
        <v>聚合,_Agg</v>
      </c>
    </row>
    <row r="617" spans="1:6">
      <c r="A617" t="s">
        <v>1520</v>
      </c>
      <c r="B617" t="s">
        <v>4969</v>
      </c>
      <c r="D617">
        <f t="shared" si="31"/>
        <v>2</v>
      </c>
      <c r="E617">
        <f t="shared" si="32"/>
        <v>5</v>
      </c>
      <c r="F617" t="str">
        <f t="shared" si="33"/>
        <v>发送,_Send</v>
      </c>
    </row>
    <row r="618" spans="1:6">
      <c r="A618" t="s">
        <v>1512</v>
      </c>
      <c r="B618" t="s">
        <v>4969</v>
      </c>
      <c r="C618" s="5" t="s">
        <v>3240</v>
      </c>
      <c r="D618">
        <f t="shared" si="31"/>
        <v>2</v>
      </c>
      <c r="E618">
        <f t="shared" si="32"/>
        <v>5</v>
      </c>
      <c r="F618" t="str">
        <f t="shared" si="33"/>
        <v>发出,_Send</v>
      </c>
    </row>
    <row r="619" spans="1:6">
      <c r="A619" t="s">
        <v>3182</v>
      </c>
      <c r="B619" t="s">
        <v>4979</v>
      </c>
      <c r="D619">
        <f t="shared" si="31"/>
        <v>2</v>
      </c>
      <c r="E619">
        <f t="shared" si="32"/>
        <v>5</v>
      </c>
      <c r="F619" t="str">
        <f t="shared" si="33"/>
        <v>作者,_Auth</v>
      </c>
    </row>
    <row r="620" spans="1:6">
      <c r="A620" t="s">
        <v>2707</v>
      </c>
      <c r="B620" t="s">
        <v>2708</v>
      </c>
      <c r="D620">
        <f t="shared" si="31"/>
        <v>2</v>
      </c>
      <c r="E620">
        <f t="shared" si="32"/>
        <v>5</v>
      </c>
      <c r="F620" t="str">
        <f t="shared" si="33"/>
        <v>最长,_Long</v>
      </c>
    </row>
    <row r="621" spans="1:6">
      <c r="A621" t="s">
        <v>2706</v>
      </c>
      <c r="B621" t="s">
        <v>1238</v>
      </c>
      <c r="D621">
        <f t="shared" si="31"/>
        <v>2</v>
      </c>
      <c r="E621">
        <f t="shared" si="32"/>
        <v>5</v>
      </c>
      <c r="F621" t="str">
        <f t="shared" si="33"/>
        <v>最新,_Last</v>
      </c>
    </row>
    <row r="622" spans="1:6">
      <c r="A622" t="s">
        <v>2703</v>
      </c>
      <c r="B622" t="s">
        <v>4993</v>
      </c>
      <c r="D622">
        <f t="shared" si="31"/>
        <v>2</v>
      </c>
      <c r="E622">
        <f t="shared" si="32"/>
        <v>5</v>
      </c>
      <c r="F622" t="str">
        <f t="shared" si="33"/>
        <v>最近,_Last</v>
      </c>
    </row>
    <row r="623" spans="1:6">
      <c r="A623" t="s">
        <v>2692</v>
      </c>
      <c r="B623" t="s">
        <v>2693</v>
      </c>
      <c r="D623">
        <f t="shared" si="31"/>
        <v>2</v>
      </c>
      <c r="E623">
        <f t="shared" si="32"/>
        <v>5</v>
      </c>
      <c r="F623" t="str">
        <f t="shared" si="33"/>
        <v>组合,_Comb</v>
      </c>
    </row>
    <row r="624" spans="1:6">
      <c r="A624" t="s">
        <v>2682</v>
      </c>
      <c r="B624" t="s">
        <v>2683</v>
      </c>
      <c r="D624">
        <f t="shared" si="31"/>
        <v>2</v>
      </c>
      <c r="E624">
        <f t="shared" si="32"/>
        <v>5</v>
      </c>
      <c r="F624" t="str">
        <f t="shared" si="33"/>
        <v>字体,_Font</v>
      </c>
    </row>
    <row r="625" spans="1:6">
      <c r="A625" t="s">
        <v>3099</v>
      </c>
      <c r="B625" t="s">
        <v>1983</v>
      </c>
      <c r="D625">
        <f t="shared" si="31"/>
        <v>2</v>
      </c>
      <c r="E625">
        <f t="shared" si="32"/>
        <v>5</v>
      </c>
      <c r="F625" t="str">
        <f t="shared" si="33"/>
        <v>自由,_Free</v>
      </c>
    </row>
    <row r="626" spans="1:6">
      <c r="A626" t="s">
        <v>2676</v>
      </c>
      <c r="B626" t="s">
        <v>2677</v>
      </c>
      <c r="D626">
        <f t="shared" si="31"/>
        <v>2</v>
      </c>
      <c r="E626">
        <f t="shared" si="32"/>
        <v>5</v>
      </c>
      <c r="F626" t="str">
        <f t="shared" si="33"/>
        <v>自动,_Auto</v>
      </c>
    </row>
    <row r="627" spans="1:6">
      <c r="A627" t="s">
        <v>3603</v>
      </c>
      <c r="B627" t="s">
        <v>3604</v>
      </c>
      <c r="D627">
        <f t="shared" si="31"/>
        <v>2</v>
      </c>
      <c r="E627">
        <f t="shared" si="32"/>
        <v>5</v>
      </c>
      <c r="F627" t="str">
        <f t="shared" si="33"/>
        <v>资讯,_Info</v>
      </c>
    </row>
    <row r="628" spans="1:6">
      <c r="A628" t="s">
        <v>2670</v>
      </c>
      <c r="B628" t="s">
        <v>4312</v>
      </c>
      <c r="D628">
        <f t="shared" si="31"/>
        <v>2</v>
      </c>
      <c r="E628">
        <f t="shared" si="32"/>
        <v>5</v>
      </c>
      <c r="F628" t="str">
        <f t="shared" si="33"/>
        <v>专题,_Spec</v>
      </c>
    </row>
    <row r="629" spans="1:6">
      <c r="A629" t="s">
        <v>3237</v>
      </c>
      <c r="B629" t="s">
        <v>3238</v>
      </c>
      <c r="D629">
        <f t="shared" si="31"/>
        <v>2</v>
      </c>
      <c r="E629">
        <f t="shared" si="32"/>
        <v>5</v>
      </c>
      <c r="F629" t="str">
        <f t="shared" si="33"/>
        <v>专区,_Area</v>
      </c>
    </row>
    <row r="630" spans="1:6">
      <c r="A630" t="s">
        <v>2665</v>
      </c>
      <c r="B630" t="s">
        <v>2664</v>
      </c>
      <c r="D630">
        <f t="shared" si="31"/>
        <v>2</v>
      </c>
      <c r="E630">
        <f t="shared" si="32"/>
        <v>5</v>
      </c>
      <c r="F630" t="str">
        <f t="shared" si="33"/>
        <v>主要,_Main</v>
      </c>
    </row>
    <row r="631" spans="1:6">
      <c r="A631" t="s">
        <v>2663</v>
      </c>
      <c r="B631" t="s">
        <v>2664</v>
      </c>
      <c r="D631">
        <f t="shared" si="31"/>
        <v>2</v>
      </c>
      <c r="E631">
        <f t="shared" si="32"/>
        <v>5</v>
      </c>
      <c r="F631" t="str">
        <f t="shared" si="33"/>
        <v>主体,_Main</v>
      </c>
    </row>
    <row r="632" spans="1:6" ht="16.5">
      <c r="A632" t="s">
        <v>3085</v>
      </c>
      <c r="B632" s="7" t="s">
        <v>5063</v>
      </c>
      <c r="D632">
        <f t="shared" si="31"/>
        <v>2</v>
      </c>
      <c r="E632">
        <f t="shared" si="32"/>
        <v>5</v>
      </c>
      <c r="F632" t="str">
        <f t="shared" si="33"/>
        <v>种类,_Type</v>
      </c>
    </row>
    <row r="633" spans="1:6">
      <c r="A633" t="s">
        <v>2638</v>
      </c>
      <c r="B633" t="s">
        <v>2606</v>
      </c>
      <c r="D633">
        <f t="shared" si="31"/>
        <v>2</v>
      </c>
      <c r="E633">
        <f t="shared" si="32"/>
        <v>5</v>
      </c>
      <c r="F633" t="str">
        <f t="shared" si="33"/>
        <v>职务,_Duty</v>
      </c>
    </row>
    <row r="634" spans="1:6">
      <c r="A634" t="s">
        <v>2630</v>
      </c>
      <c r="B634" t="s">
        <v>2631</v>
      </c>
      <c r="D634">
        <f t="shared" si="31"/>
        <v>2</v>
      </c>
      <c r="E634">
        <f t="shared" si="32"/>
        <v>5</v>
      </c>
      <c r="F634" t="str">
        <f t="shared" si="33"/>
        <v>执行,_Exec</v>
      </c>
    </row>
    <row r="635" spans="1:6">
      <c r="A635" t="s">
        <v>2876</v>
      </c>
      <c r="B635" t="s">
        <v>2878</v>
      </c>
      <c r="D635">
        <f t="shared" si="31"/>
        <v>2</v>
      </c>
      <c r="E635">
        <f t="shared" si="32"/>
        <v>5</v>
      </c>
      <c r="F635" t="str">
        <f t="shared" si="33"/>
        <v>支持,_Supp</v>
      </c>
    </row>
    <row r="636" spans="1:6">
      <c r="A636" t="s">
        <v>2625</v>
      </c>
      <c r="B636" t="s">
        <v>2626</v>
      </c>
      <c r="D636">
        <f t="shared" si="31"/>
        <v>2</v>
      </c>
      <c r="E636">
        <f t="shared" si="32"/>
        <v>5</v>
      </c>
      <c r="F636" t="str">
        <f t="shared" si="33"/>
        <v>证件,_Iden</v>
      </c>
    </row>
    <row r="637" spans="1:6">
      <c r="A637" t="s">
        <v>2935</v>
      </c>
      <c r="B637" t="s">
        <v>2937</v>
      </c>
      <c r="D637">
        <f t="shared" si="31"/>
        <v>2</v>
      </c>
      <c r="E637">
        <f t="shared" si="32"/>
        <v>5</v>
      </c>
      <c r="F637" t="str">
        <f t="shared" si="33"/>
        <v>帐户,_Acct</v>
      </c>
    </row>
    <row r="638" spans="1:6">
      <c r="A638" s="1" t="s">
        <v>5156</v>
      </c>
      <c r="B638" t="s">
        <v>5060</v>
      </c>
      <c r="D638">
        <f t="shared" si="31"/>
        <v>2</v>
      </c>
      <c r="E638">
        <f t="shared" si="32"/>
        <v>5</v>
      </c>
      <c r="F638" t="str">
        <f t="shared" si="33"/>
        <v>帐号,_Acct</v>
      </c>
    </row>
    <row r="639" spans="1:6">
      <c r="A639" t="s">
        <v>3008</v>
      </c>
      <c r="B639" t="s">
        <v>3009</v>
      </c>
      <c r="D639">
        <f t="shared" si="31"/>
        <v>2</v>
      </c>
      <c r="E639">
        <f t="shared" si="32"/>
        <v>5</v>
      </c>
      <c r="F639" t="str">
        <f t="shared" si="33"/>
        <v>站点,_Site</v>
      </c>
    </row>
    <row r="640" spans="1:6">
      <c r="A640" t="s">
        <v>2613</v>
      </c>
      <c r="B640" t="s">
        <v>4997</v>
      </c>
      <c r="D640">
        <f t="shared" si="31"/>
        <v>2</v>
      </c>
      <c r="E640">
        <f t="shared" si="32"/>
        <v>5</v>
      </c>
      <c r="F640" t="str">
        <f t="shared" si="33"/>
        <v>展示,_Show</v>
      </c>
    </row>
    <row r="641" spans="1:6">
      <c r="A641" t="s">
        <v>2611</v>
      </c>
      <c r="B641" t="s">
        <v>2612</v>
      </c>
      <c r="D641">
        <f t="shared" si="31"/>
        <v>2</v>
      </c>
      <c r="E641">
        <f t="shared" si="32"/>
        <v>5</v>
      </c>
      <c r="F641" t="str">
        <f t="shared" si="33"/>
        <v>赠送,_gift</v>
      </c>
    </row>
    <row r="642" spans="1:6">
      <c r="A642" t="s">
        <v>2605</v>
      </c>
      <c r="B642" t="s">
        <v>2606</v>
      </c>
      <c r="D642">
        <f t="shared" si="31"/>
        <v>2</v>
      </c>
      <c r="E642">
        <f t="shared" si="32"/>
        <v>5</v>
      </c>
      <c r="F642" t="str">
        <f t="shared" si="33"/>
        <v>责任,_Duty</v>
      </c>
    </row>
    <row r="643" spans="1:6">
      <c r="A643" t="s">
        <v>2601</v>
      </c>
      <c r="B643" t="s">
        <v>1336</v>
      </c>
      <c r="D643">
        <f t="shared" si="31"/>
        <v>2</v>
      </c>
      <c r="E643">
        <f t="shared" si="32"/>
        <v>5</v>
      </c>
      <c r="F643" t="str">
        <f t="shared" si="33"/>
        <v>运营,_Oper</v>
      </c>
    </row>
    <row r="644" spans="1:6">
      <c r="A644" t="s">
        <v>2596</v>
      </c>
      <c r="B644" t="s">
        <v>2597</v>
      </c>
      <c r="D644">
        <f t="shared" si="31"/>
        <v>2</v>
      </c>
      <c r="E644">
        <f t="shared" si="32"/>
        <v>5</v>
      </c>
      <c r="F644" t="str">
        <f t="shared" si="33"/>
        <v>阅读,_Read</v>
      </c>
    </row>
    <row r="645" spans="1:6">
      <c r="A645" t="s">
        <v>2590</v>
      </c>
      <c r="B645" t="s">
        <v>2591</v>
      </c>
      <c r="D645">
        <f t="shared" si="31"/>
        <v>2</v>
      </c>
      <c r="E645">
        <f t="shared" si="32"/>
        <v>5</v>
      </c>
      <c r="F645" t="str">
        <f t="shared" si="33"/>
        <v>月均,_Mavg</v>
      </c>
    </row>
    <row r="646" spans="1:6">
      <c r="A646" t="s">
        <v>2583</v>
      </c>
      <c r="B646" t="s">
        <v>2584</v>
      </c>
      <c r="D646">
        <f t="shared" si="31"/>
        <v>2</v>
      </c>
      <c r="E646">
        <f t="shared" si="32"/>
        <v>5</v>
      </c>
      <c r="F646" t="str">
        <f t="shared" si="33"/>
        <v>原因,_Rsns</v>
      </c>
    </row>
    <row r="647" spans="1:6">
      <c r="A647" t="s">
        <v>2581</v>
      </c>
      <c r="B647" t="s">
        <v>2582</v>
      </c>
      <c r="D647">
        <f t="shared" si="31"/>
        <v>2</v>
      </c>
      <c r="E647">
        <f t="shared" si="32"/>
        <v>5</v>
      </c>
      <c r="F647" t="str">
        <f t="shared" si="33"/>
        <v>原始,_Orgi</v>
      </c>
    </row>
    <row r="648" spans="1:6">
      <c r="A648" t="s">
        <v>2567</v>
      </c>
      <c r="B648" t="s">
        <v>2568</v>
      </c>
      <c r="D648">
        <f t="shared" si="31"/>
        <v>2</v>
      </c>
      <c r="E648">
        <f t="shared" si="32"/>
        <v>5</v>
      </c>
      <c r="F648" t="str">
        <f t="shared" si="33"/>
        <v>预期,_Expt</v>
      </c>
    </row>
    <row r="649" spans="1:6">
      <c r="A649" t="s">
        <v>2548</v>
      </c>
      <c r="B649" t="s">
        <v>5041</v>
      </c>
      <c r="D649">
        <f t="shared" ref="D649:D712" si="34">LEN(A649)</f>
        <v>2</v>
      </c>
      <c r="E649">
        <f t="shared" ref="E649:E712" si="35">LEN(B649)</f>
        <v>5</v>
      </c>
      <c r="F649" t="str">
        <f t="shared" ref="F649:F712" si="36">A649&amp;","&amp;B649</f>
        <v>游戏,_Game</v>
      </c>
    </row>
    <row r="650" spans="1:6">
      <c r="A650" t="s">
        <v>2545</v>
      </c>
      <c r="B650" t="s">
        <v>2300</v>
      </c>
      <c r="D650">
        <f t="shared" si="34"/>
        <v>2</v>
      </c>
      <c r="E650">
        <f t="shared" si="35"/>
        <v>5</v>
      </c>
      <c r="F650" t="str">
        <f t="shared" si="36"/>
        <v>邮寄,_Post</v>
      </c>
    </row>
    <row r="651" spans="1:6">
      <c r="A651" t="s">
        <v>2538</v>
      </c>
      <c r="B651" t="s">
        <v>4422</v>
      </c>
      <c r="D651">
        <f t="shared" si="34"/>
        <v>2</v>
      </c>
      <c r="E651">
        <f t="shared" si="35"/>
        <v>5</v>
      </c>
      <c r="F651" t="str">
        <f t="shared" si="36"/>
        <v>用户,_User</v>
      </c>
    </row>
    <row r="652" spans="1:6">
      <c r="A652" t="s">
        <v>2536</v>
      </c>
      <c r="B652" t="s">
        <v>2537</v>
      </c>
      <c r="D652">
        <f t="shared" si="34"/>
        <v>2</v>
      </c>
      <c r="E652">
        <f t="shared" si="35"/>
        <v>5</v>
      </c>
      <c r="F652" t="str">
        <f t="shared" si="36"/>
        <v>永久,_Perm</v>
      </c>
    </row>
    <row r="653" spans="1:6">
      <c r="A653" t="s">
        <v>3196</v>
      </c>
      <c r="B653" t="s">
        <v>3312</v>
      </c>
      <c r="D653">
        <f t="shared" si="34"/>
        <v>2</v>
      </c>
      <c r="E653">
        <f t="shared" si="35"/>
        <v>5</v>
      </c>
      <c r="F653" t="str">
        <f t="shared" si="36"/>
        <v>拥有,_Have</v>
      </c>
    </row>
    <row r="654" spans="1:6">
      <c r="A654" t="s">
        <v>2528</v>
      </c>
      <c r="B654" t="s">
        <v>2415</v>
      </c>
      <c r="D654">
        <f t="shared" si="34"/>
        <v>2</v>
      </c>
      <c r="E654">
        <f t="shared" si="35"/>
        <v>5</v>
      </c>
      <c r="F654" t="str">
        <f t="shared" si="36"/>
        <v>应答,_Resp</v>
      </c>
    </row>
    <row r="655" spans="1:6">
      <c r="A655" t="s">
        <v>2523</v>
      </c>
      <c r="B655" t="s">
        <v>1336</v>
      </c>
      <c r="D655">
        <f t="shared" si="34"/>
        <v>2</v>
      </c>
      <c r="E655">
        <f t="shared" si="35"/>
        <v>5</v>
      </c>
      <c r="F655" t="str">
        <f t="shared" si="36"/>
        <v>营业,_Oper</v>
      </c>
    </row>
    <row r="656" spans="1:6">
      <c r="A656" t="s">
        <v>2519</v>
      </c>
      <c r="B656" t="s">
        <v>4297</v>
      </c>
      <c r="D656">
        <f t="shared" si="34"/>
        <v>2</v>
      </c>
      <c r="E656">
        <f t="shared" si="35"/>
        <v>5</v>
      </c>
      <c r="F656" t="str">
        <f t="shared" si="36"/>
        <v>银行,_Bank</v>
      </c>
    </row>
    <row r="657" spans="1:6">
      <c r="A657" t="s">
        <v>2505</v>
      </c>
      <c r="B657" t="s">
        <v>2506</v>
      </c>
      <c r="D657">
        <f t="shared" si="34"/>
        <v>2</v>
      </c>
      <c r="E657">
        <f t="shared" si="35"/>
        <v>5</v>
      </c>
      <c r="F657" t="str">
        <f t="shared" si="36"/>
        <v>已用,_Used</v>
      </c>
    </row>
    <row r="658" spans="1:6">
      <c r="A658" t="s">
        <v>2829</v>
      </c>
      <c r="B658" t="s">
        <v>2831</v>
      </c>
      <c r="D658">
        <f t="shared" si="34"/>
        <v>2</v>
      </c>
      <c r="E658">
        <f t="shared" si="35"/>
        <v>5</v>
      </c>
      <c r="F658" t="str">
        <f t="shared" si="36"/>
        <v>页面,_Page</v>
      </c>
    </row>
    <row r="659" spans="1:6">
      <c r="A659" t="s">
        <v>2466</v>
      </c>
      <c r="B659" t="s">
        <v>2467</v>
      </c>
      <c r="D659">
        <f t="shared" si="34"/>
        <v>2</v>
      </c>
      <c r="E659">
        <f t="shared" si="35"/>
        <v>5</v>
      </c>
      <c r="F659" t="str">
        <f t="shared" si="36"/>
        <v>需要,_Need</v>
      </c>
    </row>
    <row r="660" spans="1:6">
      <c r="A660" t="s">
        <v>2455</v>
      </c>
      <c r="B660" t="s">
        <v>1991</v>
      </c>
      <c r="D660">
        <f t="shared" si="34"/>
        <v>2</v>
      </c>
      <c r="E660">
        <f t="shared" si="35"/>
        <v>5</v>
      </c>
      <c r="F660" t="str">
        <f t="shared" si="36"/>
        <v>姓名,_Name</v>
      </c>
    </row>
    <row r="661" spans="1:6">
      <c r="A661" t="s">
        <v>2453</v>
      </c>
      <c r="B661" t="s">
        <v>2454</v>
      </c>
      <c r="D661">
        <f t="shared" si="34"/>
        <v>2</v>
      </c>
      <c r="E661">
        <f t="shared" si="35"/>
        <v>5</v>
      </c>
      <c r="F661" t="str">
        <f t="shared" si="36"/>
        <v>性质,_Prop</v>
      </c>
    </row>
    <row r="662" spans="1:6">
      <c r="A662" t="s">
        <v>2447</v>
      </c>
      <c r="B662" t="s">
        <v>2446</v>
      </c>
      <c r="D662">
        <f t="shared" si="34"/>
        <v>2</v>
      </c>
      <c r="E662">
        <f t="shared" si="35"/>
        <v>5</v>
      </c>
      <c r="F662" t="str">
        <f t="shared" si="36"/>
        <v>形态,_Form</v>
      </c>
    </row>
    <row r="663" spans="1:6">
      <c r="A663" t="s">
        <v>2445</v>
      </c>
      <c r="B663" t="s">
        <v>2446</v>
      </c>
      <c r="D663">
        <f t="shared" si="34"/>
        <v>2</v>
      </c>
      <c r="E663">
        <f t="shared" si="35"/>
        <v>5</v>
      </c>
      <c r="F663" t="str">
        <f t="shared" si="36"/>
        <v>形式,_Form</v>
      </c>
    </row>
    <row r="664" spans="1:6">
      <c r="A664" t="s">
        <v>2443</v>
      </c>
      <c r="B664" t="s">
        <v>2444</v>
      </c>
      <c r="D664">
        <f t="shared" si="34"/>
        <v>2</v>
      </c>
      <c r="E664">
        <f t="shared" si="35"/>
        <v>5</v>
      </c>
      <c r="F664" t="str">
        <f t="shared" si="36"/>
        <v>星星,_Star</v>
      </c>
    </row>
    <row r="665" spans="1:6">
      <c r="A665" t="s">
        <v>2440</v>
      </c>
      <c r="B665" t="s">
        <v>3604</v>
      </c>
      <c r="D665">
        <f t="shared" si="34"/>
        <v>2</v>
      </c>
      <c r="E665">
        <f t="shared" si="35"/>
        <v>5</v>
      </c>
      <c r="F665" t="str">
        <f t="shared" si="36"/>
        <v>信息,_Info</v>
      </c>
    </row>
    <row r="666" spans="1:6">
      <c r="A666" t="s">
        <v>2436</v>
      </c>
      <c r="B666" t="s">
        <v>2437</v>
      </c>
      <c r="D666">
        <f t="shared" si="34"/>
        <v>2</v>
      </c>
      <c r="E666">
        <f t="shared" si="35"/>
        <v>5</v>
      </c>
      <c r="F666" t="str">
        <f t="shared" si="36"/>
        <v>芯片,_Chip</v>
      </c>
    </row>
    <row r="667" spans="1:6">
      <c r="A667" t="s">
        <v>3118</v>
      </c>
      <c r="B667" t="s">
        <v>3322</v>
      </c>
      <c r="D667">
        <f t="shared" si="34"/>
        <v>2</v>
      </c>
      <c r="E667">
        <f t="shared" si="35"/>
        <v>5</v>
      </c>
      <c r="F667" t="str">
        <f t="shared" si="36"/>
        <v>心情,_Mood</v>
      </c>
    </row>
    <row r="668" spans="1:6">
      <c r="A668" t="s">
        <v>2425</v>
      </c>
      <c r="B668" t="s">
        <v>2426</v>
      </c>
      <c r="D668">
        <f t="shared" si="34"/>
        <v>2</v>
      </c>
      <c r="E668">
        <f t="shared" si="35"/>
        <v>5</v>
      </c>
      <c r="F668" t="str">
        <f t="shared" si="36"/>
        <v>小时,_Hour</v>
      </c>
    </row>
    <row r="669" spans="1:6">
      <c r="A669" t="s">
        <v>2423</v>
      </c>
      <c r="B669" t="s">
        <v>4403</v>
      </c>
      <c r="D669">
        <f t="shared" si="34"/>
        <v>2</v>
      </c>
      <c r="E669">
        <f t="shared" si="35"/>
        <v>5</v>
      </c>
      <c r="F669" t="str">
        <f t="shared" si="36"/>
        <v>销售,_Sale</v>
      </c>
    </row>
    <row r="670" spans="1:6">
      <c r="A670" t="s">
        <v>2414</v>
      </c>
      <c r="B670" t="s">
        <v>4407</v>
      </c>
      <c r="D670">
        <f t="shared" si="34"/>
        <v>2</v>
      </c>
      <c r="E670">
        <f t="shared" si="35"/>
        <v>5</v>
      </c>
      <c r="F670" t="str">
        <f t="shared" si="36"/>
        <v>响应,_Resp</v>
      </c>
    </row>
    <row r="671" spans="1:6">
      <c r="A671" t="s">
        <v>3081</v>
      </c>
      <c r="B671" t="s">
        <v>3082</v>
      </c>
      <c r="D671">
        <f t="shared" si="34"/>
        <v>2</v>
      </c>
      <c r="E671">
        <f t="shared" si="35"/>
        <v>5</v>
      </c>
      <c r="F671" t="str">
        <f t="shared" si="36"/>
        <v>限值,_Limt</v>
      </c>
    </row>
    <row r="672" spans="1:6">
      <c r="A672" t="s">
        <v>2402</v>
      </c>
      <c r="B672" t="s">
        <v>1434</v>
      </c>
      <c r="D672">
        <f t="shared" si="34"/>
        <v>2</v>
      </c>
      <c r="E672">
        <f t="shared" si="35"/>
        <v>5</v>
      </c>
      <c r="F672" t="str">
        <f t="shared" si="36"/>
        <v>现有,_Curr</v>
      </c>
    </row>
    <row r="673" spans="1:6">
      <c r="A673" t="s">
        <v>2400</v>
      </c>
      <c r="B673" t="s">
        <v>2401</v>
      </c>
      <c r="D673">
        <f t="shared" si="34"/>
        <v>2</v>
      </c>
      <c r="E673">
        <f t="shared" si="35"/>
        <v>5</v>
      </c>
      <c r="F673" t="str">
        <f t="shared" si="36"/>
        <v>显示,_Disp</v>
      </c>
    </row>
    <row r="674" spans="1:6">
      <c r="A674" t="s">
        <v>2398</v>
      </c>
      <c r="B674" t="s">
        <v>2393</v>
      </c>
      <c r="D674">
        <f t="shared" si="34"/>
        <v>2</v>
      </c>
      <c r="E674">
        <f t="shared" si="35"/>
        <v>5</v>
      </c>
      <c r="F674" t="str">
        <f t="shared" si="36"/>
        <v>下一,_Next</v>
      </c>
    </row>
    <row r="675" spans="1:6">
      <c r="A675" t="s">
        <v>2394</v>
      </c>
      <c r="B675" t="s">
        <v>2391</v>
      </c>
      <c r="D675">
        <f t="shared" si="34"/>
        <v>2</v>
      </c>
      <c r="E675">
        <f t="shared" si="35"/>
        <v>5</v>
      </c>
      <c r="F675" t="str">
        <f t="shared" si="36"/>
        <v>下行,_Down</v>
      </c>
    </row>
    <row r="676" spans="1:6">
      <c r="A676" t="s">
        <v>2392</v>
      </c>
      <c r="B676" t="s">
        <v>2393</v>
      </c>
      <c r="D676">
        <f t="shared" si="34"/>
        <v>2</v>
      </c>
      <c r="E676">
        <f t="shared" si="35"/>
        <v>5</v>
      </c>
      <c r="F676" t="str">
        <f t="shared" si="36"/>
        <v>下次,_Next</v>
      </c>
    </row>
    <row r="677" spans="1:6">
      <c r="A677" t="s">
        <v>2390</v>
      </c>
      <c r="B677" t="s">
        <v>2391</v>
      </c>
      <c r="D677">
        <f t="shared" si="34"/>
        <v>2</v>
      </c>
      <c r="E677">
        <f t="shared" si="35"/>
        <v>5</v>
      </c>
      <c r="F677" t="str">
        <f t="shared" si="36"/>
        <v>下拨,_Down</v>
      </c>
    </row>
    <row r="678" spans="1:6">
      <c r="A678" t="s">
        <v>3596</v>
      </c>
      <c r="B678" t="s">
        <v>3597</v>
      </c>
      <c r="D678">
        <f t="shared" si="34"/>
        <v>2</v>
      </c>
      <c r="E678">
        <f t="shared" si="35"/>
        <v>5</v>
      </c>
      <c r="F678" t="str">
        <f t="shared" si="36"/>
        <v>文字,_Text</v>
      </c>
    </row>
    <row r="679" spans="1:6">
      <c r="A679" t="s">
        <v>2378</v>
      </c>
      <c r="B679" t="s">
        <v>4094</v>
      </c>
      <c r="D679">
        <f t="shared" si="34"/>
        <v>2</v>
      </c>
      <c r="E679">
        <f t="shared" si="35"/>
        <v>5</v>
      </c>
      <c r="F679" t="str">
        <f t="shared" si="36"/>
        <v>文件,_File</v>
      </c>
    </row>
    <row r="680" spans="1:6">
      <c r="A680" t="s">
        <v>2347</v>
      </c>
      <c r="B680" t="s">
        <v>2348</v>
      </c>
      <c r="D680">
        <f t="shared" si="34"/>
        <v>2</v>
      </c>
      <c r="E680">
        <f t="shared" si="35"/>
        <v>5</v>
      </c>
      <c r="F680" t="str">
        <f t="shared" si="36"/>
        <v>完好,_Well</v>
      </c>
    </row>
    <row r="681" spans="1:6">
      <c r="A681" t="s">
        <v>2331</v>
      </c>
      <c r="B681" t="s">
        <v>2332</v>
      </c>
      <c r="D681">
        <f t="shared" si="34"/>
        <v>2</v>
      </c>
      <c r="E681">
        <f t="shared" si="35"/>
        <v>5</v>
      </c>
      <c r="F681" t="str">
        <f t="shared" si="36"/>
        <v>退出,_Quit</v>
      </c>
    </row>
    <row r="682" spans="1:6">
      <c r="A682" t="s">
        <v>2329</v>
      </c>
      <c r="B682" t="s">
        <v>2330</v>
      </c>
      <c r="D682">
        <f t="shared" si="34"/>
        <v>2</v>
      </c>
      <c r="E682">
        <f t="shared" si="35"/>
        <v>5</v>
      </c>
      <c r="F682" t="str">
        <f t="shared" si="36"/>
        <v>推送,_Push</v>
      </c>
    </row>
    <row r="683" spans="1:6">
      <c r="A683" t="s">
        <v>2323</v>
      </c>
      <c r="B683" t="s">
        <v>2324</v>
      </c>
      <c r="D683">
        <f t="shared" si="34"/>
        <v>2</v>
      </c>
      <c r="E683">
        <f t="shared" si="35"/>
        <v>5</v>
      </c>
      <c r="F683" t="str">
        <f t="shared" si="36"/>
        <v>团队,_Team</v>
      </c>
    </row>
    <row r="684" spans="1:6">
      <c r="A684" t="s">
        <v>2322</v>
      </c>
      <c r="B684" t="s">
        <v>1959</v>
      </c>
      <c r="D684">
        <f t="shared" si="34"/>
        <v>2</v>
      </c>
      <c r="E684">
        <f t="shared" si="35"/>
        <v>5</v>
      </c>
      <c r="F684" t="str">
        <f t="shared" si="36"/>
        <v>途径,_Path</v>
      </c>
    </row>
    <row r="685" spans="1:6">
      <c r="A685" t="s">
        <v>2320</v>
      </c>
      <c r="B685" t="s">
        <v>2321</v>
      </c>
      <c r="D685">
        <f t="shared" si="34"/>
        <v>2</v>
      </c>
      <c r="E685">
        <f t="shared" si="35"/>
        <v>5</v>
      </c>
      <c r="F685" t="str">
        <f t="shared" si="36"/>
        <v>图标,_Icon</v>
      </c>
    </row>
    <row r="686" spans="1:6">
      <c r="A686" t="s">
        <v>2314</v>
      </c>
      <c r="B686" t="s">
        <v>2315</v>
      </c>
      <c r="D686">
        <f t="shared" si="34"/>
        <v>2</v>
      </c>
      <c r="E686">
        <f t="shared" si="35"/>
        <v>5</v>
      </c>
      <c r="F686" t="str">
        <f t="shared" si="36"/>
        <v>同一,_Same</v>
      </c>
    </row>
    <row r="687" spans="1:6">
      <c r="A687" t="s">
        <v>2312</v>
      </c>
      <c r="B687" t="s">
        <v>2313</v>
      </c>
      <c r="D687">
        <f t="shared" si="34"/>
        <v>2</v>
      </c>
      <c r="E687">
        <f t="shared" si="35"/>
        <v>5</v>
      </c>
      <c r="F687" t="str">
        <f t="shared" si="36"/>
        <v>同步,_Sync</v>
      </c>
    </row>
    <row r="688" spans="1:6">
      <c r="A688" t="s">
        <v>2309</v>
      </c>
      <c r="B688" t="s">
        <v>2308</v>
      </c>
      <c r="D688">
        <f t="shared" si="34"/>
        <v>2</v>
      </c>
      <c r="E688">
        <f t="shared" si="35"/>
        <v>5</v>
      </c>
      <c r="F688" t="str">
        <f t="shared" si="36"/>
        <v>通讯,_Comm</v>
      </c>
    </row>
    <row r="689" spans="1:6">
      <c r="A689" t="s">
        <v>2307</v>
      </c>
      <c r="B689" t="s">
        <v>2308</v>
      </c>
      <c r="D689">
        <f t="shared" si="34"/>
        <v>2</v>
      </c>
      <c r="E689">
        <f t="shared" si="35"/>
        <v>5</v>
      </c>
      <c r="F689" t="str">
        <f t="shared" si="36"/>
        <v>通信,_Comm</v>
      </c>
    </row>
    <row r="690" spans="1:6">
      <c r="A690" t="s">
        <v>2305</v>
      </c>
      <c r="B690" t="s">
        <v>2306</v>
      </c>
      <c r="D690">
        <f t="shared" si="34"/>
        <v>2</v>
      </c>
      <c r="E690">
        <f t="shared" si="35"/>
        <v>5</v>
      </c>
      <c r="F690" t="str">
        <f t="shared" si="36"/>
        <v>通过,_Pass</v>
      </c>
    </row>
    <row r="691" spans="1:6">
      <c r="A691" t="s">
        <v>2303</v>
      </c>
      <c r="B691" t="s">
        <v>2304</v>
      </c>
      <c r="D691">
        <f t="shared" si="34"/>
        <v>2</v>
      </c>
      <c r="E691">
        <f t="shared" si="35"/>
        <v>5</v>
      </c>
      <c r="F691" t="str">
        <f t="shared" si="36"/>
        <v>停止,_Stop</v>
      </c>
    </row>
    <row r="692" spans="1:6">
      <c r="A692" t="s">
        <v>2301</v>
      </c>
      <c r="B692" t="s">
        <v>2302</v>
      </c>
      <c r="D692">
        <f t="shared" si="34"/>
        <v>2</v>
      </c>
      <c r="E692">
        <f t="shared" si="35"/>
        <v>5</v>
      </c>
      <c r="F692" t="str">
        <f t="shared" si="36"/>
        <v>停机,_Halt</v>
      </c>
    </row>
    <row r="693" spans="1:6">
      <c r="A693" t="s">
        <v>2299</v>
      </c>
      <c r="B693" t="s">
        <v>2300</v>
      </c>
      <c r="D693">
        <f t="shared" si="34"/>
        <v>2</v>
      </c>
      <c r="E693">
        <f t="shared" si="35"/>
        <v>5</v>
      </c>
      <c r="F693" t="str">
        <f t="shared" si="36"/>
        <v>帖子,_Post</v>
      </c>
    </row>
    <row r="694" spans="1:6">
      <c r="A694" t="s">
        <v>2291</v>
      </c>
      <c r="B694" t="s">
        <v>2292</v>
      </c>
      <c r="D694">
        <f t="shared" si="34"/>
        <v>2</v>
      </c>
      <c r="E694">
        <f t="shared" si="35"/>
        <v>5</v>
      </c>
      <c r="F694" t="str">
        <f t="shared" si="36"/>
        <v>条件,_Cond</v>
      </c>
    </row>
    <row r="695" spans="1:6">
      <c r="A695" t="s">
        <v>2290</v>
      </c>
      <c r="B695" t="s">
        <v>2289</v>
      </c>
      <c r="D695">
        <f t="shared" si="34"/>
        <v>2</v>
      </c>
      <c r="E695">
        <f t="shared" si="35"/>
        <v>5</v>
      </c>
      <c r="F695" t="str">
        <f t="shared" si="36"/>
        <v>填写,_Fill</v>
      </c>
    </row>
    <row r="696" spans="1:6">
      <c r="A696" t="s">
        <v>2288</v>
      </c>
      <c r="B696" t="s">
        <v>2289</v>
      </c>
      <c r="D696">
        <f t="shared" si="34"/>
        <v>2</v>
      </c>
      <c r="E696">
        <f t="shared" si="35"/>
        <v>5</v>
      </c>
      <c r="F696" t="str">
        <f t="shared" si="36"/>
        <v>填入,_Fill</v>
      </c>
    </row>
    <row r="697" spans="1:6">
      <c r="A697" t="s">
        <v>2286</v>
      </c>
      <c r="B697" t="s">
        <v>2287</v>
      </c>
      <c r="D697">
        <f t="shared" si="34"/>
        <v>2</v>
      </c>
      <c r="E697">
        <f t="shared" si="35"/>
        <v>5</v>
      </c>
      <c r="F697" t="str">
        <f t="shared" si="36"/>
        <v>天数,_Days</v>
      </c>
    </row>
    <row r="698" spans="1:6">
      <c r="A698" t="s">
        <v>2275</v>
      </c>
      <c r="B698" t="s">
        <v>2273</v>
      </c>
      <c r="D698">
        <f t="shared" si="34"/>
        <v>2</v>
      </c>
      <c r="E698">
        <f t="shared" si="35"/>
        <v>5</v>
      </c>
      <c r="F698" t="str">
        <f t="shared" si="36"/>
        <v>特性,_Char</v>
      </c>
    </row>
    <row r="699" spans="1:6">
      <c r="A699" t="s">
        <v>2274</v>
      </c>
      <c r="B699" t="s">
        <v>2271</v>
      </c>
      <c r="D699">
        <f t="shared" si="34"/>
        <v>2</v>
      </c>
      <c r="E699">
        <f t="shared" si="35"/>
        <v>5</v>
      </c>
      <c r="F699" t="str">
        <f t="shared" si="36"/>
        <v>特殊,_Spec</v>
      </c>
    </row>
    <row r="700" spans="1:6">
      <c r="A700" t="s">
        <v>2272</v>
      </c>
      <c r="B700" t="s">
        <v>2273</v>
      </c>
      <c r="D700">
        <f t="shared" si="34"/>
        <v>2</v>
      </c>
      <c r="E700">
        <f t="shared" si="35"/>
        <v>5</v>
      </c>
      <c r="F700" t="str">
        <f t="shared" si="36"/>
        <v>特点,_Char</v>
      </c>
    </row>
    <row r="701" spans="1:6">
      <c r="A701" t="s">
        <v>2270</v>
      </c>
      <c r="B701" t="s">
        <v>2271</v>
      </c>
      <c r="D701">
        <f t="shared" si="34"/>
        <v>2</v>
      </c>
      <c r="E701">
        <f t="shared" si="35"/>
        <v>5</v>
      </c>
      <c r="F701" t="str">
        <f t="shared" si="36"/>
        <v>特别,_Spec</v>
      </c>
    </row>
    <row r="702" spans="1:6">
      <c r="A702" t="s">
        <v>2267</v>
      </c>
      <c r="B702" t="s">
        <v>1557</v>
      </c>
      <c r="D702">
        <f t="shared" si="34"/>
        <v>2</v>
      </c>
      <c r="E702">
        <f t="shared" si="35"/>
        <v>5</v>
      </c>
      <c r="F702" t="str">
        <f t="shared" si="36"/>
        <v>锁定,_Lock</v>
      </c>
    </row>
    <row r="703" spans="1:6">
      <c r="A703" t="s">
        <v>2944</v>
      </c>
      <c r="B703" t="s">
        <v>2949</v>
      </c>
      <c r="D703">
        <f t="shared" si="34"/>
        <v>2</v>
      </c>
      <c r="E703">
        <f t="shared" si="35"/>
        <v>5</v>
      </c>
      <c r="F703" t="str">
        <f t="shared" si="36"/>
        <v>损耗,_Loss</v>
      </c>
    </row>
    <row r="704" spans="1:6">
      <c r="A704" t="s">
        <v>3158</v>
      </c>
      <c r="B704" t="s">
        <v>1922</v>
      </c>
      <c r="D704">
        <f t="shared" si="34"/>
        <v>2</v>
      </c>
      <c r="E704">
        <f t="shared" si="35"/>
        <v>5</v>
      </c>
      <c r="F704" t="str">
        <f t="shared" si="36"/>
        <v>速率,_Rate</v>
      </c>
    </row>
    <row r="705" spans="1:6">
      <c r="A705" t="s">
        <v>2238</v>
      </c>
      <c r="B705" t="s">
        <v>5051</v>
      </c>
      <c r="D705">
        <f t="shared" si="34"/>
        <v>2</v>
      </c>
      <c r="E705">
        <f t="shared" si="35"/>
        <v>5</v>
      </c>
      <c r="F705" t="str">
        <f t="shared" si="36"/>
        <v>数据,_Data</v>
      </c>
    </row>
    <row r="706" spans="1:6">
      <c r="A706" t="s">
        <v>2237</v>
      </c>
      <c r="B706" t="s">
        <v>4072</v>
      </c>
      <c r="D706">
        <f t="shared" si="34"/>
        <v>2</v>
      </c>
      <c r="E706">
        <f t="shared" si="35"/>
        <v>5</v>
      </c>
      <c r="F706" t="str">
        <f t="shared" si="36"/>
        <v>属性,_Attr</v>
      </c>
    </row>
    <row r="707" spans="1:6">
      <c r="A707" t="s">
        <v>2233</v>
      </c>
      <c r="B707" t="s">
        <v>4979</v>
      </c>
      <c r="D707">
        <f t="shared" si="34"/>
        <v>2</v>
      </c>
      <c r="E707">
        <f t="shared" si="35"/>
        <v>5</v>
      </c>
      <c r="F707" t="str">
        <f t="shared" si="36"/>
        <v>授权,_Auth</v>
      </c>
    </row>
    <row r="708" spans="1:6">
      <c r="A708" t="s">
        <v>2231</v>
      </c>
      <c r="B708" t="s">
        <v>2232</v>
      </c>
      <c r="D708">
        <f t="shared" si="34"/>
        <v>2</v>
      </c>
      <c r="E708">
        <f t="shared" si="35"/>
        <v>5</v>
      </c>
      <c r="F708" t="str">
        <f t="shared" si="36"/>
        <v>受理,_Acpt</v>
      </c>
    </row>
    <row r="709" spans="1:6">
      <c r="A709" t="s">
        <v>2208</v>
      </c>
      <c r="B709" t="s">
        <v>1372</v>
      </c>
      <c r="D709">
        <f t="shared" si="34"/>
        <v>2</v>
      </c>
      <c r="E709">
        <f t="shared" si="35"/>
        <v>5</v>
      </c>
      <c r="F709" t="str">
        <f t="shared" si="36"/>
        <v>市县,_City</v>
      </c>
    </row>
    <row r="710" spans="1:6">
      <c r="A710" t="s">
        <v>2191</v>
      </c>
      <c r="B710" t="s">
        <v>5008</v>
      </c>
      <c r="D710">
        <f t="shared" si="34"/>
        <v>2</v>
      </c>
      <c r="E710">
        <f t="shared" si="35"/>
        <v>5</v>
      </c>
      <c r="F710" t="str">
        <f t="shared" si="36"/>
        <v>时间,_Time</v>
      </c>
    </row>
    <row r="711" spans="1:6">
      <c r="A711" t="s">
        <v>2187</v>
      </c>
      <c r="B711" t="s">
        <v>2188</v>
      </c>
      <c r="D711">
        <f t="shared" si="34"/>
        <v>2</v>
      </c>
      <c r="E711">
        <f t="shared" si="35"/>
        <v>5</v>
      </c>
      <c r="F711" t="str">
        <f t="shared" si="36"/>
        <v>失败,_Fail</v>
      </c>
    </row>
    <row r="712" spans="1:6">
      <c r="A712" t="s">
        <v>2172</v>
      </c>
      <c r="B712" t="s">
        <v>5002</v>
      </c>
      <c r="D712">
        <f t="shared" si="34"/>
        <v>2</v>
      </c>
      <c r="E712">
        <f t="shared" si="35"/>
        <v>5</v>
      </c>
      <c r="F712" t="str">
        <f t="shared" si="36"/>
        <v>审批,_Aprv</v>
      </c>
    </row>
    <row r="713" spans="1:6">
      <c r="A713" t="s">
        <v>2164</v>
      </c>
      <c r="B713" t="s">
        <v>2089</v>
      </c>
      <c r="D713">
        <f t="shared" ref="D713:D776" si="37">LEN(A713)</f>
        <v>2</v>
      </c>
      <c r="E713">
        <f t="shared" ref="E713:E776" si="38">LEN(B713)</f>
        <v>5</v>
      </c>
      <c r="F713" t="str">
        <f t="shared" ref="F713:F776" si="39">A713&amp;","&amp;B713</f>
        <v>上一,_Prev</v>
      </c>
    </row>
    <row r="714" spans="1:6">
      <c r="A714" t="s">
        <v>2160</v>
      </c>
      <c r="B714" t="s">
        <v>1238</v>
      </c>
      <c r="D714">
        <f t="shared" si="37"/>
        <v>2</v>
      </c>
      <c r="E714">
        <f t="shared" si="38"/>
        <v>5</v>
      </c>
      <c r="F714" t="str">
        <f t="shared" si="39"/>
        <v>上期,_Last</v>
      </c>
    </row>
    <row r="715" spans="1:6">
      <c r="A715" t="s">
        <v>2155</v>
      </c>
      <c r="B715" t="s">
        <v>2089</v>
      </c>
      <c r="D715">
        <f t="shared" si="37"/>
        <v>2</v>
      </c>
      <c r="E715">
        <f t="shared" si="38"/>
        <v>5</v>
      </c>
      <c r="F715" t="str">
        <f t="shared" si="39"/>
        <v>上次,_Prev</v>
      </c>
    </row>
    <row r="716" spans="1:6">
      <c r="A716" t="s">
        <v>2143</v>
      </c>
      <c r="B716" t="s">
        <v>2144</v>
      </c>
      <c r="D716">
        <f t="shared" si="37"/>
        <v>2</v>
      </c>
      <c r="E716">
        <f t="shared" si="38"/>
        <v>5</v>
      </c>
      <c r="F716" t="str">
        <f t="shared" si="39"/>
        <v>扫描,_Scan</v>
      </c>
    </row>
    <row r="717" spans="1:6">
      <c r="A717" t="s">
        <v>2131</v>
      </c>
      <c r="B717" t="s">
        <v>2132</v>
      </c>
      <c r="D717">
        <f t="shared" si="37"/>
        <v>2</v>
      </c>
      <c r="E717">
        <f t="shared" si="38"/>
        <v>5</v>
      </c>
      <c r="F717" t="str">
        <f t="shared" si="39"/>
        <v>日期,_Date</v>
      </c>
    </row>
    <row r="718" spans="1:6">
      <c r="A718" t="s">
        <v>2129</v>
      </c>
      <c r="B718" t="s">
        <v>2130</v>
      </c>
      <c r="D718">
        <f t="shared" si="37"/>
        <v>2</v>
      </c>
      <c r="E718">
        <f t="shared" si="38"/>
        <v>5</v>
      </c>
      <c r="F718" t="str">
        <f t="shared" si="39"/>
        <v>日历,_Caln</v>
      </c>
    </row>
    <row r="719" spans="1:6">
      <c r="A719" t="s">
        <v>2128</v>
      </c>
      <c r="B719" t="s">
        <v>4413</v>
      </c>
      <c r="D719">
        <f t="shared" si="37"/>
        <v>2</v>
      </c>
      <c r="E719">
        <f t="shared" si="38"/>
        <v>5</v>
      </c>
      <c r="F719" t="str">
        <f t="shared" si="39"/>
        <v>任务,_Task</v>
      </c>
    </row>
    <row r="720" spans="1:6">
      <c r="A720" t="s">
        <v>2126</v>
      </c>
      <c r="B720" t="s">
        <v>2127</v>
      </c>
      <c r="D720">
        <f t="shared" si="37"/>
        <v>2</v>
      </c>
      <c r="E720">
        <f t="shared" si="38"/>
        <v>5</v>
      </c>
      <c r="F720" t="str">
        <f t="shared" si="39"/>
        <v>认证,_Cert</v>
      </c>
    </row>
    <row r="721" spans="1:6">
      <c r="A721" t="s">
        <v>3522</v>
      </c>
      <c r="B721" t="s">
        <v>3523</v>
      </c>
      <c r="D721">
        <f t="shared" si="37"/>
        <v>2</v>
      </c>
      <c r="E721">
        <f t="shared" si="38"/>
        <v>5</v>
      </c>
      <c r="F721" t="str">
        <f t="shared" si="39"/>
        <v>热度,_Heat</v>
      </c>
    </row>
    <row r="722" spans="1:6">
      <c r="A722" t="s">
        <v>2101</v>
      </c>
      <c r="B722" t="s">
        <v>2102</v>
      </c>
      <c r="D722">
        <f t="shared" si="37"/>
        <v>2</v>
      </c>
      <c r="E722">
        <f t="shared" si="38"/>
        <v>5</v>
      </c>
      <c r="F722" t="str">
        <f t="shared" si="39"/>
        <v>情况,_Situ</v>
      </c>
    </row>
    <row r="723" spans="1:6">
      <c r="A723" t="s">
        <v>2092</v>
      </c>
      <c r="B723" t="s">
        <v>2089</v>
      </c>
      <c r="D723">
        <f t="shared" si="37"/>
        <v>2</v>
      </c>
      <c r="E723">
        <f t="shared" si="38"/>
        <v>5</v>
      </c>
      <c r="F723" t="str">
        <f t="shared" si="39"/>
        <v>前一,_Prev</v>
      </c>
    </row>
    <row r="724" spans="1:6">
      <c r="A724" t="s">
        <v>2088</v>
      </c>
      <c r="B724" t="s">
        <v>2089</v>
      </c>
      <c r="D724">
        <f t="shared" si="37"/>
        <v>2</v>
      </c>
      <c r="E724">
        <f t="shared" si="38"/>
        <v>5</v>
      </c>
      <c r="F724" t="str">
        <f t="shared" si="39"/>
        <v>前次,_Prev</v>
      </c>
    </row>
    <row r="725" spans="1:6">
      <c r="A725" s="2" t="s">
        <v>2087</v>
      </c>
      <c r="B725" t="s">
        <v>2078</v>
      </c>
      <c r="D725">
        <f t="shared" si="37"/>
        <v>2</v>
      </c>
      <c r="E725">
        <f t="shared" si="38"/>
        <v>5</v>
      </c>
      <c r="F725" t="str">
        <f t="shared" si="39"/>
        <v>签约,_Sign</v>
      </c>
    </row>
    <row r="726" spans="1:6">
      <c r="A726" s="2" t="s">
        <v>2086</v>
      </c>
      <c r="B726" t="s">
        <v>2078</v>
      </c>
      <c r="D726">
        <f t="shared" si="37"/>
        <v>2</v>
      </c>
      <c r="E726">
        <f t="shared" si="38"/>
        <v>5</v>
      </c>
      <c r="F726" t="str">
        <f t="shared" si="39"/>
        <v>签署,_Sign</v>
      </c>
    </row>
    <row r="727" spans="1:6">
      <c r="A727" s="2" t="s">
        <v>2084</v>
      </c>
      <c r="B727" t="s">
        <v>2085</v>
      </c>
      <c r="D727">
        <f t="shared" si="37"/>
        <v>2</v>
      </c>
      <c r="E727">
        <f t="shared" si="38"/>
        <v>5</v>
      </c>
      <c r="F727" t="str">
        <f t="shared" si="39"/>
        <v>签收,_sign</v>
      </c>
    </row>
    <row r="728" spans="1:6">
      <c r="A728" s="2" t="s">
        <v>2083</v>
      </c>
      <c r="B728" t="s">
        <v>2078</v>
      </c>
      <c r="D728">
        <f t="shared" si="37"/>
        <v>2</v>
      </c>
      <c r="E728">
        <f t="shared" si="38"/>
        <v>5</v>
      </c>
      <c r="F728" t="str">
        <f t="shared" si="39"/>
        <v>签名,_Sign</v>
      </c>
    </row>
    <row r="729" spans="1:6">
      <c r="A729" t="s">
        <v>2077</v>
      </c>
      <c r="B729" t="s">
        <v>4077</v>
      </c>
      <c r="D729">
        <f t="shared" si="37"/>
        <v>2</v>
      </c>
      <c r="E729">
        <f t="shared" si="38"/>
        <v>5</v>
      </c>
      <c r="F729" t="str">
        <f t="shared" si="39"/>
        <v>签到,_Sign</v>
      </c>
    </row>
    <row r="730" spans="1:6">
      <c r="A730" t="s">
        <v>2067</v>
      </c>
      <c r="B730" t="s">
        <v>2068</v>
      </c>
      <c r="D730">
        <f t="shared" si="37"/>
        <v>2</v>
      </c>
      <c r="E730">
        <f t="shared" si="38"/>
        <v>5</v>
      </c>
      <c r="F730" t="str">
        <f t="shared" si="39"/>
        <v>期初,_init</v>
      </c>
    </row>
    <row r="731" spans="1:6">
      <c r="A731" t="s">
        <v>2060</v>
      </c>
      <c r="B731" t="s">
        <v>2061</v>
      </c>
      <c r="D731">
        <f t="shared" si="37"/>
        <v>2</v>
      </c>
      <c r="E731">
        <f t="shared" si="38"/>
        <v>5</v>
      </c>
      <c r="F731" t="str">
        <f t="shared" si="39"/>
        <v>平台,_Plat</v>
      </c>
    </row>
    <row r="732" spans="1:6">
      <c r="A732" t="s">
        <v>2052</v>
      </c>
      <c r="B732" t="s">
        <v>2051</v>
      </c>
      <c r="D732">
        <f t="shared" si="37"/>
        <v>2</v>
      </c>
      <c r="E732">
        <f t="shared" si="38"/>
        <v>5</v>
      </c>
      <c r="F732" t="str">
        <f t="shared" si="39"/>
        <v>频率,_Freq</v>
      </c>
    </row>
    <row r="733" spans="1:6">
      <c r="A733" t="s">
        <v>2050</v>
      </c>
      <c r="B733" t="s">
        <v>2051</v>
      </c>
      <c r="D733">
        <f t="shared" si="37"/>
        <v>2</v>
      </c>
      <c r="E733">
        <f t="shared" si="38"/>
        <v>5</v>
      </c>
      <c r="F733" t="str">
        <f t="shared" si="39"/>
        <v>频度,_Freq</v>
      </c>
    </row>
    <row r="734" spans="1:6">
      <c r="A734" t="s">
        <v>2046</v>
      </c>
      <c r="B734" t="s">
        <v>2047</v>
      </c>
      <c r="D734">
        <f t="shared" si="37"/>
        <v>2</v>
      </c>
      <c r="E734">
        <f t="shared" si="38"/>
        <v>5</v>
      </c>
      <c r="F734" t="str">
        <f t="shared" si="39"/>
        <v>偏好,_Pref</v>
      </c>
    </row>
    <row r="735" spans="1:6">
      <c r="A735" t="s">
        <v>2037</v>
      </c>
      <c r="B735" t="s">
        <v>2038</v>
      </c>
      <c r="D735">
        <f t="shared" si="37"/>
        <v>2</v>
      </c>
      <c r="E735">
        <f t="shared" si="38"/>
        <v>5</v>
      </c>
      <c r="F735" t="str">
        <f t="shared" si="39"/>
        <v>批复,_Aprv</v>
      </c>
    </row>
    <row r="736" spans="1:6">
      <c r="A736" t="s">
        <v>2033</v>
      </c>
      <c r="B736" t="s">
        <v>2034</v>
      </c>
      <c r="D736">
        <f t="shared" si="37"/>
        <v>2</v>
      </c>
      <c r="E736">
        <f t="shared" si="38"/>
        <v>5</v>
      </c>
      <c r="F736" t="str">
        <f t="shared" si="39"/>
        <v>配置,_Conf</v>
      </c>
    </row>
    <row r="737" spans="1:6">
      <c r="A737" t="s">
        <v>3514</v>
      </c>
      <c r="B737" t="s">
        <v>3515</v>
      </c>
      <c r="D737">
        <f t="shared" si="37"/>
        <v>2</v>
      </c>
      <c r="E737">
        <f t="shared" si="38"/>
        <v>5</v>
      </c>
      <c r="F737" t="str">
        <f t="shared" si="39"/>
        <v>排序,_Sort</v>
      </c>
    </row>
    <row r="738" spans="1:6">
      <c r="A738" t="s">
        <v>3173</v>
      </c>
      <c r="B738" t="s">
        <v>3174</v>
      </c>
      <c r="D738">
        <f t="shared" si="37"/>
        <v>2</v>
      </c>
      <c r="E738">
        <f t="shared" si="38"/>
        <v>5</v>
      </c>
      <c r="F738" t="str">
        <f t="shared" si="39"/>
        <v>排名,_Rank</v>
      </c>
    </row>
    <row r="739" spans="1:6">
      <c r="A739" t="s">
        <v>2027</v>
      </c>
      <c r="B739" t="s">
        <v>2028</v>
      </c>
      <c r="D739">
        <f t="shared" si="37"/>
        <v>2</v>
      </c>
      <c r="E739">
        <f t="shared" si="38"/>
        <v>5</v>
      </c>
      <c r="F739" t="str">
        <f t="shared" si="39"/>
        <v>欧洲,_Euro</v>
      </c>
    </row>
    <row r="740" spans="1:6">
      <c r="A740" t="s">
        <v>2021</v>
      </c>
      <c r="B740" t="s">
        <v>2022</v>
      </c>
      <c r="D740">
        <f t="shared" si="37"/>
        <v>2</v>
      </c>
      <c r="E740">
        <f t="shared" si="38"/>
        <v>5</v>
      </c>
      <c r="F740" t="str">
        <f t="shared" si="39"/>
        <v>年份,_Year</v>
      </c>
    </row>
    <row r="741" spans="1:6">
      <c r="A741" t="s">
        <v>3096</v>
      </c>
      <c r="B741" t="s">
        <v>3097</v>
      </c>
      <c r="D741">
        <f t="shared" si="37"/>
        <v>2</v>
      </c>
      <c r="E741">
        <f t="shared" si="38"/>
        <v>5</v>
      </c>
      <c r="F741" t="str">
        <f t="shared" si="39"/>
        <v>匿名,_Anym</v>
      </c>
    </row>
    <row r="742" spans="1:6">
      <c r="A742" t="s">
        <v>2004</v>
      </c>
      <c r="B742" t="s">
        <v>1534</v>
      </c>
      <c r="D742">
        <f t="shared" si="37"/>
        <v>2</v>
      </c>
      <c r="E742">
        <f t="shared" si="38"/>
        <v>5</v>
      </c>
      <c r="F742" t="str">
        <f t="shared" si="39"/>
        <v>模式,_Mode</v>
      </c>
    </row>
    <row r="743" spans="1:6">
      <c r="A743" t="s">
        <v>1993</v>
      </c>
      <c r="B743" t="s">
        <v>1277</v>
      </c>
      <c r="D743">
        <f t="shared" si="37"/>
        <v>2</v>
      </c>
      <c r="E743">
        <f t="shared" si="38"/>
        <v>5</v>
      </c>
      <c r="F743" t="str">
        <f t="shared" si="39"/>
        <v>名录,_List</v>
      </c>
    </row>
    <row r="744" spans="1:6">
      <c r="A744" t="s">
        <v>1992</v>
      </c>
      <c r="B744" t="s">
        <v>1277</v>
      </c>
      <c r="D744">
        <f t="shared" si="37"/>
        <v>2</v>
      </c>
      <c r="E744">
        <f t="shared" si="38"/>
        <v>5</v>
      </c>
      <c r="F744" t="str">
        <f t="shared" si="39"/>
        <v>名单,_List</v>
      </c>
    </row>
    <row r="745" spans="1:6">
      <c r="A745" t="s">
        <v>3360</v>
      </c>
      <c r="B745" t="s">
        <v>3485</v>
      </c>
      <c r="D745">
        <f t="shared" si="37"/>
        <v>2</v>
      </c>
      <c r="E745">
        <f t="shared" si="38"/>
        <v>5</v>
      </c>
      <c r="F745" t="str">
        <f t="shared" si="39"/>
        <v>名次,_Rank</v>
      </c>
    </row>
    <row r="746" spans="1:6">
      <c r="A746" t="s">
        <v>1990</v>
      </c>
      <c r="B746" t="s">
        <v>1991</v>
      </c>
      <c r="D746">
        <f t="shared" si="37"/>
        <v>2</v>
      </c>
      <c r="E746">
        <f t="shared" si="38"/>
        <v>5</v>
      </c>
      <c r="F746" t="str">
        <f t="shared" si="39"/>
        <v>名称,_Name</v>
      </c>
    </row>
    <row r="747" spans="1:6">
      <c r="A747" t="s">
        <v>1986</v>
      </c>
      <c r="B747" t="s">
        <v>5013</v>
      </c>
      <c r="D747">
        <f t="shared" si="37"/>
        <v>2</v>
      </c>
      <c r="E747">
        <f t="shared" si="38"/>
        <v>5</v>
      </c>
      <c r="F747" t="str">
        <f t="shared" si="39"/>
        <v>描述,_Desc</v>
      </c>
    </row>
    <row r="748" spans="1:6">
      <c r="A748" t="s">
        <v>1982</v>
      </c>
      <c r="B748" t="s">
        <v>1983</v>
      </c>
      <c r="D748">
        <f t="shared" si="37"/>
        <v>2</v>
      </c>
      <c r="E748">
        <f t="shared" si="38"/>
        <v>5</v>
      </c>
      <c r="F748" t="str">
        <f t="shared" si="39"/>
        <v>免费,_Free</v>
      </c>
    </row>
    <row r="749" spans="1:6">
      <c r="A749" t="s">
        <v>2837</v>
      </c>
      <c r="B749" t="s">
        <v>2839</v>
      </c>
      <c r="D749">
        <f t="shared" si="37"/>
        <v>2</v>
      </c>
      <c r="E749">
        <f t="shared" si="38"/>
        <v>5</v>
      </c>
      <c r="F749" t="str">
        <f t="shared" si="39"/>
        <v>门户,_Port</v>
      </c>
    </row>
    <row r="750" spans="1:6">
      <c r="A750" t="s">
        <v>1970</v>
      </c>
      <c r="B750" t="s">
        <v>1969</v>
      </c>
      <c r="D750">
        <f t="shared" si="37"/>
        <v>2</v>
      </c>
      <c r="E750">
        <f t="shared" si="38"/>
        <v>5</v>
      </c>
      <c r="F750" t="str">
        <f t="shared" si="39"/>
        <v>每份,_Each</v>
      </c>
    </row>
    <row r="751" spans="1:6">
      <c r="A751" t="s">
        <v>1968</v>
      </c>
      <c r="B751" t="s">
        <v>1969</v>
      </c>
      <c r="D751">
        <f t="shared" si="37"/>
        <v>2</v>
      </c>
      <c r="E751">
        <f t="shared" si="38"/>
        <v>5</v>
      </c>
      <c r="F751" t="str">
        <f t="shared" si="39"/>
        <v>每次,_Each</v>
      </c>
    </row>
    <row r="752" spans="1:6">
      <c r="A752" t="s">
        <v>3153</v>
      </c>
      <c r="B752" t="s">
        <v>1922</v>
      </c>
      <c r="D752">
        <f t="shared" si="37"/>
        <v>2</v>
      </c>
      <c r="E752">
        <f t="shared" si="38"/>
        <v>5</v>
      </c>
      <c r="F752" t="str">
        <f t="shared" si="39"/>
        <v>码率,_Rate</v>
      </c>
    </row>
    <row r="753" spans="1:6">
      <c r="A753" t="s">
        <v>1958</v>
      </c>
      <c r="B753" t="s">
        <v>1959</v>
      </c>
      <c r="D753">
        <f t="shared" si="37"/>
        <v>2</v>
      </c>
      <c r="E753">
        <f t="shared" si="38"/>
        <v>5</v>
      </c>
      <c r="F753" t="str">
        <f t="shared" si="39"/>
        <v>路径,_Path</v>
      </c>
    </row>
    <row r="754" spans="1:6">
      <c r="A754" t="s">
        <v>1951</v>
      </c>
      <c r="B754" t="s">
        <v>4762</v>
      </c>
      <c r="D754">
        <f t="shared" si="37"/>
        <v>2</v>
      </c>
      <c r="E754">
        <f t="shared" si="38"/>
        <v>5</v>
      </c>
      <c r="F754" t="str">
        <f t="shared" si="39"/>
        <v>流向,_Flow</v>
      </c>
    </row>
    <row r="755" spans="1:6">
      <c r="A755" t="s">
        <v>3425</v>
      </c>
      <c r="B755" t="s">
        <v>4761</v>
      </c>
      <c r="D755">
        <f t="shared" si="37"/>
        <v>2</v>
      </c>
      <c r="E755">
        <f t="shared" si="38"/>
        <v>5</v>
      </c>
      <c r="F755" t="str">
        <f t="shared" si="39"/>
        <v>流量,_Flow</v>
      </c>
    </row>
    <row r="756" spans="1:6">
      <c r="A756" t="s">
        <v>1947</v>
      </c>
      <c r="B756" t="s">
        <v>1948</v>
      </c>
      <c r="D756">
        <f t="shared" si="37"/>
        <v>2</v>
      </c>
      <c r="E756">
        <f t="shared" si="38"/>
        <v>5</v>
      </c>
      <c r="F756" t="str">
        <f t="shared" si="39"/>
        <v>流程,_Flow</v>
      </c>
    </row>
    <row r="757" spans="1:6">
      <c r="A757" t="s">
        <v>1945</v>
      </c>
      <c r="B757" t="s">
        <v>1946</v>
      </c>
      <c r="D757">
        <f t="shared" si="37"/>
        <v>2</v>
      </c>
      <c r="E757">
        <f t="shared" si="38"/>
        <v>5</v>
      </c>
      <c r="F757" t="str">
        <f t="shared" si="39"/>
        <v>浏览,_View</v>
      </c>
    </row>
    <row r="758" spans="1:6">
      <c r="A758" t="s">
        <v>1941</v>
      </c>
      <c r="B758" t="s">
        <v>1942</v>
      </c>
      <c r="D758">
        <f t="shared" si="37"/>
        <v>2</v>
      </c>
      <c r="E758">
        <f t="shared" si="38"/>
        <v>5</v>
      </c>
      <c r="F758" t="str">
        <f t="shared" si="39"/>
        <v>领取,_Draw</v>
      </c>
    </row>
    <row r="759" spans="1:6">
      <c r="A759" t="s">
        <v>1935</v>
      </c>
      <c r="B759" t="s">
        <v>1936</v>
      </c>
      <c r="D759">
        <f t="shared" si="37"/>
        <v>2</v>
      </c>
      <c r="E759">
        <f t="shared" si="38"/>
        <v>5</v>
      </c>
      <c r="F759" t="str">
        <f t="shared" si="39"/>
        <v>临时,_Temp</v>
      </c>
    </row>
    <row r="760" spans="1:6">
      <c r="A760" t="s">
        <v>3358</v>
      </c>
      <c r="B760" t="s">
        <v>3452</v>
      </c>
      <c r="D760">
        <f t="shared" si="37"/>
        <v>2</v>
      </c>
      <c r="E760">
        <f t="shared" si="38"/>
        <v>5</v>
      </c>
      <c r="F760" t="str">
        <f t="shared" si="39"/>
        <v>列表,_List</v>
      </c>
    </row>
    <row r="761" spans="1:6">
      <c r="A761" t="s">
        <v>1933</v>
      </c>
      <c r="B761" t="s">
        <v>1934</v>
      </c>
      <c r="D761">
        <f t="shared" si="37"/>
        <v>2</v>
      </c>
      <c r="E761">
        <f t="shared" si="38"/>
        <v>5</v>
      </c>
      <c r="F761" t="str">
        <f t="shared" si="39"/>
        <v>聊天,_Chat</v>
      </c>
    </row>
    <row r="762" spans="1:6">
      <c r="A762" t="s">
        <v>3149</v>
      </c>
      <c r="B762" t="s">
        <v>3346</v>
      </c>
      <c r="D762">
        <f t="shared" si="37"/>
        <v>2</v>
      </c>
      <c r="E762">
        <f t="shared" si="38"/>
        <v>5</v>
      </c>
      <c r="F762" t="str">
        <f t="shared" si="39"/>
        <v>链接,_Link</v>
      </c>
    </row>
    <row r="763" spans="1:6">
      <c r="A763" t="s">
        <v>1921</v>
      </c>
      <c r="B763" t="s">
        <v>1922</v>
      </c>
      <c r="D763">
        <f t="shared" si="37"/>
        <v>2</v>
      </c>
      <c r="E763">
        <f t="shared" si="38"/>
        <v>5</v>
      </c>
      <c r="F763" t="str">
        <f t="shared" si="39"/>
        <v>利率,_Rate</v>
      </c>
    </row>
    <row r="764" spans="1:6">
      <c r="A764" t="s">
        <v>1910</v>
      </c>
      <c r="B764" t="s">
        <v>4087</v>
      </c>
      <c r="D764">
        <f t="shared" si="37"/>
        <v>2</v>
      </c>
      <c r="E764">
        <f t="shared" si="38"/>
        <v>5</v>
      </c>
      <c r="F764" t="str">
        <f t="shared" si="39"/>
        <v>类型,_Type</v>
      </c>
    </row>
    <row r="765" spans="1:6">
      <c r="A765" t="s">
        <v>1899</v>
      </c>
      <c r="B765" t="s">
        <v>1900</v>
      </c>
      <c r="D765">
        <f t="shared" si="37"/>
        <v>2</v>
      </c>
      <c r="E765">
        <f t="shared" si="38"/>
        <v>5</v>
      </c>
      <c r="F765" t="str">
        <f t="shared" si="39"/>
        <v>快速,_Fast</v>
      </c>
    </row>
    <row r="766" spans="1:6">
      <c r="A766" t="s">
        <v>1895</v>
      </c>
      <c r="B766" t="s">
        <v>1896</v>
      </c>
      <c r="D766">
        <f t="shared" si="37"/>
        <v>2</v>
      </c>
      <c r="E766">
        <f t="shared" si="38"/>
        <v>5</v>
      </c>
      <c r="F766" t="str">
        <f t="shared" si="39"/>
        <v>控制,_Ctrl</v>
      </c>
    </row>
    <row r="767" spans="1:6">
      <c r="A767" t="s">
        <v>1890</v>
      </c>
      <c r="B767" t="s">
        <v>1891</v>
      </c>
      <c r="D767">
        <f t="shared" si="37"/>
        <v>2</v>
      </c>
      <c r="E767">
        <f t="shared" si="38"/>
        <v>5</v>
      </c>
      <c r="F767" t="str">
        <f t="shared" si="39"/>
        <v>客户,_Cust</v>
      </c>
    </row>
    <row r="768" spans="1:6">
      <c r="A768" t="s">
        <v>1884</v>
      </c>
      <c r="B768" t="s">
        <v>1879</v>
      </c>
      <c r="D768">
        <f t="shared" si="37"/>
        <v>2</v>
      </c>
      <c r="E768">
        <f t="shared" si="38"/>
        <v>5</v>
      </c>
      <c r="F768" t="str">
        <f t="shared" si="39"/>
        <v>开通,_Open</v>
      </c>
    </row>
    <row r="769" spans="1:6">
      <c r="A769" t="s">
        <v>1882</v>
      </c>
      <c r="B769" t="s">
        <v>1879</v>
      </c>
      <c r="D769">
        <f t="shared" si="37"/>
        <v>2</v>
      </c>
      <c r="E769">
        <f t="shared" si="38"/>
        <v>5</v>
      </c>
      <c r="F769" t="str">
        <f t="shared" si="39"/>
        <v>开启,_Open</v>
      </c>
    </row>
    <row r="770" spans="1:6">
      <c r="A770" t="s">
        <v>1878</v>
      </c>
      <c r="B770" t="s">
        <v>1879</v>
      </c>
      <c r="D770">
        <f t="shared" si="37"/>
        <v>2</v>
      </c>
      <c r="E770">
        <f t="shared" si="38"/>
        <v>5</v>
      </c>
      <c r="F770" t="str">
        <f t="shared" si="39"/>
        <v>开放,_Open</v>
      </c>
    </row>
    <row r="771" spans="1:6">
      <c r="A771" t="s">
        <v>1874</v>
      </c>
      <c r="B771" t="s">
        <v>4298</v>
      </c>
      <c r="D771">
        <f t="shared" si="37"/>
        <v>2</v>
      </c>
      <c r="E771">
        <f t="shared" si="38"/>
        <v>5</v>
      </c>
      <c r="F771" t="str">
        <f t="shared" si="39"/>
        <v>卡片,_Card</v>
      </c>
    </row>
    <row r="772" spans="1:6">
      <c r="A772" t="s">
        <v>1872</v>
      </c>
      <c r="B772" t="s">
        <v>1873</v>
      </c>
      <c r="D772">
        <f t="shared" si="37"/>
        <v>2</v>
      </c>
      <c r="E772">
        <f t="shared" si="38"/>
        <v>5</v>
      </c>
      <c r="F772" t="str">
        <f t="shared" si="39"/>
        <v>均匀,_Even</v>
      </c>
    </row>
    <row r="773" spans="1:6">
      <c r="A773" t="s">
        <v>3025</v>
      </c>
      <c r="B773" t="s">
        <v>3024</v>
      </c>
      <c r="D773">
        <f t="shared" si="37"/>
        <v>2</v>
      </c>
      <c r="E773">
        <f t="shared" si="38"/>
        <v>5</v>
      </c>
      <c r="F773" t="str">
        <f t="shared" si="39"/>
        <v>竞价,_Bidd</v>
      </c>
    </row>
    <row r="774" spans="1:6">
      <c r="A774" t="s">
        <v>1852</v>
      </c>
      <c r="B774" t="s">
        <v>1853</v>
      </c>
      <c r="D774">
        <f t="shared" si="37"/>
        <v>2</v>
      </c>
      <c r="E774">
        <f t="shared" si="38"/>
        <v>5</v>
      </c>
      <c r="F774" t="str">
        <f t="shared" si="39"/>
        <v>警戒,_warn</v>
      </c>
    </row>
    <row r="775" spans="1:6">
      <c r="A775" t="s">
        <v>1850</v>
      </c>
      <c r="B775" t="s">
        <v>1851</v>
      </c>
      <c r="D775">
        <f t="shared" si="37"/>
        <v>2</v>
      </c>
      <c r="E775">
        <f t="shared" si="38"/>
        <v>5</v>
      </c>
      <c r="F775" t="str">
        <f t="shared" si="39"/>
        <v>精华,_Best</v>
      </c>
    </row>
    <row r="776" spans="1:6">
      <c r="A776" t="s">
        <v>1849</v>
      </c>
      <c r="B776" t="s">
        <v>1336</v>
      </c>
      <c r="D776">
        <f t="shared" si="37"/>
        <v>2</v>
      </c>
      <c r="E776">
        <f t="shared" si="38"/>
        <v>5</v>
      </c>
      <c r="F776" t="str">
        <f t="shared" si="39"/>
        <v>经营,_Oper</v>
      </c>
    </row>
    <row r="777" spans="1:6">
      <c r="A777" t="s">
        <v>1847</v>
      </c>
      <c r="B777" t="s">
        <v>1848</v>
      </c>
      <c r="D777">
        <f t="shared" ref="D777:D840" si="40">LEN(A777)</f>
        <v>2</v>
      </c>
      <c r="E777">
        <f t="shared" ref="E777:E840" si="41">LEN(B777)</f>
        <v>5</v>
      </c>
      <c r="F777" t="str">
        <f t="shared" ref="F777:F840" si="42">A777&amp;","&amp;B777</f>
        <v>经验,_Expr</v>
      </c>
    </row>
    <row r="778" spans="1:6">
      <c r="A778" t="s">
        <v>1813</v>
      </c>
      <c r="B778" t="s">
        <v>1616</v>
      </c>
      <c r="D778">
        <f t="shared" si="40"/>
        <v>2</v>
      </c>
      <c r="E778">
        <f t="shared" si="41"/>
        <v>5</v>
      </c>
      <c r="F778" t="str">
        <f t="shared" si="42"/>
        <v>结构,_Stru</v>
      </c>
    </row>
    <row r="779" spans="1:6">
      <c r="A779" t="s">
        <v>1811</v>
      </c>
      <c r="B779" t="s">
        <v>1812</v>
      </c>
      <c r="D779">
        <f t="shared" si="40"/>
        <v>2</v>
      </c>
      <c r="E779">
        <f t="shared" si="41"/>
        <v>5</v>
      </c>
      <c r="F779" t="str">
        <f t="shared" si="42"/>
        <v>节点,_Node</v>
      </c>
    </row>
    <row r="780" spans="1:6">
      <c r="A780" t="s">
        <v>1801</v>
      </c>
      <c r="B780" t="s">
        <v>1802</v>
      </c>
      <c r="D780">
        <f t="shared" si="40"/>
        <v>2</v>
      </c>
      <c r="E780">
        <f t="shared" si="41"/>
        <v>5</v>
      </c>
      <c r="F780" t="str">
        <f t="shared" si="42"/>
        <v>角色,_Role</v>
      </c>
    </row>
    <row r="781" spans="1:6">
      <c r="A781" t="s">
        <v>1798</v>
      </c>
      <c r="B781" t="s">
        <v>1799</v>
      </c>
      <c r="D781">
        <f t="shared" si="40"/>
        <v>2</v>
      </c>
      <c r="E781">
        <f t="shared" si="41"/>
        <v>5</v>
      </c>
      <c r="F781" t="str">
        <f t="shared" si="42"/>
        <v>交叉,_Cros</v>
      </c>
    </row>
    <row r="782" spans="1:6">
      <c r="A782" t="s">
        <v>1774</v>
      </c>
      <c r="B782" t="s">
        <v>1775</v>
      </c>
      <c r="D782">
        <f t="shared" si="40"/>
        <v>2</v>
      </c>
      <c r="E782">
        <f t="shared" si="41"/>
        <v>5</v>
      </c>
      <c r="F782" t="str">
        <f t="shared" si="42"/>
        <v>检索,_Rtrv</v>
      </c>
    </row>
    <row r="783" spans="1:6">
      <c r="A783" t="s">
        <v>1767</v>
      </c>
      <c r="B783" t="s">
        <v>1768</v>
      </c>
      <c r="D783">
        <f t="shared" si="40"/>
        <v>2</v>
      </c>
      <c r="E783">
        <f t="shared" si="41"/>
        <v>5</v>
      </c>
      <c r="F783" t="str">
        <f t="shared" si="42"/>
        <v>架构,_Arch</v>
      </c>
    </row>
    <row r="784" spans="1:6">
      <c r="A784" t="s">
        <v>1756</v>
      </c>
      <c r="B784" t="s">
        <v>1757</v>
      </c>
      <c r="D784">
        <f t="shared" si="40"/>
        <v>2</v>
      </c>
      <c r="E784">
        <f t="shared" si="41"/>
        <v>5</v>
      </c>
      <c r="F784" t="str">
        <f t="shared" si="42"/>
        <v>加载,_Load</v>
      </c>
    </row>
    <row r="785" spans="1:6">
      <c r="A785" t="s">
        <v>1755</v>
      </c>
      <c r="B785" t="s">
        <v>5163</v>
      </c>
      <c r="D785">
        <f t="shared" si="40"/>
        <v>2</v>
      </c>
      <c r="E785">
        <f t="shared" si="41"/>
        <v>5</v>
      </c>
      <c r="F785" t="str">
        <f t="shared" si="42"/>
        <v>加入,_Join</v>
      </c>
    </row>
    <row r="786" spans="1:6">
      <c r="A786" t="s">
        <v>1750</v>
      </c>
      <c r="B786" t="s">
        <v>1340</v>
      </c>
      <c r="D786">
        <f t="shared" si="40"/>
        <v>2</v>
      </c>
      <c r="E786">
        <f t="shared" si="41"/>
        <v>5</v>
      </c>
      <c r="F786" t="str">
        <f t="shared" si="42"/>
        <v>加工,_Calc</v>
      </c>
    </row>
    <row r="787" spans="1:6">
      <c r="A787" t="s">
        <v>1746</v>
      </c>
      <c r="B787" t="s">
        <v>1747</v>
      </c>
      <c r="D787">
        <f t="shared" si="40"/>
        <v>2</v>
      </c>
      <c r="E787">
        <f t="shared" si="41"/>
        <v>5</v>
      </c>
      <c r="F787" t="str">
        <f t="shared" si="42"/>
        <v>技术,_Tech</v>
      </c>
    </row>
    <row r="788" spans="1:6">
      <c r="A788" t="s">
        <v>1739</v>
      </c>
      <c r="B788" t="s">
        <v>1740</v>
      </c>
      <c r="D788">
        <f t="shared" si="40"/>
        <v>2</v>
      </c>
      <c r="E788">
        <f t="shared" si="41"/>
        <v>5</v>
      </c>
      <c r="F788" t="str">
        <f t="shared" si="42"/>
        <v>计价,_Valt</v>
      </c>
    </row>
    <row r="789" spans="1:6">
      <c r="A789" t="s">
        <v>1737</v>
      </c>
      <c r="B789" t="s">
        <v>1738</v>
      </c>
      <c r="D789">
        <f t="shared" si="40"/>
        <v>2</v>
      </c>
      <c r="E789">
        <f t="shared" si="41"/>
        <v>5</v>
      </c>
      <c r="F789" t="str">
        <f t="shared" si="42"/>
        <v>计划,_Plan</v>
      </c>
    </row>
    <row r="790" spans="1:6">
      <c r="A790" t="s">
        <v>3002</v>
      </c>
      <c r="B790" t="s">
        <v>3004</v>
      </c>
      <c r="D790">
        <f t="shared" si="40"/>
        <v>2</v>
      </c>
      <c r="E790">
        <f t="shared" si="41"/>
        <v>5</v>
      </c>
      <c r="F790" t="str">
        <f t="shared" si="42"/>
        <v>计费,_Bill</v>
      </c>
    </row>
    <row r="791" spans="1:6">
      <c r="A791" t="s">
        <v>1730</v>
      </c>
      <c r="B791" t="s">
        <v>1729</v>
      </c>
      <c r="D791">
        <f t="shared" si="40"/>
        <v>2</v>
      </c>
      <c r="E791">
        <f t="shared" si="41"/>
        <v>5</v>
      </c>
      <c r="F791" t="str">
        <f t="shared" si="42"/>
        <v>基础,_Base</v>
      </c>
    </row>
    <row r="792" spans="1:6">
      <c r="A792" t="s">
        <v>1728</v>
      </c>
      <c r="B792" t="s">
        <v>1729</v>
      </c>
      <c r="D792">
        <f t="shared" si="40"/>
        <v>2</v>
      </c>
      <c r="E792">
        <f t="shared" si="41"/>
        <v>5</v>
      </c>
      <c r="F792" t="str">
        <f t="shared" si="42"/>
        <v>基本,_Base</v>
      </c>
    </row>
    <row r="793" spans="1:6">
      <c r="A793" t="s">
        <v>3031</v>
      </c>
      <c r="B793" t="s">
        <v>3004</v>
      </c>
      <c r="D793">
        <f t="shared" si="40"/>
        <v>2</v>
      </c>
      <c r="E793">
        <f t="shared" si="41"/>
        <v>5</v>
      </c>
      <c r="F793" t="str">
        <f t="shared" si="42"/>
        <v>话单,_Bill</v>
      </c>
    </row>
    <row r="794" spans="1:6">
      <c r="A794" t="s">
        <v>1696</v>
      </c>
      <c r="B794" t="s">
        <v>4071</v>
      </c>
      <c r="D794">
        <f t="shared" si="40"/>
        <v>2</v>
      </c>
      <c r="E794">
        <f t="shared" si="41"/>
        <v>5</v>
      </c>
      <c r="F794" t="str">
        <f t="shared" si="42"/>
        <v>花粉,_Fans</v>
      </c>
    </row>
    <row r="795" spans="1:6">
      <c r="A795" t="s">
        <v>3421</v>
      </c>
      <c r="B795" t="s">
        <v>3422</v>
      </c>
      <c r="D795">
        <f t="shared" si="40"/>
        <v>2</v>
      </c>
      <c r="E795">
        <f t="shared" si="41"/>
        <v>5</v>
      </c>
      <c r="F795" t="str">
        <f t="shared" si="42"/>
        <v>呼叫,_Call</v>
      </c>
    </row>
    <row r="796" spans="1:6">
      <c r="A796" t="s">
        <v>1688</v>
      </c>
      <c r="B796" t="s">
        <v>1689</v>
      </c>
      <c r="D796">
        <f t="shared" si="40"/>
        <v>2</v>
      </c>
      <c r="E796">
        <f t="shared" si="41"/>
        <v>5</v>
      </c>
      <c r="F796" t="str">
        <f t="shared" si="42"/>
        <v>后台,_Back</v>
      </c>
    </row>
    <row r="797" spans="1:6">
      <c r="A797" t="s">
        <v>1684</v>
      </c>
      <c r="B797" t="s">
        <v>1685</v>
      </c>
      <c r="D797">
        <f t="shared" si="40"/>
        <v>2</v>
      </c>
      <c r="E797">
        <f t="shared" si="41"/>
        <v>5</v>
      </c>
      <c r="F797" t="str">
        <f t="shared" si="42"/>
        <v>合作,_Coop</v>
      </c>
    </row>
    <row r="798" spans="1:6">
      <c r="A798" t="s">
        <v>1672</v>
      </c>
      <c r="B798" t="s">
        <v>1673</v>
      </c>
      <c r="D798">
        <f t="shared" si="40"/>
        <v>2</v>
      </c>
      <c r="E798">
        <f t="shared" si="41"/>
        <v>5</v>
      </c>
      <c r="F798" t="str">
        <f t="shared" si="42"/>
        <v>毫秒,_Msec</v>
      </c>
    </row>
    <row r="799" spans="1:6">
      <c r="A799" t="s">
        <v>1670</v>
      </c>
      <c r="B799" t="s">
        <v>1671</v>
      </c>
      <c r="D799">
        <f t="shared" si="40"/>
        <v>2</v>
      </c>
      <c r="E799">
        <f t="shared" si="41"/>
        <v>5</v>
      </c>
      <c r="F799" t="str">
        <f t="shared" si="42"/>
        <v>行政,_Admn</v>
      </c>
    </row>
    <row r="800" spans="1:6">
      <c r="A800" t="s">
        <v>1668</v>
      </c>
      <c r="B800" t="s">
        <v>1669</v>
      </c>
      <c r="D800">
        <f t="shared" si="40"/>
        <v>2</v>
      </c>
      <c r="E800">
        <f t="shared" si="41"/>
        <v>5</v>
      </c>
      <c r="F800" t="str">
        <f t="shared" si="42"/>
        <v>行业,_Indu</v>
      </c>
    </row>
    <row r="801" spans="1:6">
      <c r="A801" t="s">
        <v>1667</v>
      </c>
      <c r="B801" t="s">
        <v>4076</v>
      </c>
      <c r="D801">
        <f t="shared" si="40"/>
        <v>2</v>
      </c>
      <c r="E801">
        <f t="shared" si="41"/>
        <v>5</v>
      </c>
      <c r="F801" t="str">
        <f t="shared" si="42"/>
        <v>行为,_Behv</v>
      </c>
    </row>
    <row r="802" spans="1:6">
      <c r="A802" t="s">
        <v>1660</v>
      </c>
      <c r="B802" t="s">
        <v>1661</v>
      </c>
      <c r="C802" t="s">
        <v>2838</v>
      </c>
      <c r="D802">
        <f t="shared" si="40"/>
        <v>2</v>
      </c>
      <c r="E802">
        <f t="shared" si="41"/>
        <v>5</v>
      </c>
      <c r="F802" t="str">
        <f t="shared" si="42"/>
        <v>国际,_Intl</v>
      </c>
    </row>
    <row r="803" spans="1:6">
      <c r="A803" t="s">
        <v>1654</v>
      </c>
      <c r="B803" t="s">
        <v>1655</v>
      </c>
      <c r="C803" t="s">
        <v>2845</v>
      </c>
      <c r="D803">
        <f t="shared" si="40"/>
        <v>2</v>
      </c>
      <c r="E803">
        <f t="shared" si="41"/>
        <v>5</v>
      </c>
      <c r="F803" t="str">
        <f t="shared" si="42"/>
        <v>滚动,_Roll</v>
      </c>
    </row>
    <row r="804" spans="1:6">
      <c r="A804" t="s">
        <v>1650</v>
      </c>
      <c r="B804" t="s">
        <v>1651</v>
      </c>
      <c r="C804" t="s">
        <v>2850</v>
      </c>
      <c r="D804">
        <f t="shared" si="40"/>
        <v>2</v>
      </c>
      <c r="E804">
        <f t="shared" si="41"/>
        <v>5</v>
      </c>
      <c r="F804" t="str">
        <f t="shared" si="42"/>
        <v>规则,_Rule</v>
      </c>
    </row>
    <row r="805" spans="1:6">
      <c r="A805" t="s">
        <v>1649</v>
      </c>
      <c r="B805" t="s">
        <v>1414</v>
      </c>
      <c r="C805" t="s">
        <v>2852</v>
      </c>
      <c r="D805">
        <f t="shared" si="40"/>
        <v>2</v>
      </c>
      <c r="E805">
        <f t="shared" si="41"/>
        <v>5</v>
      </c>
      <c r="F805" t="str">
        <f t="shared" si="42"/>
        <v>规模,_Size</v>
      </c>
    </row>
    <row r="806" spans="1:6">
      <c r="A806" t="s">
        <v>1645</v>
      </c>
      <c r="B806" t="s">
        <v>1646</v>
      </c>
      <c r="C806" t="s">
        <v>2859</v>
      </c>
      <c r="D806">
        <f t="shared" si="40"/>
        <v>2</v>
      </c>
      <c r="E806">
        <f t="shared" si="41"/>
        <v>5</v>
      </c>
      <c r="F806" t="str">
        <f t="shared" si="42"/>
        <v>规定,_Apnt</v>
      </c>
    </row>
    <row r="807" spans="1:6">
      <c r="A807" t="s">
        <v>1643</v>
      </c>
      <c r="B807" t="s">
        <v>1644</v>
      </c>
      <c r="C807" t="s">
        <v>2865</v>
      </c>
      <c r="D807">
        <f t="shared" si="40"/>
        <v>2</v>
      </c>
      <c r="E807">
        <f t="shared" si="41"/>
        <v>5</v>
      </c>
      <c r="F807" t="str">
        <f t="shared" si="42"/>
        <v>归属,_Blng</v>
      </c>
    </row>
    <row r="808" spans="1:6">
      <c r="A808" t="s">
        <v>1638</v>
      </c>
      <c r="B808" t="s">
        <v>1639</v>
      </c>
      <c r="C808" t="s">
        <v>2882</v>
      </c>
      <c r="D808">
        <f t="shared" si="40"/>
        <v>2</v>
      </c>
      <c r="E808">
        <f t="shared" si="41"/>
        <v>5</v>
      </c>
      <c r="F808" t="str">
        <f t="shared" si="42"/>
        <v>管理,_Mgmt</v>
      </c>
    </row>
    <row r="809" spans="1:6">
      <c r="A809" t="s">
        <v>1634</v>
      </c>
      <c r="B809" t="s">
        <v>1635</v>
      </c>
      <c r="C809" t="s">
        <v>2891</v>
      </c>
      <c r="D809">
        <f t="shared" si="40"/>
        <v>2</v>
      </c>
      <c r="E809">
        <f t="shared" si="41"/>
        <v>5</v>
      </c>
      <c r="F809" t="str">
        <f t="shared" si="42"/>
        <v>关注,_Care</v>
      </c>
    </row>
    <row r="810" spans="1:6">
      <c r="A810" t="s">
        <v>1633</v>
      </c>
      <c r="B810" t="s">
        <v>4292</v>
      </c>
      <c r="C810" t="s">
        <v>2892</v>
      </c>
      <c r="D810">
        <f t="shared" si="40"/>
        <v>2</v>
      </c>
      <c r="E810">
        <f t="shared" si="41"/>
        <v>5</v>
      </c>
      <c r="F810" t="str">
        <f t="shared" si="42"/>
        <v>关系,_Rela</v>
      </c>
    </row>
    <row r="811" spans="1:6">
      <c r="A811" t="s">
        <v>1615</v>
      </c>
      <c r="B811" t="s">
        <v>1616</v>
      </c>
      <c r="C811" t="s">
        <v>2930</v>
      </c>
      <c r="D811">
        <f t="shared" si="40"/>
        <v>2</v>
      </c>
      <c r="E811">
        <f t="shared" si="41"/>
        <v>5</v>
      </c>
      <c r="F811" t="str">
        <f t="shared" si="42"/>
        <v>构造,_Stru</v>
      </c>
    </row>
    <row r="812" spans="1:6">
      <c r="A812" t="s">
        <v>1609</v>
      </c>
      <c r="B812" t="s">
        <v>1610</v>
      </c>
      <c r="C812" t="s">
        <v>2939</v>
      </c>
      <c r="D812">
        <f t="shared" si="40"/>
        <v>2</v>
      </c>
      <c r="E812">
        <f t="shared" si="41"/>
        <v>5</v>
      </c>
      <c r="F812" t="str">
        <f t="shared" si="42"/>
        <v>功能,_Func</v>
      </c>
    </row>
    <row r="813" spans="1:6">
      <c r="A813" t="s">
        <v>1606</v>
      </c>
      <c r="B813" t="s">
        <v>1607</v>
      </c>
      <c r="C813" t="s">
        <v>2946</v>
      </c>
      <c r="D813">
        <f t="shared" si="40"/>
        <v>2</v>
      </c>
      <c r="E813">
        <f t="shared" si="41"/>
        <v>5</v>
      </c>
      <c r="F813" t="str">
        <f t="shared" si="42"/>
        <v>公司,_Corp</v>
      </c>
    </row>
    <row r="814" spans="1:6">
      <c r="A814" t="s">
        <v>1601</v>
      </c>
      <c r="B814" t="s">
        <v>1602</v>
      </c>
      <c r="C814" t="s">
        <v>2953</v>
      </c>
      <c r="D814">
        <f t="shared" si="40"/>
        <v>2</v>
      </c>
      <c r="E814">
        <f t="shared" si="41"/>
        <v>5</v>
      </c>
      <c r="F814" t="str">
        <f t="shared" si="42"/>
        <v>工作,_Work</v>
      </c>
    </row>
    <row r="815" spans="1:6">
      <c r="A815" t="s">
        <v>1597</v>
      </c>
      <c r="B815" t="s">
        <v>1598</v>
      </c>
      <c r="C815" t="s">
        <v>2962</v>
      </c>
      <c r="D815">
        <f t="shared" si="40"/>
        <v>2</v>
      </c>
      <c r="E815">
        <f t="shared" si="41"/>
        <v>5</v>
      </c>
      <c r="F815" t="str">
        <f t="shared" si="42"/>
        <v>工程,_Proj</v>
      </c>
    </row>
    <row r="816" spans="1:6">
      <c r="A816" t="s">
        <v>1591</v>
      </c>
      <c r="B816" t="s">
        <v>1592</v>
      </c>
      <c r="C816" t="s">
        <v>2976</v>
      </c>
      <c r="D816">
        <f t="shared" si="40"/>
        <v>2</v>
      </c>
      <c r="E816">
        <f t="shared" si="41"/>
        <v>5</v>
      </c>
      <c r="F816" t="str">
        <f t="shared" si="42"/>
        <v>个人,_Indv</v>
      </c>
    </row>
    <row r="817" spans="1:6">
      <c r="A817" t="s">
        <v>1581</v>
      </c>
      <c r="B817" t="s">
        <v>1582</v>
      </c>
      <c r="C817" t="s">
        <v>3003</v>
      </c>
      <c r="D817">
        <f t="shared" si="40"/>
        <v>2</v>
      </c>
      <c r="E817">
        <f t="shared" si="41"/>
        <v>5</v>
      </c>
      <c r="F817" t="str">
        <f t="shared" si="42"/>
        <v>副本,_Copy</v>
      </c>
    </row>
    <row r="818" spans="1:6">
      <c r="A818" t="s">
        <v>1578</v>
      </c>
      <c r="B818" t="s">
        <v>1575</v>
      </c>
      <c r="D818">
        <f t="shared" si="40"/>
        <v>2</v>
      </c>
      <c r="E818">
        <f t="shared" si="41"/>
        <v>5</v>
      </c>
      <c r="F818" t="str">
        <f t="shared" si="42"/>
        <v>附属,_Addi</v>
      </c>
    </row>
    <row r="819" spans="1:6">
      <c r="A819" t="s">
        <v>1574</v>
      </c>
      <c r="B819" t="s">
        <v>5020</v>
      </c>
      <c r="D819">
        <f t="shared" si="40"/>
        <v>2</v>
      </c>
      <c r="E819">
        <f t="shared" si="41"/>
        <v>5</v>
      </c>
      <c r="F819" t="str">
        <f t="shared" si="42"/>
        <v>附加,_Addi</v>
      </c>
    </row>
    <row r="820" spans="1:6">
      <c r="A820" t="s">
        <v>1562</v>
      </c>
      <c r="B820" t="s">
        <v>1563</v>
      </c>
      <c r="D820">
        <f t="shared" si="40"/>
        <v>2</v>
      </c>
      <c r="E820">
        <f t="shared" si="41"/>
        <v>5</v>
      </c>
      <c r="F820" t="str">
        <f t="shared" si="42"/>
        <v>符号,_Symb</v>
      </c>
    </row>
    <row r="821" spans="1:6">
      <c r="A821" t="s">
        <v>1556</v>
      </c>
      <c r="B821" t="s">
        <v>1557</v>
      </c>
      <c r="D821">
        <f t="shared" si="40"/>
        <v>2</v>
      </c>
      <c r="E821">
        <f t="shared" si="41"/>
        <v>5</v>
      </c>
      <c r="F821" t="str">
        <f t="shared" si="42"/>
        <v>封锁,_Lock</v>
      </c>
    </row>
    <row r="822" spans="1:6">
      <c r="A822" t="s">
        <v>1554</v>
      </c>
      <c r="B822" t="s">
        <v>1555</v>
      </c>
      <c r="D822">
        <f t="shared" si="40"/>
        <v>2</v>
      </c>
      <c r="E822">
        <f t="shared" si="41"/>
        <v>5</v>
      </c>
      <c r="F822" t="str">
        <f t="shared" si="42"/>
        <v>风险,_Risk</v>
      </c>
    </row>
    <row r="823" spans="1:6">
      <c r="A823" t="s">
        <v>3191</v>
      </c>
      <c r="B823" t="s">
        <v>3192</v>
      </c>
      <c r="D823">
        <f t="shared" si="40"/>
        <v>2</v>
      </c>
      <c r="E823">
        <f t="shared" si="41"/>
        <v>5</v>
      </c>
      <c r="F823" t="str">
        <f t="shared" si="42"/>
        <v>分数,_frct</v>
      </c>
    </row>
    <row r="824" spans="1:6">
      <c r="A824" t="s">
        <v>2867</v>
      </c>
      <c r="B824" t="s">
        <v>2869</v>
      </c>
      <c r="D824">
        <f t="shared" si="40"/>
        <v>2</v>
      </c>
      <c r="E824">
        <f t="shared" si="41"/>
        <v>5</v>
      </c>
      <c r="F824" t="str">
        <f t="shared" si="42"/>
        <v>分区,_Part</v>
      </c>
    </row>
    <row r="825" spans="1:6">
      <c r="A825" t="s">
        <v>1536</v>
      </c>
      <c r="B825" t="s">
        <v>1537</v>
      </c>
      <c r="D825">
        <f t="shared" si="40"/>
        <v>2</v>
      </c>
      <c r="E825">
        <f t="shared" si="41"/>
        <v>5</v>
      </c>
      <c r="F825" t="str">
        <f t="shared" si="42"/>
        <v>费用,_Cost</v>
      </c>
    </row>
    <row r="826" spans="1:6">
      <c r="A826" t="s">
        <v>1533</v>
      </c>
      <c r="B826" t="s">
        <v>5190</v>
      </c>
      <c r="D826">
        <f t="shared" si="40"/>
        <v>2</v>
      </c>
      <c r="E826">
        <f t="shared" si="41"/>
        <v>5</v>
      </c>
      <c r="F826" t="str">
        <f t="shared" si="42"/>
        <v>方式,_Mode</v>
      </c>
    </row>
    <row r="827" spans="1:6">
      <c r="A827" t="s">
        <v>3095</v>
      </c>
      <c r="B827" t="s">
        <v>4074</v>
      </c>
      <c r="D827">
        <f t="shared" si="40"/>
        <v>2</v>
      </c>
      <c r="E827">
        <f t="shared" si="41"/>
        <v>5</v>
      </c>
      <c r="F827" t="str">
        <f t="shared" si="42"/>
        <v>发帖,_Post</v>
      </c>
    </row>
    <row r="828" spans="1:6">
      <c r="A828" t="s">
        <v>1517</v>
      </c>
      <c r="B828" t="s">
        <v>1389</v>
      </c>
      <c r="D828">
        <f t="shared" si="40"/>
        <v>2</v>
      </c>
      <c r="E828">
        <f t="shared" si="41"/>
        <v>5</v>
      </c>
      <c r="F828" t="str">
        <f t="shared" si="42"/>
        <v>发起,_Init</v>
      </c>
    </row>
    <row r="829" spans="1:6">
      <c r="A829" t="s">
        <v>2958</v>
      </c>
      <c r="B829" t="s">
        <v>2960</v>
      </c>
      <c r="D829">
        <f t="shared" si="40"/>
        <v>2</v>
      </c>
      <c r="E829">
        <f t="shared" si="41"/>
        <v>5</v>
      </c>
      <c r="F829" t="str">
        <f t="shared" si="42"/>
        <v>发货,_Ship</v>
      </c>
    </row>
    <row r="830" spans="1:6">
      <c r="A830" t="s">
        <v>2874</v>
      </c>
      <c r="B830" t="s">
        <v>2875</v>
      </c>
      <c r="C830" s="5" t="s">
        <v>3256</v>
      </c>
      <c r="D830">
        <f t="shared" si="40"/>
        <v>2</v>
      </c>
      <c r="E830">
        <f t="shared" si="41"/>
        <v>5</v>
      </c>
      <c r="F830" t="str">
        <f t="shared" si="42"/>
        <v>对接,_Dock</v>
      </c>
    </row>
    <row r="831" spans="1:6">
      <c r="A831" t="s">
        <v>1484</v>
      </c>
      <c r="B831" t="s">
        <v>1485</v>
      </c>
      <c r="C831" s="5" t="s">
        <v>3268</v>
      </c>
      <c r="D831">
        <f t="shared" si="40"/>
        <v>2</v>
      </c>
      <c r="E831">
        <f t="shared" si="41"/>
        <v>5</v>
      </c>
      <c r="F831" t="str">
        <f t="shared" si="42"/>
        <v>丢失,_Lost</v>
      </c>
    </row>
    <row r="832" spans="1:6">
      <c r="A832" t="s">
        <v>1461</v>
      </c>
      <c r="B832" t="s">
        <v>4073</v>
      </c>
      <c r="C832" s="5" t="s">
        <v>3290</v>
      </c>
      <c r="D832">
        <f t="shared" si="40"/>
        <v>2</v>
      </c>
      <c r="E832">
        <f t="shared" si="41"/>
        <v>5</v>
      </c>
      <c r="F832" t="str">
        <f t="shared" si="42"/>
        <v>地址,_Addr</v>
      </c>
    </row>
    <row r="833" spans="1:6">
      <c r="A833" t="s">
        <v>1459</v>
      </c>
      <c r="B833" t="s">
        <v>1460</v>
      </c>
      <c r="C833" s="5" t="s">
        <v>3291</v>
      </c>
      <c r="D833">
        <f t="shared" si="40"/>
        <v>2</v>
      </c>
      <c r="E833">
        <f t="shared" si="41"/>
        <v>5</v>
      </c>
      <c r="F833" t="str">
        <f t="shared" si="42"/>
        <v>地域,_Area</v>
      </c>
    </row>
    <row r="834" spans="1:6">
      <c r="A834" t="s">
        <v>1457</v>
      </c>
      <c r="B834" t="s">
        <v>1458</v>
      </c>
      <c r="C834" s="5" t="s">
        <v>3292</v>
      </c>
      <c r="D834">
        <f t="shared" si="40"/>
        <v>2</v>
      </c>
      <c r="E834">
        <f t="shared" si="41"/>
        <v>5</v>
      </c>
      <c r="F834" t="str">
        <f t="shared" si="42"/>
        <v>地区,_Zone</v>
      </c>
    </row>
    <row r="835" spans="1:6">
      <c r="A835" t="s">
        <v>1447</v>
      </c>
      <c r="B835" t="s">
        <v>1448</v>
      </c>
      <c r="C835" s="5" t="s">
        <v>3300</v>
      </c>
      <c r="D835">
        <f t="shared" si="40"/>
        <v>2</v>
      </c>
      <c r="E835">
        <f t="shared" si="41"/>
        <v>5</v>
      </c>
      <c r="F835" t="str">
        <f t="shared" si="42"/>
        <v>等级,_Rank</v>
      </c>
    </row>
    <row r="836" spans="1:6">
      <c r="A836" t="s">
        <v>1445</v>
      </c>
      <c r="B836" t="s">
        <v>1446</v>
      </c>
      <c r="C836" s="5" t="s">
        <v>3301</v>
      </c>
      <c r="D836">
        <f t="shared" si="40"/>
        <v>2</v>
      </c>
      <c r="E836">
        <f t="shared" si="41"/>
        <v>5</v>
      </c>
      <c r="F836" t="str">
        <f t="shared" si="42"/>
        <v>等待,_Wait</v>
      </c>
    </row>
    <row r="837" spans="1:6">
      <c r="A837" s="2" t="s">
        <v>1433</v>
      </c>
      <c r="B837" t="s">
        <v>1434</v>
      </c>
      <c r="C837" s="5" t="s">
        <v>3310</v>
      </c>
      <c r="D837">
        <f t="shared" si="40"/>
        <v>2</v>
      </c>
      <c r="E837">
        <f t="shared" si="41"/>
        <v>5</v>
      </c>
      <c r="F837" t="str">
        <f t="shared" si="42"/>
        <v>当期,_Curr</v>
      </c>
    </row>
    <row r="838" spans="1:6">
      <c r="A838" t="s">
        <v>1430</v>
      </c>
      <c r="B838" t="s">
        <v>1429</v>
      </c>
      <c r="D838">
        <f t="shared" si="40"/>
        <v>2</v>
      </c>
      <c r="E838">
        <f t="shared" si="41"/>
        <v>5</v>
      </c>
      <c r="F838" t="str">
        <f t="shared" si="42"/>
        <v>单元,_Unit</v>
      </c>
    </row>
    <row r="839" spans="1:6">
      <c r="A839" t="s">
        <v>1428</v>
      </c>
      <c r="B839" t="s">
        <v>1429</v>
      </c>
      <c r="D839">
        <f t="shared" si="40"/>
        <v>2</v>
      </c>
      <c r="E839">
        <f t="shared" si="41"/>
        <v>5</v>
      </c>
      <c r="F839" t="str">
        <f t="shared" si="42"/>
        <v>单位,_Unit</v>
      </c>
    </row>
    <row r="840" spans="1:6">
      <c r="A840" t="s">
        <v>1417</v>
      </c>
      <c r="B840" t="s">
        <v>1399</v>
      </c>
      <c r="D840">
        <f t="shared" si="40"/>
        <v>2</v>
      </c>
      <c r="E840">
        <f t="shared" si="41"/>
        <v>5</v>
      </c>
      <c r="F840" t="str">
        <f t="shared" si="42"/>
        <v>代号,_Code</v>
      </c>
    </row>
    <row r="841" spans="1:6">
      <c r="A841" t="s">
        <v>1413</v>
      </c>
      <c r="B841" t="s">
        <v>1414</v>
      </c>
      <c r="D841">
        <f t="shared" ref="D841:D904" si="43">LEN(A841)</f>
        <v>2</v>
      </c>
      <c r="E841">
        <f t="shared" ref="E841:E904" si="44">LEN(B841)</f>
        <v>5</v>
      </c>
      <c r="F841" t="str">
        <f t="shared" ref="F841:F904" si="45">A841&amp;","&amp;B841</f>
        <v>大小,_Size</v>
      </c>
    </row>
    <row r="842" spans="1:6">
      <c r="A842" t="s">
        <v>3178</v>
      </c>
      <c r="B842" t="s">
        <v>3179</v>
      </c>
      <c r="D842">
        <f t="shared" si="43"/>
        <v>2</v>
      </c>
      <c r="E842">
        <f t="shared" si="44"/>
        <v>5</v>
      </c>
      <c r="F842" t="str">
        <f t="shared" si="45"/>
        <v>存档,_Arch</v>
      </c>
    </row>
    <row r="843" spans="1:6">
      <c r="A843" t="s">
        <v>1398</v>
      </c>
      <c r="B843" t="s">
        <v>1399</v>
      </c>
      <c r="D843">
        <f t="shared" si="43"/>
        <v>2</v>
      </c>
      <c r="E843">
        <f t="shared" si="44"/>
        <v>5</v>
      </c>
      <c r="F843" t="str">
        <f t="shared" si="45"/>
        <v>串码,_Code</v>
      </c>
    </row>
    <row r="844" spans="1:6">
      <c r="A844" t="s">
        <v>1390</v>
      </c>
      <c r="B844" t="s">
        <v>1391</v>
      </c>
      <c r="D844">
        <f t="shared" si="43"/>
        <v>2</v>
      </c>
      <c r="E844">
        <f t="shared" si="44"/>
        <v>5</v>
      </c>
      <c r="F844" t="str">
        <f t="shared" si="45"/>
        <v>处理,_Proc</v>
      </c>
    </row>
    <row r="845" spans="1:6">
      <c r="A845" t="s">
        <v>1388</v>
      </c>
      <c r="B845" t="s">
        <v>1389</v>
      </c>
      <c r="D845">
        <f t="shared" si="43"/>
        <v>2</v>
      </c>
      <c r="E845">
        <f t="shared" si="44"/>
        <v>5</v>
      </c>
      <c r="F845" t="str">
        <f t="shared" si="45"/>
        <v>初始,_Init</v>
      </c>
    </row>
    <row r="846" spans="1:6">
      <c r="A846" t="s">
        <v>1384</v>
      </c>
      <c r="B846" t="s">
        <v>1385</v>
      </c>
      <c r="D846">
        <f t="shared" si="43"/>
        <v>2</v>
      </c>
      <c r="E846">
        <f t="shared" si="44"/>
        <v>5</v>
      </c>
      <c r="F846" t="str">
        <f t="shared" si="45"/>
        <v>出售,_Sell</v>
      </c>
    </row>
    <row r="847" spans="1:6">
      <c r="A847" t="s">
        <v>1374</v>
      </c>
      <c r="B847" t="s">
        <v>1375</v>
      </c>
      <c r="D847">
        <f t="shared" si="43"/>
        <v>2</v>
      </c>
      <c r="E847">
        <f t="shared" si="44"/>
        <v>5</v>
      </c>
      <c r="F847" t="str">
        <f t="shared" si="45"/>
        <v>出厂,_Make</v>
      </c>
    </row>
    <row r="848" spans="1:6">
      <c r="A848" t="s">
        <v>3006</v>
      </c>
      <c r="B848" t="s">
        <v>3007</v>
      </c>
      <c r="D848">
        <f t="shared" si="43"/>
        <v>2</v>
      </c>
      <c r="E848">
        <f t="shared" si="44"/>
        <v>5</v>
      </c>
      <c r="F848" t="str">
        <f t="shared" si="45"/>
        <v>尺寸,_Size</v>
      </c>
    </row>
    <row r="849" spans="1:6">
      <c r="A849" t="s">
        <v>2893</v>
      </c>
      <c r="B849" t="s">
        <v>2895</v>
      </c>
      <c r="D849">
        <f t="shared" si="43"/>
        <v>2</v>
      </c>
      <c r="E849">
        <f t="shared" si="44"/>
        <v>5</v>
      </c>
      <c r="F849" t="str">
        <f t="shared" si="45"/>
        <v>程序,_Prog</v>
      </c>
    </row>
    <row r="850" spans="1:6">
      <c r="A850" t="s">
        <v>1371</v>
      </c>
      <c r="B850" t="s">
        <v>5053</v>
      </c>
      <c r="D850">
        <f t="shared" si="43"/>
        <v>2</v>
      </c>
      <c r="E850">
        <f t="shared" si="44"/>
        <v>5</v>
      </c>
      <c r="F850" t="str">
        <f t="shared" si="45"/>
        <v>城市,_City</v>
      </c>
    </row>
    <row r="851" spans="1:6">
      <c r="A851" t="s">
        <v>2938</v>
      </c>
      <c r="B851" t="s">
        <v>2940</v>
      </c>
      <c r="D851">
        <f t="shared" si="43"/>
        <v>2</v>
      </c>
      <c r="E851">
        <f t="shared" si="44"/>
        <v>5</v>
      </c>
      <c r="F851" t="str">
        <f t="shared" si="45"/>
        <v>承担,_Bear</v>
      </c>
    </row>
    <row r="852" spans="1:6">
      <c r="A852" t="s">
        <v>1364</v>
      </c>
      <c r="B852" t="s">
        <v>1365</v>
      </c>
      <c r="D852">
        <f t="shared" si="43"/>
        <v>2</v>
      </c>
      <c r="E852">
        <f t="shared" si="44"/>
        <v>5</v>
      </c>
      <c r="F852" t="str">
        <f t="shared" si="45"/>
        <v>成交,_Barg</v>
      </c>
    </row>
    <row r="853" spans="1:6">
      <c r="A853" t="s">
        <v>3235</v>
      </c>
      <c r="B853" t="s">
        <v>3236</v>
      </c>
      <c r="D853">
        <f t="shared" si="43"/>
        <v>2</v>
      </c>
      <c r="E853">
        <f t="shared" si="44"/>
        <v>5</v>
      </c>
      <c r="F853" t="str">
        <f t="shared" si="45"/>
        <v>成本,_Cost</v>
      </c>
    </row>
    <row r="854" spans="1:6">
      <c r="A854" t="s">
        <v>1354</v>
      </c>
      <c r="B854" t="s">
        <v>1353</v>
      </c>
      <c r="D854">
        <f t="shared" si="43"/>
        <v>2</v>
      </c>
      <c r="E854">
        <f t="shared" si="44"/>
        <v>5</v>
      </c>
      <c r="F854" t="str">
        <f t="shared" si="45"/>
        <v>场所,_Site</v>
      </c>
    </row>
    <row r="855" spans="1:6">
      <c r="A855" t="s">
        <v>1352</v>
      </c>
      <c r="B855" t="s">
        <v>1353</v>
      </c>
      <c r="D855">
        <f t="shared" si="43"/>
        <v>2</v>
      </c>
      <c r="E855">
        <f t="shared" si="44"/>
        <v>5</v>
      </c>
      <c r="F855" t="str">
        <f t="shared" si="45"/>
        <v>场地,_Site</v>
      </c>
    </row>
    <row r="856" spans="1:6">
      <c r="A856" t="s">
        <v>1347</v>
      </c>
      <c r="B856" t="s">
        <v>5027</v>
      </c>
      <c r="D856">
        <f t="shared" si="43"/>
        <v>2</v>
      </c>
      <c r="E856">
        <f t="shared" si="44"/>
        <v>5</v>
      </c>
      <c r="F856" t="str">
        <f t="shared" si="45"/>
        <v>产品,_Prod</v>
      </c>
    </row>
    <row r="857" spans="1:6">
      <c r="A857" t="s">
        <v>1339</v>
      </c>
      <c r="B857" t="s">
        <v>1340</v>
      </c>
      <c r="D857">
        <f t="shared" si="43"/>
        <v>2</v>
      </c>
      <c r="E857">
        <f t="shared" si="44"/>
        <v>5</v>
      </c>
      <c r="F857" t="str">
        <f t="shared" si="45"/>
        <v>测算,_Calc</v>
      </c>
    </row>
    <row r="858" spans="1:6">
      <c r="A858" t="s">
        <v>1337</v>
      </c>
      <c r="B858" t="s">
        <v>1338</v>
      </c>
      <c r="D858">
        <f t="shared" si="43"/>
        <v>2</v>
      </c>
      <c r="E858">
        <f t="shared" si="44"/>
        <v>5</v>
      </c>
      <c r="F858" t="str">
        <f t="shared" si="45"/>
        <v>测试,_Test</v>
      </c>
    </row>
    <row r="859" spans="1:6">
      <c r="A859" t="s">
        <v>1335</v>
      </c>
      <c r="B859" t="s">
        <v>5036</v>
      </c>
      <c r="D859">
        <f t="shared" si="43"/>
        <v>2</v>
      </c>
      <c r="E859">
        <f t="shared" si="44"/>
        <v>5</v>
      </c>
      <c r="F859" t="str">
        <f t="shared" si="45"/>
        <v>操作,_Oper</v>
      </c>
    </row>
    <row r="860" spans="1:6">
      <c r="A860" t="s">
        <v>1327</v>
      </c>
      <c r="B860" t="s">
        <v>1328</v>
      </c>
      <c r="D860">
        <f t="shared" si="43"/>
        <v>2</v>
      </c>
      <c r="E860">
        <f t="shared" si="44"/>
        <v>5</v>
      </c>
      <c r="F860" t="str">
        <f t="shared" si="45"/>
        <v>菜单,_Menu</v>
      </c>
    </row>
    <row r="861" spans="1:6">
      <c r="A861" t="s">
        <v>1316</v>
      </c>
      <c r="B861" t="s">
        <v>1317</v>
      </c>
      <c r="D861">
        <f t="shared" si="43"/>
        <v>2</v>
      </c>
      <c r="E861">
        <f t="shared" si="44"/>
        <v>5</v>
      </c>
      <c r="F861" t="str">
        <f t="shared" si="45"/>
        <v>部门,_Dept</v>
      </c>
    </row>
    <row r="862" spans="1:6">
      <c r="A862" t="s">
        <v>1315</v>
      </c>
      <c r="B862" t="s">
        <v>5017</v>
      </c>
      <c r="D862">
        <f t="shared" si="43"/>
        <v>2</v>
      </c>
      <c r="E862">
        <f t="shared" si="44"/>
        <v>5</v>
      </c>
      <c r="F862" t="str">
        <f t="shared" si="45"/>
        <v>部分,_Part</v>
      </c>
    </row>
    <row r="863" spans="1:6">
      <c r="A863" t="s">
        <v>1313</v>
      </c>
      <c r="B863" t="s">
        <v>1314</v>
      </c>
      <c r="D863">
        <f t="shared" si="43"/>
        <v>2</v>
      </c>
      <c r="E863">
        <f t="shared" si="44"/>
        <v>5</v>
      </c>
      <c r="F863" t="str">
        <f t="shared" si="45"/>
        <v>步骤,_Step</v>
      </c>
    </row>
    <row r="864" spans="1:6">
      <c r="A864" t="s">
        <v>1311</v>
      </c>
      <c r="B864" t="s">
        <v>1312</v>
      </c>
      <c r="D864">
        <f t="shared" si="43"/>
        <v>2</v>
      </c>
      <c r="E864">
        <f t="shared" si="44"/>
        <v>5</v>
      </c>
      <c r="F864" t="str">
        <f t="shared" si="45"/>
        <v>播放,_Play</v>
      </c>
    </row>
    <row r="865" spans="1:6">
      <c r="A865" t="s">
        <v>1303</v>
      </c>
      <c r="B865" t="s">
        <v>1304</v>
      </c>
      <c r="D865">
        <f t="shared" si="43"/>
        <v>2</v>
      </c>
      <c r="E865">
        <f t="shared" si="44"/>
        <v>5</v>
      </c>
      <c r="F865" t="str">
        <f t="shared" si="45"/>
        <v>标注,_Mark</v>
      </c>
    </row>
    <row r="866" spans="1:6">
      <c r="A866" t="s">
        <v>1297</v>
      </c>
      <c r="B866" t="s">
        <v>1298</v>
      </c>
      <c r="D866">
        <f t="shared" si="43"/>
        <v>2</v>
      </c>
      <c r="E866">
        <f t="shared" si="44"/>
        <v>5</v>
      </c>
      <c r="F866" t="str">
        <f t="shared" si="45"/>
        <v>标签,_Tags</v>
      </c>
    </row>
    <row r="867" spans="1:6">
      <c r="A867" t="s">
        <v>3217</v>
      </c>
      <c r="B867" t="s">
        <v>3218</v>
      </c>
      <c r="D867">
        <f t="shared" si="43"/>
        <v>2</v>
      </c>
      <c r="E867">
        <f t="shared" si="44"/>
        <v>5</v>
      </c>
      <c r="F867" t="str">
        <f t="shared" si="45"/>
        <v>标记,_Mark</v>
      </c>
    </row>
    <row r="868" spans="1:6">
      <c r="A868" t="s">
        <v>3401</v>
      </c>
      <c r="B868" t="s">
        <v>3402</v>
      </c>
      <c r="D868">
        <f t="shared" si="43"/>
        <v>2</v>
      </c>
      <c r="E868">
        <f t="shared" si="44"/>
        <v>5</v>
      </c>
      <c r="F868" t="str">
        <f t="shared" si="45"/>
        <v>编辑,_Edit</v>
      </c>
    </row>
    <row r="869" spans="1:6">
      <c r="A869" t="s">
        <v>3474</v>
      </c>
      <c r="B869" t="s">
        <v>3475</v>
      </c>
      <c r="D869">
        <f t="shared" si="43"/>
        <v>2</v>
      </c>
      <c r="E869">
        <f t="shared" si="44"/>
        <v>5</v>
      </c>
      <c r="F869" t="str">
        <f t="shared" si="45"/>
        <v>保存,_Save</v>
      </c>
    </row>
    <row r="870" spans="1:6">
      <c r="A870" s="2" t="s">
        <v>1276</v>
      </c>
      <c r="B870" t="s">
        <v>4409</v>
      </c>
      <c r="D870">
        <f t="shared" si="43"/>
        <v>2</v>
      </c>
      <c r="E870">
        <f t="shared" si="44"/>
        <v>5</v>
      </c>
      <c r="F870" t="str">
        <f t="shared" si="45"/>
        <v>绑定,_Bind</v>
      </c>
    </row>
    <row r="871" spans="1:6">
      <c r="A871" t="s">
        <v>3093</v>
      </c>
      <c r="B871" t="s">
        <v>3092</v>
      </c>
      <c r="D871">
        <f t="shared" si="43"/>
        <v>2</v>
      </c>
      <c r="E871">
        <f t="shared" si="44"/>
        <v>5</v>
      </c>
      <c r="F871" t="str">
        <f t="shared" si="45"/>
        <v>版块,_Sect</v>
      </c>
    </row>
    <row r="872" spans="1:6">
      <c r="A872" t="s">
        <v>1272</v>
      </c>
      <c r="B872" t="s">
        <v>1273</v>
      </c>
      <c r="D872">
        <f t="shared" si="43"/>
        <v>2</v>
      </c>
      <c r="E872">
        <f t="shared" si="44"/>
        <v>5</v>
      </c>
      <c r="F872" t="str">
        <f t="shared" si="45"/>
        <v>安全,_Safe</v>
      </c>
    </row>
    <row r="873" spans="1:6">
      <c r="A873" t="s">
        <v>3664</v>
      </c>
      <c r="B873" t="s">
        <v>3665</v>
      </c>
      <c r="D873">
        <f t="shared" si="43"/>
        <v>2</v>
      </c>
      <c r="E873">
        <f t="shared" si="44"/>
        <v>5</v>
      </c>
      <c r="F873" t="str">
        <f t="shared" si="45"/>
        <v>参加,_Join</v>
      </c>
    </row>
    <row r="874" spans="1:6">
      <c r="A874" t="s">
        <v>3634</v>
      </c>
      <c r="B874" t="s">
        <v>4765</v>
      </c>
      <c r="D874">
        <f t="shared" si="43"/>
        <v>2</v>
      </c>
      <c r="E874">
        <f t="shared" si="44"/>
        <v>5</v>
      </c>
      <c r="F874" t="str">
        <f t="shared" si="45"/>
        <v>穿戴,_Wear</v>
      </c>
    </row>
    <row r="875" spans="1:6">
      <c r="A875" t="s">
        <v>3635</v>
      </c>
      <c r="B875" t="s">
        <v>3666</v>
      </c>
      <c r="D875">
        <f t="shared" si="43"/>
        <v>2</v>
      </c>
      <c r="E875">
        <f t="shared" si="44"/>
        <v>5</v>
      </c>
      <c r="F875" t="str">
        <f t="shared" si="45"/>
        <v>真实,_Real</v>
      </c>
    </row>
    <row r="876" spans="1:6">
      <c r="A876" t="s">
        <v>3640</v>
      </c>
      <c r="B876" t="s">
        <v>3670</v>
      </c>
      <c r="D876">
        <f t="shared" si="43"/>
        <v>2</v>
      </c>
      <c r="E876">
        <f t="shared" si="44"/>
        <v>5</v>
      </c>
      <c r="F876" t="str">
        <f t="shared" si="45"/>
        <v>帐单,_Bill</v>
      </c>
    </row>
    <row r="877" spans="1:6">
      <c r="A877" t="s">
        <v>3674</v>
      </c>
      <c r="B877" t="s">
        <v>3675</v>
      </c>
      <c r="D877">
        <f t="shared" si="43"/>
        <v>2</v>
      </c>
      <c r="E877">
        <f t="shared" si="44"/>
        <v>5</v>
      </c>
      <c r="F877" t="str">
        <f t="shared" si="45"/>
        <v>榜单,_List</v>
      </c>
    </row>
    <row r="878" spans="1:6">
      <c r="A878" t="s">
        <v>3650</v>
      </c>
      <c r="B878" t="s">
        <v>3683</v>
      </c>
      <c r="D878">
        <f t="shared" si="43"/>
        <v>2</v>
      </c>
      <c r="E878">
        <f t="shared" si="44"/>
        <v>5</v>
      </c>
      <c r="F878" t="str">
        <f t="shared" si="45"/>
        <v>现金,_Cash</v>
      </c>
    </row>
    <row r="879" spans="1:6">
      <c r="A879" t="s">
        <v>3692</v>
      </c>
      <c r="B879" t="s">
        <v>3695</v>
      </c>
      <c r="D879">
        <f t="shared" si="43"/>
        <v>2</v>
      </c>
      <c r="E879">
        <f t="shared" si="44"/>
        <v>5</v>
      </c>
      <c r="F879" t="str">
        <f t="shared" si="45"/>
        <v>浮标,_Buoy</v>
      </c>
    </row>
    <row r="880" spans="1:6" ht="16.5">
      <c r="A880" t="s">
        <v>3075</v>
      </c>
      <c r="B880" s="7" t="s">
        <v>4328</v>
      </c>
      <c r="D880">
        <f t="shared" si="43"/>
        <v>2</v>
      </c>
      <c r="E880">
        <f t="shared" si="44"/>
        <v>5</v>
      </c>
      <c r="F880" t="str">
        <f t="shared" si="45"/>
        <v>系数,_Coef</v>
      </c>
    </row>
    <row r="881" spans="1:6" ht="16.5">
      <c r="A881" t="s">
        <v>3363</v>
      </c>
      <c r="B881" s="8" t="s">
        <v>5046</v>
      </c>
      <c r="D881">
        <f t="shared" si="43"/>
        <v>2</v>
      </c>
      <c r="E881">
        <f t="shared" si="44"/>
        <v>5</v>
      </c>
      <c r="F881" t="str">
        <f t="shared" si="45"/>
        <v>收费,_Chrg</v>
      </c>
    </row>
    <row r="882" spans="1:6" ht="16.5">
      <c r="A882" t="s">
        <v>3662</v>
      </c>
      <c r="B882" s="7" t="s">
        <v>1607</v>
      </c>
      <c r="D882">
        <f t="shared" si="43"/>
        <v>2</v>
      </c>
      <c r="E882">
        <f t="shared" si="44"/>
        <v>5</v>
      </c>
      <c r="F882" t="str">
        <f t="shared" si="45"/>
        <v>企业,_Corp</v>
      </c>
    </row>
    <row r="883" spans="1:6">
      <c r="A883" t="s">
        <v>2399</v>
      </c>
      <c r="B883" t="s">
        <v>4340</v>
      </c>
      <c r="D883">
        <f t="shared" si="43"/>
        <v>2</v>
      </c>
      <c r="E883">
        <f t="shared" si="44"/>
        <v>5</v>
      </c>
      <c r="F883" t="str">
        <f t="shared" si="45"/>
        <v>下载,_Down</v>
      </c>
    </row>
    <row r="884" spans="1:6">
      <c r="A884" t="s">
        <v>4345</v>
      </c>
      <c r="B884" t="s">
        <v>4077</v>
      </c>
      <c r="D884">
        <f t="shared" si="43"/>
        <v>2</v>
      </c>
      <c r="E884">
        <f t="shared" si="44"/>
        <v>5</v>
      </c>
      <c r="F884" t="str">
        <f t="shared" si="45"/>
        <v>标识,_Sign</v>
      </c>
    </row>
    <row r="885" spans="1:6">
      <c r="A885" t="s">
        <v>4353</v>
      </c>
      <c r="B885" t="s">
        <v>4354</v>
      </c>
      <c r="D885">
        <f t="shared" si="43"/>
        <v>2</v>
      </c>
      <c r="E885">
        <f t="shared" si="44"/>
        <v>5</v>
      </c>
      <c r="F885" t="str">
        <f t="shared" si="45"/>
        <v>群发,_Mass</v>
      </c>
    </row>
    <row r="886" spans="1:6">
      <c r="A886" t="s">
        <v>4355</v>
      </c>
      <c r="B886" t="s">
        <v>4359</v>
      </c>
      <c r="D886">
        <f t="shared" si="43"/>
        <v>2</v>
      </c>
      <c r="E886">
        <f t="shared" si="44"/>
        <v>5</v>
      </c>
      <c r="F886" t="str">
        <f t="shared" si="45"/>
        <v>传播,_Sprd</v>
      </c>
    </row>
    <row r="887" spans="1:6">
      <c r="A887" t="s">
        <v>4356</v>
      </c>
      <c r="B887" t="s">
        <v>4360</v>
      </c>
      <c r="D887">
        <f t="shared" si="43"/>
        <v>2</v>
      </c>
      <c r="E887">
        <f t="shared" si="44"/>
        <v>5</v>
      </c>
      <c r="F887" t="str">
        <f t="shared" si="45"/>
        <v>退税,_Refd</v>
      </c>
    </row>
    <row r="888" spans="1:6">
      <c r="A888" t="s">
        <v>4363</v>
      </c>
      <c r="B888" t="s">
        <v>4364</v>
      </c>
      <c r="D888">
        <f t="shared" si="43"/>
        <v>2</v>
      </c>
      <c r="E888">
        <f t="shared" si="44"/>
        <v>5</v>
      </c>
      <c r="F888" t="str">
        <f t="shared" si="45"/>
        <v>生命,_Life</v>
      </c>
    </row>
    <row r="889" spans="1:6">
      <c r="A889" t="s">
        <v>4367</v>
      </c>
      <c r="B889" t="s">
        <v>4368</v>
      </c>
      <c r="D889">
        <f t="shared" si="43"/>
        <v>2</v>
      </c>
      <c r="E889">
        <f t="shared" si="44"/>
        <v>5</v>
      </c>
      <c r="F889" t="str">
        <f t="shared" si="45"/>
        <v>命名,_Name</v>
      </c>
    </row>
    <row r="890" spans="1:6">
      <c r="A890" t="s">
        <v>4751</v>
      </c>
      <c r="B890" t="s">
        <v>4753</v>
      </c>
      <c r="D890">
        <f t="shared" si="43"/>
        <v>2</v>
      </c>
      <c r="E890">
        <f t="shared" si="44"/>
        <v>5</v>
      </c>
      <c r="F890" t="str">
        <f t="shared" si="45"/>
        <v>插件,_Plug</v>
      </c>
    </row>
    <row r="891" spans="1:6">
      <c r="A891" t="s">
        <v>3160</v>
      </c>
      <c r="B891" t="s">
        <v>4871</v>
      </c>
      <c r="D891">
        <f t="shared" si="43"/>
        <v>2</v>
      </c>
      <c r="E891">
        <f t="shared" si="44"/>
        <v>5</v>
      </c>
      <c r="F891" t="str">
        <f t="shared" si="45"/>
        <v>卡顿,_Stop</v>
      </c>
    </row>
    <row r="892" spans="1:6">
      <c r="A892" t="s">
        <v>4889</v>
      </c>
      <c r="B892" t="s">
        <v>4890</v>
      </c>
      <c r="D892">
        <f t="shared" si="43"/>
        <v>2</v>
      </c>
      <c r="E892">
        <f t="shared" si="44"/>
        <v>5</v>
      </c>
      <c r="F892" t="str">
        <f t="shared" si="45"/>
        <v>卡卡,_KaKa</v>
      </c>
    </row>
    <row r="893" spans="1:6">
      <c r="A893" t="s">
        <v>5003</v>
      </c>
      <c r="B893" t="s">
        <v>5004</v>
      </c>
      <c r="D893">
        <f t="shared" si="43"/>
        <v>2</v>
      </c>
      <c r="E893">
        <f t="shared" si="44"/>
        <v>5</v>
      </c>
      <c r="F893" t="str">
        <f t="shared" si="45"/>
        <v>盐值,_Salt</v>
      </c>
    </row>
    <row r="894" spans="1:6">
      <c r="A894" t="s">
        <v>5217</v>
      </c>
      <c r="B894" t="s">
        <v>5218</v>
      </c>
      <c r="D894">
        <f t="shared" si="43"/>
        <v>2</v>
      </c>
      <c r="E894">
        <f t="shared" si="44"/>
        <v>5</v>
      </c>
      <c r="F894" t="str">
        <f t="shared" si="45"/>
        <v>迁移,_Move</v>
      </c>
    </row>
    <row r="895" spans="1:6">
      <c r="A895" t="s">
        <v>2915</v>
      </c>
      <c r="B895" t="s">
        <v>4870</v>
      </c>
      <c r="D895">
        <f t="shared" si="43"/>
        <v>2</v>
      </c>
      <c r="E895">
        <f t="shared" si="44"/>
        <v>6</v>
      </c>
      <c r="F895" t="str">
        <f t="shared" si="45"/>
        <v>影片,_Video</v>
      </c>
    </row>
    <row r="896" spans="1:6" ht="16.5">
      <c r="A896" t="s">
        <v>2262</v>
      </c>
      <c r="B896" s="7" t="s">
        <v>4327</v>
      </c>
      <c r="D896">
        <f t="shared" si="43"/>
        <v>2</v>
      </c>
      <c r="E896">
        <f t="shared" si="44"/>
        <v>6</v>
      </c>
      <c r="F896" t="str">
        <f t="shared" si="45"/>
        <v>缩写,_Short</v>
      </c>
    </row>
    <row r="897" spans="1:6">
      <c r="A897" t="s">
        <v>3094</v>
      </c>
      <c r="B897" t="s">
        <v>3172</v>
      </c>
      <c r="D897">
        <f t="shared" si="43"/>
        <v>2</v>
      </c>
      <c r="E897">
        <f t="shared" si="44"/>
        <v>6</v>
      </c>
      <c r="F897" t="str">
        <f t="shared" si="45"/>
        <v>昨日,_Ytday</v>
      </c>
    </row>
    <row r="898" spans="1:6">
      <c r="A898" t="s">
        <v>2702</v>
      </c>
      <c r="B898" t="s">
        <v>5179</v>
      </c>
      <c r="D898">
        <f t="shared" si="43"/>
        <v>2</v>
      </c>
      <c r="E898">
        <f t="shared" si="44"/>
        <v>6</v>
      </c>
      <c r="F898" t="str">
        <f t="shared" si="45"/>
        <v>最后,_Final</v>
      </c>
    </row>
    <row r="899" spans="1:6">
      <c r="A899" t="s">
        <v>2694</v>
      </c>
      <c r="B899" t="s">
        <v>2695</v>
      </c>
      <c r="D899">
        <f t="shared" si="43"/>
        <v>2</v>
      </c>
      <c r="E899">
        <f t="shared" si="44"/>
        <v>6</v>
      </c>
      <c r="F899" t="str">
        <f t="shared" si="45"/>
        <v>最差,_Worst</v>
      </c>
    </row>
    <row r="900" spans="1:6">
      <c r="A900" t="s">
        <v>2690</v>
      </c>
      <c r="B900" t="s">
        <v>2691</v>
      </c>
      <c r="D900">
        <f t="shared" si="43"/>
        <v>2</v>
      </c>
      <c r="E900">
        <f t="shared" si="44"/>
        <v>6</v>
      </c>
      <c r="F900" t="str">
        <f t="shared" si="45"/>
        <v>租赁,_Lease</v>
      </c>
    </row>
    <row r="901" spans="1:6">
      <c r="A901" t="s">
        <v>2687</v>
      </c>
      <c r="B901" t="s">
        <v>1759</v>
      </c>
      <c r="D901">
        <f t="shared" si="43"/>
        <v>2</v>
      </c>
      <c r="E901">
        <f t="shared" si="44"/>
        <v>6</v>
      </c>
      <c r="F901" t="str">
        <f t="shared" si="45"/>
        <v>总量,_Total</v>
      </c>
    </row>
    <row r="902" spans="1:6">
      <c r="A902" t="s">
        <v>3506</v>
      </c>
      <c r="B902" t="s">
        <v>3507</v>
      </c>
      <c r="D902">
        <f t="shared" si="43"/>
        <v>2</v>
      </c>
      <c r="E902">
        <f t="shared" si="44"/>
        <v>6</v>
      </c>
      <c r="F902" t="str">
        <f t="shared" si="45"/>
        <v>字幕,_Title</v>
      </c>
    </row>
    <row r="903" spans="1:6">
      <c r="A903" t="s">
        <v>2678</v>
      </c>
      <c r="B903" t="s">
        <v>2679</v>
      </c>
      <c r="D903">
        <f t="shared" si="43"/>
        <v>2</v>
      </c>
      <c r="E903">
        <f t="shared" si="44"/>
        <v>6</v>
      </c>
      <c r="F903" t="str">
        <f t="shared" si="45"/>
        <v>字段,_Field</v>
      </c>
    </row>
    <row r="904" spans="1:6">
      <c r="A904" t="s">
        <v>2662</v>
      </c>
      <c r="B904" t="s">
        <v>4892</v>
      </c>
      <c r="D904">
        <f t="shared" si="43"/>
        <v>2</v>
      </c>
      <c r="E904">
        <f t="shared" si="44"/>
        <v>6</v>
      </c>
      <c r="F904" t="str">
        <f t="shared" si="45"/>
        <v>主题,_Theme</v>
      </c>
    </row>
    <row r="905" spans="1:6">
      <c r="A905" t="s">
        <v>3034</v>
      </c>
      <c r="B905" t="s">
        <v>3035</v>
      </c>
      <c r="D905">
        <f t="shared" ref="D905:D968" si="46">LEN(A905)</f>
        <v>2</v>
      </c>
      <c r="E905">
        <f t="shared" ref="E905:E968" si="47">LEN(B905)</f>
        <v>6</v>
      </c>
      <c r="F905" t="str">
        <f t="shared" ref="F905:F968" si="48">A905&amp;","&amp;B905</f>
        <v>主动,_Initi</v>
      </c>
    </row>
    <row r="906" spans="1:6">
      <c r="A906" t="s">
        <v>2658</v>
      </c>
      <c r="B906" t="s">
        <v>2659</v>
      </c>
      <c r="D906">
        <f t="shared" si="46"/>
        <v>2</v>
      </c>
      <c r="E906">
        <f t="shared" si="47"/>
        <v>6</v>
      </c>
      <c r="F906" t="str">
        <f t="shared" si="48"/>
        <v>周期,_cycle</v>
      </c>
    </row>
    <row r="907" spans="1:6">
      <c r="A907" t="s">
        <v>2643</v>
      </c>
      <c r="B907" t="s">
        <v>2644</v>
      </c>
      <c r="D907">
        <f t="shared" si="46"/>
        <v>2</v>
      </c>
      <c r="E907">
        <f t="shared" si="47"/>
        <v>6</v>
      </c>
      <c r="F907" t="str">
        <f t="shared" si="48"/>
        <v>中断,_Break</v>
      </c>
    </row>
    <row r="908" spans="1:6">
      <c r="A908" t="s">
        <v>2641</v>
      </c>
      <c r="B908" t="s">
        <v>2642</v>
      </c>
      <c r="D908">
        <f t="shared" si="46"/>
        <v>2</v>
      </c>
      <c r="E908">
        <f t="shared" si="47"/>
        <v>6</v>
      </c>
      <c r="F908" t="str">
        <f t="shared" si="48"/>
        <v>智能,_Smart</v>
      </c>
    </row>
    <row r="909" spans="1:6">
      <c r="A909" t="s">
        <v>2632</v>
      </c>
      <c r="B909" t="s">
        <v>2633</v>
      </c>
      <c r="D909">
        <f t="shared" si="46"/>
        <v>2</v>
      </c>
      <c r="E909">
        <f t="shared" si="47"/>
        <v>6</v>
      </c>
      <c r="F909" t="str">
        <f t="shared" si="48"/>
        <v>直接,_Dirct</v>
      </c>
    </row>
    <row r="910" spans="1:6">
      <c r="A910" t="s">
        <v>2627</v>
      </c>
      <c r="B910" t="s">
        <v>2628</v>
      </c>
      <c r="D910">
        <f t="shared" si="46"/>
        <v>2</v>
      </c>
      <c r="E910">
        <f t="shared" si="47"/>
        <v>6</v>
      </c>
      <c r="F910" t="str">
        <f t="shared" si="48"/>
        <v>证明,_Prove</v>
      </c>
    </row>
    <row r="911" spans="1:6">
      <c r="A911" t="s">
        <v>3187</v>
      </c>
      <c r="B911" t="s">
        <v>3188</v>
      </c>
      <c r="D911">
        <f t="shared" si="46"/>
        <v>2</v>
      </c>
      <c r="E911">
        <f t="shared" si="47"/>
        <v>6</v>
      </c>
      <c r="F911" t="str">
        <f t="shared" si="48"/>
        <v>粘贴,_Affix</v>
      </c>
    </row>
    <row r="912" spans="1:6">
      <c r="A912" t="s">
        <v>2603</v>
      </c>
      <c r="B912" t="s">
        <v>2604</v>
      </c>
      <c r="D912">
        <f t="shared" si="46"/>
        <v>2</v>
      </c>
      <c r="E912">
        <f t="shared" si="47"/>
        <v>6</v>
      </c>
      <c r="F912" t="str">
        <f t="shared" si="48"/>
        <v>暂停,_Pause</v>
      </c>
    </row>
    <row r="913" spans="1:6">
      <c r="A913" t="s">
        <v>2598</v>
      </c>
      <c r="B913" t="s">
        <v>1888</v>
      </c>
      <c r="D913">
        <f t="shared" si="46"/>
        <v>2</v>
      </c>
      <c r="E913">
        <f t="shared" si="47"/>
        <v>6</v>
      </c>
      <c r="F913" t="str">
        <f t="shared" si="48"/>
        <v>允许,_Allow</v>
      </c>
    </row>
    <row r="914" spans="1:6">
      <c r="A914" t="s">
        <v>2589</v>
      </c>
      <c r="B914" t="s">
        <v>1436</v>
      </c>
      <c r="D914">
        <f t="shared" si="46"/>
        <v>2</v>
      </c>
      <c r="E914">
        <f t="shared" si="47"/>
        <v>6</v>
      </c>
      <c r="F914" t="str">
        <f t="shared" si="48"/>
        <v>月度,_Monly</v>
      </c>
    </row>
    <row r="915" spans="1:6">
      <c r="A915" t="s">
        <v>2565</v>
      </c>
      <c r="B915" t="s">
        <v>2566</v>
      </c>
      <c r="D915">
        <f t="shared" si="46"/>
        <v>2</v>
      </c>
      <c r="E915">
        <f t="shared" si="47"/>
        <v>6</v>
      </c>
      <c r="F915" t="str">
        <f t="shared" si="48"/>
        <v>预警,_Alert</v>
      </c>
    </row>
    <row r="916" spans="1:6">
      <c r="A916" t="s">
        <v>2553</v>
      </c>
      <c r="B916" t="s">
        <v>2554</v>
      </c>
      <c r="D916">
        <f t="shared" si="46"/>
        <v>2</v>
      </c>
      <c r="E916">
        <f t="shared" si="47"/>
        <v>6</v>
      </c>
      <c r="F916" t="str">
        <f t="shared" si="48"/>
        <v>逾期,_Ovdue</v>
      </c>
    </row>
    <row r="917" spans="1:6">
      <c r="A917" t="s">
        <v>2550</v>
      </c>
      <c r="B917" t="s">
        <v>2551</v>
      </c>
      <c r="D917">
        <f t="shared" si="46"/>
        <v>2</v>
      </c>
      <c r="E917">
        <f t="shared" si="47"/>
        <v>6</v>
      </c>
      <c r="F917" t="str">
        <f t="shared" si="48"/>
        <v>有效,_Valid</v>
      </c>
    </row>
    <row r="918" spans="1:6">
      <c r="A918" t="s">
        <v>2546</v>
      </c>
      <c r="B918" t="s">
        <v>2547</v>
      </c>
      <c r="D918">
        <f t="shared" si="46"/>
        <v>2</v>
      </c>
      <c r="E918">
        <f t="shared" si="47"/>
        <v>6</v>
      </c>
      <c r="F918" t="str">
        <f t="shared" si="48"/>
        <v>邮箱,_Email</v>
      </c>
    </row>
    <row r="919" spans="1:6">
      <c r="A919" t="s">
        <v>2542</v>
      </c>
      <c r="B919" t="s">
        <v>2543</v>
      </c>
      <c r="D919">
        <f t="shared" si="46"/>
        <v>2</v>
      </c>
      <c r="E919">
        <f t="shared" si="47"/>
        <v>6</v>
      </c>
      <c r="F919" t="str">
        <f t="shared" si="48"/>
        <v>优先,_Prior</v>
      </c>
    </row>
    <row r="920" spans="1:6">
      <c r="A920" t="s">
        <v>3605</v>
      </c>
      <c r="B920" t="s">
        <v>3606</v>
      </c>
      <c r="D920">
        <f t="shared" si="46"/>
        <v>2</v>
      </c>
      <c r="E920">
        <f t="shared" si="47"/>
        <v>6</v>
      </c>
      <c r="F920" t="str">
        <f t="shared" si="48"/>
        <v>优酷,_Youku</v>
      </c>
    </row>
    <row r="921" spans="1:6">
      <c r="A921" t="s">
        <v>2540</v>
      </c>
      <c r="B921" t="s">
        <v>2541</v>
      </c>
      <c r="D921">
        <f t="shared" si="46"/>
        <v>2</v>
      </c>
      <c r="E921">
        <f t="shared" si="47"/>
        <v>6</v>
      </c>
      <c r="F921" t="str">
        <f t="shared" si="48"/>
        <v>优惠,_Prefr</v>
      </c>
    </row>
    <row r="922" spans="1:6">
      <c r="A922" t="s">
        <v>2539</v>
      </c>
      <c r="B922" t="s">
        <v>2205</v>
      </c>
      <c r="D922">
        <f t="shared" si="46"/>
        <v>2</v>
      </c>
      <c r="E922">
        <f t="shared" si="47"/>
        <v>6</v>
      </c>
      <c r="F922" t="str">
        <f t="shared" si="48"/>
        <v>用途,_Usage</v>
      </c>
    </row>
    <row r="923" spans="1:6">
      <c r="A923" t="s">
        <v>2526</v>
      </c>
      <c r="B923" t="s">
        <v>2527</v>
      </c>
      <c r="D923">
        <f t="shared" si="46"/>
        <v>2</v>
      </c>
      <c r="E923">
        <f t="shared" si="47"/>
        <v>6</v>
      </c>
      <c r="F923" t="str">
        <f t="shared" si="48"/>
        <v>影像,_Image</v>
      </c>
    </row>
    <row r="924" spans="1:6">
      <c r="A924" t="s">
        <v>3211</v>
      </c>
      <c r="B924" t="s">
        <v>3212</v>
      </c>
      <c r="D924">
        <f t="shared" si="46"/>
        <v>2</v>
      </c>
      <c r="E924">
        <f t="shared" si="47"/>
        <v>6</v>
      </c>
      <c r="F924" t="str">
        <f t="shared" si="48"/>
        <v>音乐,_Music</v>
      </c>
    </row>
    <row r="925" spans="1:6">
      <c r="A925" t="s">
        <v>2511</v>
      </c>
      <c r="B925" t="s">
        <v>2512</v>
      </c>
      <c r="D925">
        <f t="shared" si="46"/>
        <v>2</v>
      </c>
      <c r="E925">
        <f t="shared" si="47"/>
        <v>6</v>
      </c>
      <c r="F925" t="str">
        <f t="shared" si="48"/>
        <v>以上,_Above</v>
      </c>
    </row>
    <row r="926" spans="1:6">
      <c r="A926" t="s">
        <v>2502</v>
      </c>
      <c r="B926" t="s">
        <v>5198</v>
      </c>
      <c r="D926">
        <f t="shared" si="46"/>
        <v>2</v>
      </c>
      <c r="E926">
        <f t="shared" si="47"/>
        <v>6</v>
      </c>
      <c r="F926" t="str">
        <f t="shared" si="48"/>
        <v>一级,_First</v>
      </c>
    </row>
    <row r="927" spans="1:6">
      <c r="A927" t="s">
        <v>2500</v>
      </c>
      <c r="B927" t="s">
        <v>2501</v>
      </c>
      <c r="D927">
        <f t="shared" si="46"/>
        <v>2</v>
      </c>
      <c r="E927">
        <f t="shared" si="47"/>
        <v>6</v>
      </c>
      <c r="F927" t="str">
        <f t="shared" si="48"/>
        <v>夜间,_Night</v>
      </c>
    </row>
    <row r="928" spans="1:6">
      <c r="A928" t="s">
        <v>2492</v>
      </c>
      <c r="B928" t="s">
        <v>2493</v>
      </c>
      <c r="D928">
        <f t="shared" si="46"/>
        <v>2</v>
      </c>
      <c r="E928">
        <f t="shared" si="47"/>
        <v>6</v>
      </c>
      <c r="F928" t="str">
        <f t="shared" si="48"/>
        <v>颜色,_Color</v>
      </c>
    </row>
    <row r="929" spans="1:6">
      <c r="A929" t="s">
        <v>2490</v>
      </c>
      <c r="B929" t="s">
        <v>2489</v>
      </c>
      <c r="D929">
        <f t="shared" si="46"/>
        <v>2</v>
      </c>
      <c r="E929">
        <f t="shared" si="47"/>
        <v>6</v>
      </c>
      <c r="F929" t="str">
        <f t="shared" si="48"/>
        <v>延期,_Delay</v>
      </c>
    </row>
    <row r="930" spans="1:6">
      <c r="A930" t="s">
        <v>2488</v>
      </c>
      <c r="B930" t="s">
        <v>2489</v>
      </c>
      <c r="D930">
        <f t="shared" si="46"/>
        <v>2</v>
      </c>
      <c r="E930">
        <f t="shared" si="47"/>
        <v>6</v>
      </c>
      <c r="F930" t="str">
        <f t="shared" si="48"/>
        <v>延迟,_Delay</v>
      </c>
    </row>
    <row r="931" spans="1:6">
      <c r="A931" t="s">
        <v>3483</v>
      </c>
      <c r="B931" t="s">
        <v>3494</v>
      </c>
      <c r="D931">
        <f t="shared" si="46"/>
        <v>2</v>
      </c>
      <c r="E931">
        <f t="shared" si="47"/>
        <v>6</v>
      </c>
      <c r="F931" t="str">
        <f t="shared" si="48"/>
        <v>勋章,_Medal</v>
      </c>
    </row>
    <row r="932" spans="1:6">
      <c r="A932" t="s">
        <v>2485</v>
      </c>
      <c r="B932" t="s">
        <v>2482</v>
      </c>
      <c r="D932">
        <f t="shared" si="46"/>
        <v>2</v>
      </c>
      <c r="E932">
        <f t="shared" si="47"/>
        <v>6</v>
      </c>
      <c r="F932" t="str">
        <f t="shared" si="48"/>
        <v>学业,_Study</v>
      </c>
    </row>
    <row r="933" spans="1:6">
      <c r="A933" t="s">
        <v>2481</v>
      </c>
      <c r="B933" t="s">
        <v>2482</v>
      </c>
      <c r="D933">
        <f t="shared" si="46"/>
        <v>2</v>
      </c>
      <c r="E933">
        <f t="shared" si="47"/>
        <v>6</v>
      </c>
      <c r="F933" t="str">
        <f t="shared" si="48"/>
        <v>学习,_Study</v>
      </c>
    </row>
    <row r="934" spans="1:6">
      <c r="A934" t="s">
        <v>2469</v>
      </c>
      <c r="B934" t="s">
        <v>2470</v>
      </c>
      <c r="D934">
        <f t="shared" si="46"/>
        <v>2</v>
      </c>
      <c r="E934">
        <f t="shared" si="47"/>
        <v>6</v>
      </c>
      <c r="F934" t="str">
        <f t="shared" si="48"/>
        <v>续约,_Renew</v>
      </c>
    </row>
    <row r="935" spans="1:6">
      <c r="A935" t="s">
        <v>2462</v>
      </c>
      <c r="B935" t="s">
        <v>2463</v>
      </c>
      <c r="D935">
        <f t="shared" si="46"/>
        <v>2</v>
      </c>
      <c r="E935">
        <f t="shared" si="47"/>
        <v>6</v>
      </c>
      <c r="F935" t="str">
        <f t="shared" si="48"/>
        <v>虚假,_False</v>
      </c>
    </row>
    <row r="936" spans="1:6">
      <c r="A936" t="s">
        <v>2449</v>
      </c>
      <c r="B936" t="s">
        <v>2450</v>
      </c>
      <c r="D936">
        <f t="shared" si="46"/>
        <v>2</v>
      </c>
      <c r="E936">
        <f t="shared" si="47"/>
        <v>6</v>
      </c>
      <c r="F936" t="str">
        <f t="shared" si="48"/>
        <v>幸运,_Lucky</v>
      </c>
    </row>
    <row r="937" spans="1:6">
      <c r="A937" t="s">
        <v>2448</v>
      </c>
      <c r="B937" t="s">
        <v>5141</v>
      </c>
      <c r="D937">
        <f t="shared" si="46"/>
        <v>2</v>
      </c>
      <c r="E937">
        <f t="shared" si="47"/>
        <v>6</v>
      </c>
      <c r="F937" t="str">
        <f t="shared" si="48"/>
        <v>型号,_Model</v>
      </c>
    </row>
    <row r="938" spans="1:6">
      <c r="A938" t="s">
        <v>2433</v>
      </c>
      <c r="B938" t="s">
        <v>1957</v>
      </c>
      <c r="D938">
        <f t="shared" si="46"/>
        <v>2</v>
      </c>
      <c r="E938">
        <f t="shared" si="47"/>
        <v>6</v>
      </c>
      <c r="F938" t="str">
        <f t="shared" si="48"/>
        <v>写入,_Input</v>
      </c>
    </row>
    <row r="939" spans="1:6">
      <c r="A939" t="s">
        <v>2431</v>
      </c>
      <c r="B939" t="s">
        <v>2432</v>
      </c>
      <c r="D939">
        <f t="shared" si="46"/>
        <v>2</v>
      </c>
      <c r="E939">
        <f t="shared" si="47"/>
        <v>6</v>
      </c>
      <c r="F939" t="str">
        <f t="shared" si="48"/>
        <v>携带,_Carry</v>
      </c>
    </row>
    <row r="940" spans="1:6">
      <c r="A940" t="s">
        <v>3567</v>
      </c>
      <c r="B940" t="s">
        <v>3568</v>
      </c>
      <c r="D940">
        <f t="shared" si="46"/>
        <v>2</v>
      </c>
      <c r="E940">
        <f t="shared" si="47"/>
        <v>6</v>
      </c>
      <c r="F940" t="str">
        <f t="shared" si="48"/>
        <v>相当,_Equal</v>
      </c>
    </row>
    <row r="941" spans="1:6">
      <c r="A941" t="s">
        <v>2408</v>
      </c>
      <c r="B941" t="s">
        <v>2409</v>
      </c>
      <c r="D941">
        <f t="shared" si="46"/>
        <v>2</v>
      </c>
      <c r="E941">
        <f t="shared" si="47"/>
        <v>6</v>
      </c>
      <c r="F941" t="str">
        <f t="shared" si="48"/>
        <v>相册,_Album</v>
      </c>
    </row>
    <row r="942" spans="1:6">
      <c r="A942" t="s">
        <v>3074</v>
      </c>
      <c r="B942" t="s">
        <v>3076</v>
      </c>
      <c r="D942">
        <f t="shared" si="46"/>
        <v>2</v>
      </c>
      <c r="E942">
        <f t="shared" si="47"/>
        <v>6</v>
      </c>
      <c r="F942" t="str">
        <f t="shared" si="48"/>
        <v>误差,_Mistk</v>
      </c>
    </row>
    <row r="943" spans="1:6">
      <c r="A943" t="s">
        <v>2363</v>
      </c>
      <c r="B943" t="s">
        <v>2362</v>
      </c>
      <c r="D943">
        <f t="shared" si="46"/>
        <v>2</v>
      </c>
      <c r="E943">
        <f t="shared" si="47"/>
        <v>6</v>
      </c>
      <c r="F943" t="str">
        <f t="shared" si="48"/>
        <v>维修,_Maint</v>
      </c>
    </row>
    <row r="944" spans="1:6">
      <c r="A944" t="s">
        <v>2361</v>
      </c>
      <c r="B944" t="s">
        <v>2362</v>
      </c>
      <c r="D944">
        <f t="shared" si="46"/>
        <v>2</v>
      </c>
      <c r="E944">
        <f t="shared" si="47"/>
        <v>6</v>
      </c>
      <c r="F944" t="str">
        <f t="shared" si="48"/>
        <v>维护,_Maint</v>
      </c>
    </row>
    <row r="945" spans="1:6">
      <c r="A945" t="s">
        <v>2343</v>
      </c>
      <c r="B945" t="s">
        <v>2344</v>
      </c>
      <c r="D945">
        <f t="shared" si="46"/>
        <v>2</v>
      </c>
      <c r="E945">
        <f t="shared" si="47"/>
        <v>6</v>
      </c>
      <c r="F945" t="str">
        <f t="shared" si="48"/>
        <v>完备,_Ready</v>
      </c>
    </row>
    <row r="946" spans="1:6">
      <c r="A946" t="s">
        <v>2341</v>
      </c>
      <c r="B946" t="s">
        <v>2342</v>
      </c>
      <c r="D946">
        <f t="shared" si="46"/>
        <v>2</v>
      </c>
      <c r="E946">
        <f t="shared" si="47"/>
        <v>6</v>
      </c>
      <c r="F946" t="str">
        <f t="shared" si="48"/>
        <v>外国,_Forgn</v>
      </c>
    </row>
    <row r="947" spans="1:6">
      <c r="A947" t="s">
        <v>3391</v>
      </c>
      <c r="B947" t="s">
        <v>3392</v>
      </c>
      <c r="D947">
        <f t="shared" si="46"/>
        <v>2</v>
      </c>
      <c r="E947">
        <f t="shared" si="47"/>
        <v>6</v>
      </c>
      <c r="F947" t="str">
        <f t="shared" si="48"/>
        <v>图片,_Image</v>
      </c>
    </row>
    <row r="948" spans="1:6">
      <c r="A948" t="s">
        <v>2319</v>
      </c>
      <c r="B948" t="s">
        <v>1300</v>
      </c>
      <c r="D948">
        <f t="shared" si="46"/>
        <v>2</v>
      </c>
      <c r="E948">
        <f t="shared" si="47"/>
        <v>6</v>
      </c>
      <c r="F948" t="str">
        <f t="shared" si="48"/>
        <v>头衔,_Title</v>
      </c>
    </row>
    <row r="949" spans="1:6">
      <c r="A949" t="s">
        <v>2316</v>
      </c>
      <c r="B949" t="s">
        <v>2317</v>
      </c>
      <c r="D949">
        <f t="shared" si="46"/>
        <v>2</v>
      </c>
      <c r="E949">
        <f t="shared" si="47"/>
        <v>6</v>
      </c>
      <c r="F949" t="str">
        <f t="shared" si="48"/>
        <v>同意,_Agree</v>
      </c>
    </row>
    <row r="950" spans="1:6">
      <c r="A950" t="s">
        <v>3465</v>
      </c>
      <c r="B950" t="s">
        <v>3466</v>
      </c>
      <c r="D950">
        <f t="shared" si="46"/>
        <v>2</v>
      </c>
      <c r="E950">
        <f t="shared" si="47"/>
        <v>6</v>
      </c>
      <c r="F950" t="str">
        <f t="shared" si="48"/>
        <v>条数,_Count</v>
      </c>
    </row>
    <row r="951" spans="1:6">
      <c r="A951" t="s">
        <v>2265</v>
      </c>
      <c r="B951" t="s">
        <v>2266</v>
      </c>
      <c r="D951">
        <f t="shared" si="46"/>
        <v>2</v>
      </c>
      <c r="E951">
        <f t="shared" si="47"/>
        <v>6</v>
      </c>
      <c r="F951" t="str">
        <f t="shared" si="48"/>
        <v>索引,_Index</v>
      </c>
    </row>
    <row r="952" spans="1:6">
      <c r="A952" t="s">
        <v>2258</v>
      </c>
      <c r="B952" t="s">
        <v>2259</v>
      </c>
      <c r="D952">
        <f t="shared" si="46"/>
        <v>2</v>
      </c>
      <c r="E952">
        <f t="shared" si="47"/>
        <v>6</v>
      </c>
      <c r="F952" t="str">
        <f t="shared" si="48"/>
        <v>算法,_Algor</v>
      </c>
    </row>
    <row r="953" spans="1:6">
      <c r="A953" t="s">
        <v>2903</v>
      </c>
      <c r="B953" t="s">
        <v>5228</v>
      </c>
      <c r="D953">
        <f t="shared" si="46"/>
        <v>2</v>
      </c>
      <c r="E953">
        <f t="shared" si="47"/>
        <v>6</v>
      </c>
      <c r="F953" t="str">
        <f t="shared" si="48"/>
        <v>素材,_Mater</v>
      </c>
    </row>
    <row r="954" spans="1:6">
      <c r="A954" t="s">
        <v>2247</v>
      </c>
      <c r="B954" t="s">
        <v>2248</v>
      </c>
      <c r="D954">
        <f t="shared" si="46"/>
        <v>2</v>
      </c>
      <c r="E954">
        <f t="shared" si="47"/>
        <v>6</v>
      </c>
      <c r="F954" t="str">
        <f t="shared" si="48"/>
        <v>睡眠,_Sleep</v>
      </c>
    </row>
    <row r="955" spans="1:6">
      <c r="A955" t="s">
        <v>3397</v>
      </c>
      <c r="B955" t="s">
        <v>3398</v>
      </c>
      <c r="D955">
        <f t="shared" si="46"/>
        <v>2</v>
      </c>
      <c r="E955">
        <f t="shared" si="47"/>
        <v>6</v>
      </c>
      <c r="F955" t="str">
        <f t="shared" si="48"/>
        <v>水平,_Level</v>
      </c>
    </row>
    <row r="956" spans="1:6">
      <c r="A956" t="s">
        <v>3113</v>
      </c>
      <c r="B956" t="s">
        <v>4727</v>
      </c>
      <c r="D956">
        <f t="shared" si="46"/>
        <v>2</v>
      </c>
      <c r="E956">
        <f t="shared" si="47"/>
        <v>6</v>
      </c>
      <c r="F956" t="str">
        <f t="shared" si="48"/>
        <v>刷机,_Brush</v>
      </c>
    </row>
    <row r="957" spans="1:6">
      <c r="A957" t="s">
        <v>2236</v>
      </c>
      <c r="B957" t="s">
        <v>1957</v>
      </c>
      <c r="D957">
        <f t="shared" si="46"/>
        <v>2</v>
      </c>
      <c r="E957">
        <f t="shared" si="47"/>
        <v>6</v>
      </c>
      <c r="F957" t="str">
        <f t="shared" si="48"/>
        <v>输入,_Input</v>
      </c>
    </row>
    <row r="958" spans="1:6">
      <c r="A958" t="s">
        <v>3070</v>
      </c>
      <c r="B958" t="s">
        <v>3071</v>
      </c>
      <c r="D958">
        <f t="shared" si="46"/>
        <v>2</v>
      </c>
      <c r="E958">
        <f t="shared" si="47"/>
        <v>6</v>
      </c>
      <c r="F958" t="str">
        <f t="shared" si="48"/>
        <v>受众,_Audic</v>
      </c>
    </row>
    <row r="959" spans="1:6">
      <c r="A959" t="s">
        <v>2227</v>
      </c>
      <c r="B959" t="s">
        <v>1467</v>
      </c>
      <c r="D959">
        <f t="shared" si="46"/>
        <v>2</v>
      </c>
      <c r="E959">
        <f t="shared" si="47"/>
        <v>6</v>
      </c>
      <c r="F959" t="str">
        <f t="shared" si="48"/>
        <v>首次,_First</v>
      </c>
    </row>
    <row r="960" spans="1:6">
      <c r="A960" t="s">
        <v>2932</v>
      </c>
      <c r="B960" t="s">
        <v>2934</v>
      </c>
      <c r="D960">
        <f t="shared" si="46"/>
        <v>2</v>
      </c>
      <c r="E960">
        <f t="shared" si="47"/>
        <v>6</v>
      </c>
      <c r="F960" t="str">
        <f t="shared" si="48"/>
        <v>手续,_Procd</v>
      </c>
    </row>
    <row r="961" spans="1:6">
      <c r="A961" t="s">
        <v>2222</v>
      </c>
      <c r="B961" t="s">
        <v>2223</v>
      </c>
      <c r="D961">
        <f t="shared" si="46"/>
        <v>2</v>
      </c>
      <c r="E961">
        <f t="shared" si="47"/>
        <v>6</v>
      </c>
      <c r="F961" t="str">
        <f t="shared" si="48"/>
        <v>收支,_In_Ex</v>
      </c>
    </row>
    <row r="962" spans="1:6">
      <c r="A962" t="s">
        <v>2217</v>
      </c>
      <c r="B962" t="s">
        <v>2218</v>
      </c>
      <c r="D962">
        <f t="shared" si="46"/>
        <v>2</v>
      </c>
      <c r="E962">
        <f t="shared" si="47"/>
        <v>6</v>
      </c>
      <c r="F962" t="str">
        <f t="shared" si="48"/>
        <v>收据,_Recpt</v>
      </c>
    </row>
    <row r="963" spans="1:6">
      <c r="A963" t="s">
        <v>2215</v>
      </c>
      <c r="B963" t="s">
        <v>2216</v>
      </c>
      <c r="D963">
        <f t="shared" si="46"/>
        <v>2</v>
      </c>
      <c r="E963">
        <f t="shared" si="47"/>
        <v>6</v>
      </c>
      <c r="F963" t="str">
        <f t="shared" si="48"/>
        <v>收货,_Cargo</v>
      </c>
    </row>
    <row r="964" spans="1:6">
      <c r="A964" t="s">
        <v>3121</v>
      </c>
      <c r="B964" t="s">
        <v>5040</v>
      </c>
      <c r="D964">
        <f t="shared" si="46"/>
        <v>2</v>
      </c>
      <c r="E964">
        <f t="shared" si="47"/>
        <v>6</v>
      </c>
      <c r="F964" t="str">
        <f t="shared" si="48"/>
        <v>视频,_Video</v>
      </c>
    </row>
    <row r="965" spans="1:6">
      <c r="A965" t="s">
        <v>3571</v>
      </c>
      <c r="B965" t="s">
        <v>3572</v>
      </c>
      <c r="D965">
        <f t="shared" si="46"/>
        <v>2</v>
      </c>
      <c r="E965">
        <f t="shared" si="47"/>
        <v>6</v>
      </c>
      <c r="F965" t="str">
        <f t="shared" si="48"/>
        <v>事物,_Thing</v>
      </c>
    </row>
    <row r="966" spans="1:6">
      <c r="A966" t="s">
        <v>2206</v>
      </c>
      <c r="B966" t="s">
        <v>2207</v>
      </c>
      <c r="D966">
        <f t="shared" si="46"/>
        <v>2</v>
      </c>
      <c r="E966">
        <f t="shared" si="47"/>
        <v>6</v>
      </c>
      <c r="F966" t="str">
        <f t="shared" si="48"/>
        <v>世界,_World</v>
      </c>
    </row>
    <row r="967" spans="1:6">
      <c r="A967" t="s">
        <v>2204</v>
      </c>
      <c r="B967" t="s">
        <v>2205</v>
      </c>
      <c r="D967">
        <f t="shared" si="46"/>
        <v>2</v>
      </c>
      <c r="E967">
        <f t="shared" si="47"/>
        <v>6</v>
      </c>
      <c r="F967" t="str">
        <f t="shared" si="48"/>
        <v>使用,_Usage</v>
      </c>
    </row>
    <row r="968" spans="1:6">
      <c r="A968" t="s">
        <v>3122</v>
      </c>
      <c r="B968" t="s">
        <v>3325</v>
      </c>
      <c r="D968">
        <f t="shared" si="46"/>
        <v>2</v>
      </c>
      <c r="E968">
        <f t="shared" si="47"/>
        <v>6</v>
      </c>
      <c r="F968" t="str">
        <f t="shared" si="48"/>
        <v>声音,_Sound</v>
      </c>
    </row>
    <row r="969" spans="1:6">
      <c r="A969" t="s">
        <v>3585</v>
      </c>
      <c r="B969" t="s">
        <v>3586</v>
      </c>
      <c r="D969">
        <f t="shared" ref="D969:D1032" si="49">LEN(A969)</f>
        <v>2</v>
      </c>
      <c r="E969">
        <f t="shared" ref="E969:E1032" si="50">LEN(B969)</f>
        <v>6</v>
      </c>
      <c r="F969" t="str">
        <f t="shared" ref="F969:F1032" si="51">A969&amp;","&amp;B969</f>
        <v>深度,_Depth</v>
      </c>
    </row>
    <row r="970" spans="1:6">
      <c r="A970" t="s">
        <v>2169</v>
      </c>
      <c r="B970" t="s">
        <v>4088</v>
      </c>
      <c r="D970">
        <f t="shared" si="49"/>
        <v>2</v>
      </c>
      <c r="E970">
        <f t="shared" si="50"/>
        <v>6</v>
      </c>
      <c r="F970" t="str">
        <f t="shared" si="51"/>
        <v>申请,_Apply</v>
      </c>
    </row>
    <row r="971" spans="1:6">
      <c r="A971" t="s">
        <v>2905</v>
      </c>
      <c r="B971" t="s">
        <v>2907</v>
      </c>
      <c r="D971">
        <f t="shared" si="49"/>
        <v>2</v>
      </c>
      <c r="E971">
        <f t="shared" si="50"/>
        <v>6</v>
      </c>
      <c r="F971" t="str">
        <f t="shared" si="51"/>
        <v>上级,_Super</v>
      </c>
    </row>
    <row r="972" spans="1:6">
      <c r="A972" t="s">
        <v>2149</v>
      </c>
      <c r="B972" t="s">
        <v>4078</v>
      </c>
      <c r="D972">
        <f t="shared" si="49"/>
        <v>2</v>
      </c>
      <c r="E972">
        <f t="shared" si="50"/>
        <v>6</v>
      </c>
      <c r="F972" t="str">
        <f t="shared" si="51"/>
        <v>商品,_Goods</v>
      </c>
    </row>
    <row r="973" spans="1:6">
      <c r="A973" t="s">
        <v>2148</v>
      </c>
      <c r="B973" t="s">
        <v>5022</v>
      </c>
      <c r="D973">
        <f t="shared" si="49"/>
        <v>2</v>
      </c>
      <c r="E973">
        <f t="shared" si="50"/>
        <v>6</v>
      </c>
      <c r="F973" t="str">
        <f t="shared" si="51"/>
        <v>商户,_Merch</v>
      </c>
    </row>
    <row r="974" spans="1:6">
      <c r="A974" t="s">
        <v>2146</v>
      </c>
      <c r="B974" t="s">
        <v>2147</v>
      </c>
      <c r="D974">
        <f t="shared" si="49"/>
        <v>2</v>
      </c>
      <c r="E974">
        <f t="shared" si="50"/>
        <v>6</v>
      </c>
      <c r="F974" t="str">
        <f t="shared" si="51"/>
        <v>商城,_Vmall</v>
      </c>
    </row>
    <row r="975" spans="1:6">
      <c r="A975" t="s">
        <v>2140</v>
      </c>
      <c r="B975" t="s">
        <v>1465</v>
      </c>
      <c r="D975">
        <f t="shared" si="49"/>
        <v>2</v>
      </c>
      <c r="E975">
        <f t="shared" si="50"/>
        <v>6</v>
      </c>
      <c r="F975" t="str">
        <f t="shared" si="51"/>
        <v>三级,_Third</v>
      </c>
    </row>
    <row r="976" spans="1:6">
      <c r="A976" t="s">
        <v>2124</v>
      </c>
      <c r="B976" t="s">
        <v>5162</v>
      </c>
      <c r="D976">
        <f t="shared" si="49"/>
        <v>2</v>
      </c>
      <c r="E976">
        <f t="shared" si="50"/>
        <v>6</v>
      </c>
      <c r="F976" t="str">
        <f t="shared" si="51"/>
        <v>群组,_Group</v>
      </c>
    </row>
    <row r="977" spans="1:6">
      <c r="A977" t="s">
        <v>2119</v>
      </c>
      <c r="B977" t="s">
        <v>1759</v>
      </c>
      <c r="D977">
        <f t="shared" si="49"/>
        <v>2</v>
      </c>
      <c r="E977">
        <f t="shared" si="50"/>
        <v>6</v>
      </c>
      <c r="F977" t="str">
        <f t="shared" si="51"/>
        <v>全部,_Total</v>
      </c>
    </row>
    <row r="978" spans="1:6">
      <c r="A978" t="s">
        <v>3393</v>
      </c>
      <c r="B978" t="s">
        <v>3394</v>
      </c>
      <c r="D978">
        <f t="shared" si="49"/>
        <v>2</v>
      </c>
      <c r="E978">
        <f t="shared" si="50"/>
        <v>6</v>
      </c>
      <c r="F978" t="str">
        <f t="shared" si="51"/>
        <v>权利,_Right</v>
      </c>
    </row>
    <row r="979" spans="1:6">
      <c r="A979" t="s">
        <v>2112</v>
      </c>
      <c r="B979" t="s">
        <v>2113</v>
      </c>
      <c r="D979">
        <f t="shared" si="49"/>
        <v>2</v>
      </c>
      <c r="E979">
        <f t="shared" si="50"/>
        <v>6</v>
      </c>
      <c r="F979" t="str">
        <f t="shared" si="51"/>
        <v>取值,_Value</v>
      </c>
    </row>
    <row r="980" spans="1:6">
      <c r="A980" t="s">
        <v>2106</v>
      </c>
      <c r="B980" t="s">
        <v>2107</v>
      </c>
      <c r="D980">
        <f t="shared" si="49"/>
        <v>2</v>
      </c>
      <c r="E980">
        <f t="shared" si="50"/>
        <v>6</v>
      </c>
      <c r="F980" t="str">
        <f t="shared" si="51"/>
        <v>区间,_Range</v>
      </c>
    </row>
    <row r="981" spans="1:6">
      <c r="A981" t="s">
        <v>3589</v>
      </c>
      <c r="B981" t="s">
        <v>3590</v>
      </c>
      <c r="D981">
        <f t="shared" si="49"/>
        <v>2</v>
      </c>
      <c r="E981">
        <f t="shared" si="50"/>
        <v>6</v>
      </c>
      <c r="F981" t="str">
        <f t="shared" si="51"/>
        <v>清醒,_Awake</v>
      </c>
    </row>
    <row r="982" spans="1:6">
      <c r="A982" t="s">
        <v>2095</v>
      </c>
      <c r="B982" t="s">
        <v>2096</v>
      </c>
      <c r="D982">
        <f t="shared" si="49"/>
        <v>2</v>
      </c>
      <c r="E982">
        <f t="shared" si="50"/>
        <v>6</v>
      </c>
      <c r="F982" t="str">
        <f t="shared" si="51"/>
        <v>潜在,_Potnl</v>
      </c>
    </row>
    <row r="983" spans="1:6">
      <c r="A983" t="s">
        <v>2090</v>
      </c>
      <c r="B983" t="s">
        <v>2091</v>
      </c>
      <c r="D983">
        <f t="shared" si="49"/>
        <v>2</v>
      </c>
      <c r="E983">
        <f t="shared" si="50"/>
        <v>6</v>
      </c>
      <c r="F983" t="str">
        <f t="shared" si="51"/>
        <v>前端,_Front</v>
      </c>
    </row>
    <row r="984" spans="1:6">
      <c r="A984" s="2" t="s">
        <v>2081</v>
      </c>
      <c r="B984" t="s">
        <v>2082</v>
      </c>
      <c r="D984">
        <f t="shared" si="49"/>
        <v>2</v>
      </c>
      <c r="E984">
        <f t="shared" si="50"/>
        <v>6</v>
      </c>
      <c r="F984" t="str">
        <f t="shared" si="51"/>
        <v>签发,_Issue</v>
      </c>
    </row>
    <row r="985" spans="1:6">
      <c r="A985" t="s">
        <v>2076</v>
      </c>
      <c r="B985" t="s">
        <v>1881</v>
      </c>
      <c r="D985">
        <f t="shared" si="49"/>
        <v>2</v>
      </c>
      <c r="E985">
        <f t="shared" si="50"/>
        <v>6</v>
      </c>
      <c r="F985" t="str">
        <f t="shared" si="51"/>
        <v>起始,_Start</v>
      </c>
    </row>
    <row r="986" spans="1:6">
      <c r="A986" t="s">
        <v>2074</v>
      </c>
      <c r="B986" t="s">
        <v>2075</v>
      </c>
      <c r="D986">
        <f t="shared" si="49"/>
        <v>2</v>
      </c>
      <c r="E986">
        <f t="shared" si="50"/>
        <v>6</v>
      </c>
      <c r="F986" t="str">
        <f t="shared" si="51"/>
        <v>其他,_Other</v>
      </c>
    </row>
    <row r="987" spans="1:6">
      <c r="A987" t="s">
        <v>3012</v>
      </c>
      <c r="B987" t="s">
        <v>3015</v>
      </c>
      <c r="D987">
        <f t="shared" si="49"/>
        <v>2</v>
      </c>
      <c r="E987">
        <f t="shared" si="50"/>
        <v>6</v>
      </c>
      <c r="F987" t="str">
        <f t="shared" si="51"/>
        <v>欺诈,_Fraud</v>
      </c>
    </row>
    <row r="988" spans="1:6">
      <c r="A988" t="s">
        <v>2073</v>
      </c>
      <c r="B988" t="s">
        <v>2008</v>
      </c>
      <c r="D988">
        <f t="shared" si="49"/>
        <v>2</v>
      </c>
      <c r="E988">
        <f t="shared" si="50"/>
        <v>6</v>
      </c>
      <c r="F988" t="str">
        <f t="shared" si="51"/>
        <v>期末,_Final</v>
      </c>
    </row>
    <row r="989" spans="1:6">
      <c r="A989" t="s">
        <v>2069</v>
      </c>
      <c r="B989" t="s">
        <v>2070</v>
      </c>
      <c r="D989">
        <f t="shared" si="49"/>
        <v>2</v>
      </c>
      <c r="E989">
        <f t="shared" si="50"/>
        <v>6</v>
      </c>
      <c r="F989" t="str">
        <f t="shared" si="51"/>
        <v>期次,_Terms</v>
      </c>
    </row>
    <row r="990" spans="1:6">
      <c r="A990" t="s">
        <v>3189</v>
      </c>
      <c r="B990" t="s">
        <v>3190</v>
      </c>
      <c r="D990">
        <f t="shared" si="49"/>
        <v>2</v>
      </c>
      <c r="E990">
        <f t="shared" si="50"/>
        <v>6</v>
      </c>
      <c r="F990" t="str">
        <f t="shared" si="51"/>
        <v>评分,_Score</v>
      </c>
    </row>
    <row r="991" spans="1:6">
      <c r="A991" t="s">
        <v>2053</v>
      </c>
      <c r="B991" t="s">
        <v>2054</v>
      </c>
      <c r="D991">
        <f t="shared" si="49"/>
        <v>2</v>
      </c>
      <c r="E991">
        <f t="shared" si="50"/>
        <v>6</v>
      </c>
      <c r="F991" t="str">
        <f t="shared" si="51"/>
        <v>品牌,_Brand</v>
      </c>
    </row>
    <row r="992" spans="1:6">
      <c r="A992" t="s">
        <v>2048</v>
      </c>
      <c r="B992" t="s">
        <v>2049</v>
      </c>
      <c r="D992">
        <f t="shared" si="49"/>
        <v>2</v>
      </c>
      <c r="E992">
        <f t="shared" si="50"/>
        <v>6</v>
      </c>
      <c r="F992" t="str">
        <f t="shared" si="51"/>
        <v>拼音,_Spell</v>
      </c>
    </row>
    <row r="993" spans="1:6">
      <c r="A993" t="s">
        <v>2045</v>
      </c>
      <c r="B993" t="s">
        <v>1412</v>
      </c>
      <c r="D993">
        <f t="shared" si="49"/>
        <v>2</v>
      </c>
      <c r="E993">
        <f t="shared" si="50"/>
        <v>6</v>
      </c>
      <c r="F993" t="str">
        <f t="shared" si="51"/>
        <v>匹配,_Match</v>
      </c>
    </row>
    <row r="994" spans="1:6">
      <c r="A994" t="s">
        <v>2041</v>
      </c>
      <c r="B994" t="s">
        <v>2042</v>
      </c>
      <c r="D994">
        <f t="shared" si="49"/>
        <v>2</v>
      </c>
      <c r="E994">
        <f t="shared" si="50"/>
        <v>6</v>
      </c>
      <c r="F994" t="str">
        <f t="shared" si="51"/>
        <v>批量,_Batch</v>
      </c>
    </row>
    <row r="995" spans="1:6">
      <c r="A995" t="s">
        <v>2023</v>
      </c>
      <c r="B995" t="s">
        <v>2024</v>
      </c>
      <c r="D995">
        <f t="shared" si="49"/>
        <v>2</v>
      </c>
      <c r="E995">
        <f t="shared" si="50"/>
        <v>6</v>
      </c>
      <c r="F995" t="str">
        <f t="shared" si="51"/>
        <v>年限,_Years</v>
      </c>
    </row>
    <row r="996" spans="1:6">
      <c r="A996" t="s">
        <v>2007</v>
      </c>
      <c r="B996" t="s">
        <v>2008</v>
      </c>
      <c r="D996">
        <f t="shared" si="49"/>
        <v>2</v>
      </c>
      <c r="E996">
        <f t="shared" si="50"/>
        <v>6</v>
      </c>
      <c r="F996" t="str">
        <f t="shared" si="51"/>
        <v>末期,_Final</v>
      </c>
    </row>
    <row r="997" spans="1:6">
      <c r="A997" t="s">
        <v>2005</v>
      </c>
      <c r="B997" t="s">
        <v>2006</v>
      </c>
      <c r="D997">
        <f t="shared" si="49"/>
        <v>2</v>
      </c>
      <c r="E997">
        <f t="shared" si="50"/>
        <v>6</v>
      </c>
      <c r="F997" t="str">
        <f t="shared" si="51"/>
        <v>模型,_Model</v>
      </c>
    </row>
    <row r="998" spans="1:6">
      <c r="A998" t="s">
        <v>1978</v>
      </c>
      <c r="B998" t="s">
        <v>1979</v>
      </c>
      <c r="D998">
        <f t="shared" si="49"/>
        <v>2</v>
      </c>
      <c r="E998">
        <f t="shared" si="50"/>
        <v>6</v>
      </c>
      <c r="F998" t="str">
        <f t="shared" si="51"/>
        <v>门类,_Divsn</v>
      </c>
    </row>
    <row r="999" spans="1:6">
      <c r="A999" t="s">
        <v>1973</v>
      </c>
      <c r="B999" t="s">
        <v>1972</v>
      </c>
      <c r="D999">
        <f t="shared" si="49"/>
        <v>2</v>
      </c>
      <c r="E999">
        <f t="shared" si="50"/>
        <v>6</v>
      </c>
      <c r="F999" t="str">
        <f t="shared" si="51"/>
        <v>每天,_Daily</v>
      </c>
    </row>
    <row r="1000" spans="1:6">
      <c r="A1000" t="s">
        <v>1971</v>
      </c>
      <c r="B1000" t="s">
        <v>1972</v>
      </c>
      <c r="D1000">
        <f t="shared" si="49"/>
        <v>2</v>
      </c>
      <c r="E1000">
        <f t="shared" si="50"/>
        <v>6</v>
      </c>
      <c r="F1000" t="str">
        <f t="shared" si="51"/>
        <v>每日,_Daily</v>
      </c>
    </row>
    <row r="1001" spans="1:6">
      <c r="A1001" t="s">
        <v>2994</v>
      </c>
      <c r="B1001" t="s">
        <v>2996</v>
      </c>
      <c r="D1001">
        <f t="shared" si="49"/>
        <v>2</v>
      </c>
      <c r="E1001">
        <f t="shared" si="50"/>
        <v>6</v>
      </c>
      <c r="F1001" t="str">
        <f t="shared" si="51"/>
        <v>媒体,_Media</v>
      </c>
    </row>
    <row r="1002" spans="1:6">
      <c r="A1002" t="s">
        <v>1966</v>
      </c>
      <c r="B1002" t="s">
        <v>1967</v>
      </c>
      <c r="D1002">
        <f t="shared" si="49"/>
        <v>2</v>
      </c>
      <c r="E1002">
        <f t="shared" si="50"/>
        <v>6</v>
      </c>
      <c r="F1002" t="str">
        <f t="shared" si="51"/>
        <v>贸易,_Trade</v>
      </c>
    </row>
    <row r="1003" spans="1:6">
      <c r="A1003" t="s">
        <v>1962</v>
      </c>
      <c r="B1003" t="s">
        <v>1963</v>
      </c>
      <c r="D1003">
        <f t="shared" si="49"/>
        <v>2</v>
      </c>
      <c r="E1003">
        <f t="shared" si="50"/>
        <v>6</v>
      </c>
      <c r="F1003" t="str">
        <f t="shared" si="51"/>
        <v>逻辑,_Logic</v>
      </c>
    </row>
    <row r="1004" spans="1:6">
      <c r="A1004" t="s">
        <v>1960</v>
      </c>
      <c r="B1004" t="s">
        <v>1961</v>
      </c>
      <c r="D1004">
        <f t="shared" si="49"/>
        <v>2</v>
      </c>
      <c r="E1004">
        <f t="shared" si="50"/>
        <v>6</v>
      </c>
      <c r="F1004" t="str">
        <f t="shared" si="51"/>
        <v>论坛,_Forum</v>
      </c>
    </row>
    <row r="1005" spans="1:6">
      <c r="A1005" t="s">
        <v>3072</v>
      </c>
      <c r="B1005" t="s">
        <v>3073</v>
      </c>
      <c r="D1005">
        <f t="shared" si="49"/>
        <v>2</v>
      </c>
      <c r="E1005">
        <f t="shared" si="50"/>
        <v>6</v>
      </c>
      <c r="F1005" t="str">
        <f t="shared" si="51"/>
        <v>轮播,_Rotat</v>
      </c>
    </row>
    <row r="1006" spans="1:6">
      <c r="A1006" t="s">
        <v>1956</v>
      </c>
      <c r="B1006" t="s">
        <v>1957</v>
      </c>
      <c r="D1006">
        <f t="shared" si="49"/>
        <v>2</v>
      </c>
      <c r="E1006">
        <f t="shared" si="50"/>
        <v>6</v>
      </c>
      <c r="F1006" t="str">
        <f t="shared" si="51"/>
        <v>录入,_Input</v>
      </c>
    </row>
    <row r="1007" spans="1:6">
      <c r="A1007" t="s">
        <v>1954</v>
      </c>
      <c r="B1007" t="s">
        <v>1955</v>
      </c>
      <c r="D1007">
        <f t="shared" si="49"/>
        <v>2</v>
      </c>
      <c r="E1007">
        <f t="shared" si="50"/>
        <v>6</v>
      </c>
      <c r="F1007" t="str">
        <f t="shared" si="51"/>
        <v>六级,_Sixth</v>
      </c>
    </row>
    <row r="1008" spans="1:6">
      <c r="A1008" t="s">
        <v>1943</v>
      </c>
      <c r="B1008" t="s">
        <v>1944</v>
      </c>
      <c r="D1008">
        <f t="shared" si="49"/>
        <v>2</v>
      </c>
      <c r="E1008">
        <f t="shared" si="50"/>
        <v>6</v>
      </c>
      <c r="F1008" t="str">
        <f t="shared" si="51"/>
        <v>令牌,_Token</v>
      </c>
    </row>
    <row r="1009" spans="1:6">
      <c r="A1009" t="s">
        <v>3143</v>
      </c>
      <c r="B1009" t="s">
        <v>2679</v>
      </c>
      <c r="D1009">
        <f t="shared" si="49"/>
        <v>2</v>
      </c>
      <c r="E1009">
        <f t="shared" si="50"/>
        <v>6</v>
      </c>
      <c r="F1009" t="str">
        <f t="shared" si="51"/>
        <v>领域,_Field</v>
      </c>
    </row>
    <row r="1010" spans="1:6">
      <c r="A1010" t="s">
        <v>1928</v>
      </c>
      <c r="B1010" t="s">
        <v>1929</v>
      </c>
      <c r="D1010">
        <f t="shared" si="49"/>
        <v>2</v>
      </c>
      <c r="E1010">
        <f t="shared" si="50"/>
        <v>6</v>
      </c>
      <c r="F1010" t="str">
        <f t="shared" si="51"/>
        <v>连续,_Conts</v>
      </c>
    </row>
    <row r="1011" spans="1:6">
      <c r="A1011" t="s">
        <v>2861</v>
      </c>
      <c r="B1011" t="s">
        <v>2863</v>
      </c>
      <c r="D1011">
        <f t="shared" si="49"/>
        <v>2</v>
      </c>
      <c r="E1011">
        <f t="shared" si="50"/>
        <v>6</v>
      </c>
      <c r="F1011" t="str">
        <f t="shared" si="51"/>
        <v>隶属,_Affil</v>
      </c>
    </row>
    <row r="1012" spans="1:6">
      <c r="A1012" t="s">
        <v>1913</v>
      </c>
      <c r="B1012" t="s">
        <v>1914</v>
      </c>
      <c r="D1012">
        <f t="shared" si="49"/>
        <v>2</v>
      </c>
      <c r="E1012">
        <f t="shared" si="50"/>
        <v>6</v>
      </c>
      <c r="F1012" t="str">
        <f t="shared" si="51"/>
        <v>离开,_Leave</v>
      </c>
    </row>
    <row r="1013" spans="1:6">
      <c r="A1013" t="s">
        <v>1908</v>
      </c>
      <c r="B1013" t="s">
        <v>1909</v>
      </c>
      <c r="D1013">
        <f t="shared" si="49"/>
        <v>2</v>
      </c>
      <c r="E1013">
        <f t="shared" si="50"/>
        <v>6</v>
      </c>
      <c r="F1013" t="str">
        <f t="shared" si="51"/>
        <v>类别,_Categ</v>
      </c>
    </row>
    <row r="1014" spans="1:6">
      <c r="A1014" t="s">
        <v>3376</v>
      </c>
      <c r="B1014" t="s">
        <v>3377</v>
      </c>
      <c r="D1014">
        <f t="shared" si="49"/>
        <v>2</v>
      </c>
      <c r="E1014">
        <f t="shared" si="50"/>
        <v>6</v>
      </c>
      <c r="F1014" t="str">
        <f t="shared" si="51"/>
        <v>库存,_Stock</v>
      </c>
    </row>
    <row r="1015" spans="1:6">
      <c r="A1015" t="s">
        <v>1894</v>
      </c>
      <c r="B1015" t="s">
        <v>4089</v>
      </c>
      <c r="D1015">
        <f t="shared" si="49"/>
        <v>2</v>
      </c>
      <c r="E1015">
        <f t="shared" si="50"/>
        <v>6</v>
      </c>
      <c r="F1015" t="str">
        <f t="shared" si="51"/>
        <v>空间,_Space</v>
      </c>
    </row>
    <row r="1016" spans="1:6">
      <c r="A1016" t="s">
        <v>1892</v>
      </c>
      <c r="B1016" t="s">
        <v>1893</v>
      </c>
      <c r="D1016">
        <f t="shared" si="49"/>
        <v>2</v>
      </c>
      <c r="E1016">
        <f t="shared" si="50"/>
        <v>6</v>
      </c>
      <c r="F1016" t="str">
        <f t="shared" si="51"/>
        <v>空白,_Blank</v>
      </c>
    </row>
    <row r="1017" spans="1:6">
      <c r="A1017" t="s">
        <v>1887</v>
      </c>
      <c r="B1017" t="s">
        <v>1888</v>
      </c>
      <c r="D1017">
        <f t="shared" si="49"/>
        <v>2</v>
      </c>
      <c r="E1017">
        <f t="shared" si="50"/>
        <v>6</v>
      </c>
      <c r="F1017" t="str">
        <f t="shared" si="51"/>
        <v>可选,_Allow</v>
      </c>
    </row>
    <row r="1018" spans="1:6">
      <c r="A1018" t="s">
        <v>1883</v>
      </c>
      <c r="B1018" t="s">
        <v>5065</v>
      </c>
      <c r="D1018">
        <f t="shared" si="49"/>
        <v>2</v>
      </c>
      <c r="E1018">
        <f t="shared" si="50"/>
        <v>6</v>
      </c>
      <c r="F1018" t="str">
        <f t="shared" si="51"/>
        <v>开始,_Start</v>
      </c>
    </row>
    <row r="1019" spans="1:6">
      <c r="A1019" t="s">
        <v>1880</v>
      </c>
      <c r="B1019" t="s">
        <v>1881</v>
      </c>
      <c r="D1019">
        <f t="shared" si="49"/>
        <v>2</v>
      </c>
      <c r="E1019">
        <f t="shared" si="50"/>
        <v>6</v>
      </c>
      <c r="F1019" t="str">
        <f t="shared" si="51"/>
        <v>开机,_Start</v>
      </c>
    </row>
    <row r="1020" spans="1:6">
      <c r="A1020" t="s">
        <v>3512</v>
      </c>
      <c r="B1020" t="s">
        <v>3513</v>
      </c>
      <c r="D1020">
        <f t="shared" si="49"/>
        <v>2</v>
      </c>
      <c r="E1020">
        <f t="shared" si="50"/>
        <v>6</v>
      </c>
      <c r="F1020" t="str">
        <f t="shared" si="51"/>
        <v>剧集,_Drama</v>
      </c>
    </row>
    <row r="1021" spans="1:6">
      <c r="A1021" t="s">
        <v>1854</v>
      </c>
      <c r="B1021" t="s">
        <v>1855</v>
      </c>
      <c r="D1021">
        <f t="shared" si="49"/>
        <v>2</v>
      </c>
      <c r="E1021">
        <f t="shared" si="50"/>
        <v>6</v>
      </c>
      <c r="F1021" t="str">
        <f t="shared" si="51"/>
        <v>境内,_Domes</v>
      </c>
    </row>
    <row r="1022" spans="1:6">
      <c r="A1022" t="s">
        <v>1843</v>
      </c>
      <c r="B1022" t="s">
        <v>1844</v>
      </c>
      <c r="D1022">
        <f t="shared" si="49"/>
        <v>2</v>
      </c>
      <c r="E1022">
        <f t="shared" si="50"/>
        <v>6</v>
      </c>
      <c r="F1022" t="str">
        <f t="shared" si="51"/>
        <v>经过,_Thrgh</v>
      </c>
    </row>
    <row r="1023" spans="1:6">
      <c r="A1023" t="s">
        <v>3170</v>
      </c>
      <c r="B1023" t="s">
        <v>3171</v>
      </c>
      <c r="D1023">
        <f t="shared" si="49"/>
        <v>2</v>
      </c>
      <c r="E1023">
        <f t="shared" si="50"/>
        <v>6</v>
      </c>
      <c r="F1023" t="str">
        <f t="shared" si="51"/>
        <v>今日,_Today</v>
      </c>
    </row>
    <row r="1024" spans="1:6">
      <c r="A1024" t="s">
        <v>1824</v>
      </c>
      <c r="B1024" t="s">
        <v>1825</v>
      </c>
      <c r="D1024">
        <f t="shared" si="49"/>
        <v>2</v>
      </c>
      <c r="E1024">
        <f t="shared" si="50"/>
        <v>6</v>
      </c>
      <c r="F1024" t="str">
        <f t="shared" si="51"/>
        <v>借贷,_Db_Cr</v>
      </c>
    </row>
    <row r="1025" spans="1:6">
      <c r="A1025" t="s">
        <v>1804</v>
      </c>
      <c r="B1025" t="s">
        <v>1805</v>
      </c>
      <c r="D1025">
        <f t="shared" si="49"/>
        <v>2</v>
      </c>
      <c r="E1025">
        <f t="shared" si="50"/>
        <v>6</v>
      </c>
      <c r="F1025" t="str">
        <f t="shared" si="51"/>
        <v>阶段,_Phase</v>
      </c>
    </row>
    <row r="1026" spans="1:6">
      <c r="A1026" t="s">
        <v>5157</v>
      </c>
      <c r="B1026" t="s">
        <v>3044</v>
      </c>
      <c r="D1026">
        <f t="shared" si="49"/>
        <v>2</v>
      </c>
      <c r="E1026">
        <f t="shared" si="50"/>
        <v>6</v>
      </c>
      <c r="F1026" t="str">
        <f t="shared" si="51"/>
        <v>交互,_Inter</v>
      </c>
    </row>
    <row r="1027" spans="1:6">
      <c r="A1027" t="s">
        <v>3165</v>
      </c>
      <c r="B1027" t="s">
        <v>3353</v>
      </c>
      <c r="D1027">
        <f t="shared" si="49"/>
        <v>2</v>
      </c>
      <c r="E1027">
        <f t="shared" si="50"/>
        <v>6</v>
      </c>
      <c r="F1027" t="str">
        <f t="shared" si="51"/>
        <v>奖品,_Prize</v>
      </c>
    </row>
    <row r="1028" spans="1:6">
      <c r="A1028" t="s">
        <v>1792</v>
      </c>
      <c r="B1028" t="s">
        <v>1793</v>
      </c>
      <c r="D1028">
        <f t="shared" si="49"/>
        <v>2</v>
      </c>
      <c r="E1028">
        <f t="shared" si="50"/>
        <v>6</v>
      </c>
      <c r="F1028" t="str">
        <f t="shared" si="51"/>
        <v>奖金,_Bonus</v>
      </c>
    </row>
    <row r="1029" spans="1:6">
      <c r="A1029" t="s">
        <v>3547</v>
      </c>
      <c r="B1029" t="s">
        <v>3548</v>
      </c>
      <c r="D1029">
        <f t="shared" si="49"/>
        <v>2</v>
      </c>
      <c r="E1029">
        <f t="shared" si="50"/>
        <v>6</v>
      </c>
      <c r="F1029" t="str">
        <f t="shared" si="51"/>
        <v>简要,_Brief</v>
      </c>
    </row>
    <row r="1030" spans="1:6">
      <c r="A1030" t="s">
        <v>2854</v>
      </c>
      <c r="B1030" t="s">
        <v>2853</v>
      </c>
      <c r="D1030">
        <f t="shared" si="49"/>
        <v>2</v>
      </c>
      <c r="E1030">
        <f t="shared" si="50"/>
        <v>6</v>
      </c>
      <c r="F1030" t="str">
        <f t="shared" si="51"/>
        <v>检测,_Detct</v>
      </c>
    </row>
    <row r="1031" spans="1:6">
      <c r="A1031" t="s">
        <v>1763</v>
      </c>
      <c r="B1031" t="s">
        <v>1764</v>
      </c>
      <c r="D1031">
        <f t="shared" si="49"/>
        <v>2</v>
      </c>
      <c r="E1031">
        <f t="shared" si="50"/>
        <v>6</v>
      </c>
      <c r="F1031" t="str">
        <f t="shared" si="51"/>
        <v>价格,_Price</v>
      </c>
    </row>
    <row r="1032" spans="1:6">
      <c r="A1032" t="s">
        <v>1758</v>
      </c>
      <c r="B1032" t="s">
        <v>1759</v>
      </c>
      <c r="D1032">
        <f t="shared" si="49"/>
        <v>2</v>
      </c>
      <c r="E1032">
        <f t="shared" si="50"/>
        <v>6</v>
      </c>
      <c r="F1032" t="str">
        <f t="shared" si="51"/>
        <v>加总,_Total</v>
      </c>
    </row>
    <row r="1033" spans="1:6">
      <c r="A1033" t="s">
        <v>1751</v>
      </c>
      <c r="B1033" t="s">
        <v>1752</v>
      </c>
      <c r="D1033">
        <f t="shared" ref="D1033:D1096" si="52">LEN(A1033)</f>
        <v>2</v>
      </c>
      <c r="E1033">
        <f t="shared" ref="E1033:E1096" si="53">LEN(B1033)</f>
        <v>6</v>
      </c>
      <c r="F1033" t="str">
        <f t="shared" ref="F1033:F1096" si="54">A1033&amp;","&amp;B1033</f>
        <v>加密,_Encry</v>
      </c>
    </row>
    <row r="1034" spans="1:6">
      <c r="A1034" t="s">
        <v>1748</v>
      </c>
      <c r="B1034" t="s">
        <v>1749</v>
      </c>
      <c r="D1034">
        <f t="shared" si="52"/>
        <v>2</v>
      </c>
      <c r="E1034">
        <f t="shared" si="53"/>
        <v>6</v>
      </c>
      <c r="F1034" t="str">
        <f t="shared" si="54"/>
        <v>季度,_Quart</v>
      </c>
    </row>
    <row r="1035" spans="1:6">
      <c r="A1035" t="s">
        <v>1744</v>
      </c>
      <c r="B1035" t="s">
        <v>1745</v>
      </c>
      <c r="D1035">
        <f t="shared" si="52"/>
        <v>2</v>
      </c>
      <c r="E1035">
        <f t="shared" si="53"/>
        <v>6</v>
      </c>
      <c r="F1035" t="str">
        <f t="shared" si="54"/>
        <v>技能,_Skill</v>
      </c>
    </row>
    <row r="1036" spans="1:6">
      <c r="A1036" t="s">
        <v>1734</v>
      </c>
      <c r="B1036" t="s">
        <v>1342</v>
      </c>
      <c r="D1036">
        <f t="shared" si="52"/>
        <v>2</v>
      </c>
      <c r="E1036">
        <f t="shared" si="53"/>
        <v>6</v>
      </c>
      <c r="F1036" t="str">
        <f t="shared" si="54"/>
        <v>级别,_Level</v>
      </c>
    </row>
    <row r="1037" spans="1:6">
      <c r="A1037" t="s">
        <v>1727</v>
      </c>
      <c r="B1037" t="s">
        <v>1726</v>
      </c>
      <c r="D1037">
        <f t="shared" si="52"/>
        <v>2</v>
      </c>
      <c r="E1037">
        <f t="shared" si="53"/>
        <v>6</v>
      </c>
      <c r="F1037" t="str">
        <f t="shared" si="54"/>
        <v>积数,_Accum</v>
      </c>
    </row>
    <row r="1038" spans="1:6">
      <c r="A1038" t="s">
        <v>1725</v>
      </c>
      <c r="B1038" t="s">
        <v>1726</v>
      </c>
      <c r="D1038">
        <f t="shared" si="52"/>
        <v>2</v>
      </c>
      <c r="E1038">
        <f t="shared" si="53"/>
        <v>6</v>
      </c>
      <c r="F1038" t="str">
        <f t="shared" si="54"/>
        <v>积累,_Accum</v>
      </c>
    </row>
    <row r="1039" spans="1:6">
      <c r="A1039" t="s">
        <v>2913</v>
      </c>
      <c r="B1039" t="s">
        <v>4111</v>
      </c>
      <c r="D1039">
        <f t="shared" si="52"/>
        <v>2</v>
      </c>
      <c r="E1039">
        <f t="shared" si="53"/>
        <v>6</v>
      </c>
      <c r="F1039" t="str">
        <f t="shared" si="54"/>
        <v>积分,_Point</v>
      </c>
    </row>
    <row r="1040" spans="1:6">
      <c r="A1040" t="s">
        <v>3022</v>
      </c>
      <c r="B1040" t="s">
        <v>3023</v>
      </c>
      <c r="D1040">
        <f t="shared" si="52"/>
        <v>2</v>
      </c>
      <c r="E1040">
        <f t="shared" si="53"/>
        <v>6</v>
      </c>
      <c r="F1040" t="str">
        <f t="shared" si="54"/>
        <v>机型,_Model</v>
      </c>
    </row>
    <row r="1041" spans="1:6">
      <c r="A1041" t="s">
        <v>1719</v>
      </c>
      <c r="B1041" t="s">
        <v>1720</v>
      </c>
      <c r="D1041">
        <f t="shared" si="52"/>
        <v>2</v>
      </c>
      <c r="E1041">
        <f t="shared" si="53"/>
        <v>6</v>
      </c>
      <c r="F1041" t="str">
        <f t="shared" si="54"/>
        <v>货物,_Goods</v>
      </c>
    </row>
    <row r="1042" spans="1:6">
      <c r="A1042" t="s">
        <v>1714</v>
      </c>
      <c r="B1042" t="s">
        <v>5033</v>
      </c>
      <c r="D1042">
        <f t="shared" si="52"/>
        <v>2</v>
      </c>
      <c r="E1042">
        <f t="shared" si="53"/>
        <v>6</v>
      </c>
      <c r="F1042" t="str">
        <f t="shared" si="54"/>
        <v>活动,_Actvy</v>
      </c>
    </row>
    <row r="1043" spans="1:6">
      <c r="A1043" t="s">
        <v>1712</v>
      </c>
      <c r="B1043" t="s">
        <v>1713</v>
      </c>
      <c r="D1043">
        <f t="shared" si="52"/>
        <v>2</v>
      </c>
      <c r="E1043">
        <f t="shared" si="53"/>
        <v>6</v>
      </c>
      <c r="F1043" t="str">
        <f t="shared" si="54"/>
        <v>混合,_Mixed</v>
      </c>
    </row>
    <row r="1044" spans="1:6">
      <c r="A1044" t="s">
        <v>1708</v>
      </c>
      <c r="B1044" t="s">
        <v>1709</v>
      </c>
      <c r="D1044">
        <f t="shared" si="52"/>
        <v>2</v>
      </c>
      <c r="E1044">
        <f t="shared" si="53"/>
        <v>6</v>
      </c>
      <c r="F1044" t="str">
        <f t="shared" si="54"/>
        <v>会员,_Membr</v>
      </c>
    </row>
    <row r="1045" spans="1:6">
      <c r="A1045" t="s">
        <v>1703</v>
      </c>
      <c r="B1045" t="s">
        <v>1704</v>
      </c>
      <c r="D1045">
        <f t="shared" si="52"/>
        <v>2</v>
      </c>
      <c r="E1045">
        <f t="shared" si="53"/>
        <v>6</v>
      </c>
      <c r="F1045" t="str">
        <f t="shared" si="54"/>
        <v>回复,_Reply</v>
      </c>
    </row>
    <row r="1046" spans="1:6">
      <c r="A1046" t="s">
        <v>3047</v>
      </c>
      <c r="B1046" t="s">
        <v>3048</v>
      </c>
      <c r="D1046">
        <f t="shared" si="52"/>
        <v>2</v>
      </c>
      <c r="E1046">
        <f t="shared" si="53"/>
        <v>6</v>
      </c>
      <c r="F1046" t="str">
        <f t="shared" si="54"/>
        <v>缓存,_Cache</v>
      </c>
    </row>
    <row r="1047" spans="1:6">
      <c r="A1047" t="s">
        <v>1692</v>
      </c>
      <c r="B1047" t="s">
        <v>1693</v>
      </c>
      <c r="D1047">
        <f t="shared" si="52"/>
        <v>2</v>
      </c>
      <c r="E1047">
        <f t="shared" si="53"/>
        <v>6</v>
      </c>
      <c r="F1047" t="str">
        <f t="shared" si="54"/>
        <v>花瓣,_Petal</v>
      </c>
    </row>
    <row r="1048" spans="1:6">
      <c r="A1048" t="s">
        <v>1683</v>
      </c>
      <c r="B1048" t="s">
        <v>1682</v>
      </c>
      <c r="D1048">
        <f t="shared" si="52"/>
        <v>2</v>
      </c>
      <c r="E1048">
        <f t="shared" si="53"/>
        <v>6</v>
      </c>
      <c r="F1048" t="str">
        <f t="shared" si="54"/>
        <v>合约,_Contr</v>
      </c>
    </row>
    <row r="1049" spans="1:6">
      <c r="A1049" t="s">
        <v>1681</v>
      </c>
      <c r="B1049" t="s">
        <v>1682</v>
      </c>
      <c r="D1049">
        <f t="shared" si="52"/>
        <v>2</v>
      </c>
      <c r="E1049">
        <f t="shared" si="53"/>
        <v>6</v>
      </c>
      <c r="F1049" t="str">
        <f t="shared" si="54"/>
        <v>合同,_Contr</v>
      </c>
    </row>
    <row r="1050" spans="1:6">
      <c r="A1050" t="s">
        <v>1663</v>
      </c>
      <c r="B1050" t="s">
        <v>1664</v>
      </c>
      <c r="C1050" t="s">
        <v>2825</v>
      </c>
      <c r="D1050">
        <f t="shared" si="52"/>
        <v>2</v>
      </c>
      <c r="E1050">
        <f t="shared" si="53"/>
        <v>6</v>
      </c>
      <c r="F1050" t="str">
        <f t="shared" si="54"/>
        <v>海外,_Ovsea</v>
      </c>
    </row>
    <row r="1051" spans="1:6">
      <c r="A1051" t="s">
        <v>1652</v>
      </c>
      <c r="B1051" t="s">
        <v>1653</v>
      </c>
      <c r="C1051" t="s">
        <v>2847</v>
      </c>
      <c r="D1051">
        <f t="shared" si="52"/>
        <v>2</v>
      </c>
      <c r="E1051">
        <f t="shared" si="53"/>
        <v>6</v>
      </c>
      <c r="F1051" t="str">
        <f t="shared" si="54"/>
        <v>轨迹,_Track</v>
      </c>
    </row>
    <row r="1052" spans="1:6">
      <c r="A1052" t="s">
        <v>1636</v>
      </c>
      <c r="B1052" t="s">
        <v>1637</v>
      </c>
      <c r="C1052" t="s">
        <v>2888</v>
      </c>
      <c r="D1052">
        <f t="shared" si="52"/>
        <v>2</v>
      </c>
      <c r="E1052">
        <f t="shared" si="53"/>
        <v>6</v>
      </c>
      <c r="F1052" t="str">
        <f t="shared" si="54"/>
        <v>观察,_Obsrv</v>
      </c>
    </row>
    <row r="1053" spans="1:6">
      <c r="A1053" t="s">
        <v>1632</v>
      </c>
      <c r="B1053" t="s">
        <v>4069</v>
      </c>
      <c r="C1053" t="s">
        <v>2898</v>
      </c>
      <c r="D1053">
        <f t="shared" si="52"/>
        <v>2</v>
      </c>
      <c r="E1053">
        <f t="shared" si="53"/>
        <v>6</v>
      </c>
      <c r="F1053" t="str">
        <f t="shared" si="54"/>
        <v>关联,_Assoc</v>
      </c>
    </row>
    <row r="1054" spans="1:6">
      <c r="A1054" t="s">
        <v>1628</v>
      </c>
      <c r="B1054" t="s">
        <v>1629</v>
      </c>
      <c r="C1054" t="s">
        <v>2906</v>
      </c>
      <c r="D1054">
        <f t="shared" si="52"/>
        <v>2</v>
      </c>
      <c r="E1054">
        <f t="shared" si="53"/>
        <v>6</v>
      </c>
      <c r="F1054" t="str">
        <f t="shared" si="54"/>
        <v>关闭,_Close</v>
      </c>
    </row>
    <row r="1055" spans="1:6">
      <c r="A1055" t="s">
        <v>1622</v>
      </c>
      <c r="B1055" t="s">
        <v>1623</v>
      </c>
      <c r="C1055" t="s">
        <v>2916</v>
      </c>
      <c r="D1055">
        <f t="shared" si="52"/>
        <v>2</v>
      </c>
      <c r="E1055">
        <f t="shared" si="53"/>
        <v>6</v>
      </c>
      <c r="F1055" t="str">
        <f t="shared" si="54"/>
        <v>故障,_Fault</v>
      </c>
    </row>
    <row r="1056" spans="1:6">
      <c r="A1056" t="s">
        <v>1620</v>
      </c>
      <c r="B1056" t="s">
        <v>1621</v>
      </c>
      <c r="C1056" t="s">
        <v>2922</v>
      </c>
      <c r="D1056">
        <f t="shared" si="52"/>
        <v>2</v>
      </c>
      <c r="E1056">
        <f t="shared" si="53"/>
        <v>6</v>
      </c>
      <c r="F1056" t="str">
        <f t="shared" si="54"/>
        <v>固定,_Fixed</v>
      </c>
    </row>
    <row r="1057" spans="1:6">
      <c r="A1057" t="s">
        <v>1619</v>
      </c>
      <c r="B1057" t="s">
        <v>1326</v>
      </c>
      <c r="C1057" t="s">
        <v>2923</v>
      </c>
      <c r="D1057">
        <f t="shared" si="52"/>
        <v>2</v>
      </c>
      <c r="E1057">
        <f t="shared" si="53"/>
        <v>6</v>
      </c>
      <c r="F1057" t="str">
        <f t="shared" si="54"/>
        <v>购入,_Purch</v>
      </c>
    </row>
    <row r="1058" spans="1:6">
      <c r="A1058" t="s">
        <v>1618</v>
      </c>
      <c r="B1058" t="s">
        <v>1326</v>
      </c>
      <c r="C1058" t="s">
        <v>2924</v>
      </c>
      <c r="D1058">
        <f t="shared" si="52"/>
        <v>2</v>
      </c>
      <c r="E1058">
        <f t="shared" si="53"/>
        <v>6</v>
      </c>
      <c r="F1058" t="str">
        <f t="shared" si="54"/>
        <v>购买,_Purch</v>
      </c>
    </row>
    <row r="1059" spans="1:6">
      <c r="A1059" t="s">
        <v>1617</v>
      </c>
      <c r="B1059" t="s">
        <v>1326</v>
      </c>
      <c r="C1059" t="s">
        <v>2926</v>
      </c>
      <c r="D1059">
        <f t="shared" si="52"/>
        <v>2</v>
      </c>
      <c r="E1059">
        <f t="shared" si="53"/>
        <v>6</v>
      </c>
      <c r="F1059" t="str">
        <f t="shared" si="54"/>
        <v>购货,_Purch</v>
      </c>
    </row>
    <row r="1060" spans="1:6">
      <c r="A1060" t="s">
        <v>1583</v>
      </c>
      <c r="B1060" t="s">
        <v>1584</v>
      </c>
      <c r="C1060" t="s">
        <v>2998</v>
      </c>
      <c r="D1060">
        <f t="shared" si="52"/>
        <v>2</v>
      </c>
      <c r="E1060">
        <f t="shared" si="53"/>
        <v>6</v>
      </c>
      <c r="F1060" t="str">
        <f t="shared" si="54"/>
        <v>覆盖,_Cover</v>
      </c>
    </row>
    <row r="1061" spans="1:6">
      <c r="A1061" t="s">
        <v>1572</v>
      </c>
      <c r="B1061" t="s">
        <v>1573</v>
      </c>
      <c r="D1061">
        <f t="shared" si="52"/>
        <v>2</v>
      </c>
      <c r="E1061">
        <f t="shared" si="53"/>
        <v>6</v>
      </c>
      <c r="F1061" t="str">
        <f t="shared" si="54"/>
        <v>负数,_Negat</v>
      </c>
    </row>
    <row r="1062" spans="1:6">
      <c r="A1062" t="s">
        <v>1568</v>
      </c>
      <c r="B1062" t="s">
        <v>1569</v>
      </c>
      <c r="D1062">
        <f t="shared" si="52"/>
        <v>2</v>
      </c>
      <c r="E1062">
        <f t="shared" si="53"/>
        <v>6</v>
      </c>
      <c r="F1062" t="str">
        <f t="shared" si="54"/>
        <v>付方,_Payer</v>
      </c>
    </row>
    <row r="1063" spans="1:6">
      <c r="A1063" t="s">
        <v>1560</v>
      </c>
      <c r="B1063" t="s">
        <v>1561</v>
      </c>
      <c r="D1063">
        <f t="shared" si="52"/>
        <v>2</v>
      </c>
      <c r="E1063">
        <f t="shared" si="53"/>
        <v>6</v>
      </c>
      <c r="F1063" t="str">
        <f t="shared" si="54"/>
        <v>浮动,_Float</v>
      </c>
    </row>
    <row r="1064" spans="1:6">
      <c r="A1064" t="s">
        <v>1552</v>
      </c>
      <c r="B1064" t="s">
        <v>1553</v>
      </c>
      <c r="D1064">
        <f t="shared" si="52"/>
        <v>2</v>
      </c>
      <c r="E1064">
        <f t="shared" si="53"/>
        <v>6</v>
      </c>
      <c r="F1064" t="str">
        <f t="shared" si="54"/>
        <v>风格,_Style</v>
      </c>
    </row>
    <row r="1065" spans="1:6">
      <c r="A1065" t="s">
        <v>1548</v>
      </c>
      <c r="B1065" t="s">
        <v>1549</v>
      </c>
      <c r="D1065">
        <f t="shared" si="52"/>
        <v>2</v>
      </c>
      <c r="E1065">
        <f t="shared" si="53"/>
        <v>6</v>
      </c>
      <c r="F1065" t="str">
        <f t="shared" si="54"/>
        <v>分享,_Share</v>
      </c>
    </row>
    <row r="1066" spans="1:6">
      <c r="A1066" t="s">
        <v>3159</v>
      </c>
      <c r="B1066" t="s">
        <v>3349</v>
      </c>
      <c r="D1066">
        <f t="shared" si="52"/>
        <v>2</v>
      </c>
      <c r="E1066">
        <f t="shared" si="53"/>
        <v>6</v>
      </c>
      <c r="F1066" t="str">
        <f t="shared" si="54"/>
        <v>分片,_Slice</v>
      </c>
    </row>
    <row r="1067" spans="1:6">
      <c r="A1067" t="s">
        <v>1545</v>
      </c>
      <c r="B1067" t="s">
        <v>5062</v>
      </c>
      <c r="D1067">
        <f t="shared" si="52"/>
        <v>2</v>
      </c>
      <c r="E1067">
        <f t="shared" si="53"/>
        <v>6</v>
      </c>
      <c r="F1067" t="str">
        <f t="shared" si="54"/>
        <v>分类,_Class</v>
      </c>
    </row>
    <row r="1068" spans="1:6">
      <c r="A1068" t="s">
        <v>2945</v>
      </c>
      <c r="B1068" t="s">
        <v>2947</v>
      </c>
      <c r="D1068">
        <f t="shared" si="52"/>
        <v>2</v>
      </c>
      <c r="E1068">
        <f t="shared" si="53"/>
        <v>6</v>
      </c>
      <c r="F1068" t="str">
        <f t="shared" si="54"/>
        <v>分成,_Divid</v>
      </c>
    </row>
    <row r="1069" spans="1:6">
      <c r="A1069" t="s">
        <v>1529</v>
      </c>
      <c r="B1069" t="s">
        <v>1530</v>
      </c>
      <c r="D1069">
        <f t="shared" si="52"/>
        <v>2</v>
      </c>
      <c r="E1069">
        <f t="shared" si="53"/>
        <v>6</v>
      </c>
      <c r="F1069" t="str">
        <f t="shared" si="54"/>
        <v>范围,_Scope</v>
      </c>
    </row>
    <row r="1070" spans="1:6">
      <c r="A1070" t="s">
        <v>1521</v>
      </c>
      <c r="B1070" t="s">
        <v>1522</v>
      </c>
      <c r="D1070">
        <f t="shared" si="52"/>
        <v>2</v>
      </c>
      <c r="E1070">
        <f t="shared" si="53"/>
        <v>6</v>
      </c>
      <c r="F1070" t="str">
        <f t="shared" si="54"/>
        <v>法定,_Legal</v>
      </c>
    </row>
    <row r="1071" spans="1:6">
      <c r="A1071" t="s">
        <v>1518</v>
      </c>
      <c r="B1071" t="s">
        <v>1519</v>
      </c>
      <c r="D1071">
        <f t="shared" si="52"/>
        <v>2</v>
      </c>
      <c r="E1071">
        <f t="shared" si="53"/>
        <v>6</v>
      </c>
      <c r="F1071" t="str">
        <f t="shared" si="54"/>
        <v>发生,_Occur</v>
      </c>
    </row>
    <row r="1072" spans="1:6">
      <c r="A1072" t="s">
        <v>1505</v>
      </c>
      <c r="B1072" t="s">
        <v>1506</v>
      </c>
      <c r="C1072" s="5" t="s">
        <v>3248</v>
      </c>
      <c r="D1072">
        <f t="shared" si="52"/>
        <v>2</v>
      </c>
      <c r="E1072">
        <f t="shared" si="53"/>
        <v>6</v>
      </c>
      <c r="F1072" t="str">
        <f t="shared" si="54"/>
        <v>额外,_Extra</v>
      </c>
    </row>
    <row r="1073" spans="1:6">
      <c r="A1073" t="s">
        <v>1497</v>
      </c>
      <c r="B1073" t="s">
        <v>1498</v>
      </c>
      <c r="C1073" s="5" t="s">
        <v>3257</v>
      </c>
      <c r="D1073">
        <f t="shared" si="52"/>
        <v>2</v>
      </c>
      <c r="E1073">
        <f t="shared" si="53"/>
        <v>6</v>
      </c>
      <c r="F1073" t="str">
        <f t="shared" si="54"/>
        <v>队列,_Queue</v>
      </c>
    </row>
    <row r="1074" spans="1:6">
      <c r="A1074" t="s">
        <v>2950</v>
      </c>
      <c r="B1074" t="s">
        <v>2931</v>
      </c>
      <c r="C1074" s="5" t="s">
        <v>3274</v>
      </c>
      <c r="D1074">
        <f t="shared" si="52"/>
        <v>2</v>
      </c>
      <c r="E1074">
        <f t="shared" si="53"/>
        <v>6</v>
      </c>
      <c r="F1074" t="str">
        <f t="shared" si="54"/>
        <v>订购,_Order</v>
      </c>
    </row>
    <row r="1075" spans="1:6">
      <c r="A1075" t="s">
        <v>1476</v>
      </c>
      <c r="B1075" t="s">
        <v>2931</v>
      </c>
      <c r="C1075" s="5" t="s">
        <v>3275</v>
      </c>
      <c r="D1075">
        <f t="shared" si="52"/>
        <v>2</v>
      </c>
      <c r="E1075">
        <f t="shared" si="53"/>
        <v>6</v>
      </c>
      <c r="F1075" t="str">
        <f t="shared" si="54"/>
        <v>订单,_Order</v>
      </c>
    </row>
    <row r="1076" spans="1:6">
      <c r="A1076" t="s">
        <v>1470</v>
      </c>
      <c r="B1076" t="s">
        <v>1471</v>
      </c>
      <c r="C1076" s="5" t="s">
        <v>3281</v>
      </c>
      <c r="D1076">
        <f t="shared" si="52"/>
        <v>2</v>
      </c>
      <c r="E1076">
        <f t="shared" si="53"/>
        <v>6</v>
      </c>
      <c r="F1076" t="str">
        <f t="shared" si="54"/>
        <v>点数,_Point</v>
      </c>
    </row>
    <row r="1077" spans="1:6">
      <c r="A1077" t="s">
        <v>1468</v>
      </c>
      <c r="B1077" t="s">
        <v>1469</v>
      </c>
      <c r="C1077" s="5" t="s">
        <v>3284</v>
      </c>
      <c r="D1077">
        <f t="shared" si="52"/>
        <v>2</v>
      </c>
      <c r="E1077">
        <f t="shared" si="53"/>
        <v>6</v>
      </c>
      <c r="F1077" t="str">
        <f t="shared" si="54"/>
        <v>点击,_Click</v>
      </c>
    </row>
    <row r="1078" spans="1:6">
      <c r="A1078" t="s">
        <v>1466</v>
      </c>
      <c r="B1078" t="s">
        <v>1467</v>
      </c>
      <c r="C1078" s="5" t="s">
        <v>3286</v>
      </c>
      <c r="D1078">
        <f t="shared" si="52"/>
        <v>2</v>
      </c>
      <c r="E1078">
        <f t="shared" si="53"/>
        <v>6</v>
      </c>
      <c r="F1078" t="str">
        <f t="shared" si="54"/>
        <v>第一,_First</v>
      </c>
    </row>
    <row r="1079" spans="1:6">
      <c r="A1079" t="s">
        <v>1464</v>
      </c>
      <c r="B1079" t="s">
        <v>1465</v>
      </c>
      <c r="C1079" s="5" t="s">
        <v>3288</v>
      </c>
      <c r="D1079">
        <f t="shared" si="52"/>
        <v>2</v>
      </c>
      <c r="E1079">
        <f t="shared" si="53"/>
        <v>6</v>
      </c>
      <c r="F1079" t="str">
        <f t="shared" si="54"/>
        <v>第三,_Third</v>
      </c>
    </row>
    <row r="1080" spans="1:6">
      <c r="A1080" s="2" t="s">
        <v>1444</v>
      </c>
      <c r="B1080" t="s">
        <v>4084</v>
      </c>
      <c r="C1080" s="5" t="s">
        <v>3297</v>
      </c>
      <c r="D1080">
        <f t="shared" si="52"/>
        <v>2</v>
      </c>
      <c r="E1080">
        <f t="shared" si="53"/>
        <v>6</v>
      </c>
      <c r="F1080" t="str">
        <f t="shared" si="54"/>
        <v>登录,_Login</v>
      </c>
    </row>
    <row r="1081" spans="1:6">
      <c r="A1081" t="s">
        <v>3169</v>
      </c>
      <c r="B1081" t="s">
        <v>3355</v>
      </c>
      <c r="C1081" s="5" t="s">
        <v>3302</v>
      </c>
      <c r="D1081">
        <f t="shared" si="52"/>
        <v>2</v>
      </c>
      <c r="E1081">
        <f t="shared" si="53"/>
        <v>6</v>
      </c>
      <c r="F1081" t="str">
        <f t="shared" si="54"/>
        <v>登陆,_Entry</v>
      </c>
    </row>
    <row r="1082" spans="1:6">
      <c r="A1082" s="2" t="s">
        <v>1435</v>
      </c>
      <c r="B1082" t="s">
        <v>1436</v>
      </c>
      <c r="C1082" s="5" t="s">
        <v>3307</v>
      </c>
      <c r="D1082">
        <f t="shared" si="52"/>
        <v>2</v>
      </c>
      <c r="E1082">
        <f t="shared" si="53"/>
        <v>6</v>
      </c>
      <c r="F1082" t="str">
        <f t="shared" si="54"/>
        <v>当月,_Monly</v>
      </c>
    </row>
    <row r="1083" spans="1:6">
      <c r="A1083" t="s">
        <v>2849</v>
      </c>
      <c r="B1083" t="s">
        <v>2851</v>
      </c>
      <c r="C1083" s="5" t="s">
        <v>3309</v>
      </c>
      <c r="D1083">
        <f t="shared" si="52"/>
        <v>2</v>
      </c>
      <c r="E1083">
        <f t="shared" si="53"/>
        <v>6</v>
      </c>
      <c r="F1083" t="str">
        <f t="shared" si="54"/>
        <v>当前,_Currt</v>
      </c>
    </row>
    <row r="1084" spans="1:6">
      <c r="A1084" t="s">
        <v>1422</v>
      </c>
      <c r="B1084" t="s">
        <v>1423</v>
      </c>
      <c r="D1084">
        <f t="shared" si="52"/>
        <v>2</v>
      </c>
      <c r="E1084">
        <f t="shared" si="53"/>
        <v>6</v>
      </c>
      <c r="F1084" t="str">
        <f t="shared" si="54"/>
        <v>单笔,_Singl</v>
      </c>
    </row>
    <row r="1085" spans="1:6">
      <c r="A1085" t="s">
        <v>3135</v>
      </c>
      <c r="B1085" t="s">
        <v>3337</v>
      </c>
      <c r="D1085">
        <f t="shared" si="52"/>
        <v>2</v>
      </c>
      <c r="E1085">
        <f t="shared" si="53"/>
        <v>6</v>
      </c>
      <c r="F1085" t="str">
        <f t="shared" si="54"/>
        <v>代理,_Agent</v>
      </c>
    </row>
    <row r="1086" spans="1:6">
      <c r="A1086" t="s">
        <v>1415</v>
      </c>
      <c r="B1086" t="s">
        <v>1416</v>
      </c>
      <c r="D1086">
        <f t="shared" si="52"/>
        <v>2</v>
      </c>
      <c r="E1086">
        <f t="shared" si="53"/>
        <v>6</v>
      </c>
      <c r="F1086" t="str">
        <f t="shared" si="54"/>
        <v>大型,_Large</v>
      </c>
    </row>
    <row r="1087" spans="1:6">
      <c r="A1087" t="s">
        <v>1411</v>
      </c>
      <c r="B1087" t="s">
        <v>1412</v>
      </c>
      <c r="D1087">
        <f t="shared" si="52"/>
        <v>2</v>
      </c>
      <c r="E1087">
        <f t="shared" si="53"/>
        <v>6</v>
      </c>
      <c r="F1087" t="str">
        <f t="shared" si="54"/>
        <v>大赛,_Match</v>
      </c>
    </row>
    <row r="1088" spans="1:6">
      <c r="A1088" t="s">
        <v>1409</v>
      </c>
      <c r="B1088" t="s">
        <v>1410</v>
      </c>
      <c r="D1088">
        <f t="shared" si="52"/>
        <v>2</v>
      </c>
      <c r="E1088">
        <f t="shared" si="53"/>
        <v>6</v>
      </c>
      <c r="F1088" t="str">
        <f t="shared" si="54"/>
        <v>大类,_Class</v>
      </c>
    </row>
    <row r="1089" spans="1:6">
      <c r="A1089" t="s">
        <v>1404</v>
      </c>
      <c r="B1089" t="s">
        <v>1405</v>
      </c>
      <c r="D1089">
        <f t="shared" si="52"/>
        <v>2</v>
      </c>
      <c r="E1089">
        <f t="shared" si="53"/>
        <v>6</v>
      </c>
      <c r="F1089" t="str">
        <f t="shared" si="54"/>
        <v>促销,_Promt</v>
      </c>
    </row>
    <row r="1090" spans="1:6">
      <c r="A1090" t="s">
        <v>5158</v>
      </c>
      <c r="B1090" t="s">
        <v>2927</v>
      </c>
      <c r="D1090">
        <f t="shared" si="52"/>
        <v>2</v>
      </c>
      <c r="E1090">
        <f t="shared" si="53"/>
        <v>6</v>
      </c>
      <c r="F1090" t="str">
        <f t="shared" si="54"/>
        <v>创意,_Creat</v>
      </c>
    </row>
    <row r="1091" spans="1:6">
      <c r="A1091" t="s">
        <v>1382</v>
      </c>
      <c r="B1091" t="s">
        <v>1383</v>
      </c>
      <c r="D1091">
        <f t="shared" si="52"/>
        <v>2</v>
      </c>
      <c r="E1091">
        <f t="shared" si="53"/>
        <v>6</v>
      </c>
      <c r="F1091" t="str">
        <f t="shared" si="54"/>
        <v>出生,_Birth</v>
      </c>
    </row>
    <row r="1092" spans="1:6">
      <c r="A1092" t="s">
        <v>1380</v>
      </c>
      <c r="B1092" t="s">
        <v>1381</v>
      </c>
      <c r="D1092">
        <f t="shared" si="52"/>
        <v>2</v>
      </c>
      <c r="E1092">
        <f t="shared" si="53"/>
        <v>6</v>
      </c>
      <c r="F1092" t="str">
        <f t="shared" si="54"/>
        <v>出入,_Inout</v>
      </c>
    </row>
    <row r="1093" spans="1:6">
      <c r="A1093" t="s">
        <v>1373</v>
      </c>
      <c r="B1093" t="s">
        <v>4070</v>
      </c>
      <c r="D1093">
        <f t="shared" si="52"/>
        <v>2</v>
      </c>
      <c r="E1093">
        <f t="shared" si="53"/>
        <v>6</v>
      </c>
      <c r="F1093" t="str">
        <f t="shared" si="54"/>
        <v>充值,_Topup</v>
      </c>
    </row>
    <row r="1094" spans="1:6">
      <c r="A1094" t="s">
        <v>1366</v>
      </c>
      <c r="B1094" t="s">
        <v>1367</v>
      </c>
      <c r="D1094">
        <f t="shared" si="52"/>
        <v>2</v>
      </c>
      <c r="E1094">
        <f t="shared" si="53"/>
        <v>6</v>
      </c>
      <c r="F1094" t="str">
        <f t="shared" si="54"/>
        <v>成立,_Estab</v>
      </c>
    </row>
    <row r="1095" spans="1:6">
      <c r="A1095" t="s">
        <v>1361</v>
      </c>
      <c r="B1095" t="s">
        <v>1300</v>
      </c>
      <c r="D1095">
        <f t="shared" si="52"/>
        <v>2</v>
      </c>
      <c r="E1095">
        <f t="shared" si="53"/>
        <v>6</v>
      </c>
      <c r="F1095" t="str">
        <f t="shared" si="54"/>
        <v>称谓,_Title</v>
      </c>
    </row>
    <row r="1096" spans="1:6">
      <c r="A1096" t="s">
        <v>1355</v>
      </c>
      <c r="B1096" t="s">
        <v>1356</v>
      </c>
      <c r="D1096">
        <f t="shared" si="52"/>
        <v>2</v>
      </c>
      <c r="E1096">
        <f t="shared" si="53"/>
        <v>6</v>
      </c>
      <c r="F1096" t="str">
        <f t="shared" si="54"/>
        <v>超级,_Super</v>
      </c>
    </row>
    <row r="1097" spans="1:6">
      <c r="A1097" t="s">
        <v>1350</v>
      </c>
      <c r="B1097" t="s">
        <v>1351</v>
      </c>
      <c r="D1097">
        <f t="shared" ref="D1097:D1160" si="55">LEN(A1097)</f>
        <v>2</v>
      </c>
      <c r="E1097">
        <f t="shared" ref="E1097:E1160" si="56">LEN(B1097)</f>
        <v>6</v>
      </c>
      <c r="F1097" t="str">
        <f t="shared" ref="F1097:F1160" si="57">A1097&amp;","&amp;B1097</f>
        <v>厂商,_Maker</v>
      </c>
    </row>
    <row r="1098" spans="1:6">
      <c r="A1098" t="s">
        <v>1344</v>
      </c>
      <c r="B1098" t="s">
        <v>1345</v>
      </c>
      <c r="D1098">
        <f t="shared" si="55"/>
        <v>2</v>
      </c>
      <c r="E1098">
        <f t="shared" si="56"/>
        <v>6</v>
      </c>
      <c r="F1098" t="str">
        <f t="shared" si="57"/>
        <v>查看,_Check</v>
      </c>
    </row>
    <row r="1099" spans="1:6">
      <c r="A1099" t="s">
        <v>1341</v>
      </c>
      <c r="B1099" t="s">
        <v>1342</v>
      </c>
      <c r="D1099">
        <f t="shared" si="55"/>
        <v>2</v>
      </c>
      <c r="E1099">
        <f t="shared" si="56"/>
        <v>6</v>
      </c>
      <c r="F1099" t="str">
        <f t="shared" si="57"/>
        <v>层级,_Level</v>
      </c>
    </row>
    <row r="1100" spans="1:6">
      <c r="A1100" t="s">
        <v>2967</v>
      </c>
      <c r="B1100" t="s">
        <v>2969</v>
      </c>
      <c r="D1100">
        <f t="shared" si="55"/>
        <v>2</v>
      </c>
      <c r="E1100">
        <f t="shared" si="56"/>
        <v>6</v>
      </c>
      <c r="F1100" t="str">
        <f t="shared" si="57"/>
        <v>策略,_Strat</v>
      </c>
    </row>
    <row r="1101" spans="1:6">
      <c r="A1101" t="s">
        <v>1333</v>
      </c>
      <c r="B1101" t="s">
        <v>1334</v>
      </c>
      <c r="D1101">
        <f t="shared" si="55"/>
        <v>2</v>
      </c>
      <c r="E1101">
        <f t="shared" si="56"/>
        <v>6</v>
      </c>
      <c r="F1101" t="str">
        <f t="shared" si="57"/>
        <v>仓库,_Store</v>
      </c>
    </row>
    <row r="1102" spans="1:6">
      <c r="A1102" t="s">
        <v>1325</v>
      </c>
      <c r="B1102" t="s">
        <v>1326</v>
      </c>
      <c r="D1102">
        <f t="shared" si="55"/>
        <v>2</v>
      </c>
      <c r="E1102">
        <f t="shared" si="56"/>
        <v>6</v>
      </c>
      <c r="F1102" t="str">
        <f t="shared" si="57"/>
        <v>采购,_Purch</v>
      </c>
    </row>
    <row r="1103" spans="1:6">
      <c r="A1103" t="s">
        <v>1309</v>
      </c>
      <c r="B1103" t="s">
        <v>1310</v>
      </c>
      <c r="D1103">
        <f t="shared" si="55"/>
        <v>2</v>
      </c>
      <c r="E1103">
        <f t="shared" si="56"/>
        <v>6</v>
      </c>
      <c r="F1103" t="str">
        <f t="shared" si="57"/>
        <v>病毒,_Virus</v>
      </c>
    </row>
    <row r="1104" spans="1:6">
      <c r="A1104" t="s">
        <v>1307</v>
      </c>
      <c r="B1104" t="s">
        <v>1308</v>
      </c>
      <c r="D1104">
        <f t="shared" si="55"/>
        <v>2</v>
      </c>
      <c r="E1104">
        <f t="shared" si="56"/>
        <v>6</v>
      </c>
      <c r="F1104" t="str">
        <f t="shared" si="57"/>
        <v>别名,_Alias</v>
      </c>
    </row>
    <row r="1105" spans="1:6">
      <c r="A1105" t="s">
        <v>1299</v>
      </c>
      <c r="B1105" t="s">
        <v>5011</v>
      </c>
      <c r="D1105">
        <f t="shared" si="55"/>
        <v>2</v>
      </c>
      <c r="E1105">
        <f t="shared" si="56"/>
        <v>6</v>
      </c>
      <c r="F1105" t="str">
        <f t="shared" si="57"/>
        <v>标题,_Title</v>
      </c>
    </row>
    <row r="1106" spans="1:6">
      <c r="A1106" t="s">
        <v>1290</v>
      </c>
      <c r="B1106" t="s">
        <v>1291</v>
      </c>
      <c r="D1106">
        <f t="shared" si="55"/>
        <v>2</v>
      </c>
      <c r="E1106">
        <f t="shared" si="56"/>
        <v>6</v>
      </c>
      <c r="F1106" t="str">
        <f t="shared" si="57"/>
        <v>壁纸,_Wallp</v>
      </c>
    </row>
    <row r="1107" spans="1:6">
      <c r="A1107" s="2" t="s">
        <v>1285</v>
      </c>
      <c r="B1107" t="s">
        <v>1286</v>
      </c>
      <c r="D1107">
        <f t="shared" si="55"/>
        <v>2</v>
      </c>
      <c r="E1107">
        <f t="shared" si="56"/>
        <v>6</v>
      </c>
      <c r="F1107" t="str">
        <f t="shared" si="57"/>
        <v>比率,_Ratio</v>
      </c>
    </row>
    <row r="1108" spans="1:6">
      <c r="A1108" t="s">
        <v>1281</v>
      </c>
      <c r="B1108" t="s">
        <v>1282</v>
      </c>
      <c r="D1108">
        <f t="shared" si="55"/>
        <v>2</v>
      </c>
      <c r="E1108">
        <f t="shared" si="56"/>
        <v>6</v>
      </c>
      <c r="F1108" t="str">
        <f t="shared" si="57"/>
        <v>本地,_Local</v>
      </c>
    </row>
    <row r="1109" spans="1:6">
      <c r="A1109" t="s">
        <v>3643</v>
      </c>
      <c r="B1109" t="s">
        <v>3673</v>
      </c>
      <c r="D1109">
        <f t="shared" si="55"/>
        <v>2</v>
      </c>
      <c r="E1109">
        <f t="shared" si="56"/>
        <v>6</v>
      </c>
      <c r="F1109" t="str">
        <f t="shared" si="57"/>
        <v>统一,_Unite</v>
      </c>
    </row>
    <row r="1110" spans="1:6" ht="16.5">
      <c r="A1110" t="s">
        <v>3053</v>
      </c>
      <c r="B1110" s="7" t="s">
        <v>2008</v>
      </c>
      <c r="D1110">
        <f t="shared" si="55"/>
        <v>2</v>
      </c>
      <c r="E1110">
        <f t="shared" si="56"/>
        <v>6</v>
      </c>
      <c r="F1110" t="str">
        <f t="shared" si="57"/>
        <v>最终,_Final</v>
      </c>
    </row>
    <row r="1111" spans="1:6" ht="16.5">
      <c r="A1111" t="s">
        <v>3098</v>
      </c>
      <c r="B1111" s="7" t="s">
        <v>1704</v>
      </c>
      <c r="D1111">
        <f t="shared" si="55"/>
        <v>2</v>
      </c>
      <c r="E1111">
        <f t="shared" si="56"/>
        <v>6</v>
      </c>
      <c r="F1111" t="str">
        <f t="shared" si="57"/>
        <v>回帖,_Reply</v>
      </c>
    </row>
    <row r="1112" spans="1:6" ht="16.5">
      <c r="A1112" t="s">
        <v>3138</v>
      </c>
      <c r="B1112" s="7" t="s">
        <v>1704</v>
      </c>
      <c r="D1112">
        <f t="shared" si="55"/>
        <v>2</v>
      </c>
      <c r="E1112">
        <f t="shared" si="56"/>
        <v>6</v>
      </c>
      <c r="F1112" t="str">
        <f t="shared" si="57"/>
        <v>研发,_Reply</v>
      </c>
    </row>
    <row r="1113" spans="1:6">
      <c r="A1113" t="s">
        <v>4376</v>
      </c>
      <c r="B1113" t="s">
        <v>4377</v>
      </c>
      <c r="D1113">
        <f t="shared" si="55"/>
        <v>2</v>
      </c>
      <c r="E1113">
        <f t="shared" si="56"/>
        <v>6</v>
      </c>
      <c r="F1113" t="str">
        <f t="shared" si="57"/>
        <v>通道,_Aisle</v>
      </c>
    </row>
    <row r="1114" spans="1:6">
      <c r="A1114" t="s">
        <v>4382</v>
      </c>
      <c r="B1114" t="s">
        <v>4383</v>
      </c>
      <c r="D1114">
        <f t="shared" si="55"/>
        <v>2</v>
      </c>
      <c r="E1114">
        <f t="shared" si="56"/>
        <v>6</v>
      </c>
      <c r="F1114" t="str">
        <f t="shared" si="57"/>
        <v>清理,_Clean</v>
      </c>
    </row>
    <row r="1115" spans="1:6">
      <c r="A1115" t="s">
        <v>4386</v>
      </c>
      <c r="B1115" t="s">
        <v>4387</v>
      </c>
      <c r="D1115">
        <f t="shared" si="55"/>
        <v>2</v>
      </c>
      <c r="E1115">
        <f t="shared" si="56"/>
        <v>6</v>
      </c>
      <c r="F1115" t="str">
        <f t="shared" si="57"/>
        <v>补漏,_Trapp</v>
      </c>
    </row>
    <row r="1116" spans="1:6">
      <c r="A1116" t="s">
        <v>4395</v>
      </c>
      <c r="B1116" t="s">
        <v>4396</v>
      </c>
      <c r="D1116">
        <f t="shared" si="55"/>
        <v>2</v>
      </c>
      <c r="E1116">
        <f t="shared" si="56"/>
        <v>6</v>
      </c>
      <c r="F1116" t="str">
        <f t="shared" si="57"/>
        <v>公会,_Guild</v>
      </c>
    </row>
    <row r="1117" spans="1:6">
      <c r="A1117" t="s">
        <v>4994</v>
      </c>
      <c r="B1117" t="s">
        <v>4995</v>
      </c>
      <c r="D1117">
        <f t="shared" si="55"/>
        <v>2</v>
      </c>
      <c r="E1117">
        <f t="shared" si="56"/>
        <v>6</v>
      </c>
      <c r="F1117" t="str">
        <f t="shared" si="57"/>
        <v>坐标,_Coord</v>
      </c>
    </row>
    <row r="1118" spans="1:6">
      <c r="A1118" t="s">
        <v>5230</v>
      </c>
      <c r="B1118" t="s">
        <v>5231</v>
      </c>
      <c r="D1118">
        <f t="shared" si="55"/>
        <v>2</v>
      </c>
      <c r="E1118">
        <f t="shared" si="56"/>
        <v>6</v>
      </c>
      <c r="F1118" t="str">
        <f t="shared" si="57"/>
        <v>支出,_Spend</v>
      </c>
    </row>
    <row r="1119" spans="1:6">
      <c r="A1119" t="s">
        <v>2698</v>
      </c>
      <c r="B1119" t="s">
        <v>2699</v>
      </c>
      <c r="D1119">
        <f t="shared" si="55"/>
        <v>2</v>
      </c>
      <c r="E1119">
        <f t="shared" si="56"/>
        <v>7</v>
      </c>
      <c r="F1119" t="str">
        <f t="shared" si="57"/>
        <v>最低,_Lowest</v>
      </c>
    </row>
    <row r="1120" spans="1:6">
      <c r="A1120" t="s">
        <v>2684</v>
      </c>
      <c r="B1120" t="s">
        <v>2685</v>
      </c>
      <c r="D1120">
        <f t="shared" si="55"/>
        <v>2</v>
      </c>
      <c r="E1120">
        <f t="shared" si="56"/>
        <v>7</v>
      </c>
      <c r="F1120" t="str">
        <f t="shared" si="57"/>
        <v>综合,_Integr</v>
      </c>
    </row>
    <row r="1121" spans="1:6">
      <c r="A1121" t="s">
        <v>2680</v>
      </c>
      <c r="B1121" t="s">
        <v>2681</v>
      </c>
      <c r="D1121">
        <f t="shared" si="55"/>
        <v>2</v>
      </c>
      <c r="E1121">
        <f t="shared" si="56"/>
        <v>7</v>
      </c>
      <c r="F1121" t="str">
        <f t="shared" si="57"/>
        <v>字母,_Letter</v>
      </c>
    </row>
    <row r="1122" spans="1:6">
      <c r="A1122" t="s">
        <v>2840</v>
      </c>
      <c r="B1122" t="s">
        <v>2842</v>
      </c>
      <c r="D1122">
        <f t="shared" si="55"/>
        <v>2</v>
      </c>
      <c r="E1122">
        <f t="shared" si="56"/>
        <v>7</v>
      </c>
      <c r="F1122" t="str">
        <f t="shared" si="57"/>
        <v>资源,_Resour</v>
      </c>
    </row>
    <row r="1123" spans="1:6">
      <c r="A1123" t="s">
        <v>2671</v>
      </c>
      <c r="B1123" t="s">
        <v>5185</v>
      </c>
      <c r="D1123">
        <f t="shared" si="55"/>
        <v>2</v>
      </c>
      <c r="E1123">
        <f t="shared" si="56"/>
        <v>7</v>
      </c>
      <c r="F1123" t="str">
        <f t="shared" si="57"/>
        <v>状态,_Status</v>
      </c>
    </row>
    <row r="1124" spans="1:6">
      <c r="A1124" t="s">
        <v>3370</v>
      </c>
      <c r="B1124" t="s">
        <v>3371</v>
      </c>
      <c r="D1124">
        <f t="shared" si="55"/>
        <v>2</v>
      </c>
      <c r="E1124">
        <f t="shared" si="56"/>
        <v>7</v>
      </c>
      <c r="F1124" t="str">
        <f t="shared" si="57"/>
        <v>抓取,_Obtain</v>
      </c>
    </row>
    <row r="1125" spans="1:6">
      <c r="A1125" t="s">
        <v>2666</v>
      </c>
      <c r="B1125" t="s">
        <v>1565</v>
      </c>
      <c r="D1125">
        <f t="shared" si="55"/>
        <v>2</v>
      </c>
      <c r="E1125">
        <f t="shared" si="56"/>
        <v>7</v>
      </c>
      <c r="F1125" t="str">
        <f t="shared" si="57"/>
        <v>助手,_Assist</v>
      </c>
    </row>
    <row r="1126" spans="1:6">
      <c r="A1126" t="s">
        <v>3623</v>
      </c>
      <c r="B1126" t="s">
        <v>3624</v>
      </c>
      <c r="D1126">
        <f t="shared" si="55"/>
        <v>2</v>
      </c>
      <c r="E1126">
        <f t="shared" si="56"/>
        <v>7</v>
      </c>
      <c r="F1126" t="str">
        <f t="shared" si="57"/>
        <v>重复,_Repeat</v>
      </c>
    </row>
    <row r="1127" spans="1:6">
      <c r="A1127" t="s">
        <v>2650</v>
      </c>
      <c r="B1127" t="s">
        <v>2651</v>
      </c>
      <c r="D1127">
        <f t="shared" si="55"/>
        <v>2</v>
      </c>
      <c r="E1127">
        <f t="shared" si="56"/>
        <v>7</v>
      </c>
      <c r="F1127" t="str">
        <f t="shared" si="57"/>
        <v>中心,_Center</v>
      </c>
    </row>
    <row r="1128" spans="1:6">
      <c r="A1128" t="s">
        <v>2639</v>
      </c>
      <c r="B1128" t="s">
        <v>2640</v>
      </c>
      <c r="D1128">
        <f t="shared" si="55"/>
        <v>2</v>
      </c>
      <c r="E1128">
        <f t="shared" si="56"/>
        <v>7</v>
      </c>
      <c r="F1128" t="str">
        <f t="shared" si="57"/>
        <v>职业,_Career</v>
      </c>
    </row>
    <row r="1129" spans="1:6">
      <c r="A1129" t="s">
        <v>2623</v>
      </c>
      <c r="B1129" t="s">
        <v>2624</v>
      </c>
      <c r="D1129">
        <f t="shared" si="55"/>
        <v>2</v>
      </c>
      <c r="E1129">
        <f t="shared" si="56"/>
        <v>7</v>
      </c>
      <c r="F1129" t="str">
        <f t="shared" si="57"/>
        <v>正式,_Formal</v>
      </c>
    </row>
    <row r="1130" spans="1:6">
      <c r="A1130" t="s">
        <v>2621</v>
      </c>
      <c r="B1130" t="s">
        <v>2622</v>
      </c>
      <c r="D1130">
        <f t="shared" si="55"/>
        <v>2</v>
      </c>
      <c r="E1130">
        <f t="shared" si="56"/>
        <v>7</v>
      </c>
      <c r="F1130" t="str">
        <f t="shared" si="57"/>
        <v>正常,_Normal</v>
      </c>
    </row>
    <row r="1131" spans="1:6">
      <c r="A1131" t="s">
        <v>3042</v>
      </c>
      <c r="B1131" t="s">
        <v>3043</v>
      </c>
      <c r="D1131">
        <f t="shared" si="55"/>
        <v>2</v>
      </c>
      <c r="E1131">
        <f t="shared" si="56"/>
        <v>7</v>
      </c>
      <c r="F1131" t="str">
        <f t="shared" si="57"/>
        <v>折算,_Reduce</v>
      </c>
    </row>
    <row r="1132" spans="1:6">
      <c r="A1132" t="s">
        <v>2619</v>
      </c>
      <c r="B1132" t="s">
        <v>2620</v>
      </c>
      <c r="D1132">
        <f t="shared" si="55"/>
        <v>2</v>
      </c>
      <c r="E1132">
        <f t="shared" si="56"/>
        <v>7</v>
      </c>
      <c r="F1132" t="str">
        <f t="shared" si="57"/>
        <v>长度,_Length</v>
      </c>
    </row>
    <row r="1133" spans="1:6">
      <c r="A1133" t="s">
        <v>2616</v>
      </c>
      <c r="B1133" t="s">
        <v>2617</v>
      </c>
      <c r="D1133">
        <f t="shared" si="55"/>
        <v>2</v>
      </c>
      <c r="E1133">
        <f t="shared" si="56"/>
        <v>7</v>
      </c>
      <c r="F1133" t="str">
        <f t="shared" si="57"/>
        <v>占用,_Occupy</v>
      </c>
    </row>
    <row r="1134" spans="1:6">
      <c r="A1134" t="s">
        <v>2602</v>
      </c>
      <c r="B1134" t="s">
        <v>4082</v>
      </c>
      <c r="D1134">
        <f t="shared" si="55"/>
        <v>2</v>
      </c>
      <c r="E1134">
        <f t="shared" si="56"/>
        <v>7</v>
      </c>
      <c r="F1134" t="str">
        <f t="shared" si="57"/>
        <v>在线,_Online</v>
      </c>
    </row>
    <row r="1135" spans="1:6">
      <c r="A1135" t="s">
        <v>2594</v>
      </c>
      <c r="B1135" t="s">
        <v>2595</v>
      </c>
      <c r="D1135">
        <f t="shared" si="55"/>
        <v>2</v>
      </c>
      <c r="E1135">
        <f t="shared" si="56"/>
        <v>7</v>
      </c>
      <c r="F1135" t="str">
        <f t="shared" si="57"/>
        <v>月数,_Months</v>
      </c>
    </row>
    <row r="1136" spans="1:6">
      <c r="A1136" t="s">
        <v>2585</v>
      </c>
      <c r="B1136" t="s">
        <v>2586</v>
      </c>
      <c r="D1136">
        <f t="shared" si="55"/>
        <v>2</v>
      </c>
      <c r="E1136">
        <f t="shared" si="56"/>
        <v>7</v>
      </c>
      <c r="F1136" t="str">
        <f t="shared" si="57"/>
        <v>远程,_remote</v>
      </c>
    </row>
    <row r="1137" spans="1:6">
      <c r="A1137" t="s">
        <v>2576</v>
      </c>
      <c r="B1137" t="s">
        <v>4888</v>
      </c>
      <c r="D1137">
        <f t="shared" si="55"/>
        <v>2</v>
      </c>
      <c r="E1137">
        <f t="shared" si="56"/>
        <v>7</v>
      </c>
      <c r="F1137" t="str">
        <f t="shared" si="57"/>
        <v>域名,_Domain</v>
      </c>
    </row>
    <row r="1138" spans="1:6">
      <c r="A1138" t="s">
        <v>2571</v>
      </c>
      <c r="B1138" t="s">
        <v>2572</v>
      </c>
      <c r="D1138">
        <f t="shared" si="55"/>
        <v>2</v>
      </c>
      <c r="E1138">
        <f t="shared" si="56"/>
        <v>7</v>
      </c>
      <c r="F1138" t="str">
        <f t="shared" si="57"/>
        <v>预算,_Budget</v>
      </c>
    </row>
    <row r="1139" spans="1:6">
      <c r="A1139" t="s">
        <v>2569</v>
      </c>
      <c r="B1139" t="s">
        <v>2570</v>
      </c>
      <c r="D1139">
        <f t="shared" si="55"/>
        <v>2</v>
      </c>
      <c r="E1139">
        <f t="shared" si="56"/>
        <v>7</v>
      </c>
      <c r="F1139" t="str">
        <f t="shared" si="57"/>
        <v>预设,_Preset</v>
      </c>
    </row>
    <row r="1140" spans="1:6">
      <c r="A1140" t="s">
        <v>2563</v>
      </c>
      <c r="B1140" t="s">
        <v>2564</v>
      </c>
      <c r="D1140">
        <f t="shared" si="55"/>
        <v>2</v>
      </c>
      <c r="E1140">
        <f t="shared" si="56"/>
        <v>7</v>
      </c>
      <c r="F1140" t="str">
        <f t="shared" si="57"/>
        <v>预付,_Prepay</v>
      </c>
    </row>
    <row r="1141" spans="1:6">
      <c r="A1141" t="s">
        <v>2549</v>
      </c>
      <c r="B1141" t="s">
        <v>1675</v>
      </c>
      <c r="D1141">
        <f t="shared" si="55"/>
        <v>2</v>
      </c>
      <c r="E1141">
        <f t="shared" si="56"/>
        <v>7</v>
      </c>
      <c r="F1141" t="str">
        <f t="shared" si="57"/>
        <v>友好,_Friend</v>
      </c>
    </row>
    <row r="1142" spans="1:6">
      <c r="A1142" t="s">
        <v>3415</v>
      </c>
      <c r="B1142" t="s">
        <v>3416</v>
      </c>
      <c r="D1142">
        <f t="shared" si="55"/>
        <v>2</v>
      </c>
      <c r="E1142">
        <f t="shared" si="56"/>
        <v>7</v>
      </c>
      <c r="F1142" t="str">
        <f t="shared" si="57"/>
        <v>邮政,_Postal</v>
      </c>
    </row>
    <row r="1143" spans="1:6">
      <c r="A1143" t="s">
        <v>2524</v>
      </c>
      <c r="B1143" t="s">
        <v>2525</v>
      </c>
      <c r="D1143">
        <f t="shared" si="55"/>
        <v>2</v>
      </c>
      <c r="E1143">
        <f t="shared" si="56"/>
        <v>7</v>
      </c>
      <c r="F1143" t="str">
        <f t="shared" si="57"/>
        <v>影响,_Affect</v>
      </c>
    </row>
    <row r="1144" spans="1:6">
      <c r="A1144" t="s">
        <v>2941</v>
      </c>
      <c r="B1144" t="s">
        <v>2943</v>
      </c>
      <c r="D1144">
        <f t="shared" si="55"/>
        <v>2</v>
      </c>
      <c r="E1144">
        <f t="shared" si="56"/>
        <v>7</v>
      </c>
      <c r="F1144" t="str">
        <f t="shared" si="57"/>
        <v>易宝,_YEEPAY</v>
      </c>
    </row>
    <row r="1145" spans="1:6">
      <c r="A1145" t="s">
        <v>3532</v>
      </c>
      <c r="B1145" t="s">
        <v>3533</v>
      </c>
      <c r="D1145">
        <f t="shared" si="55"/>
        <v>2</v>
      </c>
      <c r="E1145">
        <f t="shared" si="56"/>
        <v>7</v>
      </c>
      <c r="F1145" t="str">
        <f t="shared" si="57"/>
        <v>艺人,_Artist</v>
      </c>
    </row>
    <row r="1146" spans="1:6">
      <c r="A1146" t="s">
        <v>2846</v>
      </c>
      <c r="B1146" t="s">
        <v>2848</v>
      </c>
      <c r="D1146">
        <f t="shared" si="55"/>
        <v>2</v>
      </c>
      <c r="E1146">
        <f t="shared" si="56"/>
        <v>7</v>
      </c>
      <c r="F1146" t="str">
        <f t="shared" si="57"/>
        <v>移动,_Mobile</v>
      </c>
    </row>
    <row r="1147" spans="1:6">
      <c r="A1147" t="s">
        <v>3038</v>
      </c>
      <c r="B1147" t="s">
        <v>3039</v>
      </c>
      <c r="D1147">
        <f t="shared" si="55"/>
        <v>2</v>
      </c>
      <c r="E1147">
        <f t="shared" si="56"/>
        <v>7</v>
      </c>
      <c r="F1147" t="str">
        <f t="shared" si="57"/>
        <v>移除,_Remove</v>
      </c>
    </row>
    <row r="1148" spans="1:6">
      <c r="A1148" t="s">
        <v>2495</v>
      </c>
      <c r="B1148" t="s">
        <v>2496</v>
      </c>
      <c r="D1148">
        <f t="shared" si="55"/>
        <v>2</v>
      </c>
      <c r="E1148">
        <f t="shared" si="56"/>
        <v>7</v>
      </c>
      <c r="F1148" t="str">
        <f t="shared" si="57"/>
        <v>邀请,_Invite</v>
      </c>
    </row>
    <row r="1149" spans="1:6">
      <c r="A1149" t="s">
        <v>2494</v>
      </c>
      <c r="B1149" t="s">
        <v>2428</v>
      </c>
      <c r="D1149">
        <f t="shared" si="55"/>
        <v>2</v>
      </c>
      <c r="E1149">
        <f t="shared" si="56"/>
        <v>7</v>
      </c>
      <c r="F1149" t="str">
        <f t="shared" si="57"/>
        <v>验证,_Verify</v>
      </c>
    </row>
    <row r="1150" spans="1:6">
      <c r="A1150" t="s">
        <v>2486</v>
      </c>
      <c r="B1150" t="s">
        <v>2487</v>
      </c>
      <c r="D1150">
        <f t="shared" si="55"/>
        <v>2</v>
      </c>
      <c r="E1150">
        <f t="shared" si="56"/>
        <v>7</v>
      </c>
      <c r="F1150" t="str">
        <f t="shared" si="57"/>
        <v>循环,_Circle</v>
      </c>
    </row>
    <row r="1151" spans="1:6">
      <c r="A1151" t="s">
        <v>2483</v>
      </c>
      <c r="B1151" t="s">
        <v>2484</v>
      </c>
      <c r="D1151">
        <f t="shared" si="55"/>
        <v>2</v>
      </c>
      <c r="E1151">
        <f t="shared" si="56"/>
        <v>7</v>
      </c>
      <c r="F1151" t="str">
        <f t="shared" si="57"/>
        <v>学校,_School</v>
      </c>
    </row>
    <row r="1152" spans="1:6">
      <c r="A1152" t="s">
        <v>2479</v>
      </c>
      <c r="B1152" t="s">
        <v>2480</v>
      </c>
      <c r="D1152">
        <f t="shared" si="55"/>
        <v>2</v>
      </c>
      <c r="E1152">
        <f t="shared" si="56"/>
        <v>7</v>
      </c>
      <c r="F1152" t="str">
        <f t="shared" si="57"/>
        <v>学位,_Degree</v>
      </c>
    </row>
    <row r="1153" spans="1:6">
      <c r="A1153" t="s">
        <v>2473</v>
      </c>
      <c r="B1153" t="s">
        <v>2474</v>
      </c>
      <c r="D1153">
        <f t="shared" si="55"/>
        <v>2</v>
      </c>
      <c r="E1153">
        <f t="shared" si="56"/>
        <v>7</v>
      </c>
      <c r="F1153" t="str">
        <f t="shared" si="57"/>
        <v>选择,_Choice</v>
      </c>
    </row>
    <row r="1154" spans="1:6">
      <c r="A1154" t="s">
        <v>2471</v>
      </c>
      <c r="B1154" t="s">
        <v>2472</v>
      </c>
      <c r="D1154">
        <f t="shared" si="55"/>
        <v>2</v>
      </c>
      <c r="E1154">
        <f t="shared" si="56"/>
        <v>7</v>
      </c>
      <c r="F1154" t="str">
        <f t="shared" si="57"/>
        <v>选项,_Option</v>
      </c>
    </row>
    <row r="1155" spans="1:6">
      <c r="A1155" t="s">
        <v>2461</v>
      </c>
      <c r="B1155" t="s">
        <v>1596</v>
      </c>
      <c r="D1155">
        <f t="shared" si="55"/>
        <v>2</v>
      </c>
      <c r="E1155">
        <f t="shared" si="56"/>
        <v>7</v>
      </c>
      <c r="F1155" t="str">
        <f t="shared" si="57"/>
        <v>修正,_Update</v>
      </c>
    </row>
    <row r="1156" spans="1:6">
      <c r="A1156" t="s">
        <v>2460</v>
      </c>
      <c r="B1156" t="s">
        <v>5018</v>
      </c>
      <c r="D1156">
        <f t="shared" si="55"/>
        <v>2</v>
      </c>
      <c r="E1156">
        <f t="shared" si="56"/>
        <v>7</v>
      </c>
      <c r="F1156" t="str">
        <f t="shared" si="57"/>
        <v>修改,_Update</v>
      </c>
    </row>
    <row r="1157" spans="1:6">
      <c r="A1157" t="s">
        <v>2458</v>
      </c>
      <c r="B1157" t="s">
        <v>2459</v>
      </c>
      <c r="D1157">
        <f t="shared" si="55"/>
        <v>2</v>
      </c>
      <c r="E1157">
        <f t="shared" si="56"/>
        <v>7</v>
      </c>
      <c r="F1157" t="str">
        <f t="shared" si="57"/>
        <v>修订,_Revise</v>
      </c>
    </row>
    <row r="1158" spans="1:6">
      <c r="A1158" t="s">
        <v>2451</v>
      </c>
      <c r="B1158" t="s">
        <v>2452</v>
      </c>
      <c r="D1158">
        <f t="shared" si="55"/>
        <v>2</v>
      </c>
      <c r="E1158">
        <f t="shared" si="56"/>
        <v>7</v>
      </c>
      <c r="F1158" t="str">
        <f t="shared" si="57"/>
        <v>性别,_Gender</v>
      </c>
    </row>
    <row r="1159" spans="1:6">
      <c r="A1159" t="s">
        <v>2441</v>
      </c>
      <c r="B1159" t="s">
        <v>2442</v>
      </c>
      <c r="D1159">
        <f t="shared" si="55"/>
        <v>2</v>
      </c>
      <c r="E1159">
        <f t="shared" si="56"/>
        <v>7</v>
      </c>
      <c r="F1159" t="str">
        <f t="shared" si="57"/>
        <v>信用,_Credit</v>
      </c>
    </row>
    <row r="1160" spans="1:6">
      <c r="A1160" t="s">
        <v>3078</v>
      </c>
      <c r="B1160" t="s">
        <v>3077</v>
      </c>
      <c r="D1160">
        <f t="shared" si="55"/>
        <v>2</v>
      </c>
      <c r="E1160">
        <f t="shared" si="56"/>
        <v>7</v>
      </c>
      <c r="F1160" t="str">
        <f t="shared" si="57"/>
        <v>卸量,_Unload</v>
      </c>
    </row>
    <row r="1161" spans="1:6">
      <c r="A1161" t="s">
        <v>2427</v>
      </c>
      <c r="B1161" t="s">
        <v>2428</v>
      </c>
      <c r="D1161">
        <f t="shared" ref="D1161:D1224" si="58">LEN(A1161)</f>
        <v>2</v>
      </c>
      <c r="E1161">
        <f t="shared" ref="E1161:E1224" si="59">LEN(B1161)</f>
        <v>7</v>
      </c>
      <c r="F1161" t="str">
        <f t="shared" ref="F1161:F1224" si="60">A1161&amp;","&amp;B1161</f>
        <v>校验,_Verify</v>
      </c>
    </row>
    <row r="1162" spans="1:6">
      <c r="A1162" t="s">
        <v>2418</v>
      </c>
      <c r="B1162" t="s">
        <v>2419</v>
      </c>
      <c r="D1162">
        <f t="shared" si="58"/>
        <v>2</v>
      </c>
      <c r="E1162">
        <f t="shared" si="59"/>
        <v>7</v>
      </c>
      <c r="F1162" t="str">
        <f t="shared" si="60"/>
        <v>消除,_Remove</v>
      </c>
    </row>
    <row r="1163" spans="1:6">
      <c r="A1163" t="s">
        <v>3029</v>
      </c>
      <c r="B1163" t="s">
        <v>3030</v>
      </c>
      <c r="D1163">
        <f t="shared" si="58"/>
        <v>2</v>
      </c>
      <c r="E1163">
        <f t="shared" si="59"/>
        <v>7</v>
      </c>
      <c r="F1163" t="str">
        <f t="shared" si="60"/>
        <v>详情,_Detail</v>
      </c>
    </row>
    <row r="1164" spans="1:6">
      <c r="A1164" t="s">
        <v>2406</v>
      </c>
      <c r="B1164" t="s">
        <v>2163</v>
      </c>
      <c r="D1164">
        <f t="shared" si="58"/>
        <v>2</v>
      </c>
      <c r="E1164">
        <f t="shared" si="59"/>
        <v>7</v>
      </c>
      <c r="F1164" t="str">
        <f t="shared" si="60"/>
        <v>线上,_Online</v>
      </c>
    </row>
    <row r="1165" spans="1:6">
      <c r="A1165" t="s">
        <v>3450</v>
      </c>
      <c r="B1165" t="s">
        <v>3451</v>
      </c>
      <c r="D1165">
        <f t="shared" si="58"/>
        <v>2</v>
      </c>
      <c r="E1165">
        <f t="shared" si="59"/>
        <v>7</v>
      </c>
      <c r="F1165" t="str">
        <f t="shared" si="60"/>
        <v>线程,_Thread</v>
      </c>
    </row>
    <row r="1166" spans="1:6">
      <c r="A1166" t="s">
        <v>2384</v>
      </c>
      <c r="B1166" t="s">
        <v>4429</v>
      </c>
      <c r="D1166">
        <f t="shared" si="58"/>
        <v>2</v>
      </c>
      <c r="E1166">
        <f t="shared" si="59"/>
        <v>7</v>
      </c>
      <c r="F1166" t="str">
        <f t="shared" si="60"/>
        <v>系列,_Series</v>
      </c>
    </row>
    <row r="1167" spans="1:6">
      <c r="A1167" t="s">
        <v>2379</v>
      </c>
      <c r="B1167" t="s">
        <v>5012</v>
      </c>
      <c r="D1167">
        <f t="shared" si="58"/>
        <v>2</v>
      </c>
      <c r="E1167">
        <f t="shared" si="59"/>
        <v>7</v>
      </c>
      <c r="F1167" t="str">
        <f t="shared" si="60"/>
        <v>问卷,_Quesnr</v>
      </c>
    </row>
    <row r="1168" spans="1:6">
      <c r="A1168" t="s">
        <v>2372</v>
      </c>
      <c r="B1168" t="s">
        <v>2373</v>
      </c>
      <c r="D1168">
        <f t="shared" si="58"/>
        <v>2</v>
      </c>
      <c r="E1168">
        <f t="shared" si="59"/>
        <v>7</v>
      </c>
      <c r="F1168" t="str">
        <f t="shared" si="60"/>
        <v>未来,_Future</v>
      </c>
    </row>
    <row r="1169" spans="1:6">
      <c r="A1169" t="s">
        <v>2370</v>
      </c>
      <c r="B1169" t="s">
        <v>2371</v>
      </c>
      <c r="D1169">
        <f t="shared" si="58"/>
        <v>2</v>
      </c>
      <c r="E1169">
        <f t="shared" si="59"/>
        <v>7</v>
      </c>
      <c r="F1169" t="str">
        <f t="shared" si="60"/>
        <v>未决,_Unsetl</v>
      </c>
    </row>
    <row r="1170" spans="1:6">
      <c r="A1170" t="s">
        <v>2368</v>
      </c>
      <c r="B1170" t="s">
        <v>2369</v>
      </c>
      <c r="D1170">
        <f t="shared" si="58"/>
        <v>2</v>
      </c>
      <c r="E1170">
        <f t="shared" si="59"/>
        <v>7</v>
      </c>
      <c r="F1170" t="str">
        <f t="shared" si="60"/>
        <v>未付,_Unpaid</v>
      </c>
    </row>
    <row r="1171" spans="1:6">
      <c r="A1171" t="s">
        <v>2360</v>
      </c>
      <c r="B1171" t="s">
        <v>5019</v>
      </c>
      <c r="D1171">
        <f t="shared" si="58"/>
        <v>2</v>
      </c>
      <c r="E1171">
        <f t="shared" si="59"/>
        <v>7</v>
      </c>
      <c r="F1171" t="str">
        <f t="shared" si="60"/>
        <v>唯一,_Unique</v>
      </c>
    </row>
    <row r="1172" spans="1:6">
      <c r="A1172" t="s">
        <v>3602</v>
      </c>
      <c r="B1172" t="s">
        <v>4416</v>
      </c>
      <c r="D1172">
        <f t="shared" si="58"/>
        <v>2</v>
      </c>
      <c r="E1172">
        <f t="shared" si="59"/>
        <v>7</v>
      </c>
      <c r="F1172" t="str">
        <f t="shared" si="60"/>
        <v>玩家,_Player</v>
      </c>
    </row>
    <row r="1173" spans="1:6">
      <c r="A1173" t="s">
        <v>2345</v>
      </c>
      <c r="B1173" t="s">
        <v>2346</v>
      </c>
      <c r="D1173">
        <f t="shared" si="58"/>
        <v>2</v>
      </c>
      <c r="E1173">
        <f t="shared" si="59"/>
        <v>7</v>
      </c>
      <c r="F1173" t="str">
        <f t="shared" si="60"/>
        <v>完成,_finish</v>
      </c>
    </row>
    <row r="1174" spans="1:6">
      <c r="A1174" t="s">
        <v>2855</v>
      </c>
      <c r="B1174" t="s">
        <v>2857</v>
      </c>
      <c r="D1174">
        <f t="shared" si="58"/>
        <v>2</v>
      </c>
      <c r="E1174">
        <f t="shared" si="59"/>
        <v>7</v>
      </c>
      <c r="F1174" t="str">
        <f t="shared" si="60"/>
        <v>外部,_Extnal</v>
      </c>
    </row>
    <row r="1175" spans="1:6">
      <c r="A1175" t="s">
        <v>2339</v>
      </c>
      <c r="B1175" t="s">
        <v>2340</v>
      </c>
      <c r="D1175">
        <f t="shared" si="58"/>
        <v>2</v>
      </c>
      <c r="E1175">
        <f t="shared" si="59"/>
        <v>7</v>
      </c>
      <c r="F1175" t="str">
        <f t="shared" si="60"/>
        <v>外包,_Outsrc</v>
      </c>
    </row>
    <row r="1176" spans="1:6">
      <c r="A1176" t="s">
        <v>2336</v>
      </c>
      <c r="B1176" t="s">
        <v>2337</v>
      </c>
      <c r="D1176">
        <f t="shared" si="58"/>
        <v>2</v>
      </c>
      <c r="E1176">
        <f t="shared" si="59"/>
        <v>7</v>
      </c>
      <c r="F1176" t="str">
        <f t="shared" si="60"/>
        <v>退款,_Refund</v>
      </c>
    </row>
    <row r="1177" spans="1:6">
      <c r="A1177" t="s">
        <v>2335</v>
      </c>
      <c r="B1177" t="s">
        <v>2334</v>
      </c>
      <c r="D1177">
        <f t="shared" si="58"/>
        <v>2</v>
      </c>
      <c r="E1177">
        <f t="shared" si="59"/>
        <v>7</v>
      </c>
      <c r="F1177" t="str">
        <f t="shared" si="60"/>
        <v>退货,_Return</v>
      </c>
    </row>
    <row r="1178" spans="1:6">
      <c r="A1178" t="s">
        <v>2333</v>
      </c>
      <c r="B1178" t="s">
        <v>2334</v>
      </c>
      <c r="D1178">
        <f t="shared" si="58"/>
        <v>2</v>
      </c>
      <c r="E1178">
        <f t="shared" si="59"/>
        <v>7</v>
      </c>
      <c r="F1178" t="str">
        <f t="shared" si="60"/>
        <v>退回,_Return</v>
      </c>
    </row>
    <row r="1179" spans="1:6">
      <c r="A1179" t="s">
        <v>2325</v>
      </c>
      <c r="B1179" t="s">
        <v>2326</v>
      </c>
      <c r="D1179">
        <f t="shared" si="58"/>
        <v>2</v>
      </c>
      <c r="E1179">
        <f t="shared" si="59"/>
        <v>7</v>
      </c>
      <c r="F1179" t="str">
        <f t="shared" si="60"/>
        <v>推广,_Spread</v>
      </c>
    </row>
    <row r="1180" spans="1:6">
      <c r="A1180" t="s">
        <v>2318</v>
      </c>
      <c r="B1180" t="s">
        <v>4423</v>
      </c>
      <c r="D1180">
        <f t="shared" si="58"/>
        <v>2</v>
      </c>
      <c r="E1180">
        <f t="shared" si="59"/>
        <v>7</v>
      </c>
      <c r="F1180" t="str">
        <f t="shared" si="60"/>
        <v>统计,_Statis</v>
      </c>
    </row>
    <row r="1181" spans="1:6">
      <c r="A1181" t="s">
        <v>2310</v>
      </c>
      <c r="B1181" t="s">
        <v>2311</v>
      </c>
      <c r="D1181">
        <f t="shared" si="58"/>
        <v>2</v>
      </c>
      <c r="E1181">
        <f t="shared" si="59"/>
        <v>7</v>
      </c>
      <c r="F1181" t="str">
        <f t="shared" si="60"/>
        <v>通知,_Advise</v>
      </c>
    </row>
    <row r="1182" spans="1:6">
      <c r="A1182" t="s">
        <v>3112</v>
      </c>
      <c r="B1182" t="s">
        <v>1754</v>
      </c>
      <c r="D1182">
        <f t="shared" si="58"/>
        <v>2</v>
      </c>
      <c r="E1182">
        <f t="shared" si="59"/>
        <v>7</v>
      </c>
      <c r="F1182" t="str">
        <f t="shared" si="60"/>
        <v>体重,_Weight</v>
      </c>
    </row>
    <row r="1183" spans="1:6">
      <c r="A1183" t="s">
        <v>3233</v>
      </c>
      <c r="B1183" t="s">
        <v>3234</v>
      </c>
      <c r="D1183">
        <f t="shared" si="58"/>
        <v>2</v>
      </c>
      <c r="E1183">
        <f t="shared" si="59"/>
        <v>7</v>
      </c>
      <c r="F1183" t="str">
        <f t="shared" si="60"/>
        <v>提交,_Submit</v>
      </c>
    </row>
    <row r="1184" spans="1:6">
      <c r="A1184" t="s">
        <v>3199</v>
      </c>
      <c r="B1184" t="s">
        <v>5146</v>
      </c>
      <c r="D1184">
        <f t="shared" si="58"/>
        <v>2</v>
      </c>
      <c r="E1184">
        <f t="shared" si="59"/>
        <v>7</v>
      </c>
      <c r="F1184" t="str">
        <f t="shared" si="60"/>
        <v>所属,_Belong</v>
      </c>
    </row>
    <row r="1185" spans="1:6">
      <c r="A1185" t="s">
        <v>2260</v>
      </c>
      <c r="B1185" t="s">
        <v>2261</v>
      </c>
      <c r="D1185">
        <f t="shared" si="58"/>
        <v>2</v>
      </c>
      <c r="E1185">
        <f t="shared" si="59"/>
        <v>7</v>
      </c>
      <c r="F1185" t="str">
        <f t="shared" si="60"/>
        <v>随机,_Random</v>
      </c>
    </row>
    <row r="1186" spans="1:6">
      <c r="A1186" t="s">
        <v>2255</v>
      </c>
      <c r="B1186" t="s">
        <v>4918</v>
      </c>
      <c r="D1186">
        <f t="shared" si="58"/>
        <v>2</v>
      </c>
      <c r="E1186">
        <f t="shared" si="59"/>
        <v>7</v>
      </c>
      <c r="F1186" t="str">
        <f t="shared" si="60"/>
        <v>搜索,_Search</v>
      </c>
    </row>
    <row r="1187" spans="1:6">
      <c r="A1187" t="s">
        <v>2253</v>
      </c>
      <c r="B1187" t="s">
        <v>2254</v>
      </c>
      <c r="D1187">
        <f t="shared" si="58"/>
        <v>2</v>
      </c>
      <c r="E1187">
        <f t="shared" si="59"/>
        <v>7</v>
      </c>
      <c r="F1187" t="str">
        <f t="shared" si="60"/>
        <v>送达,_Arrive</v>
      </c>
    </row>
    <row r="1188" spans="1:6">
      <c r="A1188" t="s">
        <v>2251</v>
      </c>
      <c r="B1188" t="s">
        <v>2252</v>
      </c>
      <c r="D1188">
        <f t="shared" si="58"/>
        <v>2</v>
      </c>
      <c r="E1188">
        <f t="shared" si="59"/>
        <v>7</v>
      </c>
      <c r="F1188" t="str">
        <f t="shared" si="60"/>
        <v>四级,_Fourth</v>
      </c>
    </row>
    <row r="1189" spans="1:6">
      <c r="A1189" t="s">
        <v>2245</v>
      </c>
      <c r="B1189" t="s">
        <v>2246</v>
      </c>
      <c r="D1189">
        <f t="shared" si="58"/>
        <v>2</v>
      </c>
      <c r="E1189">
        <f t="shared" si="59"/>
        <v>7</v>
      </c>
      <c r="F1189" t="str">
        <f t="shared" si="60"/>
        <v>税前,_Pretax</v>
      </c>
    </row>
    <row r="1190" spans="1:6">
      <c r="A1190" t="s">
        <v>2240</v>
      </c>
      <c r="B1190" t="s">
        <v>5178</v>
      </c>
      <c r="D1190">
        <f t="shared" si="58"/>
        <v>2</v>
      </c>
      <c r="E1190">
        <f t="shared" si="59"/>
        <v>7</v>
      </c>
      <c r="F1190" t="str">
        <f t="shared" si="60"/>
        <v>数字,_Number</v>
      </c>
    </row>
    <row r="1191" spans="1:6">
      <c r="A1191" t="s">
        <v>2234</v>
      </c>
      <c r="B1191" t="s">
        <v>2235</v>
      </c>
      <c r="D1191">
        <f t="shared" si="58"/>
        <v>2</v>
      </c>
      <c r="E1191">
        <f t="shared" si="59"/>
        <v>7</v>
      </c>
      <c r="F1191" t="str">
        <f t="shared" si="60"/>
        <v>输出,_Output</v>
      </c>
    </row>
    <row r="1192" spans="1:6">
      <c r="A1192" t="s">
        <v>2226</v>
      </c>
      <c r="B1192" t="s">
        <v>2848</v>
      </c>
      <c r="D1192">
        <f t="shared" si="58"/>
        <v>2</v>
      </c>
      <c r="E1192">
        <f t="shared" si="59"/>
        <v>7</v>
      </c>
      <c r="F1192" t="str">
        <f t="shared" si="60"/>
        <v>手机,_Mobile</v>
      </c>
    </row>
    <row r="1193" spans="1:6">
      <c r="A1193" t="s">
        <v>2224</v>
      </c>
      <c r="B1193" t="s">
        <v>2225</v>
      </c>
      <c r="D1193">
        <f t="shared" si="58"/>
        <v>2</v>
      </c>
      <c r="E1193">
        <f t="shared" si="59"/>
        <v>7</v>
      </c>
      <c r="F1193" t="str">
        <f t="shared" si="60"/>
        <v>手工,_Manual</v>
      </c>
    </row>
    <row r="1194" spans="1:6">
      <c r="A1194" t="s">
        <v>2219</v>
      </c>
      <c r="B1194" t="s">
        <v>2220</v>
      </c>
      <c r="D1194">
        <f t="shared" si="58"/>
        <v>2</v>
      </c>
      <c r="E1194">
        <f t="shared" si="59"/>
        <v>7</v>
      </c>
      <c r="F1194" t="str">
        <f t="shared" si="60"/>
        <v>收入,_Income</v>
      </c>
    </row>
    <row r="1195" spans="1:6">
      <c r="A1195" t="s">
        <v>2211</v>
      </c>
      <c r="B1195" t="s">
        <v>2212</v>
      </c>
      <c r="D1195">
        <f t="shared" si="58"/>
        <v>2</v>
      </c>
      <c r="E1195">
        <f t="shared" si="59"/>
        <v>7</v>
      </c>
      <c r="F1195" t="str">
        <f t="shared" si="60"/>
        <v>事项,_Clause</v>
      </c>
    </row>
    <row r="1196" spans="1:6">
      <c r="A1196" t="s">
        <v>2202</v>
      </c>
      <c r="B1196" t="s">
        <v>2203</v>
      </c>
      <c r="D1196">
        <f t="shared" si="58"/>
        <v>2</v>
      </c>
      <c r="E1196">
        <f t="shared" si="59"/>
        <v>7</v>
      </c>
      <c r="F1196" t="str">
        <f t="shared" si="60"/>
        <v>实体,_Entity</v>
      </c>
    </row>
    <row r="1197" spans="1:6">
      <c r="A1197" t="s">
        <v>2198</v>
      </c>
      <c r="B1197" t="s">
        <v>2199</v>
      </c>
      <c r="D1197">
        <f t="shared" si="58"/>
        <v>2</v>
      </c>
      <c r="E1197">
        <f t="shared" si="59"/>
        <v>7</v>
      </c>
      <c r="F1197" t="str">
        <f t="shared" si="60"/>
        <v>实时,_Realtm</v>
      </c>
    </row>
    <row r="1198" spans="1:6">
      <c r="A1198" t="s">
        <v>2195</v>
      </c>
      <c r="B1198" t="s">
        <v>2196</v>
      </c>
      <c r="D1198">
        <f t="shared" si="58"/>
        <v>2</v>
      </c>
      <c r="E1198">
        <f t="shared" si="59"/>
        <v>7</v>
      </c>
      <c r="F1198" t="str">
        <f t="shared" si="60"/>
        <v>实际,_Actual</v>
      </c>
    </row>
    <row r="1199" spans="1:6">
      <c r="A1199" t="s">
        <v>2189</v>
      </c>
      <c r="B1199" t="s">
        <v>2190</v>
      </c>
      <c r="D1199">
        <f t="shared" si="58"/>
        <v>2</v>
      </c>
      <c r="E1199">
        <f t="shared" si="59"/>
        <v>7</v>
      </c>
      <c r="F1199" t="str">
        <f t="shared" si="60"/>
        <v>失效,_Expire</v>
      </c>
    </row>
    <row r="1200" spans="1:6">
      <c r="A1200" t="s">
        <v>2185</v>
      </c>
      <c r="B1200" t="s">
        <v>2186</v>
      </c>
      <c r="D1200">
        <f t="shared" si="58"/>
        <v>2</v>
      </c>
      <c r="E1200">
        <f t="shared" si="59"/>
        <v>7</v>
      </c>
      <c r="F1200" t="str">
        <f t="shared" si="60"/>
        <v>剩余,_Remain</v>
      </c>
    </row>
    <row r="1201" spans="1:6">
      <c r="A1201" t="s">
        <v>3111</v>
      </c>
      <c r="B1201" t="s">
        <v>3320</v>
      </c>
      <c r="D1201">
        <f t="shared" si="58"/>
        <v>2</v>
      </c>
      <c r="E1201">
        <f t="shared" si="59"/>
        <v>7</v>
      </c>
      <c r="F1201" t="str">
        <f t="shared" si="60"/>
        <v>身高,_Height</v>
      </c>
    </row>
    <row r="1202" spans="1:6">
      <c r="A1202" t="s">
        <v>2165</v>
      </c>
      <c r="B1202" t="s">
        <v>4066</v>
      </c>
      <c r="D1202">
        <f t="shared" si="58"/>
        <v>2</v>
      </c>
      <c r="E1202">
        <f t="shared" si="59"/>
        <v>7</v>
      </c>
      <c r="F1202" t="str">
        <f t="shared" si="60"/>
        <v>设备,_Device</v>
      </c>
    </row>
    <row r="1203" spans="1:6">
      <c r="A1203" t="s">
        <v>2162</v>
      </c>
      <c r="B1203" t="s">
        <v>2163</v>
      </c>
      <c r="D1203">
        <f t="shared" si="58"/>
        <v>2</v>
      </c>
      <c r="E1203">
        <f t="shared" si="59"/>
        <v>7</v>
      </c>
      <c r="F1203" t="str">
        <f t="shared" si="60"/>
        <v>上线,_Online</v>
      </c>
    </row>
    <row r="1204" spans="1:6">
      <c r="A1204" t="s">
        <v>3156</v>
      </c>
      <c r="B1204" t="s">
        <v>4879</v>
      </c>
      <c r="D1204">
        <f t="shared" si="58"/>
        <v>2</v>
      </c>
      <c r="E1204">
        <f t="shared" si="59"/>
        <v>7</v>
      </c>
      <c r="F1204" t="str">
        <f t="shared" si="60"/>
        <v>上切,_Up_Chg</v>
      </c>
    </row>
    <row r="1205" spans="1:6">
      <c r="A1205" t="s">
        <v>2154</v>
      </c>
      <c r="B1205" t="s">
        <v>4856</v>
      </c>
      <c r="D1205">
        <f t="shared" si="58"/>
        <v>2</v>
      </c>
      <c r="E1205">
        <f t="shared" si="59"/>
        <v>7</v>
      </c>
      <c r="F1205" t="str">
        <f t="shared" si="60"/>
        <v>上传,_Upload</v>
      </c>
    </row>
    <row r="1206" spans="1:6">
      <c r="A1206" t="s">
        <v>3627</v>
      </c>
      <c r="B1206" t="s">
        <v>5043</v>
      </c>
      <c r="D1206">
        <f t="shared" si="58"/>
        <v>2</v>
      </c>
      <c r="E1206">
        <f t="shared" si="59"/>
        <v>7</v>
      </c>
      <c r="F1206" t="str">
        <f t="shared" si="60"/>
        <v>上报,_Report</v>
      </c>
    </row>
    <row r="1207" spans="1:6">
      <c r="A1207" t="s">
        <v>2141</v>
      </c>
      <c r="B1207" t="s">
        <v>2142</v>
      </c>
      <c r="D1207">
        <f t="shared" si="58"/>
        <v>2</v>
      </c>
      <c r="E1207">
        <f t="shared" si="59"/>
        <v>7</v>
      </c>
      <c r="F1207" t="str">
        <f t="shared" si="60"/>
        <v>三十,_Thirty</v>
      </c>
    </row>
    <row r="1208" spans="1:6">
      <c r="A1208" t="s">
        <v>2134</v>
      </c>
      <c r="B1208" t="s">
        <v>2135</v>
      </c>
      <c r="D1208">
        <f t="shared" si="58"/>
        <v>2</v>
      </c>
      <c r="E1208">
        <f t="shared" si="59"/>
        <v>7</v>
      </c>
      <c r="F1208" t="str">
        <f t="shared" si="60"/>
        <v>容量,_Volume</v>
      </c>
    </row>
    <row r="1209" spans="1:6">
      <c r="A1209" t="s">
        <v>3405</v>
      </c>
      <c r="B1209" t="s">
        <v>3406</v>
      </c>
      <c r="D1209">
        <f t="shared" si="58"/>
        <v>2</v>
      </c>
      <c r="E1209">
        <f t="shared" si="59"/>
        <v>7</v>
      </c>
      <c r="F1209" t="str">
        <f t="shared" si="60"/>
        <v>全局,_Global</v>
      </c>
    </row>
    <row r="1210" spans="1:6">
      <c r="A1210" t="s">
        <v>2118</v>
      </c>
      <c r="B1210" t="s">
        <v>1754</v>
      </c>
      <c r="D1210">
        <f t="shared" si="58"/>
        <v>2</v>
      </c>
      <c r="E1210">
        <f t="shared" si="59"/>
        <v>7</v>
      </c>
      <c r="F1210" t="str">
        <f t="shared" si="60"/>
        <v>权重,_Weight</v>
      </c>
    </row>
    <row r="1211" spans="1:6">
      <c r="A1211" t="s">
        <v>2116</v>
      </c>
      <c r="B1211" t="s">
        <v>4411</v>
      </c>
      <c r="D1211">
        <f t="shared" si="58"/>
        <v>2</v>
      </c>
      <c r="E1211">
        <f t="shared" si="59"/>
        <v>7</v>
      </c>
      <c r="F1211" t="str">
        <f t="shared" si="60"/>
        <v>权益,_Rights</v>
      </c>
    </row>
    <row r="1212" spans="1:6">
      <c r="A1212" t="s">
        <v>2114</v>
      </c>
      <c r="B1212" t="s">
        <v>2115</v>
      </c>
      <c r="D1212">
        <f t="shared" si="58"/>
        <v>2</v>
      </c>
      <c r="E1212">
        <f t="shared" si="59"/>
        <v>7</v>
      </c>
      <c r="F1212" t="str">
        <f t="shared" si="60"/>
        <v>权限,_Permis</v>
      </c>
    </row>
    <row r="1213" spans="1:6">
      <c r="A1213" t="s">
        <v>2980</v>
      </c>
      <c r="B1213" t="s">
        <v>2982</v>
      </c>
      <c r="D1213">
        <f t="shared" si="58"/>
        <v>2</v>
      </c>
      <c r="E1213">
        <f t="shared" si="59"/>
        <v>7</v>
      </c>
      <c r="F1213" t="str">
        <f t="shared" si="60"/>
        <v>取消,_Cancel</v>
      </c>
    </row>
    <row r="1214" spans="1:6">
      <c r="A1214" t="s">
        <v>2110</v>
      </c>
      <c r="B1214" t="s">
        <v>1222</v>
      </c>
      <c r="D1214">
        <f t="shared" si="58"/>
        <v>2</v>
      </c>
      <c r="E1214">
        <f t="shared" si="59"/>
        <v>7</v>
      </c>
      <c r="F1214" t="str">
        <f t="shared" si="60"/>
        <v>区域,_Region</v>
      </c>
    </row>
    <row r="1215" spans="1:6">
      <c r="A1215" t="s">
        <v>2108</v>
      </c>
      <c r="B1215" t="s">
        <v>2109</v>
      </c>
      <c r="D1215">
        <f t="shared" si="58"/>
        <v>2</v>
      </c>
      <c r="E1215">
        <f t="shared" si="59"/>
        <v>7</v>
      </c>
      <c r="F1215" t="str">
        <f t="shared" si="60"/>
        <v>区县,_County</v>
      </c>
    </row>
    <row r="1216" spans="1:6">
      <c r="A1216" s="1" t="s">
        <v>2079</v>
      </c>
      <c r="B1216" t="s">
        <v>2080</v>
      </c>
      <c r="D1216">
        <f t="shared" si="58"/>
        <v>2</v>
      </c>
      <c r="E1216">
        <f t="shared" si="59"/>
        <v>7</v>
      </c>
      <c r="F1216" t="str">
        <f t="shared" si="60"/>
        <v>签订,_Signed</v>
      </c>
    </row>
    <row r="1217" spans="1:6">
      <c r="A1217" t="s">
        <v>3183</v>
      </c>
      <c r="B1217" t="s">
        <v>3184</v>
      </c>
      <c r="D1217">
        <f t="shared" si="58"/>
        <v>2</v>
      </c>
      <c r="E1217">
        <f t="shared" si="59"/>
        <v>7</v>
      </c>
      <c r="F1217" t="str">
        <f t="shared" si="60"/>
        <v>启用,_St_Use</v>
      </c>
    </row>
    <row r="1218" spans="1:6">
      <c r="A1218" t="s">
        <v>2065</v>
      </c>
      <c r="B1218" t="s">
        <v>2066</v>
      </c>
      <c r="D1218">
        <f t="shared" si="58"/>
        <v>2</v>
      </c>
      <c r="E1218">
        <f t="shared" si="59"/>
        <v>7</v>
      </c>
      <c r="F1218" t="str">
        <f t="shared" si="60"/>
        <v>屏幕,_Screen</v>
      </c>
    </row>
    <row r="1219" spans="1:6">
      <c r="A1219" t="s">
        <v>2059</v>
      </c>
      <c r="B1219" t="s">
        <v>1625</v>
      </c>
      <c r="D1219">
        <f t="shared" si="58"/>
        <v>2</v>
      </c>
      <c r="E1219">
        <f t="shared" si="59"/>
        <v>7</v>
      </c>
      <c r="F1219" t="str">
        <f t="shared" si="60"/>
        <v>聘任,_Employ</v>
      </c>
    </row>
    <row r="1220" spans="1:6">
      <c r="A1220" t="s">
        <v>2057</v>
      </c>
      <c r="B1220" t="s">
        <v>2058</v>
      </c>
      <c r="D1220">
        <f t="shared" si="58"/>
        <v>2</v>
      </c>
      <c r="E1220">
        <f t="shared" si="59"/>
        <v>7</v>
      </c>
      <c r="F1220" t="str">
        <f t="shared" si="60"/>
        <v>品种,_Varity</v>
      </c>
    </row>
    <row r="1221" spans="1:6">
      <c r="A1221" t="s">
        <v>3526</v>
      </c>
      <c r="B1221" t="s">
        <v>3527</v>
      </c>
      <c r="D1221">
        <f t="shared" si="58"/>
        <v>2</v>
      </c>
      <c r="E1221">
        <f t="shared" si="59"/>
        <v>7</v>
      </c>
      <c r="F1221" t="str">
        <f t="shared" si="60"/>
        <v>片长,_Length</v>
      </c>
    </row>
    <row r="1222" spans="1:6">
      <c r="A1222" t="s">
        <v>3502</v>
      </c>
      <c r="B1222" t="s">
        <v>3503</v>
      </c>
      <c r="D1222">
        <f t="shared" si="58"/>
        <v>2</v>
      </c>
      <c r="E1222">
        <f t="shared" si="59"/>
        <v>7</v>
      </c>
      <c r="F1222" t="str">
        <f t="shared" si="60"/>
        <v>片头,_Titles</v>
      </c>
    </row>
    <row r="1223" spans="1:6">
      <c r="A1223" t="s">
        <v>2043</v>
      </c>
      <c r="B1223" t="s">
        <v>2044</v>
      </c>
      <c r="D1223">
        <f t="shared" si="58"/>
        <v>2</v>
      </c>
      <c r="E1223">
        <f t="shared" si="59"/>
        <v>7</v>
      </c>
      <c r="F1223" t="str">
        <f t="shared" si="60"/>
        <v>批准,_Aprved</v>
      </c>
    </row>
    <row r="1224" spans="1:6">
      <c r="A1224" t="s">
        <v>2031</v>
      </c>
      <c r="B1224" t="s">
        <v>2032</v>
      </c>
      <c r="D1224">
        <f t="shared" si="58"/>
        <v>2</v>
      </c>
      <c r="E1224">
        <f t="shared" si="59"/>
        <v>7</v>
      </c>
      <c r="F1224" t="str">
        <f t="shared" si="60"/>
        <v>配偶,_Spouse</v>
      </c>
    </row>
    <row r="1225" spans="1:6">
      <c r="A1225" t="s">
        <v>2020</v>
      </c>
      <c r="B1225" t="s">
        <v>1432</v>
      </c>
      <c r="D1225">
        <f t="shared" ref="D1225:D1288" si="61">LEN(A1225)</f>
        <v>2</v>
      </c>
      <c r="E1225">
        <f t="shared" ref="E1225:E1288" si="62">LEN(B1225)</f>
        <v>7</v>
      </c>
      <c r="F1225" t="str">
        <f t="shared" ref="F1225:F1288" si="63">A1225&amp;","&amp;B1225</f>
        <v>年度,_Annual</v>
      </c>
    </row>
    <row r="1226" spans="1:6">
      <c r="A1226" t="s">
        <v>3139</v>
      </c>
      <c r="B1226" t="s">
        <v>3340</v>
      </c>
      <c r="D1226">
        <f t="shared" si="61"/>
        <v>2</v>
      </c>
      <c r="E1226">
        <f t="shared" si="62"/>
        <v>7</v>
      </c>
      <c r="F1226" t="str">
        <f t="shared" si="63"/>
        <v>内存,_Memory</v>
      </c>
    </row>
    <row r="1227" spans="1:6">
      <c r="A1227" t="s">
        <v>3136</v>
      </c>
      <c r="B1227" t="s">
        <v>3338</v>
      </c>
      <c r="D1227">
        <f t="shared" si="61"/>
        <v>2</v>
      </c>
      <c r="E1227">
        <f t="shared" si="62"/>
        <v>7</v>
      </c>
      <c r="F1227" t="str">
        <f t="shared" si="63"/>
        <v>内部,_Inside</v>
      </c>
    </row>
    <row r="1228" spans="1:6">
      <c r="A1228" t="s">
        <v>2012</v>
      </c>
      <c r="B1228" t="s">
        <v>2013</v>
      </c>
      <c r="D1228">
        <f t="shared" si="61"/>
        <v>2</v>
      </c>
      <c r="E1228">
        <f t="shared" si="62"/>
        <v>7</v>
      </c>
      <c r="F1228" t="str">
        <f t="shared" si="63"/>
        <v>目的,_Purpos</v>
      </c>
    </row>
    <row r="1229" spans="1:6">
      <c r="A1229" t="s">
        <v>2010</v>
      </c>
      <c r="B1229" t="s">
        <v>2011</v>
      </c>
      <c r="D1229">
        <f t="shared" si="61"/>
        <v>2</v>
      </c>
      <c r="E1229">
        <f t="shared" si="62"/>
        <v>7</v>
      </c>
      <c r="F1229" t="str">
        <f t="shared" si="63"/>
        <v>目标,_Target</v>
      </c>
    </row>
    <row r="1230" spans="1:6">
      <c r="A1230" t="s">
        <v>2002</v>
      </c>
      <c r="B1230" t="s">
        <v>2003</v>
      </c>
      <c r="D1230">
        <f t="shared" si="61"/>
        <v>2</v>
      </c>
      <c r="E1230">
        <f t="shared" si="62"/>
        <v>7</v>
      </c>
      <c r="F1230" t="str">
        <f t="shared" si="63"/>
        <v>模块,_Module</v>
      </c>
    </row>
    <row r="1231" spans="1:6">
      <c r="A1231" t="s">
        <v>1988</v>
      </c>
      <c r="B1231" t="s">
        <v>1989</v>
      </c>
      <c r="D1231">
        <f t="shared" si="61"/>
        <v>2</v>
      </c>
      <c r="E1231">
        <f t="shared" si="62"/>
        <v>7</v>
      </c>
      <c r="F1231" t="str">
        <f t="shared" si="63"/>
        <v>民族,_Ethnic</v>
      </c>
    </row>
    <row r="1232" spans="1:6">
      <c r="A1232" t="s">
        <v>3510</v>
      </c>
      <c r="B1232" t="s">
        <v>3511</v>
      </c>
      <c r="D1232">
        <f t="shared" si="61"/>
        <v>2</v>
      </c>
      <c r="E1232">
        <f t="shared" si="62"/>
        <v>7</v>
      </c>
      <c r="F1232" t="str">
        <f t="shared" si="63"/>
        <v>媒质,_Medium</v>
      </c>
    </row>
    <row r="1233" spans="1:6">
      <c r="A1233" t="s">
        <v>1964</v>
      </c>
      <c r="B1233" t="s">
        <v>1965</v>
      </c>
      <c r="D1233">
        <f t="shared" si="61"/>
        <v>2</v>
      </c>
      <c r="E1233">
        <f t="shared" si="62"/>
        <v>7</v>
      </c>
      <c r="F1233" t="str">
        <f t="shared" si="63"/>
        <v>旅行,_Travel</v>
      </c>
    </row>
    <row r="1234" spans="1:6">
      <c r="A1234" t="s">
        <v>1937</v>
      </c>
      <c r="B1234" t="s">
        <v>1938</v>
      </c>
      <c r="D1234">
        <f t="shared" si="61"/>
        <v>2</v>
      </c>
      <c r="E1234">
        <f t="shared" si="62"/>
        <v>7</v>
      </c>
      <c r="F1234" t="str">
        <f t="shared" si="63"/>
        <v>零售,_Retail</v>
      </c>
    </row>
    <row r="1235" spans="1:6">
      <c r="A1235" t="s">
        <v>3000</v>
      </c>
      <c r="B1235" t="s">
        <v>5182</v>
      </c>
      <c r="D1235">
        <f t="shared" si="61"/>
        <v>2</v>
      </c>
      <c r="E1235">
        <f t="shared" si="62"/>
        <v>7</v>
      </c>
      <c r="F1235" t="str">
        <f t="shared" si="63"/>
        <v>联盟,_Allian</v>
      </c>
    </row>
    <row r="1236" spans="1:6">
      <c r="A1236" t="s">
        <v>1925</v>
      </c>
      <c r="B1236" t="s">
        <v>1926</v>
      </c>
      <c r="D1236">
        <f t="shared" si="61"/>
        <v>2</v>
      </c>
      <c r="E1236">
        <f t="shared" si="62"/>
        <v>7</v>
      </c>
      <c r="F1236" t="str">
        <f t="shared" si="63"/>
        <v>例外,_Except</v>
      </c>
    </row>
    <row r="1237" spans="1:6">
      <c r="A1237" t="s">
        <v>1923</v>
      </c>
      <c r="B1237" t="s">
        <v>1924</v>
      </c>
      <c r="D1237">
        <f t="shared" si="61"/>
        <v>2</v>
      </c>
      <c r="E1237">
        <f t="shared" si="62"/>
        <v>7</v>
      </c>
      <c r="F1237" t="str">
        <f t="shared" si="63"/>
        <v>利润,_Profit</v>
      </c>
    </row>
    <row r="1238" spans="1:6">
      <c r="A1238" t="s">
        <v>1919</v>
      </c>
      <c r="B1238" t="s">
        <v>1920</v>
      </c>
      <c r="D1238">
        <f t="shared" si="61"/>
        <v>2</v>
      </c>
      <c r="E1238">
        <f t="shared" si="62"/>
        <v>7</v>
      </c>
      <c r="F1238" t="str">
        <f t="shared" si="63"/>
        <v>理由,_Reason</v>
      </c>
    </row>
    <row r="1239" spans="1:6">
      <c r="A1239" t="s">
        <v>3563</v>
      </c>
      <c r="B1239" t="s">
        <v>3564</v>
      </c>
      <c r="D1239">
        <f t="shared" si="61"/>
        <v>2</v>
      </c>
      <c r="E1239">
        <f t="shared" si="62"/>
        <v>7</v>
      </c>
      <c r="F1239" t="str">
        <f t="shared" si="63"/>
        <v>括展,_Extend</v>
      </c>
    </row>
    <row r="1240" spans="1:6">
      <c r="A1240" t="s">
        <v>3575</v>
      </c>
      <c r="B1240" t="s">
        <v>3576</v>
      </c>
      <c r="D1240">
        <f t="shared" si="61"/>
        <v>2</v>
      </c>
      <c r="E1240">
        <f t="shared" si="62"/>
        <v>7</v>
      </c>
      <c r="F1240" t="str">
        <f t="shared" si="63"/>
        <v>扣减,_Deduct</v>
      </c>
    </row>
    <row r="1241" spans="1:6">
      <c r="A1241" t="s">
        <v>1889</v>
      </c>
      <c r="B1241" t="s">
        <v>5211</v>
      </c>
      <c r="D1241">
        <f t="shared" si="61"/>
        <v>2</v>
      </c>
      <c r="E1241">
        <f t="shared" si="62"/>
        <v>7</v>
      </c>
      <c r="F1241" t="str">
        <f t="shared" si="63"/>
        <v>可用,_enable</v>
      </c>
    </row>
    <row r="1242" spans="1:6">
      <c r="A1242" t="s">
        <v>1875</v>
      </c>
      <c r="B1242" t="s">
        <v>4410</v>
      </c>
      <c r="D1242">
        <f t="shared" si="61"/>
        <v>2</v>
      </c>
      <c r="E1242">
        <f t="shared" si="62"/>
        <v>7</v>
      </c>
      <c r="F1242" t="str">
        <f t="shared" si="63"/>
        <v>卡券,_Coupon</v>
      </c>
    </row>
    <row r="1243" spans="1:6">
      <c r="A1243" t="s">
        <v>1866</v>
      </c>
      <c r="B1243" t="s">
        <v>1867</v>
      </c>
      <c r="D1243">
        <f t="shared" si="61"/>
        <v>2</v>
      </c>
      <c r="E1243">
        <f t="shared" si="62"/>
        <v>7</v>
      </c>
      <c r="F1243" t="str">
        <f t="shared" si="63"/>
        <v>决策,_Decsin</v>
      </c>
    </row>
    <row r="1244" spans="1:6">
      <c r="A1244" t="s">
        <v>1864</v>
      </c>
      <c r="B1244" t="s">
        <v>1865</v>
      </c>
      <c r="D1244">
        <f t="shared" si="61"/>
        <v>2</v>
      </c>
      <c r="E1244">
        <f t="shared" si="62"/>
        <v>7</v>
      </c>
      <c r="F1244" t="str">
        <f t="shared" si="63"/>
        <v>拒绝,_Refuse</v>
      </c>
    </row>
    <row r="1245" spans="1:6">
      <c r="A1245" t="s">
        <v>1862</v>
      </c>
      <c r="B1245" t="s">
        <v>1863</v>
      </c>
      <c r="D1245">
        <f t="shared" si="61"/>
        <v>2</v>
      </c>
      <c r="E1245">
        <f t="shared" si="62"/>
        <v>7</v>
      </c>
      <c r="F1245" t="str">
        <f t="shared" si="63"/>
        <v>矩阵,_Matrix</v>
      </c>
    </row>
    <row r="1246" spans="1:6">
      <c r="A1246" t="s">
        <v>1860</v>
      </c>
      <c r="B1246" t="s">
        <v>1861</v>
      </c>
      <c r="D1246">
        <f t="shared" si="61"/>
        <v>2</v>
      </c>
      <c r="E1246">
        <f t="shared" si="62"/>
        <v>7</v>
      </c>
      <c r="F1246" t="str">
        <f t="shared" si="63"/>
        <v>居住,_Reside</v>
      </c>
    </row>
    <row r="1247" spans="1:6">
      <c r="A1247" t="s">
        <v>1839</v>
      </c>
      <c r="B1247" t="s">
        <v>1840</v>
      </c>
      <c r="D1247">
        <f t="shared" si="61"/>
        <v>2</v>
      </c>
      <c r="E1247">
        <f t="shared" si="62"/>
        <v>7</v>
      </c>
      <c r="F1247" t="str">
        <f t="shared" si="63"/>
        <v>禁止,_Forbid</v>
      </c>
    </row>
    <row r="1248" spans="1:6">
      <c r="A1248" t="s">
        <v>1837</v>
      </c>
      <c r="B1248" t="s">
        <v>1838</v>
      </c>
      <c r="D1248">
        <f t="shared" si="61"/>
        <v>2</v>
      </c>
      <c r="E1248">
        <f t="shared" si="62"/>
        <v>7</v>
      </c>
      <c r="F1248" t="str">
        <f t="shared" si="63"/>
        <v>近端,_Stminl</v>
      </c>
    </row>
    <row r="1249" spans="1:6">
      <c r="A1249" t="s">
        <v>3100</v>
      </c>
      <c r="B1249" t="s">
        <v>1440</v>
      </c>
      <c r="D1249">
        <f t="shared" si="61"/>
        <v>2</v>
      </c>
      <c r="E1249">
        <f t="shared" si="62"/>
        <v>7</v>
      </c>
      <c r="F1249" t="str">
        <f t="shared" si="63"/>
        <v>进出,_Import</v>
      </c>
    </row>
    <row r="1250" spans="1:6">
      <c r="A1250" t="s">
        <v>1833</v>
      </c>
      <c r="B1250" t="s">
        <v>1834</v>
      </c>
      <c r="D1250">
        <f t="shared" si="61"/>
        <v>2</v>
      </c>
      <c r="E1250">
        <f t="shared" si="62"/>
        <v>7</v>
      </c>
      <c r="F1250" t="str">
        <f t="shared" si="63"/>
        <v>紧急,_Urgent</v>
      </c>
    </row>
    <row r="1251" spans="1:6">
      <c r="A1251" t="s">
        <v>1831</v>
      </c>
      <c r="B1251" t="s">
        <v>1832</v>
      </c>
      <c r="D1251">
        <f t="shared" si="61"/>
        <v>2</v>
      </c>
      <c r="E1251">
        <f t="shared" si="62"/>
        <v>7</v>
      </c>
      <c r="F1251" t="str">
        <f t="shared" si="63"/>
        <v>金钱,_Amount</v>
      </c>
    </row>
    <row r="1252" spans="1:6">
      <c r="A1252" t="s">
        <v>3518</v>
      </c>
      <c r="B1252" t="s">
        <v>3519</v>
      </c>
      <c r="D1252">
        <f t="shared" si="61"/>
        <v>2</v>
      </c>
      <c r="E1252">
        <f t="shared" si="62"/>
        <v>7</v>
      </c>
      <c r="F1252" t="str">
        <f t="shared" si="63"/>
        <v>介绍,_Intrdt</v>
      </c>
    </row>
    <row r="1253" spans="1:6">
      <c r="A1253" t="s">
        <v>3114</v>
      </c>
      <c r="B1253" t="s">
        <v>4075</v>
      </c>
      <c r="D1253">
        <f t="shared" si="61"/>
        <v>2</v>
      </c>
      <c r="E1253">
        <f t="shared" si="62"/>
        <v>7</v>
      </c>
      <c r="F1253" t="str">
        <f t="shared" si="63"/>
        <v>解锁,_Unlock</v>
      </c>
    </row>
    <row r="1254" spans="1:6">
      <c r="A1254" t="s">
        <v>1815</v>
      </c>
      <c r="B1254" t="s">
        <v>1816</v>
      </c>
      <c r="D1254">
        <f t="shared" si="61"/>
        <v>2</v>
      </c>
      <c r="E1254">
        <f t="shared" si="62"/>
        <v>7</v>
      </c>
      <c r="F1254" t="str">
        <f t="shared" si="63"/>
        <v>结论,_Concls</v>
      </c>
    </row>
    <row r="1255" spans="1:6">
      <c r="A1255" t="s">
        <v>1814</v>
      </c>
      <c r="B1255" t="s">
        <v>5229</v>
      </c>
      <c r="D1255">
        <f t="shared" si="61"/>
        <v>2</v>
      </c>
      <c r="E1255">
        <f t="shared" si="62"/>
        <v>7</v>
      </c>
      <c r="F1255" t="str">
        <f t="shared" si="63"/>
        <v>结果,_Result</v>
      </c>
    </row>
    <row r="1256" spans="1:6">
      <c r="A1256" t="s">
        <v>1809</v>
      </c>
      <c r="B1256" t="s">
        <v>1810</v>
      </c>
      <c r="D1256">
        <f t="shared" si="61"/>
        <v>2</v>
      </c>
      <c r="E1256">
        <f t="shared" si="62"/>
        <v>7</v>
      </c>
      <c r="F1256" t="str">
        <f t="shared" si="63"/>
        <v>街道,_Street</v>
      </c>
    </row>
    <row r="1257" spans="1:6">
      <c r="A1257" t="s">
        <v>1807</v>
      </c>
      <c r="B1257" t="s">
        <v>1808</v>
      </c>
      <c r="D1257">
        <f t="shared" si="61"/>
        <v>2</v>
      </c>
      <c r="E1257">
        <f t="shared" si="62"/>
        <v>7</v>
      </c>
      <c r="F1257" t="str">
        <f t="shared" si="63"/>
        <v>揭示,_Reveal</v>
      </c>
    </row>
    <row r="1258" spans="1:6">
      <c r="A1258" t="s">
        <v>3148</v>
      </c>
      <c r="B1258" t="s">
        <v>5187</v>
      </c>
      <c r="D1258">
        <f t="shared" si="61"/>
        <v>2</v>
      </c>
      <c r="E1258">
        <f t="shared" si="62"/>
        <v>7</v>
      </c>
      <c r="F1258" t="str">
        <f t="shared" si="63"/>
        <v>接入,_Access</v>
      </c>
    </row>
    <row r="1259" spans="1:6">
      <c r="A1259" t="s">
        <v>3109</v>
      </c>
      <c r="B1259" t="s">
        <v>1675</v>
      </c>
      <c r="D1259">
        <f t="shared" si="61"/>
        <v>2</v>
      </c>
      <c r="E1259">
        <f t="shared" si="62"/>
        <v>7</v>
      </c>
      <c r="F1259" t="str">
        <f t="shared" si="63"/>
        <v>交友,_Friend</v>
      </c>
    </row>
    <row r="1260" spans="1:6">
      <c r="A1260" t="s">
        <v>1794</v>
      </c>
      <c r="B1260" t="s">
        <v>1795</v>
      </c>
      <c r="D1260">
        <f t="shared" si="61"/>
        <v>2</v>
      </c>
      <c r="E1260">
        <f t="shared" si="62"/>
        <v>7</v>
      </c>
      <c r="F1260" t="str">
        <f t="shared" si="63"/>
        <v>奖励,_Reward</v>
      </c>
    </row>
    <row r="1261" spans="1:6">
      <c r="A1261" t="s">
        <v>3232</v>
      </c>
      <c r="B1261" t="s">
        <v>5050</v>
      </c>
      <c r="D1261">
        <f t="shared" si="61"/>
        <v>2</v>
      </c>
      <c r="E1261">
        <f t="shared" si="62"/>
        <v>7</v>
      </c>
      <c r="F1261" t="str">
        <f t="shared" si="63"/>
        <v>健康,_Health</v>
      </c>
    </row>
    <row r="1262" spans="1:6">
      <c r="A1262" t="s">
        <v>1785</v>
      </c>
      <c r="B1262" t="s">
        <v>1349</v>
      </c>
      <c r="D1262">
        <f t="shared" si="61"/>
        <v>2</v>
      </c>
      <c r="E1262">
        <f t="shared" si="62"/>
        <v>7</v>
      </c>
      <c r="F1262" t="str">
        <f t="shared" si="63"/>
        <v>建立,_Create</v>
      </c>
    </row>
    <row r="1263" spans="1:6">
      <c r="A1263" t="s">
        <v>1783</v>
      </c>
      <c r="B1263" t="s">
        <v>1784</v>
      </c>
      <c r="D1263">
        <f t="shared" si="61"/>
        <v>2</v>
      </c>
      <c r="E1263">
        <f t="shared" si="62"/>
        <v>7</v>
      </c>
      <c r="F1263" t="str">
        <f t="shared" si="63"/>
        <v>建成,_Complt</v>
      </c>
    </row>
    <row r="1264" spans="1:6">
      <c r="A1264" t="s">
        <v>1781</v>
      </c>
      <c r="B1264" t="s">
        <v>1782</v>
      </c>
      <c r="D1264">
        <f t="shared" si="61"/>
        <v>2</v>
      </c>
      <c r="E1264">
        <f t="shared" si="62"/>
        <v>7</v>
      </c>
      <c r="F1264" t="str">
        <f t="shared" si="63"/>
        <v>简单,_Simple</v>
      </c>
    </row>
    <row r="1265" spans="1:6">
      <c r="A1265" t="s">
        <v>1778</v>
      </c>
      <c r="B1265" t="s">
        <v>1777</v>
      </c>
      <c r="D1265">
        <f t="shared" si="61"/>
        <v>2</v>
      </c>
      <c r="E1265">
        <f t="shared" si="62"/>
        <v>7</v>
      </c>
      <c r="F1265" t="str">
        <f t="shared" si="63"/>
        <v>减少,_Reduce</v>
      </c>
    </row>
    <row r="1266" spans="1:6">
      <c r="A1266" t="s">
        <v>1776</v>
      </c>
      <c r="B1266" t="s">
        <v>1777</v>
      </c>
      <c r="D1266">
        <f t="shared" si="61"/>
        <v>2</v>
      </c>
      <c r="E1266">
        <f t="shared" si="62"/>
        <v>7</v>
      </c>
      <c r="F1266" t="str">
        <f t="shared" si="63"/>
        <v>减价,_Reduce</v>
      </c>
    </row>
    <row r="1267" spans="1:6">
      <c r="A1267" t="s">
        <v>1760</v>
      </c>
      <c r="B1267" t="s">
        <v>1761</v>
      </c>
      <c r="D1267">
        <f t="shared" si="61"/>
        <v>2</v>
      </c>
      <c r="E1267">
        <f t="shared" si="62"/>
        <v>7</v>
      </c>
      <c r="F1267" t="str">
        <f t="shared" si="63"/>
        <v>家庭,_Family</v>
      </c>
    </row>
    <row r="1268" spans="1:6">
      <c r="A1268" t="s">
        <v>1753</v>
      </c>
      <c r="B1268" t="s">
        <v>1754</v>
      </c>
      <c r="D1268">
        <f t="shared" si="61"/>
        <v>2</v>
      </c>
      <c r="E1268">
        <f t="shared" si="62"/>
        <v>7</v>
      </c>
      <c r="F1268" t="str">
        <f t="shared" si="63"/>
        <v>加权,_Weight</v>
      </c>
    </row>
    <row r="1269" spans="1:6">
      <c r="A1269" t="s">
        <v>1732</v>
      </c>
      <c r="B1269" t="s">
        <v>1733</v>
      </c>
      <c r="D1269">
        <f t="shared" si="61"/>
        <v>2</v>
      </c>
      <c r="E1269">
        <f t="shared" si="62"/>
        <v>7</v>
      </c>
      <c r="F1269" t="str">
        <f t="shared" si="63"/>
        <v>及时,_Intime</v>
      </c>
    </row>
    <row r="1270" spans="1:6">
      <c r="A1270" t="s">
        <v>1731</v>
      </c>
      <c r="B1270" t="s">
        <v>1716</v>
      </c>
      <c r="D1270">
        <f t="shared" si="61"/>
        <v>2</v>
      </c>
      <c r="E1270">
        <f t="shared" si="62"/>
        <v>7</v>
      </c>
      <c r="F1270" t="str">
        <f t="shared" si="63"/>
        <v>激活,_Active</v>
      </c>
    </row>
    <row r="1271" spans="1:6">
      <c r="A1271" t="s">
        <v>1721</v>
      </c>
      <c r="B1271" t="s">
        <v>1722</v>
      </c>
      <c r="D1271">
        <f t="shared" si="61"/>
        <v>2</v>
      </c>
      <c r="E1271">
        <f t="shared" si="62"/>
        <v>7</v>
      </c>
      <c r="F1271" t="str">
        <f t="shared" si="63"/>
        <v>获取,_Obtain</v>
      </c>
    </row>
    <row r="1272" spans="1:6">
      <c r="A1272" t="s">
        <v>3561</v>
      </c>
      <c r="B1272" t="s">
        <v>3562</v>
      </c>
      <c r="D1272">
        <f t="shared" si="61"/>
        <v>2</v>
      </c>
      <c r="E1272">
        <f t="shared" si="62"/>
        <v>7</v>
      </c>
      <c r="F1272" t="str">
        <f t="shared" si="63"/>
        <v>获得,_Obtain</v>
      </c>
    </row>
    <row r="1273" spans="1:6">
      <c r="A1273" t="s">
        <v>1715</v>
      </c>
      <c r="B1273" t="s">
        <v>1716</v>
      </c>
      <c r="D1273">
        <f t="shared" si="61"/>
        <v>2</v>
      </c>
      <c r="E1273">
        <f t="shared" si="62"/>
        <v>7</v>
      </c>
      <c r="F1273" t="str">
        <f t="shared" si="63"/>
        <v>活跃,_Active</v>
      </c>
    </row>
    <row r="1274" spans="1:6">
      <c r="A1274" t="s">
        <v>1701</v>
      </c>
      <c r="B1274" t="s">
        <v>1702</v>
      </c>
      <c r="D1274">
        <f t="shared" si="61"/>
        <v>2</v>
      </c>
      <c r="E1274">
        <f t="shared" si="62"/>
        <v>7</v>
      </c>
      <c r="F1274" t="str">
        <f t="shared" si="63"/>
        <v>恢复,_Resume</v>
      </c>
    </row>
    <row r="1275" spans="1:6">
      <c r="A1275" t="s">
        <v>1699</v>
      </c>
      <c r="B1275" t="s">
        <v>1700</v>
      </c>
      <c r="D1275">
        <f t="shared" si="61"/>
        <v>2</v>
      </c>
      <c r="E1275">
        <f t="shared" si="62"/>
        <v>7</v>
      </c>
      <c r="F1275" t="str">
        <f t="shared" si="63"/>
        <v>环球,_Global</v>
      </c>
    </row>
    <row r="1276" spans="1:6">
      <c r="A1276" t="s">
        <v>1694</v>
      </c>
      <c r="B1276" t="s">
        <v>1695</v>
      </c>
      <c r="D1276">
        <f t="shared" si="61"/>
        <v>2</v>
      </c>
      <c r="E1276">
        <f t="shared" si="62"/>
        <v>7</v>
      </c>
      <c r="F1276" t="str">
        <f t="shared" si="63"/>
        <v>花币,_Hwcoin</v>
      </c>
    </row>
    <row r="1277" spans="1:6">
      <c r="A1277" t="s">
        <v>1690</v>
      </c>
      <c r="B1277" t="s">
        <v>1691</v>
      </c>
      <c r="D1277">
        <f t="shared" si="61"/>
        <v>2</v>
      </c>
      <c r="E1277">
        <f t="shared" si="62"/>
        <v>7</v>
      </c>
      <c r="F1277" t="str">
        <f t="shared" si="63"/>
        <v>忽略,_Ignore</v>
      </c>
    </row>
    <row r="1278" spans="1:6">
      <c r="A1278" t="s">
        <v>1674</v>
      </c>
      <c r="B1278" t="s">
        <v>1675</v>
      </c>
      <c r="D1278">
        <f t="shared" si="61"/>
        <v>2</v>
      </c>
      <c r="E1278">
        <f t="shared" si="62"/>
        <v>7</v>
      </c>
      <c r="F1278" t="str">
        <f t="shared" si="63"/>
        <v>好友,_Friend</v>
      </c>
    </row>
    <row r="1279" spans="1:6">
      <c r="A1279" t="s">
        <v>3620</v>
      </c>
      <c r="B1279" t="s">
        <v>3621</v>
      </c>
      <c r="C1279" t="s">
        <v>2833</v>
      </c>
      <c r="D1279">
        <f t="shared" si="61"/>
        <v>2</v>
      </c>
      <c r="E1279">
        <f t="shared" si="62"/>
        <v>7</v>
      </c>
      <c r="F1279" t="str">
        <f t="shared" si="63"/>
        <v>过滤,_Filter</v>
      </c>
    </row>
    <row r="1280" spans="1:6">
      <c r="A1280" t="s">
        <v>1658</v>
      </c>
      <c r="B1280" t="s">
        <v>1659</v>
      </c>
      <c r="C1280" t="s">
        <v>2841</v>
      </c>
      <c r="D1280">
        <f t="shared" si="61"/>
        <v>2</v>
      </c>
      <c r="E1280">
        <f t="shared" si="62"/>
        <v>7</v>
      </c>
      <c r="F1280" t="str">
        <f t="shared" si="63"/>
        <v>国籍,_Nation</v>
      </c>
    </row>
    <row r="1281" spans="1:6">
      <c r="A1281" t="s">
        <v>1647</v>
      </c>
      <c r="B1281" t="s">
        <v>1648</v>
      </c>
      <c r="C1281" t="s">
        <v>2856</v>
      </c>
      <c r="D1281">
        <f t="shared" si="61"/>
        <v>2</v>
      </c>
      <c r="E1281">
        <f t="shared" si="62"/>
        <v>7</v>
      </c>
      <c r="F1281" t="str">
        <f t="shared" si="63"/>
        <v>规格,_Specfc</v>
      </c>
    </row>
    <row r="1282" spans="1:6">
      <c r="A1282" t="s">
        <v>1624</v>
      </c>
      <c r="B1282" t="s">
        <v>1625</v>
      </c>
      <c r="C1282" t="s">
        <v>2914</v>
      </c>
      <c r="D1282">
        <f t="shared" si="61"/>
        <v>2</v>
      </c>
      <c r="E1282">
        <f t="shared" si="62"/>
        <v>7</v>
      </c>
      <c r="F1282" t="str">
        <f t="shared" si="63"/>
        <v>雇佣,_Employ</v>
      </c>
    </row>
    <row r="1283" spans="1:6">
      <c r="A1283" t="s">
        <v>1613</v>
      </c>
      <c r="B1283" t="s">
        <v>1614</v>
      </c>
      <c r="C1283" t="s">
        <v>2933</v>
      </c>
      <c r="D1283">
        <f t="shared" si="61"/>
        <v>2</v>
      </c>
      <c r="E1283">
        <f t="shared" si="62"/>
        <v>7</v>
      </c>
      <c r="F1283" t="str">
        <f t="shared" si="63"/>
        <v>供应,_Supply</v>
      </c>
    </row>
    <row r="1284" spans="1:6">
      <c r="A1284" t="s">
        <v>1611</v>
      </c>
      <c r="B1284" t="s">
        <v>1612</v>
      </c>
      <c r="C1284" t="s">
        <v>2936</v>
      </c>
      <c r="D1284">
        <f t="shared" si="61"/>
        <v>2</v>
      </c>
      <c r="E1284">
        <f t="shared" si="62"/>
        <v>7</v>
      </c>
      <c r="F1284" t="str">
        <f t="shared" si="63"/>
        <v>共有,_Common</v>
      </c>
    </row>
    <row r="1285" spans="1:6">
      <c r="A1285" t="s">
        <v>1599</v>
      </c>
      <c r="B1285" t="s">
        <v>1600</v>
      </c>
      <c r="C1285" t="s">
        <v>2955</v>
      </c>
      <c r="D1285">
        <f t="shared" si="61"/>
        <v>2</v>
      </c>
      <c r="E1285">
        <f t="shared" si="62"/>
        <v>7</v>
      </c>
      <c r="F1285" t="str">
        <f t="shared" si="63"/>
        <v>工资,_Salary</v>
      </c>
    </row>
    <row r="1286" spans="1:6">
      <c r="A1286" t="s">
        <v>1595</v>
      </c>
      <c r="B1286" t="s">
        <v>5018</v>
      </c>
      <c r="C1286" t="s">
        <v>2965</v>
      </c>
      <c r="D1286">
        <f t="shared" si="61"/>
        <v>2</v>
      </c>
      <c r="E1286">
        <f t="shared" si="62"/>
        <v>7</v>
      </c>
      <c r="F1286" t="str">
        <f t="shared" si="63"/>
        <v>更新,_Update</v>
      </c>
    </row>
    <row r="1287" spans="1:6">
      <c r="A1287" t="s">
        <v>3445</v>
      </c>
      <c r="B1287" t="s">
        <v>3375</v>
      </c>
      <c r="C1287" t="s">
        <v>2968</v>
      </c>
      <c r="D1287">
        <f t="shared" si="61"/>
        <v>2</v>
      </c>
      <c r="E1287">
        <f t="shared" si="62"/>
        <v>7</v>
      </c>
      <c r="F1287" t="str">
        <f t="shared" si="63"/>
        <v>更改,_Change</v>
      </c>
    </row>
    <row r="1288" spans="1:6">
      <c r="A1288" t="s">
        <v>1589</v>
      </c>
      <c r="B1288" t="s">
        <v>1590</v>
      </c>
      <c r="C1288" t="s">
        <v>2981</v>
      </c>
      <c r="D1288">
        <f t="shared" si="61"/>
        <v>2</v>
      </c>
      <c r="E1288">
        <f t="shared" si="62"/>
        <v>7</v>
      </c>
      <c r="F1288" t="str">
        <f t="shared" si="63"/>
        <v>格式,_Format</v>
      </c>
    </row>
    <row r="1289" spans="1:6">
      <c r="A1289" t="s">
        <v>1587</v>
      </c>
      <c r="B1289" t="s">
        <v>1588</v>
      </c>
      <c r="C1289" t="s">
        <v>2988</v>
      </c>
      <c r="D1289">
        <f t="shared" ref="D1289:D1352" si="64">LEN(A1289)</f>
        <v>2</v>
      </c>
      <c r="E1289">
        <f t="shared" ref="E1289:E1352" si="65">LEN(B1289)</f>
        <v>7</v>
      </c>
      <c r="F1289" t="str">
        <f t="shared" ref="F1289:F1352" si="66">A1289&amp;","&amp;B1289</f>
        <v>概率,_Problt</v>
      </c>
    </row>
    <row r="1290" spans="1:6">
      <c r="A1290" t="s">
        <v>1566</v>
      </c>
      <c r="B1290" t="s">
        <v>1567</v>
      </c>
      <c r="D1290">
        <f t="shared" si="64"/>
        <v>2</v>
      </c>
      <c r="E1290">
        <f t="shared" si="65"/>
        <v>7</v>
      </c>
      <c r="F1290" t="str">
        <f t="shared" si="66"/>
        <v>父母,_Parent</v>
      </c>
    </row>
    <row r="1291" spans="1:6">
      <c r="A1291" t="s">
        <v>3551</v>
      </c>
      <c r="B1291" t="s">
        <v>3552</v>
      </c>
      <c r="D1291">
        <f t="shared" si="64"/>
        <v>2</v>
      </c>
      <c r="E1291">
        <f t="shared" si="65"/>
        <v>7</v>
      </c>
      <c r="F1291" t="str">
        <f t="shared" si="66"/>
        <v>父级,_Parent</v>
      </c>
    </row>
    <row r="1292" spans="1:6">
      <c r="A1292" t="s">
        <v>1564</v>
      </c>
      <c r="B1292" t="s">
        <v>1565</v>
      </c>
      <c r="C1292" s="4" t="s">
        <v>3027</v>
      </c>
      <c r="D1292">
        <f t="shared" si="64"/>
        <v>2</v>
      </c>
      <c r="E1292">
        <f t="shared" si="65"/>
        <v>7</v>
      </c>
      <c r="F1292" t="str">
        <f t="shared" si="66"/>
        <v>辅助,_Assist</v>
      </c>
    </row>
    <row r="1293" spans="1:6">
      <c r="A1293" t="s">
        <v>1535</v>
      </c>
      <c r="B1293" t="s">
        <v>5188</v>
      </c>
      <c r="D1293">
        <f t="shared" si="64"/>
        <v>2</v>
      </c>
      <c r="E1293">
        <f t="shared" si="65"/>
        <v>7</v>
      </c>
      <c r="F1293" t="str">
        <f t="shared" si="66"/>
        <v>访问,_Access</v>
      </c>
    </row>
    <row r="1294" spans="1:6">
      <c r="A1294" t="s">
        <v>1531</v>
      </c>
      <c r="B1294" t="s">
        <v>1532</v>
      </c>
      <c r="D1294">
        <f t="shared" si="64"/>
        <v>2</v>
      </c>
      <c r="E1294">
        <f t="shared" si="65"/>
        <v>7</v>
      </c>
      <c r="F1294" t="str">
        <f t="shared" si="66"/>
        <v>方法,_Method</v>
      </c>
    </row>
    <row r="1295" spans="1:6">
      <c r="A1295" t="s">
        <v>2970</v>
      </c>
      <c r="B1295" t="s">
        <v>2974</v>
      </c>
      <c r="D1295">
        <f t="shared" si="64"/>
        <v>2</v>
      </c>
      <c r="E1295">
        <f t="shared" si="65"/>
        <v>7</v>
      </c>
      <c r="F1295" t="str">
        <f t="shared" si="66"/>
        <v>返回,_Return</v>
      </c>
    </row>
    <row r="1296" spans="1:6">
      <c r="A1296" t="s">
        <v>3594</v>
      </c>
      <c r="B1296" t="s">
        <v>3595</v>
      </c>
      <c r="D1296">
        <f t="shared" si="64"/>
        <v>2</v>
      </c>
      <c r="E1296">
        <f t="shared" si="65"/>
        <v>7</v>
      </c>
      <c r="F1296" t="str">
        <f t="shared" si="66"/>
        <v>发放,_Issued</v>
      </c>
    </row>
    <row r="1297" spans="1:6">
      <c r="A1297" t="s">
        <v>1511</v>
      </c>
      <c r="B1297" t="s">
        <v>5199</v>
      </c>
      <c r="C1297" s="5" t="s">
        <v>3244</v>
      </c>
      <c r="D1297">
        <f t="shared" si="64"/>
        <v>2</v>
      </c>
      <c r="E1297">
        <f t="shared" si="65"/>
        <v>7</v>
      </c>
      <c r="F1297" t="str">
        <f t="shared" si="66"/>
        <v>二级,_Second</v>
      </c>
    </row>
    <row r="1298" spans="1:6">
      <c r="A1298" t="s">
        <v>1494</v>
      </c>
      <c r="B1298" t="s">
        <v>5042</v>
      </c>
      <c r="C1298" s="5" t="s">
        <v>3262</v>
      </c>
      <c r="D1298">
        <f t="shared" si="64"/>
        <v>2</v>
      </c>
      <c r="E1298">
        <f t="shared" si="65"/>
        <v>7</v>
      </c>
      <c r="F1298" t="str">
        <f t="shared" si="66"/>
        <v>端侧,_Client</v>
      </c>
    </row>
    <row r="1299" spans="1:6">
      <c r="A1299" t="s">
        <v>1492</v>
      </c>
      <c r="B1299" t="s">
        <v>1493</v>
      </c>
      <c r="C1299" s="5" t="s">
        <v>3263</v>
      </c>
      <c r="D1299">
        <f t="shared" si="64"/>
        <v>2</v>
      </c>
      <c r="E1299">
        <f t="shared" si="65"/>
        <v>7</v>
      </c>
      <c r="F1299" t="str">
        <f t="shared" si="66"/>
        <v>度量,_Metric</v>
      </c>
    </row>
    <row r="1300" spans="1:6">
      <c r="A1300" t="s">
        <v>1490</v>
      </c>
      <c r="B1300" t="s">
        <v>1491</v>
      </c>
      <c r="C1300" s="5" t="s">
        <v>3265</v>
      </c>
      <c r="D1300">
        <f t="shared" si="64"/>
        <v>2</v>
      </c>
      <c r="E1300">
        <f t="shared" si="65"/>
        <v>7</v>
      </c>
      <c r="F1300" t="str">
        <f t="shared" si="66"/>
        <v>冻结,_Frozen</v>
      </c>
    </row>
    <row r="1301" spans="1:6">
      <c r="A1301" t="s">
        <v>1488</v>
      </c>
      <c r="B1301" t="s">
        <v>1489</v>
      </c>
      <c r="C1301" s="5" t="s">
        <v>3266</v>
      </c>
      <c r="D1301">
        <f t="shared" si="64"/>
        <v>2</v>
      </c>
      <c r="E1301">
        <f t="shared" si="65"/>
        <v>7</v>
      </c>
      <c r="F1301" t="str">
        <f t="shared" si="66"/>
        <v>动作,_Action</v>
      </c>
    </row>
    <row r="1302" spans="1:6">
      <c r="A1302" t="s">
        <v>1482</v>
      </c>
      <c r="B1302" t="s">
        <v>1483</v>
      </c>
      <c r="C1302" s="5" t="s">
        <v>3269</v>
      </c>
      <c r="D1302">
        <f t="shared" si="64"/>
        <v>2</v>
      </c>
      <c r="E1302">
        <f t="shared" si="65"/>
        <v>7</v>
      </c>
      <c r="F1302" t="str">
        <f t="shared" si="66"/>
        <v>定义,_Define</v>
      </c>
    </row>
    <row r="1303" spans="1:6">
      <c r="A1303" t="s">
        <v>3040</v>
      </c>
      <c r="B1303" t="s">
        <v>3041</v>
      </c>
      <c r="C1303" s="5" t="s">
        <v>3270</v>
      </c>
      <c r="D1303">
        <f t="shared" si="64"/>
        <v>2</v>
      </c>
      <c r="E1303">
        <f t="shared" si="65"/>
        <v>7</v>
      </c>
      <c r="F1303" t="str">
        <f t="shared" si="66"/>
        <v>定向,_Orient</v>
      </c>
    </row>
    <row r="1304" spans="1:6">
      <c r="A1304" t="s">
        <v>1480</v>
      </c>
      <c r="B1304" t="s">
        <v>1481</v>
      </c>
      <c r="C1304" s="5" t="s">
        <v>3271</v>
      </c>
      <c r="D1304">
        <f t="shared" si="64"/>
        <v>2</v>
      </c>
      <c r="E1304">
        <f t="shared" si="65"/>
        <v>7</v>
      </c>
      <c r="F1304" t="str">
        <f t="shared" si="66"/>
        <v>定时,_Timing</v>
      </c>
    </row>
    <row r="1305" spans="1:6">
      <c r="A1305" t="s">
        <v>1462</v>
      </c>
      <c r="B1305" t="s">
        <v>1463</v>
      </c>
      <c r="C1305" s="5" t="s">
        <v>3289</v>
      </c>
      <c r="D1305">
        <f t="shared" si="64"/>
        <v>2</v>
      </c>
      <c r="E1305">
        <f t="shared" si="65"/>
        <v>7</v>
      </c>
      <c r="F1305" t="str">
        <f t="shared" si="66"/>
        <v>第二,_Second</v>
      </c>
    </row>
    <row r="1306" spans="1:6">
      <c r="A1306" t="s">
        <v>3577</v>
      </c>
      <c r="B1306" t="s">
        <v>3578</v>
      </c>
      <c r="C1306" s="5" t="s">
        <v>3296</v>
      </c>
      <c r="D1306">
        <f t="shared" si="64"/>
        <v>2</v>
      </c>
      <c r="E1306">
        <f t="shared" si="65"/>
        <v>7</v>
      </c>
      <c r="F1306" t="str">
        <f t="shared" si="66"/>
        <v>抵扣,_Deduct</v>
      </c>
    </row>
    <row r="1307" spans="1:6">
      <c r="A1307" t="s">
        <v>2961</v>
      </c>
      <c r="B1307" t="s">
        <v>2963</v>
      </c>
      <c r="C1307" s="5" t="s">
        <v>3305</v>
      </c>
      <c r="D1307">
        <f t="shared" si="64"/>
        <v>2</v>
      </c>
      <c r="E1307">
        <f t="shared" si="65"/>
        <v>7</v>
      </c>
      <c r="F1307" t="str">
        <f t="shared" si="66"/>
        <v>到达,_Arrive</v>
      </c>
    </row>
    <row r="1308" spans="1:6">
      <c r="A1308" t="s">
        <v>1439</v>
      </c>
      <c r="B1308" t="s">
        <v>1440</v>
      </c>
      <c r="C1308" s="5" t="s">
        <v>3287</v>
      </c>
      <c r="D1308">
        <f t="shared" si="64"/>
        <v>2</v>
      </c>
      <c r="E1308">
        <f t="shared" si="65"/>
        <v>7</v>
      </c>
      <c r="F1308" t="str">
        <f t="shared" si="66"/>
        <v>导入,_Import</v>
      </c>
    </row>
    <row r="1309" spans="1:6">
      <c r="A1309" s="1" t="s">
        <v>1431</v>
      </c>
      <c r="B1309" t="s">
        <v>1432</v>
      </c>
      <c r="D1309">
        <f t="shared" si="64"/>
        <v>2</v>
      </c>
      <c r="E1309">
        <f t="shared" si="65"/>
        <v>7</v>
      </c>
      <c r="F1309" t="str">
        <f t="shared" si="66"/>
        <v>当年,_Annual</v>
      </c>
    </row>
    <row r="1310" spans="1:6">
      <c r="A1310" t="s">
        <v>1408</v>
      </c>
      <c r="B1310" t="s">
        <v>4985</v>
      </c>
      <c r="D1310">
        <f t="shared" si="64"/>
        <v>2</v>
      </c>
      <c r="E1310">
        <f t="shared" si="65"/>
        <v>7</v>
      </c>
      <c r="F1310" t="str">
        <f t="shared" si="66"/>
        <v>答案,_Answer</v>
      </c>
    </row>
    <row r="1311" spans="1:6">
      <c r="A1311" t="s">
        <v>1400</v>
      </c>
      <c r="B1311" t="s">
        <v>5021</v>
      </c>
      <c r="D1311">
        <f t="shared" si="64"/>
        <v>2</v>
      </c>
      <c r="E1311">
        <f t="shared" si="65"/>
        <v>7</v>
      </c>
      <c r="F1311" t="str">
        <f t="shared" si="66"/>
        <v>创建,_Create</v>
      </c>
    </row>
    <row r="1312" spans="1:6">
      <c r="A1312" t="s">
        <v>3164</v>
      </c>
      <c r="B1312" t="s">
        <v>3352</v>
      </c>
      <c r="D1312">
        <f t="shared" si="64"/>
        <v>2</v>
      </c>
      <c r="E1312">
        <f t="shared" si="65"/>
        <v>7</v>
      </c>
      <c r="F1312" t="str">
        <f t="shared" si="66"/>
        <v>抽奖,_Raffle</v>
      </c>
    </row>
    <row r="1313" spans="1:6">
      <c r="A1313" t="s">
        <v>3423</v>
      </c>
      <c r="B1313" t="s">
        <v>3424</v>
      </c>
      <c r="D1313">
        <f t="shared" si="64"/>
        <v>2</v>
      </c>
      <c r="E1313">
        <f t="shared" si="65"/>
        <v>7</v>
      </c>
      <c r="F1313" t="str">
        <f t="shared" si="66"/>
        <v>持续,_Contin</v>
      </c>
    </row>
    <row r="1314" spans="1:6">
      <c r="A1314" t="s">
        <v>3538</v>
      </c>
      <c r="B1314" t="s">
        <v>3539</v>
      </c>
      <c r="D1314">
        <f t="shared" si="64"/>
        <v>2</v>
      </c>
      <c r="E1314">
        <f t="shared" si="65"/>
        <v>7</v>
      </c>
      <c r="F1314" t="str">
        <f t="shared" si="66"/>
        <v>程度,_Degree</v>
      </c>
    </row>
    <row r="1315" spans="1:6">
      <c r="A1315" t="s">
        <v>1370</v>
      </c>
      <c r="B1315" t="s">
        <v>4982</v>
      </c>
      <c r="D1315">
        <f t="shared" si="64"/>
        <v>2</v>
      </c>
      <c r="E1315">
        <f t="shared" si="65"/>
        <v>7</v>
      </c>
      <c r="F1315" t="str">
        <f t="shared" si="66"/>
        <v>成员,_Member</v>
      </c>
    </row>
    <row r="1316" spans="1:6">
      <c r="A1316" t="s">
        <v>1368</v>
      </c>
      <c r="B1316" t="s">
        <v>1369</v>
      </c>
      <c r="D1316">
        <f t="shared" si="64"/>
        <v>2</v>
      </c>
      <c r="E1316">
        <f t="shared" si="65"/>
        <v>7</v>
      </c>
      <c r="F1316" t="str">
        <f t="shared" si="66"/>
        <v>成为,_Become</v>
      </c>
    </row>
    <row r="1317" spans="1:6">
      <c r="A1317" t="s">
        <v>1359</v>
      </c>
      <c r="B1317" t="s">
        <v>1360</v>
      </c>
      <c r="D1317">
        <f t="shared" si="64"/>
        <v>2</v>
      </c>
      <c r="E1317">
        <f t="shared" si="65"/>
        <v>7</v>
      </c>
      <c r="F1317" t="str">
        <f t="shared" si="66"/>
        <v>朝向,_Toward</v>
      </c>
    </row>
    <row r="1318" spans="1:6">
      <c r="A1318" t="s">
        <v>2917</v>
      </c>
      <c r="B1318" t="s">
        <v>2919</v>
      </c>
      <c r="D1318">
        <f t="shared" si="64"/>
        <v>2</v>
      </c>
      <c r="E1318">
        <f t="shared" si="65"/>
        <v>7</v>
      </c>
      <c r="F1318" t="str">
        <f t="shared" si="66"/>
        <v>超出,_Beyond</v>
      </c>
    </row>
    <row r="1319" spans="1:6">
      <c r="A1319" t="s">
        <v>3020</v>
      </c>
      <c r="B1319" t="s">
        <v>3021</v>
      </c>
      <c r="D1319">
        <f t="shared" si="64"/>
        <v>2</v>
      </c>
      <c r="E1319">
        <f t="shared" si="65"/>
        <v>7</v>
      </c>
      <c r="F1319" t="str">
        <f t="shared" si="66"/>
        <v>场景,_Scenes</v>
      </c>
    </row>
    <row r="1320" spans="1:6">
      <c r="A1320" t="s">
        <v>1348</v>
      </c>
      <c r="B1320" t="s">
        <v>1349</v>
      </c>
      <c r="D1320">
        <f t="shared" si="64"/>
        <v>2</v>
      </c>
      <c r="E1320">
        <f t="shared" si="65"/>
        <v>7</v>
      </c>
      <c r="F1320" t="str">
        <f t="shared" si="66"/>
        <v>产生,_Create</v>
      </c>
    </row>
    <row r="1321" spans="1:6">
      <c r="A1321" t="s">
        <v>3516</v>
      </c>
      <c r="B1321" t="s">
        <v>3517</v>
      </c>
      <c r="D1321">
        <f t="shared" si="64"/>
        <v>2</v>
      </c>
      <c r="E1321">
        <f t="shared" si="65"/>
        <v>7</v>
      </c>
      <c r="F1321" t="str">
        <f t="shared" si="66"/>
        <v>产地,_Origin</v>
      </c>
    </row>
    <row r="1322" spans="1:6">
      <c r="A1322" t="s">
        <v>1318</v>
      </c>
      <c r="B1322" t="s">
        <v>1319</v>
      </c>
      <c r="D1322">
        <f t="shared" si="64"/>
        <v>2</v>
      </c>
      <c r="E1322">
        <f t="shared" si="65"/>
        <v>7</v>
      </c>
      <c r="F1322" t="str">
        <f t="shared" si="66"/>
        <v>财簿,_Fin_Bk</v>
      </c>
    </row>
    <row r="1323" spans="1:6">
      <c r="A1323" t="s">
        <v>3079</v>
      </c>
      <c r="B1323" t="s">
        <v>3080</v>
      </c>
      <c r="D1323">
        <f t="shared" si="64"/>
        <v>2</v>
      </c>
      <c r="E1323">
        <f t="shared" si="65"/>
        <v>7</v>
      </c>
      <c r="F1323" t="str">
        <f t="shared" si="66"/>
        <v>不足,_Insuff</v>
      </c>
    </row>
    <row r="1324" spans="1:6">
      <c r="A1324" t="s">
        <v>3185</v>
      </c>
      <c r="B1324" t="s">
        <v>3186</v>
      </c>
      <c r="D1324">
        <f t="shared" si="64"/>
        <v>2</v>
      </c>
      <c r="E1324">
        <f t="shared" si="65"/>
        <v>7</v>
      </c>
      <c r="F1324" t="str">
        <f t="shared" si="66"/>
        <v>表情,_Expres</v>
      </c>
    </row>
    <row r="1325" spans="1:6">
      <c r="A1325" t="s">
        <v>3374</v>
      </c>
      <c r="B1325" t="s">
        <v>3375</v>
      </c>
      <c r="D1325">
        <f t="shared" si="64"/>
        <v>2</v>
      </c>
      <c r="E1325">
        <f t="shared" si="65"/>
        <v>7</v>
      </c>
      <c r="F1325" t="str">
        <f t="shared" si="66"/>
        <v>变更,_Change</v>
      </c>
    </row>
    <row r="1326" spans="1:6">
      <c r="A1326" t="s">
        <v>1294</v>
      </c>
      <c r="B1326" t="s">
        <v>5037</v>
      </c>
      <c r="D1326">
        <f t="shared" si="64"/>
        <v>2</v>
      </c>
      <c r="E1326">
        <f t="shared" si="65"/>
        <v>7</v>
      </c>
      <c r="F1326" t="str">
        <f t="shared" si="66"/>
        <v>编码,_Encode</v>
      </c>
    </row>
    <row r="1327" spans="1:6">
      <c r="A1327" t="s">
        <v>1280</v>
      </c>
      <c r="B1327" t="s">
        <v>5145</v>
      </c>
      <c r="D1327">
        <f t="shared" si="64"/>
        <v>2</v>
      </c>
      <c r="E1327">
        <f t="shared" si="65"/>
        <v>7</v>
      </c>
      <c r="F1327" t="str">
        <f t="shared" si="66"/>
        <v>备注,_Remark</v>
      </c>
    </row>
    <row r="1328" spans="1:6">
      <c r="A1328" t="s">
        <v>1278</v>
      </c>
      <c r="B1328" t="s">
        <v>1279</v>
      </c>
      <c r="D1328">
        <f t="shared" si="64"/>
        <v>2</v>
      </c>
      <c r="E1328">
        <f t="shared" si="65"/>
        <v>7</v>
      </c>
      <c r="F1328" t="str">
        <f t="shared" si="66"/>
        <v>备份,_Backup</v>
      </c>
    </row>
    <row r="1329" spans="1:6">
      <c r="A1329" t="s">
        <v>2989</v>
      </c>
      <c r="B1329" t="s">
        <v>2990</v>
      </c>
      <c r="D1329">
        <f t="shared" si="64"/>
        <v>2</v>
      </c>
      <c r="E1329">
        <f t="shared" si="65"/>
        <v>7</v>
      </c>
      <c r="F1329" t="str">
        <f t="shared" si="66"/>
        <v>报表,_Report</v>
      </c>
    </row>
    <row r="1330" spans="1:6">
      <c r="A1330" t="s">
        <v>3658</v>
      </c>
      <c r="B1330" t="s">
        <v>3659</v>
      </c>
      <c r="D1330">
        <f t="shared" si="64"/>
        <v>2</v>
      </c>
      <c r="E1330">
        <f t="shared" si="65"/>
        <v>7</v>
      </c>
      <c r="F1330" t="str">
        <f t="shared" si="66"/>
        <v>社交,_Social</v>
      </c>
    </row>
    <row r="1331" spans="1:6">
      <c r="A1331" t="s">
        <v>3633</v>
      </c>
      <c r="B1331" t="s">
        <v>3663</v>
      </c>
      <c r="D1331">
        <f t="shared" si="64"/>
        <v>2</v>
      </c>
      <c r="E1331">
        <f t="shared" si="65"/>
        <v>7</v>
      </c>
      <c r="F1331" t="str">
        <f t="shared" si="66"/>
        <v>挑战,_Challg</v>
      </c>
    </row>
    <row r="1332" spans="1:6">
      <c r="A1332" t="s">
        <v>3642</v>
      </c>
      <c r="B1332" t="s">
        <v>3672</v>
      </c>
      <c r="D1332">
        <f t="shared" si="64"/>
        <v>2</v>
      </c>
      <c r="E1332">
        <f t="shared" si="65"/>
        <v>7</v>
      </c>
      <c r="F1332" t="str">
        <f t="shared" si="66"/>
        <v>调查,_Survey</v>
      </c>
    </row>
    <row r="1333" spans="1:6">
      <c r="A1333" t="s">
        <v>3645</v>
      </c>
      <c r="B1333" t="s">
        <v>3676</v>
      </c>
      <c r="D1333">
        <f t="shared" si="64"/>
        <v>2</v>
      </c>
      <c r="E1333">
        <f t="shared" si="65"/>
        <v>7</v>
      </c>
      <c r="F1333" t="str">
        <f t="shared" si="66"/>
        <v>共享,_Shared</v>
      </c>
    </row>
    <row r="1334" spans="1:6">
      <c r="A1334" t="s">
        <v>3681</v>
      </c>
      <c r="B1334" t="s">
        <v>3682</v>
      </c>
      <c r="D1334">
        <f t="shared" si="64"/>
        <v>2</v>
      </c>
      <c r="E1334">
        <f t="shared" si="65"/>
        <v>7</v>
      </c>
      <c r="F1334" t="str">
        <f t="shared" si="66"/>
        <v>调整,_Adjust</v>
      </c>
    </row>
    <row r="1335" spans="1:6">
      <c r="A1335" t="s">
        <v>4357</v>
      </c>
      <c r="B1335" t="s">
        <v>4358</v>
      </c>
      <c r="D1335">
        <f t="shared" si="64"/>
        <v>2</v>
      </c>
      <c r="E1335">
        <f t="shared" si="65"/>
        <v>7</v>
      </c>
      <c r="F1335" t="str">
        <f t="shared" si="66"/>
        <v>商标,_Tradmk</v>
      </c>
    </row>
    <row r="1336" spans="1:6">
      <c r="A1336" t="s">
        <v>4378</v>
      </c>
      <c r="B1336" t="s">
        <v>4379</v>
      </c>
      <c r="D1336">
        <f t="shared" si="64"/>
        <v>2</v>
      </c>
      <c r="E1336">
        <f t="shared" si="65"/>
        <v>7</v>
      </c>
      <c r="F1336" t="str">
        <f t="shared" si="66"/>
        <v>大区,_Region</v>
      </c>
    </row>
    <row r="1337" spans="1:6">
      <c r="A1337" t="s">
        <v>4380</v>
      </c>
      <c r="B1337" t="s">
        <v>4381</v>
      </c>
      <c r="D1337">
        <f t="shared" si="64"/>
        <v>2</v>
      </c>
      <c r="E1337">
        <f t="shared" si="65"/>
        <v>7</v>
      </c>
      <c r="F1337" t="str">
        <f t="shared" si="66"/>
        <v>下发,_Issued</v>
      </c>
    </row>
    <row r="1338" spans="1:6">
      <c r="A1338" t="s">
        <v>4384</v>
      </c>
      <c r="B1338" t="s">
        <v>4385</v>
      </c>
      <c r="D1338">
        <f t="shared" si="64"/>
        <v>2</v>
      </c>
      <c r="E1338">
        <f t="shared" si="65"/>
        <v>7</v>
      </c>
      <c r="F1338" t="str">
        <f t="shared" si="66"/>
        <v>驳回,_Reject</v>
      </c>
    </row>
    <row r="1339" spans="1:6">
      <c r="A1339" t="s">
        <v>4393</v>
      </c>
      <c r="B1339" t="s">
        <v>4394</v>
      </c>
      <c r="D1339">
        <f t="shared" si="64"/>
        <v>2</v>
      </c>
      <c r="E1339">
        <f t="shared" si="65"/>
        <v>7</v>
      </c>
      <c r="F1339" t="str">
        <f t="shared" si="66"/>
        <v>决赛,_Finals</v>
      </c>
    </row>
    <row r="1340" spans="1:6">
      <c r="A1340" t="s">
        <v>4750</v>
      </c>
      <c r="B1340" t="s">
        <v>4752</v>
      </c>
      <c r="D1340">
        <f t="shared" si="64"/>
        <v>2</v>
      </c>
      <c r="E1340">
        <f t="shared" si="65"/>
        <v>7</v>
      </c>
      <c r="F1340" t="str">
        <f t="shared" si="66"/>
        <v>窗口,_Window</v>
      </c>
    </row>
    <row r="1341" spans="1:6">
      <c r="A1341" t="s">
        <v>4767</v>
      </c>
      <c r="B1341" t="s">
        <v>4768</v>
      </c>
      <c r="D1341">
        <f t="shared" si="64"/>
        <v>2</v>
      </c>
      <c r="E1341">
        <f t="shared" si="65"/>
        <v>7</v>
      </c>
      <c r="F1341" t="str">
        <f t="shared" si="66"/>
        <v>跟踪,_Follow</v>
      </c>
    </row>
    <row r="1342" spans="1:6">
      <c r="A1342" t="s">
        <v>5005</v>
      </c>
      <c r="B1342" t="s">
        <v>5006</v>
      </c>
      <c r="D1342">
        <f t="shared" si="64"/>
        <v>2</v>
      </c>
      <c r="E1342">
        <f t="shared" si="65"/>
        <v>7</v>
      </c>
      <c r="F1342" t="str">
        <f t="shared" si="66"/>
        <v>密钥,_Secret</v>
      </c>
    </row>
    <row r="1343" spans="1:6">
      <c r="A1343" t="s">
        <v>5025</v>
      </c>
      <c r="B1343" t="s">
        <v>5026</v>
      </c>
      <c r="D1343">
        <f t="shared" si="64"/>
        <v>2</v>
      </c>
      <c r="E1343">
        <f t="shared" si="65"/>
        <v>7</v>
      </c>
      <c r="F1343" t="str">
        <f t="shared" si="66"/>
        <v>保留,_Retain</v>
      </c>
    </row>
    <row r="1344" spans="1:6">
      <c r="A1344" t="s">
        <v>5055</v>
      </c>
      <c r="B1344" t="s">
        <v>5056</v>
      </c>
      <c r="D1344">
        <f t="shared" si="64"/>
        <v>2</v>
      </c>
      <c r="E1344">
        <f t="shared" si="65"/>
        <v>7</v>
      </c>
      <c r="F1344" t="str">
        <f t="shared" si="66"/>
        <v>识别,_Recogn</v>
      </c>
    </row>
    <row r="1345" spans="1:6">
      <c r="A1345" t="s">
        <v>2221</v>
      </c>
      <c r="B1345" t="s">
        <v>4859</v>
      </c>
      <c r="D1345">
        <f t="shared" si="64"/>
        <v>2</v>
      </c>
      <c r="E1345">
        <f t="shared" si="65"/>
        <v>8</v>
      </c>
      <c r="F1345" t="str">
        <f t="shared" si="66"/>
        <v>收益,_Revenue</v>
      </c>
    </row>
    <row r="1346" spans="1:6">
      <c r="A1346" t="s">
        <v>2009</v>
      </c>
      <c r="B1346" t="s">
        <v>4886</v>
      </c>
      <c r="D1346">
        <f t="shared" si="64"/>
        <v>2</v>
      </c>
      <c r="E1346">
        <f t="shared" si="65"/>
        <v>8</v>
      </c>
      <c r="F1346" t="str">
        <f t="shared" si="66"/>
        <v>默认,_Default</v>
      </c>
    </row>
    <row r="1347" spans="1:6">
      <c r="A1347" t="s">
        <v>2929</v>
      </c>
      <c r="B1347" t="s">
        <v>4453</v>
      </c>
      <c r="D1347">
        <f t="shared" si="64"/>
        <v>2</v>
      </c>
      <c r="E1347">
        <f t="shared" si="65"/>
        <v>8</v>
      </c>
      <c r="F1347" t="str">
        <f t="shared" si="66"/>
        <v>下单,_Booking</v>
      </c>
    </row>
    <row r="1348" spans="1:6">
      <c r="A1348" t="s">
        <v>2700</v>
      </c>
      <c r="B1348" t="s">
        <v>2701</v>
      </c>
      <c r="D1348">
        <f t="shared" si="64"/>
        <v>2</v>
      </c>
      <c r="E1348">
        <f t="shared" si="65"/>
        <v>8</v>
      </c>
      <c r="F1348" t="str">
        <f t="shared" si="66"/>
        <v>最高,_Highest</v>
      </c>
    </row>
    <row r="1349" spans="1:6">
      <c r="A1349" t="s">
        <v>3032</v>
      </c>
      <c r="B1349" t="s">
        <v>3033</v>
      </c>
      <c r="D1349">
        <f t="shared" si="64"/>
        <v>2</v>
      </c>
      <c r="E1349">
        <f t="shared" si="65"/>
        <v>8</v>
      </c>
      <c r="F1349" t="str">
        <f t="shared" si="66"/>
        <v>自然,_Natural</v>
      </c>
    </row>
    <row r="1350" spans="1:6">
      <c r="A1350" t="s">
        <v>2864</v>
      </c>
      <c r="B1350" t="s">
        <v>2866</v>
      </c>
      <c r="D1350">
        <f t="shared" si="64"/>
        <v>2</v>
      </c>
      <c r="E1350">
        <f t="shared" si="65"/>
        <v>8</v>
      </c>
      <c r="F1350" t="str">
        <f t="shared" si="66"/>
        <v>子网,_Sub_Net</v>
      </c>
    </row>
    <row r="1351" spans="1:6">
      <c r="A1351" t="s">
        <v>2672</v>
      </c>
      <c r="B1351" t="s">
        <v>2673</v>
      </c>
      <c r="D1351">
        <f t="shared" si="64"/>
        <v>2</v>
      </c>
      <c r="E1351">
        <f t="shared" si="65"/>
        <v>8</v>
      </c>
      <c r="F1351" t="str">
        <f t="shared" si="66"/>
        <v>资格,_Qualify</v>
      </c>
    </row>
    <row r="1352" spans="1:6">
      <c r="A1352" t="s">
        <v>2668</v>
      </c>
      <c r="B1352" t="s">
        <v>2669</v>
      </c>
      <c r="D1352">
        <f t="shared" si="64"/>
        <v>2</v>
      </c>
      <c r="E1352">
        <f t="shared" si="65"/>
        <v>8</v>
      </c>
      <c r="F1352" t="str">
        <f t="shared" si="66"/>
        <v>注销,_Log_Off</v>
      </c>
    </row>
    <row r="1353" spans="1:6">
      <c r="A1353" t="s">
        <v>2656</v>
      </c>
      <c r="B1353" t="s">
        <v>2657</v>
      </c>
      <c r="D1353">
        <f t="shared" ref="D1353:D1416" si="67">LEN(A1353)</f>
        <v>2</v>
      </c>
      <c r="E1353">
        <f t="shared" ref="E1353:E1416" si="68">LEN(B1353)</f>
        <v>8</v>
      </c>
      <c r="F1353" t="str">
        <f t="shared" ref="F1353:F1416" si="69">A1353&amp;","&amp;B1353</f>
        <v>周末,_Weekend</v>
      </c>
    </row>
    <row r="1354" spans="1:6">
      <c r="A1354" t="s">
        <v>3166</v>
      </c>
      <c r="B1354" t="s">
        <v>3354</v>
      </c>
      <c r="D1354">
        <f t="shared" si="67"/>
        <v>2</v>
      </c>
      <c r="E1354">
        <f t="shared" si="68"/>
        <v>8</v>
      </c>
      <c r="F1354" t="str">
        <f t="shared" si="69"/>
        <v>中奖,_Winning</v>
      </c>
    </row>
    <row r="1355" spans="1:6">
      <c r="A1355" t="s">
        <v>3090</v>
      </c>
      <c r="B1355" t="s">
        <v>3091</v>
      </c>
      <c r="D1355">
        <f t="shared" si="67"/>
        <v>2</v>
      </c>
      <c r="E1355">
        <f t="shared" si="68"/>
        <v>8</v>
      </c>
      <c r="F1355" t="str">
        <f t="shared" si="69"/>
        <v>摘要,_Summary</v>
      </c>
    </row>
    <row r="1356" spans="1:6">
      <c r="A1356" t="s">
        <v>2607</v>
      </c>
      <c r="B1356" t="s">
        <v>2608</v>
      </c>
      <c r="D1356">
        <f t="shared" si="67"/>
        <v>2</v>
      </c>
      <c r="E1356">
        <f t="shared" si="68"/>
        <v>8</v>
      </c>
      <c r="F1356" t="str">
        <f t="shared" si="69"/>
        <v>增额,_Inc_Lmt</v>
      </c>
    </row>
    <row r="1357" spans="1:6">
      <c r="A1357" t="s">
        <v>2592</v>
      </c>
      <c r="B1357" t="s">
        <v>2593</v>
      </c>
      <c r="D1357">
        <f t="shared" si="67"/>
        <v>2</v>
      </c>
      <c r="E1357">
        <f t="shared" si="68"/>
        <v>8</v>
      </c>
      <c r="F1357" t="str">
        <f t="shared" si="69"/>
        <v>月末,_Mon_End</v>
      </c>
    </row>
    <row r="1358" spans="1:6">
      <c r="A1358" t="s">
        <v>2587</v>
      </c>
      <c r="B1358" t="s">
        <v>2588</v>
      </c>
      <c r="D1358">
        <f t="shared" si="67"/>
        <v>2</v>
      </c>
      <c r="E1358">
        <f t="shared" si="68"/>
        <v>8</v>
      </c>
      <c r="F1358" t="str">
        <f t="shared" si="69"/>
        <v>约定,_Appoint</v>
      </c>
    </row>
    <row r="1359" spans="1:6">
      <c r="A1359" t="s">
        <v>2573</v>
      </c>
      <c r="B1359" t="s">
        <v>2560</v>
      </c>
      <c r="D1359">
        <f t="shared" si="67"/>
        <v>2</v>
      </c>
      <c r="E1359">
        <f t="shared" si="68"/>
        <v>8</v>
      </c>
      <c r="F1359" t="str">
        <f t="shared" si="69"/>
        <v>预约,_Booking</v>
      </c>
    </row>
    <row r="1360" spans="1:6">
      <c r="A1360" t="s">
        <v>3508</v>
      </c>
      <c r="B1360" t="s">
        <v>3509</v>
      </c>
      <c r="D1360">
        <f t="shared" si="67"/>
        <v>2</v>
      </c>
      <c r="E1360">
        <f t="shared" si="68"/>
        <v>8</v>
      </c>
      <c r="F1360" t="str">
        <f t="shared" si="69"/>
        <v>预览,_Preview</v>
      </c>
    </row>
    <row r="1361" spans="1:6">
      <c r="A1361" s="1" t="s">
        <v>2559</v>
      </c>
      <c r="B1361" t="s">
        <v>2560</v>
      </c>
      <c r="D1361">
        <f t="shared" si="67"/>
        <v>2</v>
      </c>
      <c r="E1361">
        <f t="shared" si="68"/>
        <v>8</v>
      </c>
      <c r="F1361" t="str">
        <f t="shared" si="69"/>
        <v>预订,_Booking</v>
      </c>
    </row>
    <row r="1362" spans="1:6">
      <c r="A1362" t="s">
        <v>2544</v>
      </c>
      <c r="B1362" t="s">
        <v>4880</v>
      </c>
      <c r="D1362">
        <f t="shared" si="67"/>
        <v>2</v>
      </c>
      <c r="E1362">
        <f t="shared" si="68"/>
        <v>8</v>
      </c>
      <c r="F1362" t="str">
        <f t="shared" si="69"/>
        <v>邮编,_Zipcode</v>
      </c>
    </row>
    <row r="1363" spans="1:6">
      <c r="A1363" t="s">
        <v>2534</v>
      </c>
      <c r="B1363" t="s">
        <v>2535</v>
      </c>
      <c r="D1363">
        <f t="shared" si="67"/>
        <v>2</v>
      </c>
      <c r="E1363">
        <f t="shared" si="68"/>
        <v>8</v>
      </c>
      <c r="F1363" t="str">
        <f t="shared" si="69"/>
        <v>佣金,_Commisn</v>
      </c>
    </row>
    <row r="1364" spans="1:6">
      <c r="A1364" t="s">
        <v>3180</v>
      </c>
      <c r="B1364" t="s">
        <v>3181</v>
      </c>
      <c r="D1364">
        <f t="shared" si="67"/>
        <v>2</v>
      </c>
      <c r="E1364">
        <f t="shared" si="68"/>
        <v>8</v>
      </c>
      <c r="F1364" t="str">
        <f t="shared" si="69"/>
        <v>隐私,_Privacy</v>
      </c>
    </row>
    <row r="1365" spans="1:6">
      <c r="A1365" t="s">
        <v>2517</v>
      </c>
      <c r="B1365" t="s">
        <v>2518</v>
      </c>
      <c r="D1365">
        <f t="shared" si="67"/>
        <v>2</v>
      </c>
      <c r="E1365">
        <f t="shared" si="68"/>
        <v>8</v>
      </c>
      <c r="F1365" t="str">
        <f t="shared" si="69"/>
        <v>意见,_Opinion</v>
      </c>
    </row>
    <row r="1366" spans="1:6">
      <c r="A1366" t="s">
        <v>2515</v>
      </c>
      <c r="B1366" t="s">
        <v>2516</v>
      </c>
      <c r="D1366">
        <f t="shared" si="67"/>
        <v>2</v>
      </c>
      <c r="E1366">
        <f t="shared" si="68"/>
        <v>8</v>
      </c>
      <c r="F1366" t="str">
        <f t="shared" si="69"/>
        <v>异议,_Dissent</v>
      </c>
    </row>
    <row r="1367" spans="1:6">
      <c r="A1367" t="s">
        <v>2503</v>
      </c>
      <c r="B1367" t="s">
        <v>2504</v>
      </c>
      <c r="D1367">
        <f t="shared" si="67"/>
        <v>2</v>
      </c>
      <c r="E1367">
        <f t="shared" si="68"/>
        <v>8</v>
      </c>
      <c r="F1367" t="str">
        <f t="shared" si="69"/>
        <v>移植,_Migrate</v>
      </c>
    </row>
    <row r="1368" spans="1:6">
      <c r="A1368" t="s">
        <v>2499</v>
      </c>
      <c r="B1368" t="s">
        <v>1559</v>
      </c>
      <c r="D1368">
        <f t="shared" si="67"/>
        <v>2</v>
      </c>
      <c r="E1368">
        <f t="shared" si="68"/>
        <v>8</v>
      </c>
      <c r="F1368" t="str">
        <f t="shared" si="69"/>
        <v>业务,_Service</v>
      </c>
    </row>
    <row r="1369" spans="1:6">
      <c r="A1369" t="s">
        <v>2497</v>
      </c>
      <c r="B1369" t="s">
        <v>2498</v>
      </c>
      <c r="D1369">
        <f t="shared" si="67"/>
        <v>2</v>
      </c>
      <c r="E1369">
        <f t="shared" si="68"/>
        <v>8</v>
      </c>
      <c r="F1369" t="str">
        <f t="shared" si="69"/>
        <v>要求,_Require</v>
      </c>
    </row>
    <row r="1370" spans="1:6">
      <c r="A1370" t="s">
        <v>2477</v>
      </c>
      <c r="B1370" t="s">
        <v>2478</v>
      </c>
      <c r="D1370">
        <f t="shared" si="67"/>
        <v>2</v>
      </c>
      <c r="E1370">
        <f t="shared" si="68"/>
        <v>8</v>
      </c>
      <c r="F1370" t="str">
        <f t="shared" si="69"/>
        <v>学生,_Student</v>
      </c>
    </row>
    <row r="1371" spans="1:6">
      <c r="A1371" t="s">
        <v>2464</v>
      </c>
      <c r="B1371" t="s">
        <v>2465</v>
      </c>
      <c r="D1371">
        <f t="shared" si="67"/>
        <v>2</v>
      </c>
      <c r="E1371">
        <f t="shared" si="68"/>
        <v>8</v>
      </c>
      <c r="F1371" t="str">
        <f t="shared" si="69"/>
        <v>虚拟,_Virtual</v>
      </c>
    </row>
    <row r="1372" spans="1:6">
      <c r="A1372" t="s">
        <v>2456</v>
      </c>
      <c r="B1372" t="s">
        <v>2457</v>
      </c>
      <c r="D1372">
        <f t="shared" si="67"/>
        <v>2</v>
      </c>
      <c r="E1372">
        <f t="shared" si="68"/>
        <v>8</v>
      </c>
      <c r="F1372" t="str">
        <f t="shared" si="69"/>
        <v>休眠,_Dormant</v>
      </c>
    </row>
    <row r="1373" spans="1:6">
      <c r="A1373" t="s">
        <v>3607</v>
      </c>
      <c r="B1373" t="s">
        <v>3608</v>
      </c>
      <c r="D1373">
        <f t="shared" si="67"/>
        <v>2</v>
      </c>
      <c r="E1373">
        <f t="shared" si="68"/>
        <v>8</v>
      </c>
      <c r="F1373" t="str">
        <f t="shared" si="69"/>
        <v>小图,_Sml_Pic</v>
      </c>
    </row>
    <row r="1374" spans="1:6">
      <c r="A1374" t="s">
        <v>2420</v>
      </c>
      <c r="B1374" t="s">
        <v>2421</v>
      </c>
      <c r="D1374">
        <f t="shared" si="67"/>
        <v>2</v>
      </c>
      <c r="E1374">
        <f t="shared" si="68"/>
        <v>8</v>
      </c>
      <c r="F1374" t="str">
        <f t="shared" si="69"/>
        <v>消费,_consume</v>
      </c>
    </row>
    <row r="1375" spans="1:6">
      <c r="A1375" t="s">
        <v>2416</v>
      </c>
      <c r="B1375" t="s">
        <v>2417</v>
      </c>
      <c r="D1375">
        <f t="shared" si="67"/>
        <v>2</v>
      </c>
      <c r="E1375">
        <f t="shared" si="68"/>
        <v>8</v>
      </c>
      <c r="F1375" t="str">
        <f t="shared" si="69"/>
        <v>项目,_Project</v>
      </c>
    </row>
    <row r="1376" spans="1:6">
      <c r="A1376" t="s">
        <v>2407</v>
      </c>
      <c r="B1376" t="s">
        <v>1916</v>
      </c>
      <c r="D1376">
        <f t="shared" si="67"/>
        <v>2</v>
      </c>
      <c r="E1376">
        <f t="shared" si="68"/>
        <v>8</v>
      </c>
      <c r="F1376" t="str">
        <f t="shared" si="69"/>
        <v>线下,_Offline</v>
      </c>
    </row>
    <row r="1377" spans="1:6">
      <c r="A1377" t="s">
        <v>3549</v>
      </c>
      <c r="B1377" t="s">
        <v>3550</v>
      </c>
      <c r="D1377">
        <f t="shared" si="67"/>
        <v>2</v>
      </c>
      <c r="E1377">
        <f t="shared" si="68"/>
        <v>8</v>
      </c>
      <c r="F1377" t="str">
        <f t="shared" si="69"/>
        <v>下线,_Offline</v>
      </c>
    </row>
    <row r="1378" spans="1:6">
      <c r="A1378" t="s">
        <v>3045</v>
      </c>
      <c r="B1378" t="s">
        <v>3046</v>
      </c>
      <c r="D1378">
        <f t="shared" si="67"/>
        <v>2</v>
      </c>
      <c r="E1378">
        <f t="shared" si="68"/>
        <v>8</v>
      </c>
      <c r="F1378" t="str">
        <f t="shared" si="69"/>
        <v>无效,_Invalid</v>
      </c>
    </row>
    <row r="1379" spans="1:6">
      <c r="A1379" t="s">
        <v>2380</v>
      </c>
      <c r="B1379" t="s">
        <v>2381</v>
      </c>
      <c r="D1379">
        <f t="shared" si="67"/>
        <v>2</v>
      </c>
      <c r="E1379">
        <f t="shared" si="68"/>
        <v>8</v>
      </c>
      <c r="F1379" t="str">
        <f t="shared" si="69"/>
        <v>问题,_Problem</v>
      </c>
    </row>
    <row r="1380" spans="1:6">
      <c r="A1380" t="s">
        <v>2374</v>
      </c>
      <c r="B1380" t="s">
        <v>2375</v>
      </c>
      <c r="D1380">
        <f t="shared" si="67"/>
        <v>2</v>
      </c>
      <c r="E1380">
        <f t="shared" si="68"/>
        <v>8</v>
      </c>
      <c r="F1380" t="str">
        <f t="shared" si="69"/>
        <v>未知,_Unknown</v>
      </c>
    </row>
    <row r="1381" spans="1:6">
      <c r="A1381" t="s">
        <v>2366</v>
      </c>
      <c r="B1381" t="s">
        <v>2367</v>
      </c>
      <c r="D1381">
        <f t="shared" si="67"/>
        <v>2</v>
      </c>
      <c r="E1381">
        <f t="shared" si="68"/>
        <v>8</v>
      </c>
      <c r="F1381" t="str">
        <f t="shared" si="69"/>
        <v>委托,_Entrust</v>
      </c>
    </row>
    <row r="1382" spans="1:6">
      <c r="A1382" t="s">
        <v>2359</v>
      </c>
      <c r="B1382" t="s">
        <v>4887</v>
      </c>
      <c r="D1382">
        <f t="shared" si="67"/>
        <v>2</v>
      </c>
      <c r="E1382">
        <f t="shared" si="68"/>
        <v>8</v>
      </c>
      <c r="F1382" t="str">
        <f t="shared" si="69"/>
        <v>网站,_Website</v>
      </c>
    </row>
    <row r="1383" spans="1:6">
      <c r="A1383" t="s">
        <v>3598</v>
      </c>
      <c r="B1383" t="s">
        <v>3599</v>
      </c>
      <c r="D1383">
        <f t="shared" si="67"/>
        <v>2</v>
      </c>
      <c r="E1383">
        <f t="shared" si="68"/>
        <v>8</v>
      </c>
      <c r="F1383" t="str">
        <f t="shared" si="69"/>
        <v>网盘,_Netdisc</v>
      </c>
    </row>
    <row r="1384" spans="1:6">
      <c r="A1384" t="s">
        <v>2352</v>
      </c>
      <c r="B1384" t="s">
        <v>2353</v>
      </c>
      <c r="D1384">
        <f t="shared" si="67"/>
        <v>2</v>
      </c>
      <c r="E1384">
        <f t="shared" si="68"/>
        <v>8</v>
      </c>
      <c r="F1384" t="str">
        <f t="shared" si="69"/>
        <v>网关,_Gateway</v>
      </c>
    </row>
    <row r="1385" spans="1:6">
      <c r="A1385" t="s">
        <v>2351</v>
      </c>
      <c r="B1385" t="s">
        <v>1541</v>
      </c>
      <c r="D1385">
        <f t="shared" si="67"/>
        <v>2</v>
      </c>
      <c r="E1385">
        <f t="shared" si="68"/>
        <v>8</v>
      </c>
      <c r="F1385" t="str">
        <f t="shared" si="69"/>
        <v>网段,_Segment</v>
      </c>
    </row>
    <row r="1386" spans="1:6">
      <c r="A1386" t="s">
        <v>2338</v>
      </c>
      <c r="B1386" t="s">
        <v>1916</v>
      </c>
      <c r="D1386">
        <f t="shared" si="67"/>
        <v>2</v>
      </c>
      <c r="E1386">
        <f t="shared" si="68"/>
        <v>8</v>
      </c>
      <c r="F1386" t="str">
        <f t="shared" si="69"/>
        <v>脱机,_Offline</v>
      </c>
    </row>
    <row r="1387" spans="1:6">
      <c r="A1387" t="s">
        <v>3625</v>
      </c>
      <c r="B1387" t="s">
        <v>3626</v>
      </c>
      <c r="D1387">
        <f t="shared" si="67"/>
        <v>2</v>
      </c>
      <c r="E1387">
        <f t="shared" si="68"/>
        <v>8</v>
      </c>
      <c r="F1387" t="str">
        <f t="shared" si="69"/>
        <v>同类,_Similar</v>
      </c>
    </row>
    <row r="1388" spans="1:6">
      <c r="A1388" t="s">
        <v>2285</v>
      </c>
      <c r="B1388" t="s">
        <v>1421</v>
      </c>
      <c r="D1388">
        <f t="shared" si="67"/>
        <v>2</v>
      </c>
      <c r="E1388">
        <f t="shared" si="68"/>
        <v>8</v>
      </c>
      <c r="F1388" t="str">
        <f t="shared" si="69"/>
        <v>替换,_Replace</v>
      </c>
    </row>
    <row r="1389" spans="1:6">
      <c r="A1389" t="s">
        <v>2281</v>
      </c>
      <c r="B1389" t="s">
        <v>2282</v>
      </c>
      <c r="D1389">
        <f t="shared" si="67"/>
        <v>2</v>
      </c>
      <c r="E1389">
        <f t="shared" si="68"/>
        <v>8</v>
      </c>
      <c r="F1389" t="str">
        <f t="shared" si="69"/>
        <v>提示,_Present</v>
      </c>
    </row>
    <row r="1390" spans="1:6">
      <c r="A1390" t="s">
        <v>2279</v>
      </c>
      <c r="B1390" t="s">
        <v>2280</v>
      </c>
      <c r="D1390">
        <f t="shared" si="67"/>
        <v>2</v>
      </c>
      <c r="E1390">
        <f t="shared" si="68"/>
        <v>8</v>
      </c>
      <c r="F1390" t="str">
        <f t="shared" si="69"/>
        <v>提供,_Provide</v>
      </c>
    </row>
    <row r="1391" spans="1:6">
      <c r="A1391" t="s">
        <v>2276</v>
      </c>
      <c r="B1391" t="s">
        <v>4709</v>
      </c>
      <c r="D1391">
        <f t="shared" si="67"/>
        <v>2</v>
      </c>
      <c r="E1391">
        <f t="shared" si="68"/>
        <v>8</v>
      </c>
      <c r="F1391" t="str">
        <f t="shared" si="69"/>
        <v>特征,_Feature</v>
      </c>
    </row>
    <row r="1392" spans="1:6">
      <c r="A1392" t="s">
        <v>2256</v>
      </c>
      <c r="B1392" t="s">
        <v>2257</v>
      </c>
      <c r="D1392">
        <f t="shared" si="67"/>
        <v>2</v>
      </c>
      <c r="E1392">
        <f t="shared" si="68"/>
        <v>8</v>
      </c>
      <c r="F1392" t="str">
        <f t="shared" si="69"/>
        <v>诉讼,_Lawsuit</v>
      </c>
    </row>
    <row r="1393" spans="1:6">
      <c r="A1393" t="s">
        <v>2250</v>
      </c>
      <c r="B1393" t="s">
        <v>5029</v>
      </c>
      <c r="D1393">
        <f t="shared" si="67"/>
        <v>2</v>
      </c>
      <c r="E1393">
        <f t="shared" si="68"/>
        <v>8</v>
      </c>
      <c r="F1393" t="str">
        <f t="shared" si="69"/>
        <v>说明,_Comment</v>
      </c>
    </row>
    <row r="1394" spans="1:6">
      <c r="A1394" t="s">
        <v>2978</v>
      </c>
      <c r="B1394" t="s">
        <v>2979</v>
      </c>
      <c r="D1394">
        <f t="shared" si="67"/>
        <v>2</v>
      </c>
      <c r="E1394">
        <f t="shared" si="68"/>
        <v>8</v>
      </c>
      <c r="F1394" t="str">
        <f t="shared" si="69"/>
        <v>刷新,_Refresh</v>
      </c>
    </row>
    <row r="1395" spans="1:6">
      <c r="A1395" t="s">
        <v>2228</v>
      </c>
      <c r="B1395" t="s">
        <v>2229</v>
      </c>
      <c r="D1395">
        <f t="shared" si="67"/>
        <v>2</v>
      </c>
      <c r="E1395">
        <f t="shared" si="68"/>
        <v>8</v>
      </c>
      <c r="F1395" t="str">
        <f t="shared" si="69"/>
        <v>首付,_Fst_Pay</v>
      </c>
    </row>
    <row r="1396" spans="1:6">
      <c r="A1396" t="s">
        <v>3591</v>
      </c>
      <c r="B1396" t="s">
        <v>3592</v>
      </c>
      <c r="D1396">
        <f t="shared" si="67"/>
        <v>2</v>
      </c>
      <c r="E1396">
        <f t="shared" si="68"/>
        <v>8</v>
      </c>
      <c r="F1396" t="str">
        <f t="shared" si="69"/>
        <v>收款,_Receipt</v>
      </c>
    </row>
    <row r="1397" spans="1:6">
      <c r="A1397" t="s">
        <v>3036</v>
      </c>
      <c r="B1397" t="s">
        <v>3037</v>
      </c>
      <c r="D1397">
        <f t="shared" si="67"/>
        <v>2</v>
      </c>
      <c r="E1397">
        <f t="shared" si="68"/>
        <v>8</v>
      </c>
      <c r="F1397" t="str">
        <f t="shared" si="69"/>
        <v>收藏,_Collect</v>
      </c>
    </row>
    <row r="1398" spans="1:6">
      <c r="A1398" t="s">
        <v>2213</v>
      </c>
      <c r="B1398" t="s">
        <v>2214</v>
      </c>
      <c r="D1398">
        <f t="shared" si="67"/>
        <v>2</v>
      </c>
      <c r="E1398">
        <f t="shared" si="68"/>
        <v>8</v>
      </c>
      <c r="F1398" t="str">
        <f t="shared" si="69"/>
        <v>适用,_Applied</v>
      </c>
    </row>
    <row r="1399" spans="1:6">
      <c r="A1399" t="s">
        <v>3198</v>
      </c>
      <c r="B1399" t="s">
        <v>3197</v>
      </c>
      <c r="D1399">
        <f t="shared" si="67"/>
        <v>2</v>
      </c>
      <c r="E1399">
        <f t="shared" si="68"/>
        <v>8</v>
      </c>
      <c r="F1399" t="str">
        <f t="shared" si="69"/>
        <v>事务,_Transct</v>
      </c>
    </row>
    <row r="1400" spans="1:6">
      <c r="A1400" t="s">
        <v>2179</v>
      </c>
      <c r="B1400" t="s">
        <v>2180</v>
      </c>
      <c r="D1400">
        <f t="shared" si="67"/>
        <v>2</v>
      </c>
      <c r="E1400">
        <f t="shared" si="68"/>
        <v>8</v>
      </c>
      <c r="F1400" t="str">
        <f t="shared" si="69"/>
        <v>声名,_Declare</v>
      </c>
    </row>
    <row r="1401" spans="1:6">
      <c r="A1401" t="s">
        <v>2173</v>
      </c>
      <c r="B1401" t="s">
        <v>2174</v>
      </c>
      <c r="D1401">
        <f t="shared" si="67"/>
        <v>2</v>
      </c>
      <c r="E1401">
        <f t="shared" si="68"/>
        <v>8</v>
      </c>
      <c r="F1401" t="str">
        <f t="shared" si="69"/>
        <v>升级,_Upgrade</v>
      </c>
    </row>
    <row r="1402" spans="1:6">
      <c r="A1402" t="s">
        <v>3520</v>
      </c>
      <c r="B1402" t="s">
        <v>3521</v>
      </c>
      <c r="D1402">
        <f t="shared" si="67"/>
        <v>2</v>
      </c>
      <c r="E1402">
        <f t="shared" si="68"/>
        <v>8</v>
      </c>
      <c r="F1402" t="str">
        <f t="shared" si="69"/>
        <v>上映,_Release</v>
      </c>
    </row>
    <row r="1403" spans="1:6">
      <c r="A1403" t="s">
        <v>2111</v>
      </c>
      <c r="B1403" t="s">
        <v>4484</v>
      </c>
      <c r="D1403">
        <f t="shared" si="67"/>
        <v>2</v>
      </c>
      <c r="E1403">
        <f t="shared" si="68"/>
        <v>8</v>
      </c>
      <c r="F1403" t="str">
        <f t="shared" si="69"/>
        <v>渠道,_Channel</v>
      </c>
    </row>
    <row r="1404" spans="1:6">
      <c r="A1404" t="s">
        <v>3108</v>
      </c>
      <c r="B1404" t="s">
        <v>3318</v>
      </c>
      <c r="D1404">
        <f t="shared" si="67"/>
        <v>2</v>
      </c>
      <c r="E1404">
        <f t="shared" si="68"/>
        <v>8</v>
      </c>
      <c r="F1404" t="str">
        <f t="shared" si="69"/>
        <v>情感,_Emotion</v>
      </c>
    </row>
    <row r="1405" spans="1:6">
      <c r="A1405" t="s">
        <v>2071</v>
      </c>
      <c r="B1405" t="s">
        <v>2072</v>
      </c>
      <c r="D1405">
        <f t="shared" si="67"/>
        <v>2</v>
      </c>
      <c r="E1405">
        <f t="shared" si="68"/>
        <v>8</v>
      </c>
      <c r="F1405" t="str">
        <f t="shared" si="69"/>
        <v>期间,_Interim</v>
      </c>
    </row>
    <row r="1406" spans="1:6">
      <c r="A1406" t="s">
        <v>2064</v>
      </c>
      <c r="B1406" t="s">
        <v>4861</v>
      </c>
      <c r="D1406">
        <f t="shared" si="67"/>
        <v>2</v>
      </c>
      <c r="E1406">
        <f t="shared" si="68"/>
        <v>8</v>
      </c>
      <c r="F1406" t="str">
        <f t="shared" si="69"/>
        <v>评论,_Comment</v>
      </c>
    </row>
    <row r="1407" spans="1:6">
      <c r="A1407" t="s">
        <v>2055</v>
      </c>
      <c r="B1407" t="s">
        <v>2056</v>
      </c>
      <c r="D1407">
        <f t="shared" si="67"/>
        <v>2</v>
      </c>
      <c r="E1407">
        <f t="shared" si="68"/>
        <v>8</v>
      </c>
      <c r="F1407" t="str">
        <f t="shared" si="69"/>
        <v>品质,_Quality</v>
      </c>
    </row>
    <row r="1408" spans="1:6">
      <c r="A1408" t="s">
        <v>3142</v>
      </c>
      <c r="B1408" t="s">
        <v>5205</v>
      </c>
      <c r="D1408">
        <f t="shared" si="67"/>
        <v>2</v>
      </c>
      <c r="E1408">
        <f t="shared" si="68"/>
        <v>8</v>
      </c>
      <c r="F1408" t="str">
        <f t="shared" si="69"/>
        <v>频道,_Channel</v>
      </c>
    </row>
    <row r="1409" spans="1:6">
      <c r="A1409" t="s">
        <v>3504</v>
      </c>
      <c r="B1409" t="s">
        <v>3505</v>
      </c>
      <c r="D1409">
        <f t="shared" si="67"/>
        <v>2</v>
      </c>
      <c r="E1409">
        <f t="shared" si="68"/>
        <v>8</v>
      </c>
      <c r="F1409" t="str">
        <f t="shared" si="69"/>
        <v>片尾,_Trailer</v>
      </c>
    </row>
    <row r="1410" spans="1:6">
      <c r="A1410" t="s">
        <v>2039</v>
      </c>
      <c r="B1410" t="s">
        <v>2040</v>
      </c>
      <c r="D1410">
        <f t="shared" si="67"/>
        <v>2</v>
      </c>
      <c r="E1410">
        <f t="shared" si="68"/>
        <v>8</v>
      </c>
      <c r="F1410" t="str">
        <f t="shared" si="69"/>
        <v>批号,_Bat_Num</v>
      </c>
    </row>
    <row r="1411" spans="1:6">
      <c r="A1411" t="s">
        <v>2029</v>
      </c>
      <c r="B1411" t="s">
        <v>2030</v>
      </c>
      <c r="D1411">
        <f t="shared" si="67"/>
        <v>2</v>
      </c>
      <c r="E1411">
        <f t="shared" si="68"/>
        <v>8</v>
      </c>
      <c r="F1411" t="str">
        <f t="shared" si="69"/>
        <v>拍卖,_Auction</v>
      </c>
    </row>
    <row r="1412" spans="1:6">
      <c r="A1412" t="s">
        <v>2017</v>
      </c>
      <c r="B1412" t="s">
        <v>2018</v>
      </c>
      <c r="D1412">
        <f t="shared" si="67"/>
        <v>2</v>
      </c>
      <c r="E1412">
        <f t="shared" si="68"/>
        <v>8</v>
      </c>
      <c r="F1412" t="str">
        <f t="shared" si="69"/>
        <v>能力,_Ability</v>
      </c>
    </row>
    <row r="1413" spans="1:6">
      <c r="A1413" t="s">
        <v>2015</v>
      </c>
      <c r="B1413" t="s">
        <v>2016</v>
      </c>
      <c r="D1413">
        <f t="shared" si="67"/>
        <v>2</v>
      </c>
      <c r="E1413">
        <f t="shared" si="68"/>
        <v>8</v>
      </c>
      <c r="F1413" t="str">
        <f t="shared" si="69"/>
        <v>内容,_Content</v>
      </c>
    </row>
    <row r="1414" spans="1:6">
      <c r="A1414" t="s">
        <v>2014</v>
      </c>
      <c r="B1414" t="s">
        <v>4401</v>
      </c>
      <c r="D1414">
        <f t="shared" si="67"/>
        <v>2</v>
      </c>
      <c r="E1414">
        <f t="shared" si="68"/>
        <v>8</v>
      </c>
      <c r="F1414" t="str">
        <f t="shared" si="69"/>
        <v>目录,_Catalog</v>
      </c>
    </row>
    <row r="1415" spans="1:6">
      <c r="A1415" t="s">
        <v>1998</v>
      </c>
      <c r="B1415" t="s">
        <v>1999</v>
      </c>
      <c r="D1415">
        <f t="shared" si="67"/>
        <v>2</v>
      </c>
      <c r="E1415">
        <f t="shared" si="68"/>
        <v>8</v>
      </c>
      <c r="F1415" t="str">
        <f t="shared" si="69"/>
        <v>命令,_Command</v>
      </c>
    </row>
    <row r="1416" spans="1:6">
      <c r="A1416" t="s">
        <v>1994</v>
      </c>
      <c r="B1416" t="s">
        <v>1995</v>
      </c>
      <c r="D1416">
        <f t="shared" si="67"/>
        <v>2</v>
      </c>
      <c r="E1416">
        <f t="shared" si="68"/>
        <v>8</v>
      </c>
      <c r="F1416" t="str">
        <f t="shared" si="69"/>
        <v>名义,_Nominal</v>
      </c>
    </row>
    <row r="1417" spans="1:6">
      <c r="A1417" t="s">
        <v>1984</v>
      </c>
      <c r="B1417" t="s">
        <v>1985</v>
      </c>
      <c r="D1417">
        <f t="shared" ref="D1417:D1480" si="70">LEN(A1417)</f>
        <v>2</v>
      </c>
      <c r="E1417">
        <f t="shared" ref="E1417:E1480" si="71">LEN(B1417)</f>
        <v>8</v>
      </c>
      <c r="F1417" t="str">
        <f t="shared" ref="F1417:F1480" si="72">A1417&amp;","&amp;B1417</f>
        <v>面值,_Par_Val</v>
      </c>
    </row>
    <row r="1418" spans="1:6">
      <c r="A1418" t="s">
        <v>1930</v>
      </c>
      <c r="B1418" t="s">
        <v>1931</v>
      </c>
      <c r="D1418">
        <f t="shared" si="70"/>
        <v>2</v>
      </c>
      <c r="E1418">
        <f t="shared" si="71"/>
        <v>8</v>
      </c>
      <c r="F1418" t="str">
        <f t="shared" si="72"/>
        <v>联系,_Contact</v>
      </c>
    </row>
    <row r="1419" spans="1:6">
      <c r="A1419" t="s">
        <v>3013</v>
      </c>
      <c r="B1419" t="s">
        <v>3016</v>
      </c>
      <c r="D1419">
        <f t="shared" si="70"/>
        <v>2</v>
      </c>
      <c r="E1419">
        <f t="shared" si="71"/>
        <v>8</v>
      </c>
      <c r="F1419" t="str">
        <f t="shared" si="72"/>
        <v>联网,_Network</v>
      </c>
    </row>
    <row r="1420" spans="1:6">
      <c r="A1420" t="s">
        <v>1917</v>
      </c>
      <c r="B1420" t="s">
        <v>1918</v>
      </c>
      <c r="D1420">
        <f t="shared" si="70"/>
        <v>2</v>
      </c>
      <c r="E1420">
        <f t="shared" si="71"/>
        <v>8</v>
      </c>
      <c r="F1420" t="str">
        <f t="shared" si="72"/>
        <v>里程,_Mileage</v>
      </c>
    </row>
    <row r="1421" spans="1:6">
      <c r="A1421" t="s">
        <v>3619</v>
      </c>
      <c r="B1421" t="s">
        <v>3622</v>
      </c>
      <c r="D1421">
        <f t="shared" si="70"/>
        <v>2</v>
      </c>
      <c r="E1421">
        <f t="shared" si="71"/>
        <v>8</v>
      </c>
      <c r="F1421" t="str">
        <f t="shared" si="72"/>
        <v>礼包,_Package</v>
      </c>
    </row>
    <row r="1422" spans="1:6">
      <c r="A1422" t="s">
        <v>1915</v>
      </c>
      <c r="B1422" t="s">
        <v>1916</v>
      </c>
      <c r="D1422">
        <f t="shared" si="70"/>
        <v>2</v>
      </c>
      <c r="E1422">
        <f t="shared" si="71"/>
        <v>8</v>
      </c>
      <c r="F1422" t="str">
        <f t="shared" si="72"/>
        <v>离线,_Offline</v>
      </c>
    </row>
    <row r="1423" spans="1:6">
      <c r="A1423" t="s">
        <v>1907</v>
      </c>
      <c r="B1423" t="s">
        <v>4315</v>
      </c>
      <c r="D1423">
        <f t="shared" si="70"/>
        <v>2</v>
      </c>
      <c r="E1423">
        <f t="shared" si="71"/>
        <v>8</v>
      </c>
      <c r="F1423" t="str">
        <f t="shared" si="72"/>
        <v>栏目,_Catalog</v>
      </c>
    </row>
    <row r="1424" spans="1:6">
      <c r="A1424" t="s">
        <v>3467</v>
      </c>
      <c r="B1424" t="s">
        <v>3468</v>
      </c>
      <c r="D1424">
        <f t="shared" si="70"/>
        <v>2</v>
      </c>
      <c r="E1424">
        <f t="shared" si="71"/>
        <v>8</v>
      </c>
      <c r="F1424" t="str">
        <f t="shared" si="72"/>
        <v>可见,_Visible</v>
      </c>
    </row>
    <row r="1425" spans="1:6">
      <c r="A1425" t="s">
        <v>1858</v>
      </c>
      <c r="B1425" t="s">
        <v>1859</v>
      </c>
      <c r="D1425">
        <f t="shared" si="70"/>
        <v>2</v>
      </c>
      <c r="E1425">
        <f t="shared" si="71"/>
        <v>8</v>
      </c>
      <c r="F1425" t="str">
        <f t="shared" si="72"/>
        <v>纠纷,_Dispute</v>
      </c>
    </row>
    <row r="1426" spans="1:6">
      <c r="A1426" t="s">
        <v>1856</v>
      </c>
      <c r="B1426" t="s">
        <v>1857</v>
      </c>
      <c r="D1426">
        <f t="shared" si="70"/>
        <v>2</v>
      </c>
      <c r="E1426">
        <f t="shared" si="71"/>
        <v>8</v>
      </c>
      <c r="F1426" t="str">
        <f t="shared" si="72"/>
        <v>境外,_Oversea</v>
      </c>
    </row>
    <row r="1427" spans="1:6">
      <c r="A1427" t="s">
        <v>3154</v>
      </c>
      <c r="B1427" t="s">
        <v>3348</v>
      </c>
      <c r="D1427">
        <f t="shared" si="70"/>
        <v>2</v>
      </c>
      <c r="E1427">
        <f t="shared" si="71"/>
        <v>8</v>
      </c>
      <c r="F1427" t="str">
        <f t="shared" si="72"/>
        <v>节目,_Program</v>
      </c>
    </row>
    <row r="1428" spans="1:6">
      <c r="A1428" t="s">
        <v>1796</v>
      </c>
      <c r="B1428" t="s">
        <v>1797</v>
      </c>
      <c r="D1428">
        <f t="shared" si="70"/>
        <v>2</v>
      </c>
      <c r="E1428">
        <f t="shared" si="71"/>
        <v>8</v>
      </c>
      <c r="F1428" t="str">
        <f t="shared" si="72"/>
        <v>降级,_Degrade</v>
      </c>
    </row>
    <row r="1429" spans="1:6">
      <c r="A1429" t="s">
        <v>1786</v>
      </c>
      <c r="B1429" t="s">
        <v>1787</v>
      </c>
      <c r="D1429">
        <f t="shared" si="70"/>
        <v>2</v>
      </c>
      <c r="E1429">
        <f t="shared" si="71"/>
        <v>8</v>
      </c>
      <c r="F1429" t="str">
        <f t="shared" si="72"/>
        <v>建设,_Constru</v>
      </c>
    </row>
    <row r="1430" spans="1:6">
      <c r="A1430" t="s">
        <v>1762</v>
      </c>
      <c r="B1430" t="s">
        <v>1259</v>
      </c>
      <c r="D1430">
        <f t="shared" si="70"/>
        <v>2</v>
      </c>
      <c r="E1430">
        <f t="shared" si="71"/>
        <v>8</v>
      </c>
      <c r="F1430" t="str">
        <f t="shared" si="72"/>
        <v>假日,_Holiday</v>
      </c>
    </row>
    <row r="1431" spans="1:6">
      <c r="A1431" t="s">
        <v>3395</v>
      </c>
      <c r="B1431" t="s">
        <v>3396</v>
      </c>
      <c r="D1431">
        <f t="shared" si="70"/>
        <v>2</v>
      </c>
      <c r="E1431">
        <f t="shared" si="71"/>
        <v>8</v>
      </c>
      <c r="F1431" t="str">
        <f t="shared" si="72"/>
        <v>继承,_Inherit</v>
      </c>
    </row>
    <row r="1432" spans="1:6">
      <c r="A1432" t="s">
        <v>3209</v>
      </c>
      <c r="B1432" t="s">
        <v>3210</v>
      </c>
      <c r="D1432">
        <f t="shared" si="70"/>
        <v>2</v>
      </c>
      <c r="E1432">
        <f t="shared" si="71"/>
        <v>8</v>
      </c>
      <c r="F1432" t="str">
        <f t="shared" si="72"/>
        <v>机器,_Machine</v>
      </c>
    </row>
    <row r="1433" spans="1:6">
      <c r="A1433" t="s">
        <v>3553</v>
      </c>
      <c r="B1433" t="s">
        <v>3554</v>
      </c>
      <c r="D1433">
        <f t="shared" si="70"/>
        <v>2</v>
      </c>
      <c r="E1433">
        <f t="shared" si="71"/>
        <v>8</v>
      </c>
      <c r="F1433" t="str">
        <f t="shared" si="72"/>
        <v>获赠,_Receive</v>
      </c>
    </row>
    <row r="1434" spans="1:6">
      <c r="A1434" t="s">
        <v>3167</v>
      </c>
      <c r="B1434" t="s">
        <v>3354</v>
      </c>
      <c r="D1434">
        <f t="shared" si="70"/>
        <v>2</v>
      </c>
      <c r="E1434">
        <f t="shared" si="71"/>
        <v>8</v>
      </c>
      <c r="F1434" t="str">
        <f t="shared" si="72"/>
        <v>获奖,_Winning</v>
      </c>
    </row>
    <row r="1435" spans="1:6">
      <c r="A1435" t="s">
        <v>1706</v>
      </c>
      <c r="B1435" t="s">
        <v>1707</v>
      </c>
      <c r="D1435">
        <f t="shared" si="70"/>
        <v>2</v>
      </c>
      <c r="E1435">
        <f t="shared" si="71"/>
        <v>8</v>
      </c>
      <c r="F1435" t="str">
        <f t="shared" si="72"/>
        <v>会计,_Accting</v>
      </c>
    </row>
    <row r="1436" spans="1:6">
      <c r="A1436" t="s">
        <v>2832</v>
      </c>
      <c r="B1436" t="s">
        <v>4968</v>
      </c>
      <c r="D1436">
        <f t="shared" si="70"/>
        <v>2</v>
      </c>
      <c r="E1436">
        <f t="shared" si="71"/>
        <v>8</v>
      </c>
      <c r="F1436" t="str">
        <f t="shared" si="72"/>
        <v>会话,_Session</v>
      </c>
    </row>
    <row r="1437" spans="1:6">
      <c r="A1437" t="s">
        <v>3555</v>
      </c>
      <c r="B1437" t="s">
        <v>3556</v>
      </c>
      <c r="C1437" t="s">
        <v>2830</v>
      </c>
      <c r="D1437">
        <f t="shared" si="70"/>
        <v>2</v>
      </c>
      <c r="E1437">
        <f t="shared" si="71"/>
        <v>8</v>
      </c>
      <c r="F1437" t="str">
        <f t="shared" si="72"/>
        <v>过期,_Expired</v>
      </c>
    </row>
    <row r="1438" spans="1:6">
      <c r="A1438" t="s">
        <v>1662</v>
      </c>
      <c r="B1438" t="s">
        <v>5173</v>
      </c>
      <c r="C1438" t="s">
        <v>2836</v>
      </c>
      <c r="D1438">
        <f t="shared" si="70"/>
        <v>2</v>
      </c>
      <c r="E1438">
        <f t="shared" si="71"/>
        <v>8</v>
      </c>
      <c r="F1438" t="str">
        <f t="shared" si="72"/>
        <v>国家,_Country</v>
      </c>
    </row>
    <row r="1439" spans="1:6">
      <c r="A1439" t="s">
        <v>1641</v>
      </c>
      <c r="B1439" t="s">
        <v>1642</v>
      </c>
      <c r="C1439" t="s">
        <v>2868</v>
      </c>
      <c r="D1439">
        <f t="shared" si="70"/>
        <v>2</v>
      </c>
      <c r="E1439">
        <f t="shared" si="71"/>
        <v>8</v>
      </c>
      <c r="F1439" t="str">
        <f t="shared" si="72"/>
        <v>归档,_Archive</v>
      </c>
    </row>
    <row r="1440" spans="1:6">
      <c r="A1440" t="s">
        <v>1585</v>
      </c>
      <c r="B1440" t="s">
        <v>1586</v>
      </c>
      <c r="C1440" t="s">
        <v>2992</v>
      </c>
      <c r="D1440">
        <f t="shared" si="70"/>
        <v>2</v>
      </c>
      <c r="E1440">
        <f t="shared" si="71"/>
        <v>8</v>
      </c>
      <c r="F1440" t="str">
        <f t="shared" si="72"/>
        <v>改进,_Improve</v>
      </c>
    </row>
    <row r="1441" spans="1:6">
      <c r="A1441" t="s">
        <v>1558</v>
      </c>
      <c r="B1441" t="s">
        <v>5191</v>
      </c>
      <c r="D1441">
        <f t="shared" si="70"/>
        <v>2</v>
      </c>
      <c r="E1441">
        <f t="shared" si="71"/>
        <v>8</v>
      </c>
      <c r="F1441" t="str">
        <f t="shared" si="72"/>
        <v>服务,_Service</v>
      </c>
    </row>
    <row r="1442" spans="1:6">
      <c r="A1442" t="s">
        <v>1542</v>
      </c>
      <c r="B1442" t="s">
        <v>1541</v>
      </c>
      <c r="D1442">
        <f t="shared" si="70"/>
        <v>2</v>
      </c>
      <c r="E1442">
        <f t="shared" si="71"/>
        <v>8</v>
      </c>
      <c r="F1442" t="str">
        <f t="shared" si="72"/>
        <v>分段,_Segment</v>
      </c>
    </row>
    <row r="1443" spans="1:6">
      <c r="A1443" t="s">
        <v>1540</v>
      </c>
      <c r="B1443" t="s">
        <v>1541</v>
      </c>
      <c r="D1443">
        <f t="shared" si="70"/>
        <v>2</v>
      </c>
      <c r="E1443">
        <f t="shared" si="71"/>
        <v>8</v>
      </c>
      <c r="F1443" t="str">
        <f t="shared" si="72"/>
        <v>分档,_Segment</v>
      </c>
    </row>
    <row r="1444" spans="1:6">
      <c r="A1444" t="s">
        <v>1515</v>
      </c>
      <c r="B1444" t="s">
        <v>1516</v>
      </c>
      <c r="D1444">
        <f t="shared" si="70"/>
        <v>2</v>
      </c>
      <c r="E1444">
        <f t="shared" si="71"/>
        <v>8</v>
      </c>
      <c r="F1444" t="str">
        <f t="shared" si="72"/>
        <v>发票,_Invoice</v>
      </c>
    </row>
    <row r="1445" spans="1:6">
      <c r="A1445" t="s">
        <v>1513</v>
      </c>
      <c r="B1445" t="s">
        <v>1514</v>
      </c>
      <c r="D1445">
        <f t="shared" si="70"/>
        <v>2</v>
      </c>
      <c r="E1445">
        <f t="shared" si="71"/>
        <v>8</v>
      </c>
      <c r="F1445" t="str">
        <f t="shared" si="72"/>
        <v>发行,_Publish</v>
      </c>
    </row>
    <row r="1446" spans="1:6">
      <c r="A1446" t="s">
        <v>2952</v>
      </c>
      <c r="B1446" t="s">
        <v>2954</v>
      </c>
      <c r="C1446" s="5" t="s">
        <v>3241</v>
      </c>
      <c r="D1446">
        <f t="shared" si="70"/>
        <v>2</v>
      </c>
      <c r="E1446">
        <f t="shared" si="71"/>
        <v>8</v>
      </c>
      <c r="F1446" t="str">
        <f t="shared" si="72"/>
        <v>发布,_Release</v>
      </c>
    </row>
    <row r="1447" spans="1:6">
      <c r="A1447" t="s">
        <v>3176</v>
      </c>
      <c r="B1447" t="s">
        <v>3177</v>
      </c>
      <c r="C1447" s="5" t="s">
        <v>3242</v>
      </c>
      <c r="D1447">
        <f t="shared" si="70"/>
        <v>2</v>
      </c>
      <c r="E1447">
        <f t="shared" si="71"/>
        <v>8</v>
      </c>
      <c r="F1447" t="str">
        <f t="shared" si="72"/>
        <v>发表,_Publish</v>
      </c>
    </row>
    <row r="1448" spans="1:6">
      <c r="A1448" t="s">
        <v>1486</v>
      </c>
      <c r="B1448" t="s">
        <v>1487</v>
      </c>
      <c r="C1448" s="5" t="s">
        <v>3267</v>
      </c>
      <c r="D1448">
        <f t="shared" si="70"/>
        <v>2</v>
      </c>
      <c r="E1448">
        <f t="shared" si="71"/>
        <v>8</v>
      </c>
      <c r="F1448" t="str">
        <f t="shared" si="72"/>
        <v>动态,_Dynamic</v>
      </c>
    </row>
    <row r="1449" spans="1:6">
      <c r="A1449" t="s">
        <v>1477</v>
      </c>
      <c r="B1449" t="s">
        <v>5028</v>
      </c>
      <c r="C1449" s="5" t="s">
        <v>3273</v>
      </c>
      <c r="D1449">
        <f t="shared" si="70"/>
        <v>2</v>
      </c>
      <c r="E1449">
        <f t="shared" si="71"/>
        <v>8</v>
      </c>
      <c r="F1449" t="str">
        <f t="shared" si="72"/>
        <v>定价,_Pricing</v>
      </c>
    </row>
    <row r="1450" spans="1:6">
      <c r="A1450" t="s">
        <v>1472</v>
      </c>
      <c r="B1450" t="s">
        <v>1473</v>
      </c>
      <c r="C1450" s="5" t="s">
        <v>3279</v>
      </c>
      <c r="D1450">
        <f t="shared" si="70"/>
        <v>2</v>
      </c>
      <c r="E1450">
        <f t="shared" si="71"/>
        <v>8</v>
      </c>
      <c r="F1450" t="str">
        <f t="shared" si="72"/>
        <v>电池,_Battery</v>
      </c>
    </row>
    <row r="1451" spans="1:6">
      <c r="A1451" t="s">
        <v>3193</v>
      </c>
      <c r="B1451" t="s">
        <v>3194</v>
      </c>
      <c r="C1451" s="5" t="s">
        <v>3282</v>
      </c>
      <c r="D1451">
        <f t="shared" si="70"/>
        <v>2</v>
      </c>
      <c r="E1451">
        <f t="shared" si="71"/>
        <v>8</v>
      </c>
      <c r="F1451" t="str">
        <f t="shared" si="72"/>
        <v>点评,_Comment</v>
      </c>
    </row>
    <row r="1452" spans="1:6">
      <c r="A1452" t="s">
        <v>1420</v>
      </c>
      <c r="B1452" t="s">
        <v>1421</v>
      </c>
      <c r="D1452">
        <f t="shared" si="70"/>
        <v>2</v>
      </c>
      <c r="E1452">
        <f t="shared" si="71"/>
        <v>8</v>
      </c>
      <c r="F1452" t="str">
        <f t="shared" si="72"/>
        <v>代替,_Replace</v>
      </c>
    </row>
    <row r="1453" spans="1:6">
      <c r="A1453" t="s">
        <v>3498</v>
      </c>
      <c r="B1453" t="s">
        <v>3630</v>
      </c>
      <c r="D1453">
        <f t="shared" si="70"/>
        <v>2</v>
      </c>
      <c r="E1453">
        <f t="shared" si="71"/>
        <v>8</v>
      </c>
      <c r="F1453" t="str">
        <f t="shared" si="72"/>
        <v>大图,_Big_Pic</v>
      </c>
    </row>
    <row r="1454" spans="1:6">
      <c r="A1454" t="s">
        <v>3141</v>
      </c>
      <c r="B1454" t="s">
        <v>3342</v>
      </c>
      <c r="D1454">
        <f t="shared" si="70"/>
        <v>2</v>
      </c>
      <c r="E1454">
        <f t="shared" si="71"/>
        <v>8</v>
      </c>
      <c r="F1454" t="str">
        <f t="shared" si="72"/>
        <v>存储,_Storage</v>
      </c>
    </row>
    <row r="1455" spans="1:6">
      <c r="A1455" t="s">
        <v>1392</v>
      </c>
      <c r="B1455" t="s">
        <v>1393</v>
      </c>
      <c r="D1455">
        <f t="shared" si="70"/>
        <v>2</v>
      </c>
      <c r="E1455">
        <f t="shared" si="71"/>
        <v>8</v>
      </c>
      <c r="F1455" t="str">
        <f t="shared" si="72"/>
        <v>触发,_Trigger</v>
      </c>
    </row>
    <row r="1456" spans="1:6">
      <c r="A1456" t="s">
        <v>1362</v>
      </c>
      <c r="B1456" t="s">
        <v>1363</v>
      </c>
      <c r="D1456">
        <f t="shared" si="70"/>
        <v>2</v>
      </c>
      <c r="E1456">
        <f t="shared" si="71"/>
        <v>8</v>
      </c>
      <c r="F1456" t="str">
        <f t="shared" si="72"/>
        <v>成功,_Success</v>
      </c>
    </row>
    <row r="1457" spans="1:6">
      <c r="A1457" t="s">
        <v>3557</v>
      </c>
      <c r="B1457" t="s">
        <v>3558</v>
      </c>
      <c r="D1457">
        <f t="shared" si="70"/>
        <v>2</v>
      </c>
      <c r="E1457">
        <f t="shared" si="71"/>
        <v>8</v>
      </c>
      <c r="F1457" t="str">
        <f t="shared" si="72"/>
        <v>变化,_Variety</v>
      </c>
    </row>
    <row r="1458" spans="1:6">
      <c r="A1458" t="s">
        <v>3384</v>
      </c>
      <c r="B1458" t="s">
        <v>3385</v>
      </c>
      <c r="D1458">
        <f t="shared" si="70"/>
        <v>2</v>
      </c>
      <c r="E1458">
        <f t="shared" si="71"/>
        <v>8</v>
      </c>
      <c r="F1458" t="str">
        <f t="shared" si="72"/>
        <v>边栏,_Sidebar</v>
      </c>
    </row>
    <row r="1459" spans="1:6">
      <c r="A1459" t="s">
        <v>1283</v>
      </c>
      <c r="B1459" t="s">
        <v>1284</v>
      </c>
      <c r="D1459">
        <f t="shared" si="70"/>
        <v>2</v>
      </c>
      <c r="E1459">
        <f t="shared" si="71"/>
        <v>8</v>
      </c>
      <c r="F1459" t="str">
        <f t="shared" si="72"/>
        <v>比较,_Compare</v>
      </c>
    </row>
    <row r="1460" spans="1:6">
      <c r="A1460" t="s">
        <v>1274</v>
      </c>
      <c r="B1460" t="s">
        <v>4302</v>
      </c>
      <c r="D1460">
        <f t="shared" si="70"/>
        <v>2</v>
      </c>
      <c r="E1460">
        <f t="shared" si="71"/>
        <v>8</v>
      </c>
      <c r="F1460" t="str">
        <f t="shared" si="72"/>
        <v>安装,_Install</v>
      </c>
    </row>
    <row r="1461" spans="1:6">
      <c r="A1461" t="s">
        <v>3655</v>
      </c>
      <c r="B1461" t="s">
        <v>3656</v>
      </c>
      <c r="D1461">
        <f t="shared" si="70"/>
        <v>2</v>
      </c>
      <c r="E1461">
        <f t="shared" si="71"/>
        <v>8</v>
      </c>
      <c r="F1461" t="str">
        <f t="shared" si="72"/>
        <v>伙伴,_Partner</v>
      </c>
    </row>
    <row r="1462" spans="1:6">
      <c r="A1462" t="s">
        <v>3636</v>
      </c>
      <c r="B1462" t="s">
        <v>4763</v>
      </c>
      <c r="D1462">
        <f t="shared" si="70"/>
        <v>2</v>
      </c>
      <c r="E1462">
        <f t="shared" si="71"/>
        <v>8</v>
      </c>
      <c r="F1462" t="str">
        <f t="shared" si="72"/>
        <v>采集,_Collect</v>
      </c>
    </row>
    <row r="1463" spans="1:6">
      <c r="A1463" t="s">
        <v>3639</v>
      </c>
      <c r="B1463" t="s">
        <v>3669</v>
      </c>
      <c r="D1463">
        <f t="shared" si="70"/>
        <v>2</v>
      </c>
      <c r="E1463">
        <f t="shared" si="71"/>
        <v>8</v>
      </c>
      <c r="F1463" t="str">
        <f t="shared" si="72"/>
        <v>密度,_Density</v>
      </c>
    </row>
    <row r="1464" spans="1:6">
      <c r="A1464" t="s">
        <v>3687</v>
      </c>
      <c r="B1464" t="s">
        <v>3688</v>
      </c>
      <c r="D1464">
        <f t="shared" si="70"/>
        <v>2</v>
      </c>
      <c r="E1464">
        <f t="shared" si="71"/>
        <v>8</v>
      </c>
      <c r="F1464" t="str">
        <f t="shared" si="72"/>
        <v>排列,_Arrange</v>
      </c>
    </row>
    <row r="1465" spans="1:6">
      <c r="A1465" t="s">
        <v>3691</v>
      </c>
      <c r="B1465" t="s">
        <v>3694</v>
      </c>
      <c r="D1465">
        <f t="shared" si="70"/>
        <v>2</v>
      </c>
      <c r="E1465">
        <f t="shared" si="71"/>
        <v>8</v>
      </c>
      <c r="F1465" t="str">
        <f t="shared" si="72"/>
        <v>区分,_Disting</v>
      </c>
    </row>
    <row r="1466" spans="1:6">
      <c r="A1466" t="s">
        <v>4374</v>
      </c>
      <c r="B1466" t="s">
        <v>4375</v>
      </c>
      <c r="D1466">
        <f t="shared" si="70"/>
        <v>2</v>
      </c>
      <c r="E1466">
        <f t="shared" si="71"/>
        <v>8</v>
      </c>
      <c r="F1466" t="str">
        <f t="shared" si="72"/>
        <v>轮询,_Polling</v>
      </c>
    </row>
    <row r="1467" spans="1:6">
      <c r="A1467" t="s">
        <v>4866</v>
      </c>
      <c r="B1467" t="s">
        <v>5140</v>
      </c>
      <c r="D1467">
        <f t="shared" si="70"/>
        <v>2</v>
      </c>
      <c r="E1467">
        <f t="shared" si="71"/>
        <v>9</v>
      </c>
      <c r="F1467" t="str">
        <f t="shared" si="72"/>
        <v>终端,_Terminal</v>
      </c>
    </row>
    <row r="1468" spans="1:6">
      <c r="A1468" t="s">
        <v>3611</v>
      </c>
      <c r="B1468" t="s">
        <v>3612</v>
      </c>
      <c r="D1468">
        <f t="shared" si="70"/>
        <v>2</v>
      </c>
      <c r="E1468">
        <f t="shared" si="71"/>
        <v>9</v>
      </c>
      <c r="F1468" t="str">
        <f t="shared" si="72"/>
        <v>咨询,_Advisory</v>
      </c>
    </row>
    <row r="1469" spans="1:6">
      <c r="A1469" t="s">
        <v>2667</v>
      </c>
      <c r="B1469" t="s">
        <v>4867</v>
      </c>
      <c r="D1469">
        <f t="shared" si="70"/>
        <v>2</v>
      </c>
      <c r="E1469">
        <f t="shared" si="71"/>
        <v>9</v>
      </c>
      <c r="F1469" t="str">
        <f t="shared" si="72"/>
        <v>注册,_Register</v>
      </c>
    </row>
    <row r="1470" spans="1:6">
      <c r="A1470" t="s">
        <v>2636</v>
      </c>
      <c r="B1470" t="s">
        <v>2637</v>
      </c>
      <c r="D1470">
        <f t="shared" si="70"/>
        <v>2</v>
      </c>
      <c r="E1470">
        <f t="shared" si="71"/>
        <v>9</v>
      </c>
      <c r="F1470" t="str">
        <f t="shared" si="72"/>
        <v>职位,_Position</v>
      </c>
    </row>
    <row r="1471" spans="1:6">
      <c r="A1471" s="2" t="s">
        <v>2561</v>
      </c>
      <c r="B1471" t="s">
        <v>2562</v>
      </c>
      <c r="D1471">
        <f t="shared" si="70"/>
        <v>2</v>
      </c>
      <c r="E1471">
        <f t="shared" si="71"/>
        <v>9</v>
      </c>
      <c r="F1471" t="str">
        <f t="shared" si="72"/>
        <v>预定,_Schedule</v>
      </c>
    </row>
    <row r="1472" spans="1:6">
      <c r="A1472" t="s">
        <v>3049</v>
      </c>
      <c r="B1472" t="s">
        <v>3050</v>
      </c>
      <c r="D1472">
        <f t="shared" si="70"/>
        <v>2</v>
      </c>
      <c r="E1472">
        <f t="shared" si="71"/>
        <v>9</v>
      </c>
      <c r="F1472" t="str">
        <f t="shared" si="72"/>
        <v>预存,_Prestore</v>
      </c>
    </row>
    <row r="1473" spans="1:6">
      <c r="A1473" t="s">
        <v>2557</v>
      </c>
      <c r="B1473" t="s">
        <v>2558</v>
      </c>
      <c r="D1473">
        <f t="shared" si="70"/>
        <v>2</v>
      </c>
      <c r="E1473">
        <f t="shared" si="71"/>
        <v>9</v>
      </c>
      <c r="F1473" t="str">
        <f t="shared" si="72"/>
        <v>预测,_Forecast</v>
      </c>
    </row>
    <row r="1474" spans="1:6">
      <c r="A1474" t="s">
        <v>3470</v>
      </c>
      <c r="B1474" t="s">
        <v>3471</v>
      </c>
      <c r="D1474">
        <f t="shared" si="70"/>
        <v>2</v>
      </c>
      <c r="E1474">
        <f t="shared" si="71"/>
        <v>9</v>
      </c>
      <c r="F1474" t="str">
        <f t="shared" si="72"/>
        <v>语种,_Language</v>
      </c>
    </row>
    <row r="1475" spans="1:6">
      <c r="A1475" t="s">
        <v>2555</v>
      </c>
      <c r="B1475" t="s">
        <v>2556</v>
      </c>
      <c r="D1475">
        <f t="shared" si="70"/>
        <v>2</v>
      </c>
      <c r="E1475">
        <f t="shared" si="71"/>
        <v>9</v>
      </c>
      <c r="F1475" t="str">
        <f t="shared" si="72"/>
        <v>语言,_Language</v>
      </c>
    </row>
    <row r="1476" spans="1:6">
      <c r="A1476" t="s">
        <v>2532</v>
      </c>
      <c r="B1476" t="s">
        <v>2533</v>
      </c>
      <c r="D1476">
        <f t="shared" si="70"/>
        <v>2</v>
      </c>
      <c r="E1476">
        <f t="shared" si="71"/>
        <v>9</v>
      </c>
      <c r="F1476" t="str">
        <f t="shared" si="72"/>
        <v>硬件,_Hardware</v>
      </c>
    </row>
    <row r="1477" spans="1:6">
      <c r="A1477" t="s">
        <v>2522</v>
      </c>
      <c r="B1477" t="s">
        <v>4425</v>
      </c>
      <c r="D1477">
        <f t="shared" si="70"/>
        <v>2</v>
      </c>
      <c r="E1477">
        <f t="shared" si="71"/>
        <v>9</v>
      </c>
      <c r="F1477" t="str">
        <f t="shared" si="72"/>
        <v>营销,_Campaign</v>
      </c>
    </row>
    <row r="1478" spans="1:6">
      <c r="A1478" t="s">
        <v>2424</v>
      </c>
      <c r="B1478" t="s">
        <v>2389</v>
      </c>
      <c r="D1478">
        <f t="shared" si="70"/>
        <v>2</v>
      </c>
      <c r="E1478">
        <f t="shared" si="71"/>
        <v>9</v>
      </c>
      <c r="F1478" t="str">
        <f t="shared" si="72"/>
        <v>小类,_Subclass</v>
      </c>
    </row>
    <row r="1479" spans="1:6">
      <c r="A1479" t="s">
        <v>3569</v>
      </c>
      <c r="B1479" t="s">
        <v>3570</v>
      </c>
      <c r="D1479">
        <f t="shared" si="70"/>
        <v>2</v>
      </c>
      <c r="E1479">
        <f t="shared" si="71"/>
        <v>9</v>
      </c>
      <c r="F1479" t="str">
        <f t="shared" si="72"/>
        <v>消耗,_Consumpt</v>
      </c>
    </row>
    <row r="1480" spans="1:6">
      <c r="A1480" t="s">
        <v>2410</v>
      </c>
      <c r="B1480" t="s">
        <v>2098</v>
      </c>
      <c r="D1480">
        <f t="shared" si="70"/>
        <v>2</v>
      </c>
      <c r="E1480">
        <f t="shared" si="71"/>
        <v>9</v>
      </c>
      <c r="F1480" t="str">
        <f t="shared" si="72"/>
        <v>相对,_Relative</v>
      </c>
    </row>
    <row r="1481" spans="1:6">
      <c r="A1481" t="s">
        <v>2404</v>
      </c>
      <c r="B1481" t="s">
        <v>2405</v>
      </c>
      <c r="D1481">
        <f t="shared" ref="D1481:D1544" si="73">LEN(A1481)</f>
        <v>2</v>
      </c>
      <c r="E1481">
        <f t="shared" ref="E1481:E1544" si="74">LEN(B1481)</f>
        <v>9</v>
      </c>
      <c r="F1481" t="str">
        <f t="shared" ref="F1481:F1544" si="75">A1481&amp;","&amp;B1481</f>
        <v>限制,_Restrict</v>
      </c>
    </row>
    <row r="1482" spans="1:6">
      <c r="A1482" t="s">
        <v>3155</v>
      </c>
      <c r="B1482" t="s">
        <v>4878</v>
      </c>
      <c r="D1482">
        <f t="shared" si="73"/>
        <v>2</v>
      </c>
      <c r="E1482">
        <f t="shared" si="74"/>
        <v>9</v>
      </c>
      <c r="F1482" t="str">
        <f t="shared" si="75"/>
        <v>下切,_Down_Chg</v>
      </c>
    </row>
    <row r="1483" spans="1:6">
      <c r="A1483" t="s">
        <v>2388</v>
      </c>
      <c r="B1483" t="s">
        <v>2389</v>
      </c>
      <c r="D1483">
        <f t="shared" si="73"/>
        <v>2</v>
      </c>
      <c r="E1483">
        <f t="shared" si="74"/>
        <v>9</v>
      </c>
      <c r="F1483" t="str">
        <f t="shared" si="75"/>
        <v>细类,_Subclass</v>
      </c>
    </row>
    <row r="1484" spans="1:6">
      <c r="A1484" t="s">
        <v>2382</v>
      </c>
      <c r="B1484" t="s">
        <v>2383</v>
      </c>
      <c r="D1484">
        <f t="shared" si="73"/>
        <v>2</v>
      </c>
      <c r="E1484">
        <f t="shared" si="74"/>
        <v>9</v>
      </c>
      <c r="F1484" t="str">
        <f t="shared" si="75"/>
        <v>物理,_Physical</v>
      </c>
    </row>
    <row r="1485" spans="1:6">
      <c r="A1485" t="s">
        <v>3018</v>
      </c>
      <c r="B1485" t="s">
        <v>3019</v>
      </c>
      <c r="D1485">
        <f t="shared" si="73"/>
        <v>2</v>
      </c>
      <c r="E1485">
        <f t="shared" si="74"/>
        <v>9</v>
      </c>
      <c r="F1485" t="str">
        <f t="shared" si="75"/>
        <v>位置,_Position</v>
      </c>
    </row>
    <row r="1486" spans="1:6">
      <c r="A1486" t="s">
        <v>2364</v>
      </c>
      <c r="B1486" t="s">
        <v>2365</v>
      </c>
      <c r="D1486">
        <f t="shared" si="73"/>
        <v>2</v>
      </c>
      <c r="E1486">
        <f t="shared" si="74"/>
        <v>9</v>
      </c>
      <c r="F1486" t="str">
        <f t="shared" si="75"/>
        <v>纬度,_Latitude</v>
      </c>
    </row>
    <row r="1487" spans="1:6">
      <c r="A1487" t="s">
        <v>2897</v>
      </c>
      <c r="B1487" t="s">
        <v>2896</v>
      </c>
      <c r="D1487">
        <f t="shared" si="73"/>
        <v>2</v>
      </c>
      <c r="E1487">
        <f t="shared" si="74"/>
        <v>9</v>
      </c>
      <c r="F1487" t="str">
        <f t="shared" si="75"/>
        <v>网页,_Web_Page</v>
      </c>
    </row>
    <row r="1488" spans="1:6">
      <c r="A1488" t="s">
        <v>2349</v>
      </c>
      <c r="B1488" t="s">
        <v>2350</v>
      </c>
      <c r="D1488">
        <f t="shared" si="73"/>
        <v>2</v>
      </c>
      <c r="E1488">
        <f t="shared" si="74"/>
        <v>9</v>
      </c>
      <c r="F1488" t="str">
        <f t="shared" si="75"/>
        <v>完整,_Complete</v>
      </c>
    </row>
    <row r="1489" spans="1:6">
      <c r="A1489" t="s">
        <v>2283</v>
      </c>
      <c r="B1489" t="s">
        <v>2284</v>
      </c>
      <c r="D1489">
        <f t="shared" si="73"/>
        <v>2</v>
      </c>
      <c r="E1489">
        <f t="shared" si="74"/>
        <v>9</v>
      </c>
      <c r="F1489" t="str">
        <f t="shared" si="75"/>
        <v>提醒,_Reminder</v>
      </c>
    </row>
    <row r="1490" spans="1:6">
      <c r="A1490" t="s">
        <v>2241</v>
      </c>
      <c r="B1490" t="s">
        <v>2242</v>
      </c>
      <c r="D1490">
        <f t="shared" si="73"/>
        <v>2</v>
      </c>
      <c r="E1490">
        <f t="shared" si="74"/>
        <v>9</v>
      </c>
      <c r="F1490" t="str">
        <f t="shared" si="75"/>
        <v>双向,_Bidirect</v>
      </c>
    </row>
    <row r="1491" spans="1:6">
      <c r="A1491" t="s">
        <v>2200</v>
      </c>
      <c r="B1491" t="s">
        <v>2201</v>
      </c>
      <c r="D1491">
        <f t="shared" si="73"/>
        <v>2</v>
      </c>
      <c r="E1491">
        <f t="shared" si="74"/>
        <v>9</v>
      </c>
      <c r="F1491" t="str">
        <f t="shared" si="75"/>
        <v>实收,_Received</v>
      </c>
    </row>
    <row r="1492" spans="1:6">
      <c r="A1492" t="s">
        <v>2197</v>
      </c>
      <c r="B1492" t="s">
        <v>4080</v>
      </c>
      <c r="D1492">
        <f t="shared" si="73"/>
        <v>2</v>
      </c>
      <c r="E1492">
        <f t="shared" si="74"/>
        <v>9</v>
      </c>
      <c r="F1492" t="str">
        <f t="shared" si="75"/>
        <v>实名,_Realname</v>
      </c>
    </row>
    <row r="1493" spans="1:6">
      <c r="A1493" t="s">
        <v>2194</v>
      </c>
      <c r="B1493" t="s">
        <v>4083</v>
      </c>
      <c r="D1493">
        <f t="shared" si="73"/>
        <v>2</v>
      </c>
      <c r="E1493">
        <f t="shared" si="74"/>
        <v>9</v>
      </c>
      <c r="F1493" t="str">
        <f t="shared" si="75"/>
        <v>时长,_Duration</v>
      </c>
    </row>
    <row r="1494" spans="1:6">
      <c r="A1494" t="s">
        <v>2183</v>
      </c>
      <c r="B1494" t="s">
        <v>5064</v>
      </c>
      <c r="D1494">
        <f t="shared" si="73"/>
        <v>2</v>
      </c>
      <c r="E1494">
        <f t="shared" si="74"/>
        <v>9</v>
      </c>
      <c r="F1494" t="str">
        <f t="shared" si="75"/>
        <v>省份,_Province</v>
      </c>
    </row>
    <row r="1495" spans="1:6">
      <c r="A1495" t="s">
        <v>2181</v>
      </c>
      <c r="B1495" t="s">
        <v>2182</v>
      </c>
      <c r="D1495">
        <f t="shared" si="73"/>
        <v>2</v>
      </c>
      <c r="E1495">
        <f t="shared" si="74"/>
        <v>9</v>
      </c>
      <c r="F1495" t="str">
        <f t="shared" si="75"/>
        <v>声望,_Prestige</v>
      </c>
    </row>
    <row r="1496" spans="1:6">
      <c r="A1496" t="s">
        <v>3127</v>
      </c>
      <c r="B1496" t="s">
        <v>3330</v>
      </c>
      <c r="D1496">
        <f t="shared" si="73"/>
        <v>2</v>
      </c>
      <c r="E1496">
        <f t="shared" si="74"/>
        <v>9</v>
      </c>
      <c r="F1496" t="str">
        <f t="shared" si="75"/>
        <v>生日,_Birthday</v>
      </c>
    </row>
    <row r="1497" spans="1:6">
      <c r="A1497" s="1" t="s">
        <v>2158</v>
      </c>
      <c r="B1497" t="s">
        <v>2159</v>
      </c>
      <c r="D1497">
        <f t="shared" si="73"/>
        <v>2</v>
      </c>
      <c r="E1497">
        <f t="shared" si="74"/>
        <v>9</v>
      </c>
      <c r="F1497" t="str">
        <f t="shared" si="75"/>
        <v>上架,_On_Shelf</v>
      </c>
    </row>
    <row r="1498" spans="1:6">
      <c r="A1498" t="s">
        <v>2138</v>
      </c>
      <c r="B1498" t="s">
        <v>2139</v>
      </c>
      <c r="D1498">
        <f t="shared" si="73"/>
        <v>2</v>
      </c>
      <c r="E1498">
        <f t="shared" si="74"/>
        <v>9</v>
      </c>
      <c r="F1498" t="str">
        <f t="shared" si="75"/>
        <v>软件,_Software</v>
      </c>
    </row>
    <row r="1499" spans="1:6">
      <c r="A1499" t="s">
        <v>2136</v>
      </c>
      <c r="B1499" t="s">
        <v>2137</v>
      </c>
      <c r="D1499">
        <f t="shared" si="73"/>
        <v>2</v>
      </c>
      <c r="E1499">
        <f t="shared" si="74"/>
        <v>9</v>
      </c>
      <c r="F1499" t="str">
        <f t="shared" si="75"/>
        <v>入职,_On_Board</v>
      </c>
    </row>
    <row r="1500" spans="1:6">
      <c r="A1500" t="s">
        <v>2104</v>
      </c>
      <c r="B1500" t="s">
        <v>2105</v>
      </c>
      <c r="D1500">
        <f t="shared" si="73"/>
        <v>2</v>
      </c>
      <c r="E1500">
        <f t="shared" si="74"/>
        <v>9</v>
      </c>
      <c r="F1500" t="str">
        <f t="shared" si="75"/>
        <v>区划,_Division</v>
      </c>
    </row>
    <row r="1501" spans="1:6">
      <c r="A1501" t="s">
        <v>2097</v>
      </c>
      <c r="B1501" t="s">
        <v>2098</v>
      </c>
      <c r="D1501">
        <f t="shared" si="73"/>
        <v>2</v>
      </c>
      <c r="E1501">
        <f t="shared" si="74"/>
        <v>9</v>
      </c>
      <c r="F1501" t="str">
        <f t="shared" si="75"/>
        <v>亲属,_Relative</v>
      </c>
    </row>
    <row r="1502" spans="1:6">
      <c r="A1502" t="s">
        <v>2019</v>
      </c>
      <c r="B1502" t="s">
        <v>5014</v>
      </c>
      <c r="D1502">
        <f t="shared" si="73"/>
        <v>2</v>
      </c>
      <c r="E1502">
        <f t="shared" si="74"/>
        <v>9</v>
      </c>
      <c r="F1502" t="str">
        <f t="shared" si="75"/>
        <v>昵称,_Nickname</v>
      </c>
    </row>
    <row r="1503" spans="1:6">
      <c r="A1503" t="s">
        <v>3140</v>
      </c>
      <c r="B1503" t="s">
        <v>3341</v>
      </c>
      <c r="D1503">
        <f t="shared" si="73"/>
        <v>2</v>
      </c>
      <c r="E1503">
        <f t="shared" si="74"/>
        <v>9</v>
      </c>
      <c r="F1503" t="str">
        <f t="shared" si="75"/>
        <v>内置,_Built_In</v>
      </c>
    </row>
    <row r="1504" spans="1:6">
      <c r="A1504" t="s">
        <v>2000</v>
      </c>
      <c r="B1504" t="s">
        <v>2001</v>
      </c>
      <c r="D1504">
        <f t="shared" si="73"/>
        <v>2</v>
      </c>
      <c r="E1504">
        <f t="shared" si="74"/>
        <v>9</v>
      </c>
      <c r="F1504" t="str">
        <f t="shared" si="75"/>
        <v>模板,_Template</v>
      </c>
    </row>
    <row r="1505" spans="1:6">
      <c r="A1505" t="s">
        <v>1901</v>
      </c>
      <c r="B1505" t="s">
        <v>1902</v>
      </c>
      <c r="D1505">
        <f t="shared" si="73"/>
        <v>2</v>
      </c>
      <c r="E1505">
        <f t="shared" si="74"/>
        <v>9</v>
      </c>
      <c r="F1505" t="str">
        <f t="shared" si="75"/>
        <v>快照,_Snapshot</v>
      </c>
    </row>
    <row r="1506" spans="1:6">
      <c r="A1506" t="s">
        <v>1897</v>
      </c>
      <c r="B1506" t="s">
        <v>1898</v>
      </c>
      <c r="D1506">
        <f t="shared" si="73"/>
        <v>2</v>
      </c>
      <c r="E1506">
        <f t="shared" si="74"/>
        <v>9</v>
      </c>
      <c r="F1506" t="str">
        <f t="shared" si="75"/>
        <v>快捷,_Shortcut</v>
      </c>
    </row>
    <row r="1507" spans="1:6">
      <c r="A1507" t="s">
        <v>3432</v>
      </c>
      <c r="B1507" t="s">
        <v>3433</v>
      </c>
      <c r="D1507">
        <f t="shared" si="73"/>
        <v>2</v>
      </c>
      <c r="E1507">
        <f t="shared" si="74"/>
        <v>9</v>
      </c>
      <c r="F1507" t="str">
        <f t="shared" si="75"/>
        <v>可信,_Credible</v>
      </c>
    </row>
    <row r="1508" spans="1:6">
      <c r="A1508" t="s">
        <v>1868</v>
      </c>
      <c r="B1508" t="s">
        <v>1869</v>
      </c>
      <c r="D1508">
        <f t="shared" si="73"/>
        <v>2</v>
      </c>
      <c r="E1508">
        <f t="shared" si="74"/>
        <v>9</v>
      </c>
      <c r="F1508" t="str">
        <f t="shared" si="75"/>
        <v>绝对,_Absolute</v>
      </c>
    </row>
    <row r="1509" spans="1:6">
      <c r="A1509" t="s">
        <v>1835</v>
      </c>
      <c r="B1509" t="s">
        <v>1836</v>
      </c>
      <c r="D1509">
        <f t="shared" si="73"/>
        <v>2</v>
      </c>
      <c r="E1509">
        <f t="shared" si="74"/>
        <v>9</v>
      </c>
      <c r="F1509" t="str">
        <f t="shared" si="75"/>
        <v>进入,_Entering</v>
      </c>
    </row>
    <row r="1510" spans="1:6">
      <c r="A1510" t="s">
        <v>1790</v>
      </c>
      <c r="B1510" t="s">
        <v>1791</v>
      </c>
      <c r="D1510">
        <f t="shared" si="73"/>
        <v>2</v>
      </c>
      <c r="E1510">
        <f t="shared" si="74"/>
        <v>9</v>
      </c>
      <c r="F1510" t="str">
        <f t="shared" si="75"/>
        <v>键盘,_Keyboard</v>
      </c>
    </row>
    <row r="1511" spans="1:6">
      <c r="A1511" t="s">
        <v>1788</v>
      </c>
      <c r="B1511" t="s">
        <v>1789</v>
      </c>
      <c r="D1511">
        <f t="shared" si="73"/>
        <v>2</v>
      </c>
      <c r="E1511">
        <f t="shared" si="74"/>
        <v>9</v>
      </c>
      <c r="F1511" t="str">
        <f t="shared" si="75"/>
        <v>建议,_Proposal</v>
      </c>
    </row>
    <row r="1512" spans="1:6">
      <c r="A1512" t="s">
        <v>1771</v>
      </c>
      <c r="B1512" t="s">
        <v>1772</v>
      </c>
      <c r="D1512">
        <f t="shared" si="73"/>
        <v>2</v>
      </c>
      <c r="E1512">
        <f t="shared" si="74"/>
        <v>9</v>
      </c>
      <c r="F1512" t="str">
        <f t="shared" si="75"/>
        <v>间接,_Indirect</v>
      </c>
    </row>
    <row r="1513" spans="1:6">
      <c r="A1513" t="s">
        <v>1769</v>
      </c>
      <c r="B1513" t="s">
        <v>1770</v>
      </c>
      <c r="D1513">
        <f t="shared" si="73"/>
        <v>2</v>
      </c>
      <c r="E1513">
        <f t="shared" si="74"/>
        <v>9</v>
      </c>
      <c r="F1513" t="str">
        <f t="shared" si="75"/>
        <v>间隔,_Interval</v>
      </c>
    </row>
    <row r="1514" spans="1:6">
      <c r="A1514" t="s">
        <v>1710</v>
      </c>
      <c r="B1514" t="s">
        <v>1711</v>
      </c>
      <c r="D1514">
        <f t="shared" si="73"/>
        <v>2</v>
      </c>
      <c r="E1514">
        <f t="shared" si="74"/>
        <v>9</v>
      </c>
      <c r="F1514" t="str">
        <f t="shared" si="75"/>
        <v>婚姻,_Marriage</v>
      </c>
    </row>
    <row r="1515" spans="1:6">
      <c r="A1515" t="s">
        <v>1630</v>
      </c>
      <c r="B1515" t="s">
        <v>1631</v>
      </c>
      <c r="C1515" t="s">
        <v>2904</v>
      </c>
      <c r="D1515">
        <f t="shared" si="73"/>
        <v>2</v>
      </c>
      <c r="E1515">
        <f t="shared" si="74"/>
        <v>9</v>
      </c>
      <c r="F1515" t="str">
        <f t="shared" si="75"/>
        <v>关机,_Shutdown</v>
      </c>
    </row>
    <row r="1516" spans="1:6">
      <c r="A1516" t="s">
        <v>1626</v>
      </c>
      <c r="B1516" t="s">
        <v>1627</v>
      </c>
      <c r="C1516" t="s">
        <v>2908</v>
      </c>
      <c r="D1516">
        <f t="shared" si="73"/>
        <v>2</v>
      </c>
      <c r="E1516">
        <f t="shared" si="74"/>
        <v>9</v>
      </c>
      <c r="F1516" t="str">
        <f t="shared" si="75"/>
        <v>雇主,_Employer</v>
      </c>
    </row>
    <row r="1517" spans="1:6">
      <c r="A1517" t="s">
        <v>3455</v>
      </c>
      <c r="B1517" t="s">
        <v>3456</v>
      </c>
      <c r="C1517" t="s">
        <v>2918</v>
      </c>
      <c r="D1517">
        <f t="shared" si="73"/>
        <v>2</v>
      </c>
      <c r="E1517">
        <f t="shared" si="74"/>
        <v>9</v>
      </c>
      <c r="F1517" t="str">
        <f t="shared" si="75"/>
        <v>固件,_Firmware</v>
      </c>
    </row>
    <row r="1518" spans="1:6">
      <c r="A1518" t="s">
        <v>1527</v>
      </c>
      <c r="B1518" t="s">
        <v>1528</v>
      </c>
      <c r="D1518">
        <f t="shared" si="73"/>
        <v>2</v>
      </c>
      <c r="E1518">
        <f t="shared" si="74"/>
        <v>9</v>
      </c>
      <c r="F1518" t="str">
        <f t="shared" si="75"/>
        <v>反馈,_Feedback</v>
      </c>
    </row>
    <row r="1519" spans="1:6">
      <c r="A1519" t="s">
        <v>1507</v>
      </c>
      <c r="B1519" t="s">
        <v>1508</v>
      </c>
      <c r="C1519" s="5" t="s">
        <v>3247</v>
      </c>
      <c r="D1519">
        <f t="shared" si="73"/>
        <v>2</v>
      </c>
      <c r="E1519">
        <f t="shared" si="74"/>
        <v>9</v>
      </c>
      <c r="F1519" t="str">
        <f t="shared" si="75"/>
        <v>儿童,_Children</v>
      </c>
    </row>
    <row r="1520" spans="1:6">
      <c r="A1520" t="s">
        <v>3168</v>
      </c>
      <c r="B1520" t="s">
        <v>4079</v>
      </c>
      <c r="C1520" s="5" t="s">
        <v>3254</v>
      </c>
      <c r="D1520">
        <f t="shared" si="73"/>
        <v>2</v>
      </c>
      <c r="E1520">
        <f t="shared" si="74"/>
        <v>9</v>
      </c>
      <c r="F1520" t="str">
        <f t="shared" si="75"/>
        <v>兑换,_Exchange</v>
      </c>
    </row>
    <row r="1521" spans="1:6">
      <c r="A1521" t="s">
        <v>1478</v>
      </c>
      <c r="B1521" t="s">
        <v>1479</v>
      </c>
      <c r="C1521" s="5" t="s">
        <v>3272</v>
      </c>
      <c r="D1521">
        <f t="shared" si="73"/>
        <v>2</v>
      </c>
      <c r="E1521">
        <f t="shared" si="74"/>
        <v>9</v>
      </c>
      <c r="F1521" t="str">
        <f t="shared" si="75"/>
        <v>定量,_Quantify</v>
      </c>
    </row>
    <row r="1522" spans="1:6">
      <c r="A1522" t="s">
        <v>3545</v>
      </c>
      <c r="B1522" t="s">
        <v>3546</v>
      </c>
      <c r="C1522" s="5" t="s">
        <v>3280</v>
      </c>
      <c r="D1522">
        <f t="shared" si="73"/>
        <v>2</v>
      </c>
      <c r="E1522">
        <f t="shared" si="74"/>
        <v>9</v>
      </c>
      <c r="F1522" t="str">
        <f t="shared" si="75"/>
        <v>点赞,_Thumb_Up</v>
      </c>
    </row>
    <row r="1523" spans="1:6">
      <c r="A1523" t="s">
        <v>1451</v>
      </c>
      <c r="B1523" t="s">
        <v>1452</v>
      </c>
      <c r="C1523" s="5" t="s">
        <v>3295</v>
      </c>
      <c r="D1523">
        <f t="shared" si="73"/>
        <v>2</v>
      </c>
      <c r="E1523">
        <f t="shared" si="74"/>
        <v>9</v>
      </c>
      <c r="F1523" t="str">
        <f t="shared" si="75"/>
        <v>底盘,_Underpan</v>
      </c>
    </row>
    <row r="1524" spans="1:6">
      <c r="A1524" t="s">
        <v>3105</v>
      </c>
      <c r="B1524" t="s">
        <v>3315</v>
      </c>
      <c r="C1524" s="5" t="s">
        <v>3308</v>
      </c>
      <c r="D1524">
        <f t="shared" si="73"/>
        <v>2</v>
      </c>
      <c r="E1524">
        <f t="shared" si="74"/>
        <v>9</v>
      </c>
      <c r="F1524" t="str">
        <f t="shared" si="75"/>
        <v>当天,_Intraday</v>
      </c>
    </row>
    <row r="1525" spans="1:6">
      <c r="A1525" t="s">
        <v>1424</v>
      </c>
      <c r="B1525" t="s">
        <v>1425</v>
      </c>
      <c r="D1525">
        <f t="shared" si="73"/>
        <v>2</v>
      </c>
      <c r="E1525">
        <f t="shared" si="74"/>
        <v>9</v>
      </c>
      <c r="F1525" t="str">
        <f t="shared" si="75"/>
        <v>单价,_Unit_Prc</v>
      </c>
    </row>
    <row r="1526" spans="1:6">
      <c r="A1526" t="s">
        <v>1394</v>
      </c>
      <c r="B1526" t="s">
        <v>1395</v>
      </c>
      <c r="D1526">
        <f t="shared" si="73"/>
        <v>2</v>
      </c>
      <c r="E1526">
        <f t="shared" si="74"/>
        <v>9</v>
      </c>
      <c r="F1526" t="str">
        <f t="shared" si="75"/>
        <v>传输,_Transfer</v>
      </c>
    </row>
    <row r="1527" spans="1:6">
      <c r="A1527" t="s">
        <v>1357</v>
      </c>
      <c r="B1527" t="s">
        <v>1358</v>
      </c>
      <c r="D1527">
        <f t="shared" si="73"/>
        <v>2</v>
      </c>
      <c r="E1527">
        <f t="shared" si="74"/>
        <v>9</v>
      </c>
      <c r="F1527" t="str">
        <f t="shared" si="75"/>
        <v>超时,_Overtime</v>
      </c>
    </row>
    <row r="1528" spans="1:6">
      <c r="A1528" t="s">
        <v>3224</v>
      </c>
      <c r="B1528" t="s">
        <v>3225</v>
      </c>
      <c r="D1528">
        <f t="shared" si="73"/>
        <v>2</v>
      </c>
      <c r="E1528">
        <f t="shared" si="74"/>
        <v>9</v>
      </c>
      <c r="F1528" t="str">
        <f t="shared" si="75"/>
        <v>参与,_Partcipt</v>
      </c>
    </row>
    <row r="1529" spans="1:6">
      <c r="A1529" t="s">
        <v>3565</v>
      </c>
      <c r="B1529" t="s">
        <v>3566</v>
      </c>
      <c r="D1529">
        <f t="shared" si="73"/>
        <v>2</v>
      </c>
      <c r="E1529">
        <f t="shared" si="74"/>
        <v>9</v>
      </c>
      <c r="F1529" t="str">
        <f t="shared" si="75"/>
        <v>参见,_See_Also</v>
      </c>
    </row>
    <row r="1530" spans="1:6">
      <c r="A1530" t="s">
        <v>1320</v>
      </c>
      <c r="B1530" t="s">
        <v>1321</v>
      </c>
      <c r="D1530">
        <f t="shared" si="73"/>
        <v>2</v>
      </c>
      <c r="E1530">
        <f t="shared" si="74"/>
        <v>9</v>
      </c>
      <c r="F1530" t="str">
        <f t="shared" si="75"/>
        <v>财年,_Fin_Year</v>
      </c>
    </row>
    <row r="1531" spans="1:6">
      <c r="A1531" t="s">
        <v>3660</v>
      </c>
      <c r="B1531" t="s">
        <v>4085</v>
      </c>
      <c r="D1531">
        <f t="shared" si="73"/>
        <v>2</v>
      </c>
      <c r="E1531">
        <f t="shared" si="74"/>
        <v>9</v>
      </c>
      <c r="F1531" t="str">
        <f t="shared" si="75"/>
        <v>身份,_Identity</v>
      </c>
    </row>
    <row r="1532" spans="1:6">
      <c r="A1532" t="s">
        <v>3632</v>
      </c>
      <c r="B1532" t="s">
        <v>3661</v>
      </c>
      <c r="D1532">
        <f t="shared" si="73"/>
        <v>2</v>
      </c>
      <c r="E1532">
        <f t="shared" si="74"/>
        <v>9</v>
      </c>
      <c r="F1532" t="str">
        <f t="shared" si="75"/>
        <v>运动,_Movement</v>
      </c>
    </row>
    <row r="1533" spans="1:6">
      <c r="A1533" t="s">
        <v>3668</v>
      </c>
      <c r="B1533" t="s">
        <v>4758</v>
      </c>
      <c r="D1533">
        <f t="shared" si="73"/>
        <v>2</v>
      </c>
      <c r="E1533">
        <f t="shared" si="74"/>
        <v>9</v>
      </c>
      <c r="F1533" t="str">
        <f t="shared" si="75"/>
        <v>曝光,_Exposure</v>
      </c>
    </row>
    <row r="1534" spans="1:6">
      <c r="A1534" t="s">
        <v>3646</v>
      </c>
      <c r="B1534" t="s">
        <v>3677</v>
      </c>
      <c r="D1534">
        <f t="shared" si="73"/>
        <v>2</v>
      </c>
      <c r="E1534">
        <f t="shared" si="74"/>
        <v>9</v>
      </c>
      <c r="F1534" t="str">
        <f t="shared" si="75"/>
        <v>安检,_Security</v>
      </c>
    </row>
    <row r="1535" spans="1:6">
      <c r="A1535" t="s">
        <v>3647</v>
      </c>
      <c r="B1535" t="s">
        <v>3678</v>
      </c>
      <c r="D1535">
        <f t="shared" si="73"/>
        <v>2</v>
      </c>
      <c r="E1535">
        <f t="shared" si="74"/>
        <v>9</v>
      </c>
      <c r="F1535" t="str">
        <f t="shared" si="75"/>
        <v>杂志,_Magazine</v>
      </c>
    </row>
    <row r="1536" spans="1:6">
      <c r="A1536" t="s">
        <v>4361</v>
      </c>
      <c r="B1536" t="s">
        <v>4362</v>
      </c>
      <c r="D1536">
        <f t="shared" si="73"/>
        <v>2</v>
      </c>
      <c r="E1536">
        <f t="shared" si="74"/>
        <v>9</v>
      </c>
      <c r="F1536" t="str">
        <f t="shared" si="75"/>
        <v>财经,_Fin_Ecom</v>
      </c>
    </row>
    <row r="1537" spans="1:6">
      <c r="A1537" t="s">
        <v>4546</v>
      </c>
      <c r="B1537" t="s">
        <v>4547</v>
      </c>
      <c r="D1537">
        <f t="shared" si="73"/>
        <v>2</v>
      </c>
      <c r="E1537">
        <f t="shared" si="74"/>
        <v>9</v>
      </c>
      <c r="F1537" t="str">
        <f t="shared" si="75"/>
        <v>锁网,_Lock_Net</v>
      </c>
    </row>
    <row r="1538" spans="1:6">
      <c r="A1538" t="s">
        <v>4540</v>
      </c>
      <c r="B1538" t="s">
        <v>4550</v>
      </c>
      <c r="D1538">
        <f t="shared" si="73"/>
        <v>2</v>
      </c>
      <c r="E1538">
        <f t="shared" si="74"/>
        <v>9</v>
      </c>
      <c r="F1538" t="str">
        <f t="shared" si="75"/>
        <v>机身,_Fuselage</v>
      </c>
    </row>
    <row r="1539" spans="1:6">
      <c r="A1539" t="s">
        <v>5038</v>
      </c>
      <c r="B1539" t="s">
        <v>5039</v>
      </c>
      <c r="D1539">
        <f t="shared" si="73"/>
        <v>2</v>
      </c>
      <c r="E1539">
        <f t="shared" si="74"/>
        <v>9</v>
      </c>
      <c r="F1539" t="str">
        <f t="shared" si="75"/>
        <v>调账,_Adj_Acct</v>
      </c>
    </row>
    <row r="1540" spans="1:6">
      <c r="A1540" t="s">
        <v>3441</v>
      </c>
      <c r="B1540" t="s">
        <v>3442</v>
      </c>
      <c r="D1540">
        <f t="shared" si="73"/>
        <v>2</v>
      </c>
      <c r="E1540">
        <f t="shared" si="74"/>
        <v>10</v>
      </c>
      <c r="F1540" t="str">
        <f t="shared" si="75"/>
        <v>组件,_Component</v>
      </c>
    </row>
    <row r="1541" spans="1:6">
      <c r="A1541" t="s">
        <v>2674</v>
      </c>
      <c r="B1541" t="s">
        <v>2675</v>
      </c>
      <c r="D1541">
        <f t="shared" si="73"/>
        <v>2</v>
      </c>
      <c r="E1541">
        <f t="shared" si="74"/>
        <v>10</v>
      </c>
      <c r="F1541" t="str">
        <f t="shared" si="75"/>
        <v>子类,_Sub_class</v>
      </c>
    </row>
    <row r="1542" spans="1:6">
      <c r="A1542" t="s">
        <v>3222</v>
      </c>
      <c r="B1542" t="s">
        <v>3223</v>
      </c>
      <c r="D1542">
        <f t="shared" si="73"/>
        <v>2</v>
      </c>
      <c r="E1542">
        <f t="shared" si="74"/>
        <v>10</v>
      </c>
      <c r="F1542" t="str">
        <f t="shared" si="75"/>
        <v>状况,_Situation</v>
      </c>
    </row>
    <row r="1543" spans="1:6">
      <c r="A1543" t="s">
        <v>2577</v>
      </c>
      <c r="B1543" t="s">
        <v>2578</v>
      </c>
      <c r="D1543">
        <f t="shared" si="73"/>
        <v>2</v>
      </c>
      <c r="E1543">
        <f t="shared" si="74"/>
        <v>10</v>
      </c>
      <c r="F1543" t="str">
        <f t="shared" si="75"/>
        <v>阈值,_Threshold</v>
      </c>
    </row>
    <row r="1544" spans="1:6">
      <c r="A1544" t="s">
        <v>2513</v>
      </c>
      <c r="B1544" t="s">
        <v>2514</v>
      </c>
      <c r="D1544">
        <f t="shared" si="73"/>
        <v>2</v>
      </c>
      <c r="E1544">
        <f t="shared" si="74"/>
        <v>10</v>
      </c>
      <c r="F1544" t="str">
        <f t="shared" si="75"/>
        <v>异常,_exception</v>
      </c>
    </row>
    <row r="1545" spans="1:6">
      <c r="A1545" t="s">
        <v>3215</v>
      </c>
      <c r="B1545" t="s">
        <v>3216</v>
      </c>
      <c r="D1545">
        <f t="shared" ref="D1545:D1608" si="76">LEN(A1545)</f>
        <v>2</v>
      </c>
      <c r="E1545">
        <f t="shared" ref="E1545:E1608" si="77">LEN(B1545)</f>
        <v>10</v>
      </c>
      <c r="F1545" t="str">
        <f t="shared" ref="F1545:F1608" si="78">A1545&amp;","&amp;B1545</f>
        <v>姓氏,_Last_Name</v>
      </c>
    </row>
    <row r="1546" spans="1:6">
      <c r="A1546" t="s">
        <v>3434</v>
      </c>
      <c r="B1546" t="s">
        <v>3435</v>
      </c>
      <c r="D1546">
        <f t="shared" si="76"/>
        <v>2</v>
      </c>
      <c r="E1546">
        <f t="shared" si="77"/>
        <v>10</v>
      </c>
      <c r="F1546" t="str">
        <f t="shared" si="78"/>
        <v>星级,_Star_Rate</v>
      </c>
    </row>
    <row r="1547" spans="1:6">
      <c r="A1547" t="s">
        <v>2434</v>
      </c>
      <c r="B1547" t="s">
        <v>2435</v>
      </c>
      <c r="D1547">
        <f t="shared" si="76"/>
        <v>2</v>
      </c>
      <c r="E1547">
        <f t="shared" si="77"/>
        <v>10</v>
      </c>
      <c r="F1547" t="str">
        <f t="shared" si="78"/>
        <v>卸载,_Uninstall</v>
      </c>
    </row>
    <row r="1548" spans="1:6">
      <c r="A1548" t="s">
        <v>2327</v>
      </c>
      <c r="B1548" t="s">
        <v>2328</v>
      </c>
      <c r="D1548">
        <f t="shared" si="76"/>
        <v>2</v>
      </c>
      <c r="E1548">
        <f t="shared" si="77"/>
        <v>10</v>
      </c>
      <c r="F1548" t="str">
        <f t="shared" si="78"/>
        <v>推荐,_Recommend</v>
      </c>
    </row>
    <row r="1549" spans="1:6">
      <c r="A1549" t="s">
        <v>2297</v>
      </c>
      <c r="B1549" t="s">
        <v>2298</v>
      </c>
      <c r="D1549">
        <f t="shared" si="76"/>
        <v>2</v>
      </c>
      <c r="E1549">
        <f t="shared" si="77"/>
        <v>10</v>
      </c>
      <c r="F1549" t="str">
        <f t="shared" si="78"/>
        <v>调增,_adjust_up</v>
      </c>
    </row>
    <row r="1550" spans="1:6">
      <c r="A1550" t="s">
        <v>3239</v>
      </c>
      <c r="B1550" t="s">
        <v>3390</v>
      </c>
      <c r="D1550">
        <f t="shared" si="76"/>
        <v>2</v>
      </c>
      <c r="E1550">
        <f t="shared" si="77"/>
        <v>10</v>
      </c>
      <c r="F1550" t="str">
        <f t="shared" si="78"/>
        <v>水印,_Watermark</v>
      </c>
    </row>
    <row r="1551" spans="1:6">
      <c r="A1551" t="s">
        <v>2192</v>
      </c>
      <c r="B1551" t="s">
        <v>2193</v>
      </c>
      <c r="D1551">
        <f t="shared" si="76"/>
        <v>2</v>
      </c>
      <c r="E1551">
        <f t="shared" si="77"/>
        <v>10</v>
      </c>
      <c r="F1551" t="str">
        <f t="shared" si="78"/>
        <v>时效,_Prescript</v>
      </c>
    </row>
    <row r="1552" spans="1:6">
      <c r="A1552" t="s">
        <v>3123</v>
      </c>
      <c r="B1552" t="s">
        <v>3326</v>
      </c>
      <c r="D1552">
        <f t="shared" si="76"/>
        <v>2</v>
      </c>
      <c r="E1552">
        <f t="shared" si="77"/>
        <v>10</v>
      </c>
      <c r="F1552" t="str">
        <f t="shared" si="78"/>
        <v>时区,_Time_Zone</v>
      </c>
    </row>
    <row r="1553" spans="1:6">
      <c r="A1553" t="s">
        <v>3472</v>
      </c>
      <c r="B1553" t="s">
        <v>3473</v>
      </c>
      <c r="D1553">
        <f t="shared" si="76"/>
        <v>2</v>
      </c>
      <c r="E1553">
        <f t="shared" si="77"/>
        <v>10</v>
      </c>
      <c r="F1553" t="str">
        <f t="shared" si="78"/>
        <v>敏感,_Sensitive</v>
      </c>
    </row>
    <row r="1554" spans="1:6">
      <c r="A1554" t="s">
        <v>3104</v>
      </c>
      <c r="B1554" t="s">
        <v>3314</v>
      </c>
      <c r="D1554">
        <f t="shared" si="76"/>
        <v>2</v>
      </c>
      <c r="E1554">
        <f t="shared" si="77"/>
        <v>10</v>
      </c>
      <c r="F1554" t="str">
        <f t="shared" si="78"/>
        <v>门牌,_Doorplate</v>
      </c>
    </row>
    <row r="1555" spans="1:6">
      <c r="A1555" t="s">
        <v>2887</v>
      </c>
      <c r="B1555" t="s">
        <v>2889</v>
      </c>
      <c r="D1555">
        <f t="shared" si="76"/>
        <v>2</v>
      </c>
      <c r="E1555">
        <f t="shared" si="77"/>
        <v>10</v>
      </c>
      <c r="F1555" t="str">
        <f t="shared" si="78"/>
        <v>客服,_Cust_Serv</v>
      </c>
    </row>
    <row r="1556" spans="1:6">
      <c r="A1556" t="s">
        <v>1870</v>
      </c>
      <c r="B1556" t="s">
        <v>1871</v>
      </c>
      <c r="D1556">
        <f t="shared" si="76"/>
        <v>2</v>
      </c>
      <c r="E1556">
        <f t="shared" si="77"/>
        <v>10</v>
      </c>
      <c r="F1556" t="str">
        <f t="shared" si="78"/>
        <v>均价,_Avg_Price</v>
      </c>
    </row>
    <row r="1557" spans="1:6">
      <c r="A1557" t="s">
        <v>1841</v>
      </c>
      <c r="B1557" t="s">
        <v>1842</v>
      </c>
      <c r="D1557">
        <f t="shared" si="76"/>
        <v>2</v>
      </c>
      <c r="E1557">
        <f t="shared" si="77"/>
        <v>10</v>
      </c>
      <c r="F1557" t="str">
        <f t="shared" si="78"/>
        <v>经度,_Longitude</v>
      </c>
    </row>
    <row r="1558" spans="1:6">
      <c r="A1558" t="s">
        <v>1822</v>
      </c>
      <c r="B1558" t="s">
        <v>1823</v>
      </c>
      <c r="D1558">
        <f t="shared" si="76"/>
        <v>2</v>
      </c>
      <c r="E1558">
        <f t="shared" si="77"/>
        <v>10</v>
      </c>
      <c r="F1558" t="str">
        <f t="shared" si="78"/>
        <v>界面,_Interface</v>
      </c>
    </row>
    <row r="1559" spans="1:6">
      <c r="A1559" t="s">
        <v>2870</v>
      </c>
      <c r="B1559" t="s">
        <v>2872</v>
      </c>
      <c r="D1559">
        <f t="shared" si="76"/>
        <v>2</v>
      </c>
      <c r="E1559">
        <f t="shared" si="77"/>
        <v>10</v>
      </c>
      <c r="F1559" t="str">
        <f t="shared" si="78"/>
        <v>接口,_Interface</v>
      </c>
    </row>
    <row r="1560" spans="1:6">
      <c r="A1560" t="s">
        <v>3536</v>
      </c>
      <c r="B1560" t="s">
        <v>3537</v>
      </c>
      <c r="D1560">
        <f t="shared" si="76"/>
        <v>2</v>
      </c>
      <c r="E1560">
        <f t="shared" si="77"/>
        <v>10</v>
      </c>
      <c r="F1560" t="str">
        <f t="shared" si="78"/>
        <v>教育,_Education</v>
      </c>
    </row>
    <row r="1561" spans="1:6">
      <c r="A1561" t="s">
        <v>3014</v>
      </c>
      <c r="B1561" t="s">
        <v>3017</v>
      </c>
      <c r="D1561">
        <f t="shared" si="76"/>
        <v>2</v>
      </c>
      <c r="E1561">
        <f t="shared" si="77"/>
        <v>10</v>
      </c>
      <c r="F1561" t="str">
        <f t="shared" si="78"/>
        <v>基站,_Base_Stat</v>
      </c>
    </row>
    <row r="1562" spans="1:6">
      <c r="A1562" t="s">
        <v>3089</v>
      </c>
      <c r="B1562" t="s">
        <v>3088</v>
      </c>
      <c r="D1562">
        <f t="shared" si="76"/>
        <v>2</v>
      </c>
      <c r="E1562">
        <f t="shared" si="77"/>
        <v>10</v>
      </c>
      <c r="F1562" t="str">
        <f t="shared" si="78"/>
        <v>回调,_Call_Back</v>
      </c>
    </row>
    <row r="1563" spans="1:6">
      <c r="A1563" t="s">
        <v>3579</v>
      </c>
      <c r="B1563" t="s">
        <v>3580</v>
      </c>
      <c r="D1563">
        <f t="shared" si="76"/>
        <v>2</v>
      </c>
      <c r="E1563">
        <f t="shared" si="77"/>
        <v>10</v>
      </c>
      <c r="F1563" t="str">
        <f t="shared" si="78"/>
        <v>核销,_Write_Off</v>
      </c>
    </row>
    <row r="1564" spans="1:6">
      <c r="A1564" t="s">
        <v>2890</v>
      </c>
      <c r="B1564" t="s">
        <v>2894</v>
      </c>
      <c r="C1564" t="s">
        <v>2885</v>
      </c>
      <c r="D1564">
        <f t="shared" si="76"/>
        <v>2</v>
      </c>
      <c r="E1564">
        <f t="shared" si="77"/>
        <v>10</v>
      </c>
      <c r="F1564" t="str">
        <f t="shared" si="78"/>
        <v>官网,_Offic_Web</v>
      </c>
    </row>
    <row r="1565" spans="1:6">
      <c r="A1565" t="s">
        <v>1576</v>
      </c>
      <c r="B1565" t="s">
        <v>1577</v>
      </c>
      <c r="D1565">
        <f t="shared" si="76"/>
        <v>2</v>
      </c>
      <c r="E1565">
        <f t="shared" si="77"/>
        <v>10</v>
      </c>
      <c r="F1565" t="str">
        <f t="shared" si="78"/>
        <v>附件,_Accessory</v>
      </c>
    </row>
    <row r="1566" spans="1:6">
      <c r="A1566" t="s">
        <v>1501</v>
      </c>
      <c r="B1566" t="s">
        <v>1502</v>
      </c>
      <c r="C1566" s="5" t="s">
        <v>3251</v>
      </c>
      <c r="D1566">
        <f t="shared" si="76"/>
        <v>2</v>
      </c>
      <c r="E1566">
        <f t="shared" si="77"/>
        <v>10</v>
      </c>
      <c r="F1566" t="str">
        <f t="shared" si="78"/>
        <v>多人,_Groupchat</v>
      </c>
    </row>
    <row r="1567" spans="1:6">
      <c r="A1567" t="s">
        <v>1289</v>
      </c>
      <c r="B1567" t="s">
        <v>2880</v>
      </c>
      <c r="D1567">
        <f t="shared" si="76"/>
        <v>2</v>
      </c>
      <c r="E1567">
        <f t="shared" si="77"/>
        <v>10</v>
      </c>
      <c r="F1567" t="str">
        <f t="shared" si="78"/>
        <v>币种,_Cuerrency</v>
      </c>
    </row>
    <row r="1568" spans="1:6">
      <c r="A1568" t="s">
        <v>3382</v>
      </c>
      <c r="B1568" t="s">
        <v>3383</v>
      </c>
      <c r="D1568">
        <f t="shared" si="76"/>
        <v>2</v>
      </c>
      <c r="E1568">
        <f t="shared" si="77"/>
        <v>10</v>
      </c>
      <c r="F1568" t="str">
        <f t="shared" si="78"/>
        <v>版主,_Moderator</v>
      </c>
    </row>
    <row r="1569" spans="1:6">
      <c r="A1569" t="s">
        <v>3530</v>
      </c>
      <c r="B1569" t="s">
        <v>3531</v>
      </c>
      <c r="D1569">
        <f t="shared" si="76"/>
        <v>2</v>
      </c>
      <c r="E1569">
        <f t="shared" si="77"/>
        <v>10</v>
      </c>
      <c r="F1569" t="str">
        <f t="shared" si="78"/>
        <v>版权,_Copyright</v>
      </c>
    </row>
    <row r="1570" spans="1:6">
      <c r="A1570" t="s">
        <v>3641</v>
      </c>
      <c r="B1570" t="s">
        <v>3671</v>
      </c>
      <c r="D1570">
        <f t="shared" si="76"/>
        <v>2</v>
      </c>
      <c r="E1570">
        <f t="shared" si="77"/>
        <v>10</v>
      </c>
      <c r="F1570" t="str">
        <f t="shared" si="78"/>
        <v>开卡,_Open_Card</v>
      </c>
    </row>
    <row r="1571" spans="1:6">
      <c r="A1571" t="s">
        <v>4390</v>
      </c>
      <c r="B1571" t="s">
        <v>4391</v>
      </c>
      <c r="D1571">
        <f t="shared" si="76"/>
        <v>2</v>
      </c>
      <c r="E1571">
        <f t="shared" si="77"/>
        <v>10</v>
      </c>
      <c r="F1571" t="str">
        <f t="shared" si="78"/>
        <v>截取,_Intercept</v>
      </c>
    </row>
    <row r="1572" spans="1:6">
      <c r="A1572" t="s">
        <v>3056</v>
      </c>
      <c r="B1572" t="s">
        <v>3057</v>
      </c>
      <c r="D1572">
        <f t="shared" si="76"/>
        <v>2</v>
      </c>
      <c r="E1572">
        <f t="shared" si="77"/>
        <v>11</v>
      </c>
      <c r="F1572" t="str">
        <f t="shared" si="78"/>
        <v>折后,_Discounted</v>
      </c>
    </row>
    <row r="1573" spans="1:6">
      <c r="A1573" t="s">
        <v>2574</v>
      </c>
      <c r="B1573" t="s">
        <v>2575</v>
      </c>
      <c r="D1573">
        <f t="shared" si="76"/>
        <v>2</v>
      </c>
      <c r="E1573">
        <f t="shared" si="77"/>
        <v>11</v>
      </c>
      <c r="F1573" t="str">
        <f t="shared" si="78"/>
        <v>预装,_Preinstall</v>
      </c>
    </row>
    <row r="1574" spans="1:6">
      <c r="A1574" t="s">
        <v>3541</v>
      </c>
      <c r="B1574" t="s">
        <v>3542</v>
      </c>
      <c r="D1574">
        <f t="shared" si="76"/>
        <v>2</v>
      </c>
      <c r="E1574">
        <f t="shared" si="77"/>
        <v>11</v>
      </c>
      <c r="F1574" t="str">
        <f t="shared" si="78"/>
        <v>艺名,_Stage_Name</v>
      </c>
    </row>
    <row r="1575" spans="1:6">
      <c r="A1575" t="s">
        <v>3110</v>
      </c>
      <c r="B1575" t="s">
        <v>3319</v>
      </c>
      <c r="D1575">
        <f t="shared" si="76"/>
        <v>2</v>
      </c>
      <c r="E1575">
        <f t="shared" si="77"/>
        <v>11</v>
      </c>
      <c r="F1575" t="str">
        <f t="shared" si="78"/>
        <v>血型,_Blood_Type</v>
      </c>
    </row>
    <row r="1576" spans="1:6">
      <c r="A1576" t="s">
        <v>2475</v>
      </c>
      <c r="B1576" t="s">
        <v>2476</v>
      </c>
      <c r="D1576">
        <f t="shared" si="76"/>
        <v>2</v>
      </c>
      <c r="E1576">
        <f t="shared" si="77"/>
        <v>11</v>
      </c>
      <c r="F1576" t="str">
        <f t="shared" si="78"/>
        <v>学历,_Edu_Degree</v>
      </c>
    </row>
    <row r="1577" spans="1:6">
      <c r="A1577" t="s">
        <v>3124</v>
      </c>
      <c r="B1577" t="s">
        <v>3327</v>
      </c>
      <c r="D1577">
        <f t="shared" si="76"/>
        <v>2</v>
      </c>
      <c r="E1577">
        <f t="shared" si="77"/>
        <v>11</v>
      </c>
      <c r="F1577" t="str">
        <f t="shared" si="78"/>
        <v>校正,_Correcting</v>
      </c>
    </row>
    <row r="1578" spans="1:6">
      <c r="A1578" t="s">
        <v>2395</v>
      </c>
      <c r="B1578" t="s">
        <v>2396</v>
      </c>
      <c r="D1578">
        <f t="shared" si="76"/>
        <v>2</v>
      </c>
      <c r="E1578">
        <f t="shared" si="77"/>
        <v>11</v>
      </c>
      <c r="F1578" t="str">
        <f t="shared" si="78"/>
        <v>下架,_OFF_SHELVE</v>
      </c>
    </row>
    <row r="1579" spans="1:6">
      <c r="A1579" t="s">
        <v>2277</v>
      </c>
      <c r="B1579" t="s">
        <v>2278</v>
      </c>
      <c r="D1579">
        <f t="shared" si="76"/>
        <v>2</v>
      </c>
      <c r="E1579">
        <f t="shared" si="77"/>
        <v>11</v>
      </c>
      <c r="F1579" t="str">
        <f t="shared" si="78"/>
        <v>提成,_Commission</v>
      </c>
    </row>
    <row r="1580" spans="1:6">
      <c r="A1580" t="s">
        <v>3413</v>
      </c>
      <c r="B1580" t="s">
        <v>3414</v>
      </c>
      <c r="D1580">
        <f t="shared" si="76"/>
        <v>2</v>
      </c>
      <c r="E1580">
        <f t="shared" si="77"/>
        <v>11</v>
      </c>
      <c r="F1580" t="str">
        <f t="shared" si="78"/>
        <v>淘帖,_Amoy_Posts</v>
      </c>
    </row>
    <row r="1581" spans="1:6">
      <c r="A1581" t="s">
        <v>3151</v>
      </c>
      <c r="B1581" t="s">
        <v>3347</v>
      </c>
      <c r="D1581">
        <f t="shared" si="76"/>
        <v>2</v>
      </c>
      <c r="E1581">
        <f t="shared" si="77"/>
        <v>11</v>
      </c>
      <c r="F1581" t="str">
        <f t="shared" si="78"/>
        <v>时延,_Time_Delay</v>
      </c>
    </row>
    <row r="1582" spans="1:6">
      <c r="A1582" t="s">
        <v>3137</v>
      </c>
      <c r="B1582" t="s">
        <v>3339</v>
      </c>
      <c r="D1582">
        <f t="shared" si="76"/>
        <v>2</v>
      </c>
      <c r="E1582">
        <f t="shared" si="77"/>
        <v>11</v>
      </c>
      <c r="F1582" t="str">
        <f t="shared" si="78"/>
        <v>人工,_Artificial</v>
      </c>
    </row>
    <row r="1583" spans="1:6">
      <c r="A1583" t="s">
        <v>3119</v>
      </c>
      <c r="B1583" t="s">
        <v>3323</v>
      </c>
      <c r="D1583">
        <f t="shared" si="76"/>
        <v>2</v>
      </c>
      <c r="E1583">
        <f t="shared" si="77"/>
        <v>11</v>
      </c>
      <c r="F1583" t="str">
        <f t="shared" si="78"/>
        <v>留言,_Leave_Word</v>
      </c>
    </row>
    <row r="1584" spans="1:6">
      <c r="A1584" t="s">
        <v>3463</v>
      </c>
      <c r="B1584" t="s">
        <v>3464</v>
      </c>
      <c r="D1584">
        <f t="shared" si="76"/>
        <v>2</v>
      </c>
      <c r="E1584">
        <f t="shared" si="77"/>
        <v>11</v>
      </c>
      <c r="F1584" t="str">
        <f t="shared" si="78"/>
        <v>截图,_Screenshot</v>
      </c>
    </row>
    <row r="1585" spans="1:6">
      <c r="A1585" t="s">
        <v>1779</v>
      </c>
      <c r="B1585" t="s">
        <v>1780</v>
      </c>
      <c r="D1585">
        <f t="shared" si="76"/>
        <v>2</v>
      </c>
      <c r="E1585">
        <f t="shared" si="77"/>
        <v>11</v>
      </c>
      <c r="F1585" t="str">
        <f t="shared" si="78"/>
        <v>简称,_Short_Name</v>
      </c>
    </row>
    <row r="1586" spans="1:6">
      <c r="A1586" t="s">
        <v>3086</v>
      </c>
      <c r="B1586" t="s">
        <v>3087</v>
      </c>
      <c r="D1586">
        <f t="shared" si="76"/>
        <v>2</v>
      </c>
      <c r="E1586">
        <f t="shared" si="77"/>
        <v>11</v>
      </c>
      <c r="F1586" t="str">
        <f t="shared" si="78"/>
        <v>汇率,_Exchg_Rate</v>
      </c>
    </row>
    <row r="1587" spans="1:6">
      <c r="A1587" t="s">
        <v>3399</v>
      </c>
      <c r="B1587" t="s">
        <v>3400</v>
      </c>
      <c r="D1587">
        <f t="shared" si="76"/>
        <v>2</v>
      </c>
      <c r="E1587">
        <f t="shared" si="77"/>
        <v>11</v>
      </c>
      <c r="F1587" t="str">
        <f t="shared" si="78"/>
        <v>横排,_Horizontal</v>
      </c>
    </row>
    <row r="1588" spans="1:6">
      <c r="A1588" t="s">
        <v>1686</v>
      </c>
      <c r="B1588" t="s">
        <v>1687</v>
      </c>
      <c r="D1588">
        <f t="shared" si="76"/>
        <v>2</v>
      </c>
      <c r="E1588">
        <f t="shared" si="77"/>
        <v>11</v>
      </c>
      <c r="F1588" t="str">
        <f t="shared" si="78"/>
        <v>核数,_Kernel_Num</v>
      </c>
    </row>
    <row r="1589" spans="1:6">
      <c r="A1589" t="s">
        <v>1677</v>
      </c>
      <c r="B1589" t="s">
        <v>1678</v>
      </c>
      <c r="D1589">
        <f t="shared" si="76"/>
        <v>2</v>
      </c>
      <c r="E1589">
        <f t="shared" si="77"/>
        <v>11</v>
      </c>
      <c r="F1589" t="str">
        <f t="shared" si="78"/>
        <v>合规,_Compliance</v>
      </c>
    </row>
    <row r="1590" spans="1:6">
      <c r="A1590" t="s">
        <v>3366</v>
      </c>
      <c r="B1590" t="s">
        <v>3367</v>
      </c>
      <c r="C1590" t="s">
        <v>2959</v>
      </c>
      <c r="D1590">
        <f t="shared" si="76"/>
        <v>2</v>
      </c>
      <c r="E1590">
        <f t="shared" si="77"/>
        <v>11</v>
      </c>
      <c r="F1590" t="str">
        <f t="shared" si="78"/>
        <v>工单,_Work_Order</v>
      </c>
    </row>
    <row r="1591" spans="1:6">
      <c r="A1591" t="s">
        <v>3145</v>
      </c>
      <c r="B1591" t="s">
        <v>3344</v>
      </c>
      <c r="D1591">
        <f t="shared" si="76"/>
        <v>2</v>
      </c>
      <c r="E1591">
        <f t="shared" si="77"/>
        <v>11</v>
      </c>
      <c r="F1591" t="str">
        <f t="shared" si="78"/>
        <v>父集,_Father_Set</v>
      </c>
    </row>
    <row r="1592" spans="1:6">
      <c r="A1592" t="s">
        <v>3543</v>
      </c>
      <c r="B1592" t="s">
        <v>3544</v>
      </c>
      <c r="C1592" s="5" t="s">
        <v>3264</v>
      </c>
      <c r="D1592">
        <f t="shared" si="76"/>
        <v>2</v>
      </c>
      <c r="E1592">
        <f t="shared" si="77"/>
        <v>11</v>
      </c>
      <c r="F1592" t="str">
        <f t="shared" si="78"/>
        <v>豆瓣,_Watercress</v>
      </c>
    </row>
    <row r="1593" spans="1:6">
      <c r="A1593" t="s">
        <v>1426</v>
      </c>
      <c r="B1593" t="s">
        <v>1427</v>
      </c>
      <c r="D1593">
        <f t="shared" si="76"/>
        <v>2</v>
      </c>
      <c r="E1593">
        <f t="shared" si="77"/>
        <v>11</v>
      </c>
      <c r="F1593" t="str">
        <f t="shared" si="78"/>
        <v>单聊,_Singlechat</v>
      </c>
    </row>
    <row r="1594" spans="1:6">
      <c r="A1594" t="s">
        <v>2925</v>
      </c>
      <c r="B1594" t="s">
        <v>2928</v>
      </c>
      <c r="D1594">
        <f t="shared" si="76"/>
        <v>2</v>
      </c>
      <c r="E1594">
        <f t="shared" si="77"/>
        <v>11</v>
      </c>
      <c r="F1594" t="str">
        <f t="shared" si="78"/>
        <v>达标,_Compliance</v>
      </c>
    </row>
    <row r="1595" spans="1:6">
      <c r="A1595" t="s">
        <v>3207</v>
      </c>
      <c r="B1595" t="s">
        <v>3208</v>
      </c>
      <c r="D1595">
        <f t="shared" si="76"/>
        <v>2</v>
      </c>
      <c r="E1595">
        <f t="shared" si="77"/>
        <v>11</v>
      </c>
      <c r="F1595" t="str">
        <f t="shared" si="78"/>
        <v>串号,_Serial_Num</v>
      </c>
    </row>
    <row r="1596" spans="1:6">
      <c r="A1596" t="s">
        <v>3581</v>
      </c>
      <c r="B1596" t="s">
        <v>3582</v>
      </c>
      <c r="D1596">
        <f t="shared" si="76"/>
        <v>2</v>
      </c>
      <c r="E1596">
        <f t="shared" si="77"/>
        <v>11</v>
      </c>
      <c r="F1596" t="str">
        <f t="shared" si="78"/>
        <v>步数,_Step_Count</v>
      </c>
    </row>
    <row r="1597" spans="1:6">
      <c r="A1597" t="s">
        <v>3380</v>
      </c>
      <c r="B1597" t="s">
        <v>3381</v>
      </c>
      <c r="D1597">
        <f t="shared" si="76"/>
        <v>2</v>
      </c>
      <c r="E1597">
        <f t="shared" si="77"/>
        <v>11</v>
      </c>
      <c r="F1597" t="str">
        <f t="shared" si="78"/>
        <v>补充,_Supplement</v>
      </c>
    </row>
    <row r="1598" spans="1:6">
      <c r="A1598" t="s">
        <v>3128</v>
      </c>
      <c r="B1598" t="s">
        <v>3331</v>
      </c>
      <c r="D1598">
        <f t="shared" si="76"/>
        <v>2</v>
      </c>
      <c r="E1598">
        <f t="shared" si="77"/>
        <v>11</v>
      </c>
      <c r="F1598" t="str">
        <f t="shared" si="78"/>
        <v>毕业,_Graduation</v>
      </c>
    </row>
    <row r="1599" spans="1:6">
      <c r="A1599" t="s">
        <v>3524</v>
      </c>
      <c r="B1599" t="s">
        <v>3525</v>
      </c>
      <c r="D1599">
        <f t="shared" si="76"/>
        <v>2</v>
      </c>
      <c r="E1599">
        <f t="shared" si="77"/>
        <v>11</v>
      </c>
      <c r="F1599" t="str">
        <f t="shared" si="78"/>
        <v>背景,_Background</v>
      </c>
    </row>
    <row r="1600" spans="1:6">
      <c r="A1600" t="s">
        <v>3652</v>
      </c>
      <c r="B1600" t="s">
        <v>3653</v>
      </c>
      <c r="D1600">
        <f t="shared" si="76"/>
        <v>2</v>
      </c>
      <c r="E1600">
        <f t="shared" si="77"/>
        <v>11</v>
      </c>
      <c r="F1600" t="str">
        <f t="shared" si="78"/>
        <v>发卡,_Card_Issue</v>
      </c>
    </row>
    <row r="1601" spans="1:6">
      <c r="A1601" t="s">
        <v>3685</v>
      </c>
      <c r="B1601" t="s">
        <v>3684</v>
      </c>
      <c r="D1601">
        <f t="shared" si="76"/>
        <v>2</v>
      </c>
      <c r="E1601">
        <f t="shared" si="77"/>
        <v>11</v>
      </c>
      <c r="F1601" t="str">
        <f t="shared" si="78"/>
        <v>首帖,_First_Post</v>
      </c>
    </row>
    <row r="1602" spans="1:6">
      <c r="A1602" t="s">
        <v>4543</v>
      </c>
      <c r="B1602" t="s">
        <v>4544</v>
      </c>
      <c r="D1602">
        <f t="shared" si="76"/>
        <v>2</v>
      </c>
      <c r="E1602">
        <f t="shared" si="77"/>
        <v>11</v>
      </c>
      <c r="F1602" t="str">
        <f t="shared" si="78"/>
        <v>合法,_Legitimate</v>
      </c>
    </row>
    <row r="1603" spans="1:6">
      <c r="A1603" t="s">
        <v>4548</v>
      </c>
      <c r="B1603" t="s">
        <v>4549</v>
      </c>
      <c r="D1603">
        <f t="shared" si="76"/>
        <v>2</v>
      </c>
      <c r="E1603">
        <f t="shared" si="77"/>
        <v>11</v>
      </c>
      <c r="F1603" t="str">
        <f t="shared" si="78"/>
        <v>后壳,_Back_Cover</v>
      </c>
    </row>
    <row r="1604" spans="1:6">
      <c r="A1604" t="s">
        <v>3226</v>
      </c>
      <c r="B1604" t="s">
        <v>3227</v>
      </c>
      <c r="D1604">
        <f t="shared" si="76"/>
        <v>2</v>
      </c>
      <c r="E1604">
        <f t="shared" si="77"/>
        <v>12</v>
      </c>
      <c r="F1604" t="str">
        <f t="shared" si="78"/>
        <v>增减,_Incrs_Decrs</v>
      </c>
    </row>
    <row r="1605" spans="1:6">
      <c r="A1605" t="s">
        <v>3476</v>
      </c>
      <c r="B1605" t="s">
        <v>3477</v>
      </c>
      <c r="D1605">
        <f t="shared" si="76"/>
        <v>2</v>
      </c>
      <c r="E1605">
        <f t="shared" si="77"/>
        <v>12</v>
      </c>
      <c r="F1605" t="str">
        <f t="shared" si="78"/>
        <v>压缩,_Compression</v>
      </c>
    </row>
    <row r="1606" spans="1:6">
      <c r="A1606" t="s">
        <v>2357</v>
      </c>
      <c r="B1606" t="s">
        <v>2358</v>
      </c>
      <c r="D1606">
        <f t="shared" si="76"/>
        <v>2</v>
      </c>
      <c r="E1606">
        <f t="shared" si="77"/>
        <v>12</v>
      </c>
      <c r="F1606" t="str">
        <f t="shared" si="78"/>
        <v>网游,_Online_Game</v>
      </c>
    </row>
    <row r="1607" spans="1:6">
      <c r="A1607" t="s">
        <v>3600</v>
      </c>
      <c r="B1607" t="s">
        <v>3601</v>
      </c>
      <c r="D1607">
        <f t="shared" si="76"/>
        <v>2</v>
      </c>
      <c r="E1607">
        <f t="shared" si="77"/>
        <v>12</v>
      </c>
      <c r="F1607" t="str">
        <f t="shared" si="78"/>
        <v>首帧,_First_Frame</v>
      </c>
    </row>
    <row r="1608" spans="1:6">
      <c r="A1608" t="s">
        <v>3107</v>
      </c>
      <c r="B1608" t="s">
        <v>3317</v>
      </c>
      <c r="D1608">
        <f t="shared" si="76"/>
        <v>2</v>
      </c>
      <c r="E1608">
        <f t="shared" si="77"/>
        <v>12</v>
      </c>
      <c r="F1608" t="str">
        <f t="shared" si="78"/>
        <v>生肖,_Zodiac_Sign</v>
      </c>
    </row>
    <row r="1609" spans="1:6">
      <c r="A1609" t="s">
        <v>3587</v>
      </c>
      <c r="B1609" t="s">
        <v>3588</v>
      </c>
      <c r="D1609">
        <f t="shared" ref="D1609:D1614" si="79">LEN(A1609)</f>
        <v>2</v>
      </c>
      <c r="E1609">
        <f t="shared" ref="E1609:E1614" si="80">LEN(B1609)</f>
        <v>12</v>
      </c>
      <c r="F1609" t="str">
        <f t="shared" ref="F1609:F1672" si="81">A1609&amp;","&amp;B1609</f>
        <v>浅睡,_Light_Sleep</v>
      </c>
    </row>
    <row r="1610" spans="1:6">
      <c r="A1610" t="s">
        <v>2858</v>
      </c>
      <c r="B1610" t="s">
        <v>2860</v>
      </c>
      <c r="D1610">
        <f t="shared" si="79"/>
        <v>2</v>
      </c>
      <c r="E1610">
        <f t="shared" si="80"/>
        <v>12</v>
      </c>
      <c r="F1610" t="str">
        <f t="shared" si="81"/>
        <v>局点,_Commc_Point</v>
      </c>
    </row>
    <row r="1611" spans="1:6">
      <c r="A1611" t="s">
        <v>3573</v>
      </c>
      <c r="B1611" t="s">
        <v>3574</v>
      </c>
      <c r="D1611">
        <f t="shared" si="79"/>
        <v>2</v>
      </c>
      <c r="E1611">
        <f t="shared" si="80"/>
        <v>12</v>
      </c>
      <c r="F1611" t="str">
        <f t="shared" si="81"/>
        <v>互推,_Mutual_Push</v>
      </c>
    </row>
    <row r="1612" spans="1:6">
      <c r="A1612" t="s">
        <v>3202</v>
      </c>
      <c r="B1612" t="s">
        <v>3203</v>
      </c>
      <c r="D1612">
        <f t="shared" si="79"/>
        <v>2</v>
      </c>
      <c r="E1612">
        <f t="shared" si="80"/>
        <v>12</v>
      </c>
      <c r="F1612" t="str">
        <f t="shared" si="81"/>
        <v>耗时,_Time_Consum</v>
      </c>
    </row>
    <row r="1613" spans="1:6">
      <c r="A1613" t="s">
        <v>3637</v>
      </c>
      <c r="B1613" t="s">
        <v>3667</v>
      </c>
      <c r="D1613">
        <f t="shared" si="79"/>
        <v>2</v>
      </c>
      <c r="E1613">
        <f t="shared" si="80"/>
        <v>12</v>
      </c>
      <c r="F1613" t="str">
        <f t="shared" si="81"/>
        <v>管家,_Housekeeper</v>
      </c>
    </row>
    <row r="1614" spans="1:6">
      <c r="A1614" t="s">
        <v>4541</v>
      </c>
      <c r="B1614" t="s">
        <v>4542</v>
      </c>
      <c r="D1614">
        <f t="shared" si="79"/>
        <v>2</v>
      </c>
      <c r="E1614">
        <f t="shared" si="80"/>
        <v>12</v>
      </c>
      <c r="F1614" t="str">
        <f t="shared" si="81"/>
        <v>多包,_Mul_Package</v>
      </c>
    </row>
    <row r="1615" spans="1:6">
      <c r="A1615" t="s">
        <v>5175</v>
      </c>
      <c r="B1615" t="s">
        <v>5176</v>
      </c>
      <c r="D1615">
        <f>LEN(A1614)</f>
        <v>2</v>
      </c>
      <c r="E1615">
        <f t="shared" ref="E1615:E1678" si="82">LEN(B1615)</f>
        <v>12</v>
      </c>
      <c r="F1615" t="str">
        <f t="shared" si="81"/>
        <v>三位,_Three_Digit</v>
      </c>
    </row>
    <row r="1616" spans="1:6">
      <c r="A1616" t="s">
        <v>2634</v>
      </c>
      <c r="B1616" t="s">
        <v>2635</v>
      </c>
      <c r="D1616">
        <f t="shared" ref="D1616:D1621" si="83">LEN(A1616)</f>
        <v>2</v>
      </c>
      <c r="E1616">
        <f t="shared" si="82"/>
        <v>13</v>
      </c>
      <c r="F1616" t="str">
        <f t="shared" si="81"/>
        <v>职称,_Profsn_Title</v>
      </c>
    </row>
    <row r="1617" spans="1:6">
      <c r="A1617" t="s">
        <v>2293</v>
      </c>
      <c r="B1617" t="s">
        <v>2294</v>
      </c>
      <c r="D1617">
        <f t="shared" si="83"/>
        <v>2</v>
      </c>
      <c r="E1617">
        <f t="shared" si="82"/>
        <v>13</v>
      </c>
      <c r="F1617" t="str">
        <f t="shared" si="81"/>
        <v xml:space="preserve">调减,_adjust_down </v>
      </c>
    </row>
    <row r="1618" spans="1:6">
      <c r="A1618" t="s">
        <v>3175</v>
      </c>
      <c r="B1618" t="s">
        <v>3195</v>
      </c>
      <c r="D1618">
        <f t="shared" si="83"/>
        <v>2</v>
      </c>
      <c r="E1618">
        <f t="shared" si="82"/>
        <v>13</v>
      </c>
      <c r="F1618" t="str">
        <f t="shared" si="81"/>
        <v>前天,_Day_Bf_Ytday</v>
      </c>
    </row>
    <row r="1619" spans="1:6">
      <c r="A1619" t="s">
        <v>3534</v>
      </c>
      <c r="B1619" t="s">
        <v>3535</v>
      </c>
      <c r="D1619">
        <f t="shared" si="83"/>
        <v>2</v>
      </c>
      <c r="E1619">
        <f t="shared" si="82"/>
        <v>13</v>
      </c>
      <c r="F1619" t="str">
        <f t="shared" si="81"/>
        <v>籍贯,_Native_Place</v>
      </c>
    </row>
    <row r="1620" spans="1:6">
      <c r="A1620" t="s">
        <v>3162</v>
      </c>
      <c r="B1620" t="s">
        <v>3351</v>
      </c>
      <c r="D1620">
        <f t="shared" si="83"/>
        <v>2</v>
      </c>
      <c r="E1620">
        <f t="shared" si="82"/>
        <v>13</v>
      </c>
      <c r="F1620" t="str">
        <f t="shared" si="81"/>
        <v>分布,_Distribution</v>
      </c>
    </row>
    <row r="1621" spans="1:6">
      <c r="A1621" t="s">
        <v>3490</v>
      </c>
      <c r="B1621" t="s">
        <v>3491</v>
      </c>
      <c r="D1621">
        <f t="shared" si="83"/>
        <v>2</v>
      </c>
      <c r="E1621">
        <f t="shared" si="82"/>
        <v>13</v>
      </c>
      <c r="F1621" t="str">
        <f t="shared" si="81"/>
        <v>传送,_Transmission</v>
      </c>
    </row>
    <row r="1622" spans="1:6">
      <c r="A1622" t="s">
        <v>5171</v>
      </c>
      <c r="B1622" t="s">
        <v>5172</v>
      </c>
      <c r="D1622">
        <f>LEN(A1621)</f>
        <v>2</v>
      </c>
      <c r="E1622">
        <f t="shared" si="82"/>
        <v>13</v>
      </c>
      <c r="F1622" t="str">
        <f t="shared" si="81"/>
        <v>快搜,_Quick_Search</v>
      </c>
    </row>
    <row r="1623" spans="1:6">
      <c r="A1623" t="s">
        <v>5174</v>
      </c>
      <c r="B1623" t="s">
        <v>5177</v>
      </c>
      <c r="D1623">
        <f>LEN(A1622)</f>
        <v>2</v>
      </c>
      <c r="E1623">
        <f t="shared" si="82"/>
        <v>13</v>
      </c>
      <c r="F1623" t="str">
        <f t="shared" si="81"/>
        <v>两位,_Double_Digit</v>
      </c>
    </row>
    <row r="1624" spans="1:6">
      <c r="A1624" t="s">
        <v>3106</v>
      </c>
      <c r="B1624" t="s">
        <v>3316</v>
      </c>
      <c r="D1624">
        <f t="shared" ref="D1624:D1687" si="84">LEN(A1624)</f>
        <v>2</v>
      </c>
      <c r="E1624">
        <f t="shared" si="82"/>
        <v>14</v>
      </c>
      <c r="F1624" t="str">
        <f t="shared" si="81"/>
        <v>星座,_constellation</v>
      </c>
    </row>
    <row r="1625" spans="1:6">
      <c r="A1625" t="s">
        <v>3120</v>
      </c>
      <c r="B1625" t="s">
        <v>3324</v>
      </c>
      <c r="D1625">
        <f t="shared" si="84"/>
        <v>2</v>
      </c>
      <c r="E1625">
        <f t="shared" si="82"/>
        <v>14</v>
      </c>
      <c r="F1625" t="str">
        <f t="shared" si="81"/>
        <v>头像,_Head_Portrait</v>
      </c>
    </row>
    <row r="1626" spans="1:6">
      <c r="A1626" t="s">
        <v>3482</v>
      </c>
      <c r="B1626" t="s">
        <v>3484</v>
      </c>
      <c r="D1626">
        <f t="shared" si="84"/>
        <v>2</v>
      </c>
      <c r="E1626">
        <f t="shared" si="82"/>
        <v>14</v>
      </c>
      <c r="F1626" t="str">
        <f t="shared" si="81"/>
        <v>批价,_Approve_Price</v>
      </c>
    </row>
    <row r="1627" spans="1:6">
      <c r="A1627" t="s">
        <v>3480</v>
      </c>
      <c r="B1627" t="s">
        <v>3481</v>
      </c>
      <c r="C1627" s="5" t="s">
        <v>3276</v>
      </c>
      <c r="D1627">
        <f t="shared" si="84"/>
        <v>2</v>
      </c>
      <c r="E1627">
        <f t="shared" si="82"/>
        <v>14</v>
      </c>
      <c r="F1627" t="str">
        <f t="shared" si="81"/>
        <v>叠加,_Superposition</v>
      </c>
    </row>
    <row r="1628" spans="1:6">
      <c r="A1628" t="s">
        <v>3430</v>
      </c>
      <c r="B1628" t="s">
        <v>3431</v>
      </c>
      <c r="D1628">
        <f t="shared" si="84"/>
        <v>2</v>
      </c>
      <c r="E1628">
        <f t="shared" si="82"/>
        <v>15</v>
      </c>
      <c r="F1628" t="str">
        <f t="shared" si="81"/>
        <v>抓包,_Packet_Capture</v>
      </c>
    </row>
    <row r="1629" spans="1:6">
      <c r="A1629" t="s">
        <v>3364</v>
      </c>
      <c r="B1629" t="s">
        <v>3365</v>
      </c>
      <c r="D1629">
        <f t="shared" si="84"/>
        <v>2</v>
      </c>
      <c r="E1629">
        <f t="shared" si="82"/>
        <v>15</v>
      </c>
      <c r="F1629" t="str">
        <f t="shared" si="81"/>
        <v>横屏,_Horiztl_Screen</v>
      </c>
    </row>
    <row r="1630" spans="1:6">
      <c r="A1630" t="s">
        <v>4308</v>
      </c>
      <c r="B1630" t="s">
        <v>4309</v>
      </c>
      <c r="D1630">
        <f t="shared" si="84"/>
        <v>2</v>
      </c>
      <c r="E1630">
        <f t="shared" si="82"/>
        <v>16</v>
      </c>
      <c r="F1630" t="str">
        <f t="shared" si="81"/>
        <v>销户,_Account_Cancell</v>
      </c>
    </row>
    <row r="1631" spans="1:6">
      <c r="A1631" t="s">
        <v>3103</v>
      </c>
      <c r="B1631" t="s">
        <v>3313</v>
      </c>
      <c r="D1631">
        <f t="shared" si="84"/>
        <v>2</v>
      </c>
      <c r="E1631">
        <f t="shared" si="82"/>
        <v>21</v>
      </c>
      <c r="F1631" t="str">
        <f t="shared" si="81"/>
        <v>小区,_Residential_Quarters</v>
      </c>
    </row>
    <row r="1632" spans="1:6">
      <c r="A1632" t="s">
        <v>5288</v>
      </c>
      <c r="B1632" t="s">
        <v>5289</v>
      </c>
      <c r="D1632">
        <f t="shared" si="84"/>
        <v>2</v>
      </c>
      <c r="E1632">
        <f t="shared" si="82"/>
        <v>5</v>
      </c>
      <c r="F1632" t="str">
        <f t="shared" si="81"/>
        <v>更多,_More</v>
      </c>
    </row>
    <row r="1633" spans="1:6">
      <c r="A1633" t="s">
        <v>5290</v>
      </c>
      <c r="B1633" t="s">
        <v>5292</v>
      </c>
      <c r="D1633">
        <f t="shared" si="84"/>
        <v>2</v>
      </c>
      <c r="E1633">
        <f t="shared" si="82"/>
        <v>5</v>
      </c>
      <c r="F1633" t="str">
        <f t="shared" si="81"/>
        <v>帮助,_Help</v>
      </c>
    </row>
    <row r="1634" spans="1:6">
      <c r="A1634" t="s">
        <v>5291</v>
      </c>
      <c r="B1634" t="s">
        <v>5293</v>
      </c>
      <c r="D1634">
        <f t="shared" si="84"/>
        <v>2</v>
      </c>
      <c r="E1634">
        <f t="shared" si="82"/>
        <v>7</v>
      </c>
      <c r="F1634" t="str">
        <f t="shared" si="81"/>
        <v>挂断,_Hangup</v>
      </c>
    </row>
    <row r="1635" spans="1:6">
      <c r="A1635" t="s">
        <v>5296</v>
      </c>
      <c r="B1635" t="s">
        <v>5304</v>
      </c>
      <c r="D1635">
        <f t="shared" si="84"/>
        <v>2</v>
      </c>
      <c r="E1635">
        <f t="shared" si="82"/>
        <v>5</v>
      </c>
      <c r="F1635" t="str">
        <f t="shared" si="81"/>
        <v>缺失,_Lack</v>
      </c>
    </row>
    <row r="1636" spans="1:6">
      <c r="A1636" t="s">
        <v>5297</v>
      </c>
      <c r="B1636" t="s">
        <v>5305</v>
      </c>
      <c r="D1636">
        <f t="shared" si="84"/>
        <v>2</v>
      </c>
      <c r="E1636">
        <f t="shared" si="82"/>
        <v>6</v>
      </c>
      <c r="F1636" t="str">
        <f t="shared" si="81"/>
        <v>存在,_Exist</v>
      </c>
    </row>
    <row r="1637" spans="1:6">
      <c r="A1637" t="s">
        <v>5298</v>
      </c>
      <c r="B1637" t="s">
        <v>5306</v>
      </c>
      <c r="D1637">
        <f t="shared" si="84"/>
        <v>2</v>
      </c>
      <c r="E1637">
        <f t="shared" si="82"/>
        <v>6</v>
      </c>
      <c r="F1637" t="str">
        <f t="shared" si="81"/>
        <v>崩溃,_Crash</v>
      </c>
    </row>
    <row r="1638" spans="1:6">
      <c r="A1638" t="s">
        <v>5299</v>
      </c>
      <c r="B1638" t="s">
        <v>5307</v>
      </c>
      <c r="D1638">
        <f t="shared" si="84"/>
        <v>2</v>
      </c>
      <c r="E1638">
        <f t="shared" si="82"/>
        <v>7</v>
      </c>
      <c r="F1638" t="str">
        <f t="shared" si="81"/>
        <v>体验,_Experi</v>
      </c>
    </row>
    <row r="1639" spans="1:6">
      <c r="A1639" t="s">
        <v>5300</v>
      </c>
      <c r="B1639" t="s">
        <v>5308</v>
      </c>
      <c r="D1639">
        <f t="shared" si="84"/>
        <v>2</v>
      </c>
      <c r="E1639">
        <f t="shared" si="82"/>
        <v>5</v>
      </c>
      <c r="F1639" t="str">
        <f t="shared" si="81"/>
        <v>难看,_Ugly</v>
      </c>
    </row>
    <row r="1640" spans="1:6">
      <c r="A1640" t="s">
        <v>5301</v>
      </c>
      <c r="B1640" t="s">
        <v>5309</v>
      </c>
      <c r="D1640">
        <f t="shared" si="84"/>
        <v>2</v>
      </c>
      <c r="E1640">
        <f t="shared" si="82"/>
        <v>11</v>
      </c>
      <c r="F1640" t="str">
        <f t="shared" si="81"/>
        <v>不够,_Not_Enough</v>
      </c>
    </row>
    <row r="1641" spans="1:6">
      <c r="A1641" t="s">
        <v>5302</v>
      </c>
      <c r="B1641" t="s">
        <v>5310</v>
      </c>
      <c r="D1641">
        <f t="shared" si="84"/>
        <v>2</v>
      </c>
      <c r="E1641">
        <f t="shared" si="82"/>
        <v>6</v>
      </c>
      <c r="F1641" t="str">
        <f t="shared" si="81"/>
        <v>丰富,_Abund</v>
      </c>
    </row>
    <row r="1642" spans="1:6">
      <c r="A1642" t="s">
        <v>5303</v>
      </c>
      <c r="B1642" t="s">
        <v>5311</v>
      </c>
      <c r="D1642">
        <f t="shared" si="84"/>
        <v>2</v>
      </c>
      <c r="E1642">
        <f t="shared" si="82"/>
        <v>7</v>
      </c>
      <c r="F1642" t="str">
        <f t="shared" si="81"/>
        <v>不能,_Cannot</v>
      </c>
    </row>
    <row r="1643" spans="1:6">
      <c r="A1643" t="s">
        <v>5315</v>
      </c>
      <c r="B1643" t="s">
        <v>5314</v>
      </c>
      <c r="D1643">
        <f t="shared" si="84"/>
        <v>2</v>
      </c>
      <c r="E1643">
        <f t="shared" si="82"/>
        <v>9</v>
      </c>
      <c r="F1643" t="str">
        <f t="shared" si="81"/>
        <v>距离,_Distance</v>
      </c>
    </row>
    <row r="1644" spans="1:6">
      <c r="A1644" t="s">
        <v>5316</v>
      </c>
      <c r="B1644" t="s">
        <v>5319</v>
      </c>
      <c r="D1644">
        <f t="shared" si="84"/>
        <v>2</v>
      </c>
      <c r="E1644">
        <f t="shared" si="82"/>
        <v>5</v>
      </c>
      <c r="F1644" t="str">
        <f t="shared" si="81"/>
        <v>鉴定,_Aprs</v>
      </c>
    </row>
    <row r="1645" spans="1:6">
      <c r="A1645" t="s">
        <v>5317</v>
      </c>
      <c r="B1645" t="s">
        <v>5320</v>
      </c>
      <c r="D1645">
        <f t="shared" si="84"/>
        <v>2</v>
      </c>
      <c r="E1645">
        <f t="shared" si="82"/>
        <v>9</v>
      </c>
      <c r="F1645" t="str">
        <f t="shared" si="81"/>
        <v>首页,_Homepage</v>
      </c>
    </row>
    <row r="1646" spans="1:6">
      <c r="A1646" t="s">
        <v>5318</v>
      </c>
      <c r="B1646" t="s">
        <v>5321</v>
      </c>
      <c r="D1646">
        <f t="shared" si="84"/>
        <v>2</v>
      </c>
      <c r="E1646">
        <f t="shared" si="82"/>
        <v>10</v>
      </c>
      <c r="F1646" t="str">
        <f t="shared" si="81"/>
        <v>干预,_Intervene</v>
      </c>
    </row>
    <row r="1647" spans="1:6">
      <c r="A1647" t="s">
        <v>5322</v>
      </c>
      <c r="B1647" t="s">
        <v>5324</v>
      </c>
      <c r="D1647">
        <f t="shared" si="84"/>
        <v>2</v>
      </c>
      <c r="E1647">
        <f t="shared" si="82"/>
        <v>7</v>
      </c>
      <c r="F1647" t="str">
        <f t="shared" si="81"/>
        <v>微信,_Wechat</v>
      </c>
    </row>
    <row r="1648" spans="1:6">
      <c r="A1648" t="s">
        <v>5323</v>
      </c>
      <c r="B1648" t="s">
        <v>5325</v>
      </c>
      <c r="D1648">
        <f t="shared" si="84"/>
        <v>2</v>
      </c>
      <c r="E1648">
        <f t="shared" si="82"/>
        <v>3</v>
      </c>
      <c r="F1648" t="str">
        <f t="shared" si="81"/>
        <v>QQ,_QQ</v>
      </c>
    </row>
    <row r="1649" spans="1:6">
      <c r="A1649" t="s">
        <v>5326</v>
      </c>
      <c r="B1649" t="s">
        <v>5327</v>
      </c>
      <c r="D1649">
        <f t="shared" si="84"/>
        <v>2</v>
      </c>
      <c r="E1649">
        <f t="shared" si="82"/>
        <v>9</v>
      </c>
      <c r="F1649" t="str">
        <f t="shared" si="81"/>
        <v>拍砖,_Paizhuan</v>
      </c>
    </row>
    <row r="1650" spans="1:6">
      <c r="A1650" t="s">
        <v>5328</v>
      </c>
      <c r="B1650" t="s">
        <v>5329</v>
      </c>
      <c r="D1650">
        <f t="shared" si="84"/>
        <v>2</v>
      </c>
      <c r="E1650">
        <f t="shared" si="82"/>
        <v>6</v>
      </c>
      <c r="F1650" t="str">
        <f t="shared" si="81"/>
        <v>引导,_Guide</v>
      </c>
    </row>
    <row r="1651" spans="1:6">
      <c r="A1651" t="s">
        <v>5332</v>
      </c>
      <c r="B1651" t="s">
        <v>5331</v>
      </c>
      <c r="D1651">
        <f t="shared" si="84"/>
        <v>2</v>
      </c>
      <c r="E1651">
        <f t="shared" si="82"/>
        <v>5</v>
      </c>
      <c r="F1651" t="str">
        <f t="shared" si="81"/>
        <v>挂起,_Hang</v>
      </c>
    </row>
    <row r="1652" spans="1:6">
      <c r="A1652" t="s">
        <v>5333</v>
      </c>
      <c r="B1652" t="s">
        <v>5334</v>
      </c>
      <c r="D1652">
        <f t="shared" si="84"/>
        <v>2</v>
      </c>
      <c r="E1652">
        <f t="shared" si="82"/>
        <v>9</v>
      </c>
      <c r="F1652" t="str">
        <f t="shared" si="81"/>
        <v>上月,_Last_Mon</v>
      </c>
    </row>
    <row r="1653" spans="1:6">
      <c r="A1653" t="s">
        <v>5335</v>
      </c>
      <c r="B1653" t="s">
        <v>5336</v>
      </c>
      <c r="D1653">
        <f t="shared" si="84"/>
        <v>2</v>
      </c>
      <c r="E1653">
        <f t="shared" si="82"/>
        <v>7</v>
      </c>
      <c r="F1653" t="str">
        <f t="shared" si="81"/>
        <v>出现,_Appear</v>
      </c>
    </row>
    <row r="1654" spans="1:6">
      <c r="A1654" t="s">
        <v>5339</v>
      </c>
      <c r="B1654" t="s">
        <v>5340</v>
      </c>
      <c r="D1654">
        <f t="shared" si="84"/>
        <v>2</v>
      </c>
      <c r="E1654">
        <f t="shared" si="82"/>
        <v>8</v>
      </c>
      <c r="F1654" t="str">
        <f t="shared" si="81"/>
        <v>测量,_Measure</v>
      </c>
    </row>
    <row r="1655" spans="1:6">
      <c r="A1655" t="s">
        <v>5346</v>
      </c>
      <c r="B1655" t="s">
        <v>5345</v>
      </c>
      <c r="D1655">
        <f t="shared" si="84"/>
        <v>2</v>
      </c>
      <c r="E1655">
        <f t="shared" si="82"/>
        <v>6</v>
      </c>
      <c r="F1655" t="str">
        <f t="shared" si="81"/>
        <v>邮件,_Email</v>
      </c>
    </row>
    <row r="1656" spans="1:6">
      <c r="A1656" t="s">
        <v>5351</v>
      </c>
      <c r="B1656" t="s">
        <v>5352</v>
      </c>
      <c r="D1656">
        <f t="shared" si="84"/>
        <v>2</v>
      </c>
      <c r="E1656">
        <f t="shared" si="82"/>
        <v>6</v>
      </c>
      <c r="F1656" t="str">
        <f t="shared" si="81"/>
        <v>刷卡,_Swipe</v>
      </c>
    </row>
    <row r="1657" spans="1:6">
      <c r="A1657" t="s">
        <v>5353</v>
      </c>
      <c r="B1657" t="s">
        <v>5354</v>
      </c>
      <c r="D1657">
        <f t="shared" si="84"/>
        <v>2</v>
      </c>
      <c r="E1657">
        <f t="shared" si="82"/>
        <v>4</v>
      </c>
      <c r="F1657" t="str">
        <f t="shared" si="81"/>
        <v>一次,_One</v>
      </c>
    </row>
    <row r="1658" spans="1:6">
      <c r="A1658" t="s">
        <v>5355</v>
      </c>
      <c r="B1658" t="s">
        <v>5357</v>
      </c>
      <c r="D1658">
        <f t="shared" si="84"/>
        <v>2</v>
      </c>
      <c r="E1658">
        <f t="shared" si="82"/>
        <v>13</v>
      </c>
      <c r="F1658" t="str">
        <f t="shared" si="81"/>
        <v>健身,_Bodybuilding</v>
      </c>
    </row>
    <row r="1659" spans="1:6">
      <c r="A1659" t="s">
        <v>5356</v>
      </c>
      <c r="B1659" t="s">
        <v>5358</v>
      </c>
      <c r="D1659">
        <f t="shared" si="84"/>
        <v>2</v>
      </c>
      <c r="E1659">
        <f t="shared" si="82"/>
        <v>7</v>
      </c>
      <c r="F1659" t="str">
        <f t="shared" si="81"/>
        <v>课程,_Course</v>
      </c>
    </row>
    <row r="1660" spans="1:6">
      <c r="A1660" t="s">
        <v>5359</v>
      </c>
      <c r="B1660" t="s">
        <v>4327</v>
      </c>
      <c r="D1660">
        <f t="shared" si="84"/>
        <v>2</v>
      </c>
      <c r="E1660">
        <f t="shared" si="82"/>
        <v>6</v>
      </c>
      <c r="F1660" t="str">
        <f t="shared" si="81"/>
        <v>简短,_Short</v>
      </c>
    </row>
    <row r="1661" spans="1:6">
      <c r="A1661" t="s">
        <v>5360</v>
      </c>
      <c r="B1661" t="s">
        <v>5364</v>
      </c>
      <c r="D1661">
        <f t="shared" si="84"/>
        <v>2</v>
      </c>
      <c r="E1661">
        <f t="shared" si="82"/>
        <v>10</v>
      </c>
      <c r="F1661" t="str">
        <f t="shared" si="81"/>
        <v>导演,_Directors</v>
      </c>
    </row>
    <row r="1662" spans="1:6">
      <c r="A1662" t="s">
        <v>5361</v>
      </c>
      <c r="B1662" t="s">
        <v>5365</v>
      </c>
      <c r="D1662">
        <f t="shared" si="84"/>
        <v>2</v>
      </c>
      <c r="E1662">
        <f t="shared" si="82"/>
        <v>8</v>
      </c>
      <c r="F1662" t="str">
        <f t="shared" si="81"/>
        <v>编剧,_Writers</v>
      </c>
    </row>
    <row r="1663" spans="1:6">
      <c r="A1663" t="s">
        <v>5362</v>
      </c>
      <c r="B1663" t="s">
        <v>5366</v>
      </c>
      <c r="D1663">
        <f t="shared" si="84"/>
        <v>2</v>
      </c>
      <c r="E1663">
        <f t="shared" si="82"/>
        <v>8</v>
      </c>
      <c r="F1663" t="str">
        <f t="shared" si="81"/>
        <v>出品,_Produce</v>
      </c>
    </row>
    <row r="1664" spans="1:6">
      <c r="A1664" t="s">
        <v>5363</v>
      </c>
      <c r="B1664" t="s">
        <v>5367</v>
      </c>
      <c r="D1664">
        <f t="shared" si="84"/>
        <v>2</v>
      </c>
      <c r="E1664">
        <f t="shared" si="82"/>
        <v>7</v>
      </c>
      <c r="F1664" t="str">
        <f t="shared" si="81"/>
        <v>角标,_Corner</v>
      </c>
    </row>
    <row r="1665" spans="1:6">
      <c r="A1665" t="s">
        <v>5368</v>
      </c>
      <c r="B1665" t="s">
        <v>5373</v>
      </c>
      <c r="D1665">
        <f t="shared" si="84"/>
        <v>2</v>
      </c>
      <c r="E1665">
        <f t="shared" si="82"/>
        <v>12</v>
      </c>
      <c r="F1665" t="str">
        <f t="shared" si="81"/>
        <v xml:space="preserve">普通,_General    </v>
      </c>
    </row>
    <row r="1666" spans="1:6">
      <c r="A1666" t="s">
        <v>5369</v>
      </c>
      <c r="B1666" t="s">
        <v>5374</v>
      </c>
      <c r="D1666">
        <f t="shared" si="84"/>
        <v>2</v>
      </c>
      <c r="E1666">
        <f t="shared" si="82"/>
        <v>12</v>
      </c>
      <c r="F1666" t="str">
        <f t="shared" si="81"/>
        <v xml:space="preserve">训练,_Train      </v>
      </c>
    </row>
    <row r="1667" spans="1:6">
      <c r="A1667" t="s">
        <v>5370</v>
      </c>
      <c r="B1667" t="s">
        <v>5375</v>
      </c>
      <c r="D1667">
        <f t="shared" si="84"/>
        <v>2</v>
      </c>
      <c r="E1667">
        <f t="shared" si="82"/>
        <v>12</v>
      </c>
      <c r="F1667" t="str">
        <f t="shared" si="81"/>
        <v xml:space="preserve">已有,_Exist      </v>
      </c>
    </row>
    <row r="1668" spans="1:6">
      <c r="A1668" t="s">
        <v>5371</v>
      </c>
      <c r="B1668" t="s">
        <v>5376</v>
      </c>
      <c r="D1668">
        <f t="shared" si="84"/>
        <v>2</v>
      </c>
      <c r="E1668">
        <f t="shared" si="82"/>
        <v>12</v>
      </c>
      <c r="F1668" t="str">
        <f t="shared" si="81"/>
        <v>指纹,_Fingerprint</v>
      </c>
    </row>
    <row r="1669" spans="1:6">
      <c r="A1669" t="s">
        <v>5372</v>
      </c>
      <c r="B1669" t="s">
        <v>5377</v>
      </c>
      <c r="D1669">
        <f t="shared" si="84"/>
        <v>2</v>
      </c>
      <c r="E1669">
        <f t="shared" si="82"/>
        <v>12</v>
      </c>
      <c r="F1669" t="str">
        <f t="shared" si="81"/>
        <v xml:space="preserve">欢迎,_Welcome    </v>
      </c>
    </row>
    <row r="1670" spans="1:6">
      <c r="A1670" t="s">
        <v>5381</v>
      </c>
      <c r="B1670" t="s">
        <v>5390</v>
      </c>
      <c r="D1670">
        <f t="shared" si="84"/>
        <v>2</v>
      </c>
      <c r="E1670">
        <f t="shared" si="82"/>
        <v>7</v>
      </c>
      <c r="F1670" t="str">
        <f t="shared" si="81"/>
        <v>定位,_Locate</v>
      </c>
    </row>
    <row r="1671" spans="1:6">
      <c r="A1671" t="s">
        <v>5382</v>
      </c>
      <c r="B1671" t="s">
        <v>5391</v>
      </c>
      <c r="D1671">
        <f t="shared" si="84"/>
        <v>2</v>
      </c>
      <c r="E1671">
        <f t="shared" si="82"/>
        <v>6</v>
      </c>
      <c r="F1671" t="str">
        <f t="shared" si="81"/>
        <v>告警,_Alarm</v>
      </c>
    </row>
    <row r="1672" spans="1:6">
      <c r="A1672" t="s">
        <v>5383</v>
      </c>
      <c r="B1672" t="s">
        <v>5392</v>
      </c>
      <c r="D1672">
        <f t="shared" si="84"/>
        <v>2</v>
      </c>
      <c r="E1672">
        <f t="shared" si="82"/>
        <v>5</v>
      </c>
      <c r="F1672" t="str">
        <f t="shared" si="81"/>
        <v>主机,_Host</v>
      </c>
    </row>
    <row r="1673" spans="1:6">
      <c r="A1673" t="s">
        <v>5384</v>
      </c>
      <c r="B1673" t="s">
        <v>2315</v>
      </c>
      <c r="D1673">
        <f t="shared" si="84"/>
        <v>2</v>
      </c>
      <c r="E1673">
        <f t="shared" si="82"/>
        <v>5</v>
      </c>
      <c r="F1673" t="str">
        <f t="shared" ref="F1673:F1736" si="85">A1673&amp;","&amp;B1673</f>
        <v>相同,_Same</v>
      </c>
    </row>
    <row r="1674" spans="1:6">
      <c r="A1674" t="s">
        <v>5385</v>
      </c>
      <c r="B1674" t="s">
        <v>2304</v>
      </c>
      <c r="D1674">
        <f t="shared" si="84"/>
        <v>2</v>
      </c>
      <c r="E1674">
        <f t="shared" si="82"/>
        <v>5</v>
      </c>
      <c r="F1674" t="str">
        <f t="shared" si="85"/>
        <v>停留,_Stop</v>
      </c>
    </row>
    <row r="1675" spans="1:6">
      <c r="A1675" t="s">
        <v>5386</v>
      </c>
      <c r="B1675" t="s">
        <v>3355</v>
      </c>
      <c r="D1675">
        <f t="shared" si="84"/>
        <v>2</v>
      </c>
      <c r="E1675">
        <f t="shared" si="82"/>
        <v>6</v>
      </c>
      <c r="F1675" t="str">
        <f t="shared" si="85"/>
        <v>入口,_Entry</v>
      </c>
    </row>
    <row r="1676" spans="1:6">
      <c r="A1676" t="s">
        <v>5387</v>
      </c>
      <c r="B1676" t="s">
        <v>5393</v>
      </c>
      <c r="D1676">
        <f t="shared" si="84"/>
        <v>2</v>
      </c>
      <c r="E1676">
        <f t="shared" si="82"/>
        <v>11</v>
      </c>
      <c r="F1676" t="str">
        <f t="shared" si="85"/>
        <v>下游,_Downstream</v>
      </c>
    </row>
    <row r="1677" spans="1:6">
      <c r="A1677" t="s">
        <v>5388</v>
      </c>
      <c r="B1677" t="s">
        <v>5394</v>
      </c>
      <c r="D1677">
        <f t="shared" si="84"/>
        <v>2</v>
      </c>
      <c r="E1677">
        <f t="shared" si="82"/>
        <v>4</v>
      </c>
      <c r="F1677" t="str">
        <f t="shared" si="85"/>
        <v>贡献,_Ctb</v>
      </c>
    </row>
    <row r="1678" spans="1:6">
      <c r="A1678" t="s">
        <v>5389</v>
      </c>
      <c r="B1678" t="s">
        <v>5395</v>
      </c>
      <c r="D1678">
        <f t="shared" si="84"/>
        <v>2</v>
      </c>
      <c r="E1678">
        <f t="shared" si="82"/>
        <v>9</v>
      </c>
      <c r="F1678" t="str">
        <f t="shared" si="85"/>
        <v>去重,_Distinct</v>
      </c>
    </row>
    <row r="1679" spans="1:6">
      <c r="A1679" t="s">
        <v>5397</v>
      </c>
      <c r="B1679" t="s">
        <v>5396</v>
      </c>
      <c r="D1679">
        <f t="shared" si="84"/>
        <v>6</v>
      </c>
      <c r="E1679">
        <f t="shared" ref="E1679:E1742" si="86">LEN(B1679)</f>
        <v>7</v>
      </c>
      <c r="F1679" t="str">
        <f t="shared" si="85"/>
        <v>cookie,_Cookie</v>
      </c>
    </row>
    <row r="1680" spans="1:6">
      <c r="A1680" t="s">
        <v>5400</v>
      </c>
      <c r="B1680" t="s">
        <v>5401</v>
      </c>
      <c r="D1680">
        <f t="shared" si="84"/>
        <v>2</v>
      </c>
      <c r="E1680">
        <f t="shared" si="86"/>
        <v>5</v>
      </c>
      <c r="F1680" t="str">
        <f t="shared" si="85"/>
        <v>批发,_Whsl</v>
      </c>
    </row>
    <row r="1681" spans="1:6">
      <c r="A1681" t="s">
        <v>5402</v>
      </c>
      <c r="B1681" t="s">
        <v>1571</v>
      </c>
      <c r="D1681">
        <f t="shared" si="84"/>
        <v>2</v>
      </c>
      <c r="E1681">
        <f t="shared" si="86"/>
        <v>4</v>
      </c>
      <c r="F1681" t="str">
        <f t="shared" si="85"/>
        <v>付款,_Pay</v>
      </c>
    </row>
    <row r="1682" spans="1:6">
      <c r="A1682" t="s">
        <v>5403</v>
      </c>
      <c r="B1682" t="s">
        <v>5409</v>
      </c>
      <c r="D1682">
        <f t="shared" si="84"/>
        <v>2</v>
      </c>
      <c r="E1682">
        <f t="shared" si="86"/>
        <v>5</v>
      </c>
      <c r="F1682" t="str">
        <f t="shared" si="85"/>
        <v>赠品,_Gift</v>
      </c>
    </row>
    <row r="1683" spans="1:6">
      <c r="A1683" t="s">
        <v>5404</v>
      </c>
      <c r="B1683" t="s">
        <v>5410</v>
      </c>
      <c r="D1683">
        <f t="shared" si="84"/>
        <v>2</v>
      </c>
      <c r="E1683">
        <f t="shared" si="86"/>
        <v>6</v>
      </c>
      <c r="F1683" t="str">
        <f t="shared" si="85"/>
        <v>指导,_guide</v>
      </c>
    </row>
    <row r="1684" spans="1:6">
      <c r="A1684" t="s">
        <v>5405</v>
      </c>
      <c r="B1684" t="s">
        <v>1754</v>
      </c>
      <c r="D1684">
        <f t="shared" si="84"/>
        <v>2</v>
      </c>
      <c r="E1684">
        <f t="shared" si="86"/>
        <v>7</v>
      </c>
      <c r="F1684" t="str">
        <f t="shared" si="85"/>
        <v>重量,_Weight</v>
      </c>
    </row>
    <row r="1685" spans="1:6">
      <c r="A1685" t="s">
        <v>5406</v>
      </c>
      <c r="B1685" t="s">
        <v>2334</v>
      </c>
      <c r="D1685">
        <f t="shared" si="84"/>
        <v>2</v>
      </c>
      <c r="E1685">
        <f t="shared" si="86"/>
        <v>7</v>
      </c>
      <c r="F1685" t="str">
        <f t="shared" si="85"/>
        <v>回传,_Return</v>
      </c>
    </row>
    <row r="1686" spans="1:6">
      <c r="A1686" t="s">
        <v>5407</v>
      </c>
      <c r="B1686" t="s">
        <v>5411</v>
      </c>
      <c r="D1686">
        <f t="shared" si="84"/>
        <v>2</v>
      </c>
      <c r="E1686">
        <f t="shared" si="86"/>
        <v>4</v>
      </c>
      <c r="F1686" t="str">
        <f t="shared" si="85"/>
        <v>折扣,_Dcn</v>
      </c>
    </row>
    <row r="1687" spans="1:6">
      <c r="A1687" t="s">
        <v>5408</v>
      </c>
      <c r="B1687" t="s">
        <v>2135</v>
      </c>
      <c r="D1687">
        <f t="shared" si="84"/>
        <v>2</v>
      </c>
      <c r="E1687">
        <f t="shared" si="86"/>
        <v>7</v>
      </c>
      <c r="F1687" t="str">
        <f t="shared" si="85"/>
        <v>体积,_Volume</v>
      </c>
    </row>
    <row r="1688" spans="1:6">
      <c r="A1688" t="s">
        <v>5417</v>
      </c>
      <c r="B1688" t="s">
        <v>5416</v>
      </c>
      <c r="D1688">
        <f t="shared" ref="D1688:D1751" si="87">LEN(A1688)</f>
        <v>2</v>
      </c>
      <c r="E1688">
        <f t="shared" si="86"/>
        <v>6</v>
      </c>
      <c r="F1688" t="str">
        <f t="shared" si="85"/>
        <v>保价,_Insrd</v>
      </c>
    </row>
    <row r="1689" spans="1:6">
      <c r="A1689" t="s">
        <v>5419</v>
      </c>
      <c r="B1689" t="s">
        <v>5418</v>
      </c>
      <c r="D1689">
        <f t="shared" si="87"/>
        <v>2</v>
      </c>
      <c r="E1689">
        <f t="shared" si="86"/>
        <v>4</v>
      </c>
      <c r="F1689" t="str">
        <f t="shared" si="85"/>
        <v>运费,_Frt</v>
      </c>
    </row>
    <row r="1690" spans="1:6">
      <c r="A1690" t="s">
        <v>5421</v>
      </c>
      <c r="B1690" t="s">
        <v>5420</v>
      </c>
      <c r="D1690">
        <f t="shared" si="87"/>
        <v>2</v>
      </c>
      <c r="E1690">
        <f t="shared" si="86"/>
        <v>5</v>
      </c>
      <c r="F1690" t="str">
        <f t="shared" si="85"/>
        <v>配送,_Dstr</v>
      </c>
    </row>
    <row r="1691" spans="1:6">
      <c r="A1691" t="s">
        <v>5426</v>
      </c>
      <c r="B1691" t="s">
        <v>5438</v>
      </c>
      <c r="D1691">
        <f t="shared" si="87"/>
        <v>2</v>
      </c>
      <c r="E1691">
        <f t="shared" si="86"/>
        <v>6</v>
      </c>
      <c r="F1691" t="str">
        <f t="shared" si="85"/>
        <v>划入,_Enter</v>
      </c>
    </row>
    <row r="1692" spans="1:6">
      <c r="A1692" t="s">
        <v>5427</v>
      </c>
      <c r="B1692" t="s">
        <v>5439</v>
      </c>
      <c r="D1692">
        <f t="shared" si="87"/>
        <v>2</v>
      </c>
      <c r="E1692">
        <f t="shared" si="86"/>
        <v>3</v>
      </c>
      <c r="F1692" t="str">
        <f t="shared" si="85"/>
        <v>没有,_No</v>
      </c>
    </row>
    <row r="1693" spans="1:6">
      <c r="A1693" t="s">
        <v>5428</v>
      </c>
      <c r="B1693" t="s">
        <v>5440</v>
      </c>
      <c r="D1693">
        <f t="shared" si="87"/>
        <v>2</v>
      </c>
      <c r="E1693">
        <f t="shared" si="86"/>
        <v>5</v>
      </c>
      <c r="F1693" t="str">
        <f t="shared" si="85"/>
        <v>转化,_Cnvr</v>
      </c>
    </row>
    <row r="1694" spans="1:6">
      <c r="A1694" t="s">
        <v>5429</v>
      </c>
      <c r="B1694" t="s">
        <v>5441</v>
      </c>
      <c r="D1694">
        <f t="shared" si="87"/>
        <v>2</v>
      </c>
      <c r="E1694">
        <f t="shared" si="86"/>
        <v>5</v>
      </c>
      <c r="F1694" t="str">
        <f t="shared" si="85"/>
        <v>通话,_Call</v>
      </c>
    </row>
    <row r="1695" spans="1:6">
      <c r="A1695" t="s">
        <v>5430</v>
      </c>
      <c r="B1695" t="s">
        <v>5442</v>
      </c>
      <c r="D1695">
        <f t="shared" si="87"/>
        <v>2</v>
      </c>
      <c r="E1695">
        <f t="shared" si="86"/>
        <v>5</v>
      </c>
      <c r="F1695" t="str">
        <f t="shared" si="85"/>
        <v>录音,_Tape</v>
      </c>
    </row>
    <row r="1696" spans="1:6">
      <c r="A1696" t="s">
        <v>5431</v>
      </c>
      <c r="B1696" t="s">
        <v>5443</v>
      </c>
      <c r="D1696">
        <f t="shared" si="87"/>
        <v>2</v>
      </c>
      <c r="E1696">
        <f t="shared" si="86"/>
        <v>10</v>
      </c>
      <c r="F1696" t="str">
        <f t="shared" si="85"/>
        <v>拦截,_Intercept</v>
      </c>
    </row>
    <row r="1697" spans="1:6">
      <c r="A1697" t="s">
        <v>5432</v>
      </c>
      <c r="B1697" t="s">
        <v>5444</v>
      </c>
      <c r="D1697">
        <f t="shared" si="87"/>
        <v>2</v>
      </c>
      <c r="E1697">
        <f t="shared" si="86"/>
        <v>7</v>
      </c>
      <c r="F1697" t="str">
        <f t="shared" si="85"/>
        <v>相机,_Camera</v>
      </c>
    </row>
    <row r="1698" spans="1:6">
      <c r="A1698" t="s">
        <v>5433</v>
      </c>
      <c r="B1698" t="s">
        <v>5455</v>
      </c>
      <c r="D1698">
        <f t="shared" si="87"/>
        <v>2</v>
      </c>
      <c r="E1698">
        <f t="shared" si="86"/>
        <v>4</v>
      </c>
      <c r="F1698" t="str">
        <f t="shared" si="85"/>
        <v>传出,_Out</v>
      </c>
    </row>
    <row r="1699" spans="1:6">
      <c r="A1699" t="s">
        <v>5434</v>
      </c>
      <c r="B1699" t="s">
        <v>5445</v>
      </c>
      <c r="D1699">
        <f t="shared" si="87"/>
        <v>2</v>
      </c>
      <c r="E1699">
        <f t="shared" si="86"/>
        <v>9</v>
      </c>
      <c r="F1699" t="str">
        <f t="shared" si="85"/>
        <v>传入,_Afferent</v>
      </c>
    </row>
    <row r="1700" spans="1:6">
      <c r="A1700" t="s">
        <v>5435</v>
      </c>
      <c r="B1700" t="s">
        <v>1438</v>
      </c>
      <c r="D1700">
        <f t="shared" si="87"/>
        <v>2</v>
      </c>
      <c r="E1700">
        <f t="shared" si="86"/>
        <v>4</v>
      </c>
      <c r="F1700" t="str">
        <f t="shared" si="85"/>
        <v>文档,_Doc</v>
      </c>
    </row>
    <row r="1701" spans="1:6">
      <c r="A1701" t="s">
        <v>5436</v>
      </c>
      <c r="B1701" t="s">
        <v>5446</v>
      </c>
      <c r="D1701">
        <f t="shared" si="87"/>
        <v>2</v>
      </c>
      <c r="E1701">
        <f t="shared" si="86"/>
        <v>10</v>
      </c>
      <c r="F1701" t="str">
        <f t="shared" si="85"/>
        <v>握手,_Handshake</v>
      </c>
    </row>
    <row r="1702" spans="1:6" ht="14.25" customHeight="1">
      <c r="A1702" t="s">
        <v>5437</v>
      </c>
      <c r="B1702" t="s">
        <v>2763</v>
      </c>
      <c r="D1702">
        <f t="shared" si="87"/>
        <v>2</v>
      </c>
      <c r="E1702">
        <f t="shared" si="86"/>
        <v>5</v>
      </c>
      <c r="F1702" t="str">
        <f t="shared" si="85"/>
        <v>为0,_Zero</v>
      </c>
    </row>
    <row r="1703" spans="1:6" ht="14.25" customHeight="1">
      <c r="A1703" t="s">
        <v>5457</v>
      </c>
      <c r="B1703" t="s">
        <v>5463</v>
      </c>
      <c r="D1703">
        <f t="shared" si="87"/>
        <v>2</v>
      </c>
      <c r="E1703">
        <f t="shared" si="86"/>
        <v>5</v>
      </c>
      <c r="F1703" t="str">
        <f t="shared" si="85"/>
        <v>凭据,_Cred</v>
      </c>
    </row>
    <row r="1704" spans="1:6" ht="14.25" customHeight="1">
      <c r="A1704" t="s">
        <v>5458</v>
      </c>
      <c r="B1704" t="s">
        <v>1334</v>
      </c>
      <c r="D1704">
        <f t="shared" si="87"/>
        <v>2</v>
      </c>
      <c r="E1704">
        <f t="shared" si="86"/>
        <v>6</v>
      </c>
      <c r="F1704" t="str">
        <f t="shared" si="85"/>
        <v>仓储,_Store</v>
      </c>
    </row>
    <row r="1705" spans="1:6" ht="14.25" customHeight="1">
      <c r="A1705" t="s">
        <v>5459</v>
      </c>
      <c r="B1705" t="s">
        <v>1580</v>
      </c>
      <c r="D1705">
        <f t="shared" si="87"/>
        <v>2</v>
      </c>
      <c r="E1705">
        <f t="shared" si="86"/>
        <v>4</v>
      </c>
      <c r="F1705" t="str">
        <f t="shared" si="85"/>
        <v>验货,_Chk</v>
      </c>
    </row>
    <row r="1706" spans="1:6" ht="14.25" customHeight="1">
      <c r="A1706" t="s">
        <v>5460</v>
      </c>
      <c r="B1706" t="s">
        <v>5464</v>
      </c>
      <c r="D1706">
        <f t="shared" si="87"/>
        <v>2</v>
      </c>
      <c r="E1706">
        <f t="shared" si="86"/>
        <v>4</v>
      </c>
      <c r="F1706" t="str">
        <f t="shared" si="85"/>
        <v>返修,_Rpr</v>
      </c>
    </row>
    <row r="1707" spans="1:6">
      <c r="A1707" t="s">
        <v>5461</v>
      </c>
      <c r="B1707" t="s">
        <v>2334</v>
      </c>
      <c r="D1707">
        <f t="shared" si="87"/>
        <v>2</v>
      </c>
      <c r="E1707">
        <f t="shared" si="86"/>
        <v>7</v>
      </c>
      <c r="F1707" t="str">
        <f t="shared" si="85"/>
        <v>退换,_Return</v>
      </c>
    </row>
    <row r="1708" spans="1:6">
      <c r="A1708" t="s">
        <v>5462</v>
      </c>
      <c r="B1708" t="s">
        <v>5548</v>
      </c>
      <c r="D1708">
        <f t="shared" si="87"/>
        <v>2</v>
      </c>
      <c r="E1708">
        <f t="shared" si="86"/>
        <v>9</v>
      </c>
      <c r="F1708" t="str">
        <f t="shared" si="85"/>
        <v>入库,_In_Stock</v>
      </c>
    </row>
    <row r="1709" spans="1:6">
      <c r="A1709" t="s">
        <v>5465</v>
      </c>
      <c r="B1709" t="s">
        <v>5467</v>
      </c>
      <c r="D1709">
        <f t="shared" si="87"/>
        <v>2</v>
      </c>
      <c r="E1709">
        <f t="shared" si="86"/>
        <v>7</v>
      </c>
      <c r="F1709" t="str">
        <f t="shared" si="85"/>
        <v>按钮,_Button</v>
      </c>
    </row>
    <row r="1710" spans="1:6">
      <c r="A1710" t="s">
        <v>5466</v>
      </c>
      <c r="B1710" t="s">
        <v>5468</v>
      </c>
      <c r="D1710">
        <f t="shared" si="87"/>
        <v>2</v>
      </c>
      <c r="E1710">
        <f t="shared" si="86"/>
        <v>5</v>
      </c>
      <c r="F1710" t="str">
        <f t="shared" si="85"/>
        <v>重置,_Rset</v>
      </c>
    </row>
    <row r="1711" spans="1:6">
      <c r="A1711" t="s">
        <v>5471</v>
      </c>
      <c r="B1711" t="s">
        <v>5470</v>
      </c>
      <c r="D1711">
        <f t="shared" si="87"/>
        <v>2</v>
      </c>
      <c r="E1711">
        <f t="shared" si="86"/>
        <v>6</v>
      </c>
      <c r="F1711" t="str">
        <f t="shared" si="85"/>
        <v>集成,_Integ</v>
      </c>
    </row>
    <row r="1712" spans="1:6">
      <c r="A1712" t="s">
        <v>5475</v>
      </c>
      <c r="B1712" t="s">
        <v>5477</v>
      </c>
      <c r="D1712">
        <f t="shared" si="87"/>
        <v>2</v>
      </c>
      <c r="E1712">
        <f t="shared" si="86"/>
        <v>10</v>
      </c>
      <c r="F1712" t="str">
        <f t="shared" si="85"/>
        <v>闲时,_Idle_Time</v>
      </c>
    </row>
    <row r="1713" spans="1:6">
      <c r="A1713" t="s">
        <v>5476</v>
      </c>
      <c r="B1713" t="s">
        <v>5478</v>
      </c>
      <c r="D1713">
        <f t="shared" si="87"/>
        <v>2</v>
      </c>
      <c r="E1713">
        <f t="shared" si="86"/>
        <v>6</v>
      </c>
      <c r="F1713" t="str">
        <f t="shared" si="85"/>
        <v>弹出,_Popup</v>
      </c>
    </row>
    <row r="1714" spans="1:6">
      <c r="A1714" t="s">
        <v>5487</v>
      </c>
      <c r="B1714" t="s">
        <v>5488</v>
      </c>
      <c r="D1714">
        <f t="shared" si="87"/>
        <v>2</v>
      </c>
      <c r="E1714">
        <f t="shared" si="86"/>
        <v>6</v>
      </c>
      <c r="F1714" t="str">
        <f t="shared" si="85"/>
        <v>云侧,_Cloud</v>
      </c>
    </row>
    <row r="1715" spans="1:6">
      <c r="A1715" t="s">
        <v>5495</v>
      </c>
      <c r="B1715" t="s">
        <v>5496</v>
      </c>
      <c r="D1715">
        <f t="shared" si="87"/>
        <v>2</v>
      </c>
      <c r="E1715">
        <f t="shared" si="86"/>
        <v>5</v>
      </c>
      <c r="F1715" t="str">
        <f t="shared" si="85"/>
        <v>基线,_Bsln</v>
      </c>
    </row>
    <row r="1716" spans="1:6">
      <c r="A1716" t="s">
        <v>5497</v>
      </c>
      <c r="B1716" t="s">
        <v>5498</v>
      </c>
      <c r="D1716">
        <f t="shared" si="87"/>
        <v>2</v>
      </c>
      <c r="E1716">
        <f t="shared" si="86"/>
        <v>8</v>
      </c>
      <c r="F1716" t="str">
        <f t="shared" si="85"/>
        <v>画像,_Persona</v>
      </c>
    </row>
    <row r="1717" spans="1:6">
      <c r="A1717" t="s">
        <v>5500</v>
      </c>
      <c r="B1717" t="s">
        <v>5505</v>
      </c>
      <c r="D1717">
        <f t="shared" si="87"/>
        <v>2</v>
      </c>
      <c r="E1717">
        <f t="shared" si="86"/>
        <v>5</v>
      </c>
      <c r="F1717" t="str">
        <f t="shared" si="85"/>
        <v>店铺,_Shop</v>
      </c>
    </row>
    <row r="1718" spans="1:6">
      <c r="A1718" t="s">
        <v>5501</v>
      </c>
      <c r="B1718" t="s">
        <v>5506</v>
      </c>
      <c r="D1718">
        <f t="shared" si="87"/>
        <v>2</v>
      </c>
      <c r="E1718">
        <f t="shared" si="86"/>
        <v>7</v>
      </c>
      <c r="F1718" t="str">
        <f t="shared" si="85"/>
        <v>期限,_Period</v>
      </c>
    </row>
    <row r="1719" spans="1:6">
      <c r="A1719" t="s">
        <v>5502</v>
      </c>
      <c r="B1719" t="s">
        <v>5507</v>
      </c>
      <c r="D1719">
        <f t="shared" si="87"/>
        <v>2</v>
      </c>
      <c r="E1719">
        <f t="shared" si="86"/>
        <v>9</v>
      </c>
      <c r="F1719" t="str">
        <f t="shared" si="85"/>
        <v>解冻,_Unfrozen</v>
      </c>
    </row>
    <row r="1720" spans="1:6">
      <c r="A1720" t="s">
        <v>5503</v>
      </c>
      <c r="B1720" t="s">
        <v>5508</v>
      </c>
      <c r="D1720">
        <f t="shared" si="87"/>
        <v>2</v>
      </c>
      <c r="E1720">
        <f t="shared" si="86"/>
        <v>6</v>
      </c>
      <c r="F1720" t="str">
        <f t="shared" si="85"/>
        <v>趋势,_Trend</v>
      </c>
    </row>
    <row r="1721" spans="1:6">
      <c r="A1721" t="s">
        <v>5504</v>
      </c>
      <c r="B1721" t="s">
        <v>5509</v>
      </c>
      <c r="D1721">
        <f t="shared" si="87"/>
        <v>2</v>
      </c>
      <c r="E1721">
        <f t="shared" si="86"/>
        <v>10</v>
      </c>
      <c r="F1721" t="str">
        <f t="shared" si="85"/>
        <v>开户,_Open_Acct</v>
      </c>
    </row>
    <row r="1722" spans="1:6">
      <c r="A1722" t="s">
        <v>5511</v>
      </c>
      <c r="B1722" t="s">
        <v>5510</v>
      </c>
      <c r="D1722">
        <f t="shared" si="87"/>
        <v>2</v>
      </c>
      <c r="E1722">
        <f t="shared" si="86"/>
        <v>11</v>
      </c>
      <c r="F1722" t="str">
        <f t="shared" si="85"/>
        <v>对账,_Check_Acct</v>
      </c>
    </row>
    <row r="1723" spans="1:6">
      <c r="A1723" t="s">
        <v>5514</v>
      </c>
      <c r="B1723" t="s">
        <v>5515</v>
      </c>
      <c r="D1723">
        <f t="shared" si="87"/>
        <v>2</v>
      </c>
      <c r="E1723">
        <f t="shared" si="86"/>
        <v>4</v>
      </c>
      <c r="F1723" t="str">
        <f t="shared" si="85"/>
        <v>热点,_Hot</v>
      </c>
    </row>
    <row r="1724" spans="1:6">
      <c r="A1724" t="s">
        <v>5520</v>
      </c>
      <c r="B1724" t="s">
        <v>5534</v>
      </c>
      <c r="D1724">
        <f t="shared" si="87"/>
        <v>2</v>
      </c>
      <c r="E1724">
        <f t="shared" si="86"/>
        <v>8</v>
      </c>
      <c r="F1724" t="str">
        <f t="shared" si="85"/>
        <v>续费,_Cnu_Fee</v>
      </c>
    </row>
    <row r="1725" spans="1:6">
      <c r="A1725" t="s">
        <v>5521</v>
      </c>
      <c r="B1725" t="s">
        <v>5535</v>
      </c>
      <c r="D1725">
        <f t="shared" si="87"/>
        <v>2</v>
      </c>
      <c r="E1725">
        <f t="shared" si="86"/>
        <v>9</v>
      </c>
      <c r="F1725" t="str">
        <f t="shared" si="85"/>
        <v>保修,_Warranty</v>
      </c>
    </row>
    <row r="1726" spans="1:6">
      <c r="A1726" t="s">
        <v>5522</v>
      </c>
      <c r="B1726" t="s">
        <v>5536</v>
      </c>
      <c r="D1726">
        <f t="shared" si="87"/>
        <v>2</v>
      </c>
      <c r="E1726">
        <f t="shared" si="86"/>
        <v>5</v>
      </c>
      <c r="F1726" t="str">
        <f t="shared" si="85"/>
        <v>单据,_Bill</v>
      </c>
    </row>
    <row r="1727" spans="1:6">
      <c r="A1727" t="s">
        <v>5523</v>
      </c>
      <c r="B1727" t="s">
        <v>5537</v>
      </c>
      <c r="D1727">
        <f t="shared" si="87"/>
        <v>2</v>
      </c>
      <c r="E1727">
        <f t="shared" si="86"/>
        <v>4</v>
      </c>
      <c r="F1727" t="str">
        <f t="shared" si="85"/>
        <v>招行,_Cmb</v>
      </c>
    </row>
    <row r="1728" spans="1:6">
      <c r="A1728" t="s">
        <v>5524</v>
      </c>
      <c r="B1728" t="s">
        <v>5538</v>
      </c>
      <c r="D1728">
        <f t="shared" si="87"/>
        <v>2</v>
      </c>
      <c r="E1728">
        <f t="shared" si="86"/>
        <v>6</v>
      </c>
      <c r="F1728" t="str">
        <f t="shared" si="85"/>
        <v>合并,_Union</v>
      </c>
    </row>
    <row r="1729" spans="1:6">
      <c r="A1729" t="s">
        <v>5525</v>
      </c>
      <c r="B1729" t="s">
        <v>5539</v>
      </c>
      <c r="D1729">
        <f t="shared" si="87"/>
        <v>2</v>
      </c>
      <c r="E1729">
        <f t="shared" si="86"/>
        <v>5</v>
      </c>
      <c r="F1729" t="str">
        <f t="shared" si="85"/>
        <v>抢购,_Pbuy</v>
      </c>
    </row>
    <row r="1730" spans="1:6">
      <c r="A1730" t="s">
        <v>5526</v>
      </c>
      <c r="B1730" t="s">
        <v>5540</v>
      </c>
      <c r="D1730">
        <f t="shared" si="87"/>
        <v>2</v>
      </c>
      <c r="E1730">
        <f t="shared" si="86"/>
        <v>5</v>
      </c>
      <c r="F1730" t="str">
        <f t="shared" si="85"/>
        <v>分配,_Alct</v>
      </c>
    </row>
    <row r="1731" spans="1:6">
      <c r="A1731" t="s">
        <v>5527</v>
      </c>
      <c r="B1731" t="s">
        <v>5541</v>
      </c>
      <c r="D1731">
        <f t="shared" si="87"/>
        <v>2</v>
      </c>
      <c r="E1731">
        <f t="shared" si="86"/>
        <v>11</v>
      </c>
      <c r="F1731" t="str">
        <f t="shared" si="85"/>
        <v>清零,_Clear_Zero</v>
      </c>
    </row>
    <row r="1732" spans="1:6">
      <c r="A1732" t="s">
        <v>5528</v>
      </c>
      <c r="B1732" t="s">
        <v>5542</v>
      </c>
      <c r="D1732">
        <f t="shared" si="87"/>
        <v>2</v>
      </c>
      <c r="E1732">
        <f t="shared" si="86"/>
        <v>5</v>
      </c>
      <c r="F1732" t="str">
        <f t="shared" si="85"/>
        <v>磁性,_Mgtc</v>
      </c>
    </row>
    <row r="1733" spans="1:6">
      <c r="A1733" t="s">
        <v>5529</v>
      </c>
      <c r="B1733" t="s">
        <v>5543</v>
      </c>
      <c r="D1733">
        <f t="shared" si="87"/>
        <v>2</v>
      </c>
      <c r="E1733">
        <f t="shared" si="86"/>
        <v>7</v>
      </c>
      <c r="F1733" t="str">
        <f t="shared" si="85"/>
        <v>报备,_Bk_Rpt</v>
      </c>
    </row>
    <row r="1734" spans="1:6">
      <c r="A1734" t="s">
        <v>5530</v>
      </c>
      <c r="B1734" t="s">
        <v>5544</v>
      </c>
      <c r="D1734">
        <f t="shared" si="87"/>
        <v>2</v>
      </c>
      <c r="E1734">
        <f t="shared" si="86"/>
        <v>4</v>
      </c>
      <c r="F1734" t="str">
        <f t="shared" si="85"/>
        <v>1个,_One</v>
      </c>
    </row>
    <row r="1735" spans="1:6">
      <c r="A1735" t="s">
        <v>5531</v>
      </c>
      <c r="B1735" t="s">
        <v>5250</v>
      </c>
      <c r="D1735">
        <f t="shared" si="87"/>
        <v>2</v>
      </c>
      <c r="E1735">
        <f t="shared" si="86"/>
        <v>4</v>
      </c>
      <c r="F1735" t="str">
        <f t="shared" si="85"/>
        <v>1日,_1dy</v>
      </c>
    </row>
    <row r="1736" spans="1:6">
      <c r="A1736" t="s">
        <v>5532</v>
      </c>
      <c r="B1736" t="s">
        <v>5545</v>
      </c>
      <c r="D1736">
        <f t="shared" si="87"/>
        <v>3</v>
      </c>
      <c r="E1736">
        <f t="shared" si="86"/>
        <v>5</v>
      </c>
      <c r="F1736" t="str">
        <f t="shared" si="85"/>
        <v>15日,_15dy</v>
      </c>
    </row>
    <row r="1737" spans="1:6">
      <c r="A1737" t="s">
        <v>5549</v>
      </c>
      <c r="B1737" t="s">
        <v>5551</v>
      </c>
      <c r="D1737">
        <f t="shared" si="87"/>
        <v>2</v>
      </c>
      <c r="E1737">
        <f t="shared" si="86"/>
        <v>11</v>
      </c>
      <c r="F1737" t="str">
        <f t="shared" ref="F1737:F1953" si="88">A1737&amp;","&amp;B1737</f>
        <v>换机,_Chg_Mobile</v>
      </c>
    </row>
    <row r="1738" spans="1:6">
      <c r="A1738" t="s">
        <v>5550</v>
      </c>
      <c r="B1738" t="s">
        <v>5552</v>
      </c>
      <c r="D1738">
        <f t="shared" si="87"/>
        <v>2</v>
      </c>
      <c r="E1738">
        <f t="shared" si="86"/>
        <v>7</v>
      </c>
      <c r="F1738" t="str">
        <f t="shared" si="88"/>
        <v>复购,_Rpurch</v>
      </c>
    </row>
    <row r="1739" spans="1:6">
      <c r="A1739" t="s">
        <v>5557</v>
      </c>
      <c r="B1739" t="s">
        <v>5558</v>
      </c>
      <c r="D1739">
        <f t="shared" si="87"/>
        <v>2</v>
      </c>
      <c r="E1739">
        <f t="shared" si="86"/>
        <v>6</v>
      </c>
      <c r="F1739" t="str">
        <f t="shared" si="88"/>
        <v>认领,_Claim</v>
      </c>
    </row>
    <row r="1740" spans="1:6">
      <c r="A1740" t="s">
        <v>5559</v>
      </c>
      <c r="B1740" t="s">
        <v>5560</v>
      </c>
      <c r="D1740">
        <f t="shared" si="87"/>
        <v>2</v>
      </c>
      <c r="E1740">
        <f t="shared" si="86"/>
        <v>8</v>
      </c>
      <c r="F1740" t="str">
        <f t="shared" si="88"/>
        <v>试玩,_Tryplay</v>
      </c>
    </row>
    <row r="1741" spans="1:6" ht="16.5">
      <c r="A1741" s="12" t="s">
        <v>5563</v>
      </c>
      <c r="B1741" s="11" t="s">
        <v>5567</v>
      </c>
      <c r="D1741">
        <f t="shared" si="87"/>
        <v>2</v>
      </c>
      <c r="E1741">
        <f t="shared" si="86"/>
        <v>5</v>
      </c>
      <c r="F1741" t="str">
        <f t="shared" si="88"/>
        <v>优点,_Advt</v>
      </c>
    </row>
    <row r="1742" spans="1:6" ht="16.5">
      <c r="A1742" s="12" t="s">
        <v>5564</v>
      </c>
      <c r="B1742" s="11" t="s">
        <v>5568</v>
      </c>
      <c r="D1742">
        <f t="shared" si="87"/>
        <v>2</v>
      </c>
      <c r="E1742">
        <f t="shared" si="86"/>
        <v>7</v>
      </c>
      <c r="F1742" t="str">
        <f t="shared" si="88"/>
        <v>缺点,_Dsadvt</v>
      </c>
    </row>
    <row r="1743" spans="1:6" ht="16.5">
      <c r="A1743" s="12" t="s">
        <v>5565</v>
      </c>
      <c r="B1743" s="11" t="s">
        <v>5569</v>
      </c>
      <c r="D1743">
        <f t="shared" si="87"/>
        <v>2</v>
      </c>
      <c r="E1743">
        <f t="shared" ref="E1743:E1959" si="89">LEN(B1743)</f>
        <v>6</v>
      </c>
      <c r="F1743" t="str">
        <f t="shared" si="88"/>
        <v>有用,_Usefl</v>
      </c>
    </row>
    <row r="1744" spans="1:6" ht="16.5">
      <c r="A1744" s="12" t="s">
        <v>5566</v>
      </c>
      <c r="B1744" s="11" t="s">
        <v>5570</v>
      </c>
      <c r="D1744">
        <f t="shared" si="87"/>
        <v>2</v>
      </c>
      <c r="E1744">
        <f t="shared" si="89"/>
        <v>6</v>
      </c>
      <c r="F1744" t="str">
        <f t="shared" si="88"/>
        <v>没用,_Usels</v>
      </c>
    </row>
    <row r="1745" spans="1:6" ht="16.5">
      <c r="A1745" s="13" t="s">
        <v>5571</v>
      </c>
      <c r="B1745" s="11" t="s">
        <v>5572</v>
      </c>
      <c r="D1745">
        <f t="shared" si="87"/>
        <v>2</v>
      </c>
      <c r="E1745">
        <f t="shared" si="89"/>
        <v>7</v>
      </c>
      <c r="F1745" t="str">
        <f t="shared" si="88"/>
        <v>隐藏,_Hidden</v>
      </c>
    </row>
    <row r="1746" spans="1:6" ht="16.5">
      <c r="A1746" s="15" t="s">
        <v>5575</v>
      </c>
      <c r="B1746" s="11" t="s">
        <v>5576</v>
      </c>
      <c r="D1746">
        <f t="shared" si="87"/>
        <v>2</v>
      </c>
      <c r="E1746">
        <f t="shared" si="89"/>
        <v>8</v>
      </c>
      <c r="F1746" t="str">
        <f t="shared" si="88"/>
        <v>概括,_General</v>
      </c>
    </row>
    <row r="1747" spans="1:6" ht="16.5">
      <c r="A1747" s="15" t="s">
        <v>5619</v>
      </c>
      <c r="B1747" s="11" t="s">
        <v>5598</v>
      </c>
      <c r="D1747">
        <f t="shared" si="87"/>
        <v>2</v>
      </c>
      <c r="E1747">
        <f t="shared" si="89"/>
        <v>5</v>
      </c>
      <c r="F1747" t="str">
        <f t="shared" si="88"/>
        <v>评价,_Eval</v>
      </c>
    </row>
    <row r="1748" spans="1:6" ht="16.5">
      <c r="A1748" s="15" t="s">
        <v>5618</v>
      </c>
      <c r="B1748" s="11" t="s">
        <v>5599</v>
      </c>
      <c r="D1748">
        <f t="shared" si="87"/>
        <v>2</v>
      </c>
      <c r="E1748">
        <f t="shared" si="89"/>
        <v>5</v>
      </c>
      <c r="F1748" t="str">
        <f t="shared" si="88"/>
        <v>官方,_Offc</v>
      </c>
    </row>
    <row r="1749" spans="1:6" ht="16.5">
      <c r="A1749" s="15" t="s">
        <v>5617</v>
      </c>
      <c r="B1749" s="11" t="s">
        <v>1248</v>
      </c>
      <c r="D1749">
        <f t="shared" si="87"/>
        <v>2</v>
      </c>
      <c r="E1749">
        <f t="shared" si="89"/>
        <v>8</v>
      </c>
      <c r="F1749" t="str">
        <f t="shared" si="88"/>
        <v>打包,_Package</v>
      </c>
    </row>
    <row r="1750" spans="1:6" ht="16.5">
      <c r="A1750" s="15" t="s">
        <v>5616</v>
      </c>
      <c r="B1750" s="11" t="s">
        <v>5600</v>
      </c>
      <c r="D1750">
        <f t="shared" si="87"/>
        <v>2</v>
      </c>
      <c r="E1750">
        <f t="shared" si="89"/>
        <v>8</v>
      </c>
      <c r="F1750" t="str">
        <f t="shared" si="88"/>
        <v>腾讯,_Tencent</v>
      </c>
    </row>
    <row r="1751" spans="1:6" ht="16.5">
      <c r="A1751" s="15" t="s">
        <v>5601</v>
      </c>
      <c r="B1751" s="11" t="s">
        <v>5604</v>
      </c>
      <c r="D1751">
        <f t="shared" si="87"/>
        <v>2</v>
      </c>
      <c r="E1751">
        <f t="shared" si="89"/>
        <v>9</v>
      </c>
      <c r="F1751" t="str">
        <f t="shared" si="88"/>
        <v>金山,_Kingsoft</v>
      </c>
    </row>
    <row r="1752" spans="1:6" ht="16.5">
      <c r="A1752" s="15" t="s">
        <v>6259</v>
      </c>
      <c r="B1752" s="11" t="s">
        <v>5602</v>
      </c>
      <c r="D1752">
        <f t="shared" ref="D1752:D1968" si="90">LEN(A1752)</f>
        <v>2</v>
      </c>
      <c r="E1752">
        <f t="shared" si="89"/>
        <v>11</v>
      </c>
      <c r="F1752" t="str">
        <f t="shared" si="88"/>
        <v>深睡,_Deep_Sleep</v>
      </c>
    </row>
    <row r="1753" spans="1:6" ht="16.5">
      <c r="A1753" s="15" t="s">
        <v>5603</v>
      </c>
      <c r="B1753" s="11" t="s">
        <v>5605</v>
      </c>
      <c r="D1753">
        <f t="shared" si="90"/>
        <v>2</v>
      </c>
      <c r="E1753">
        <f t="shared" si="89"/>
        <v>6</v>
      </c>
      <c r="F1753" t="str">
        <f t="shared" si="88"/>
        <v>睡梦,_Dream</v>
      </c>
    </row>
    <row r="1754" spans="1:6" ht="16.5">
      <c r="A1754" s="15" t="s">
        <v>5615</v>
      </c>
      <c r="B1754" s="11" t="s">
        <v>5606</v>
      </c>
      <c r="D1754">
        <f t="shared" si="90"/>
        <v>2</v>
      </c>
      <c r="E1754">
        <f t="shared" si="89"/>
        <v>6</v>
      </c>
      <c r="F1754" t="str">
        <f t="shared" si="88"/>
        <v>打鼾,_Snore</v>
      </c>
    </row>
    <row r="1755" spans="1:6" ht="16.5">
      <c r="A1755" s="15" t="s">
        <v>5607</v>
      </c>
      <c r="B1755" s="11" t="s">
        <v>2776</v>
      </c>
      <c r="D1755">
        <f t="shared" si="90"/>
        <v>2</v>
      </c>
      <c r="E1755">
        <f t="shared" si="89"/>
        <v>4</v>
      </c>
      <c r="F1755" t="str">
        <f t="shared" si="88"/>
        <v>白天,_Day</v>
      </c>
    </row>
    <row r="1756" spans="1:6" ht="16.5">
      <c r="A1756" s="15" t="s">
        <v>5609</v>
      </c>
      <c r="B1756" s="11" t="s">
        <v>5608</v>
      </c>
      <c r="D1756">
        <f t="shared" si="90"/>
        <v>2</v>
      </c>
      <c r="E1756">
        <f t="shared" si="89"/>
        <v>5</v>
      </c>
      <c r="F1756" t="str">
        <f t="shared" si="88"/>
        <v>睡醒,_Wake</v>
      </c>
    </row>
    <row r="1757" spans="1:6" ht="16.5">
      <c r="A1757" s="15" t="s">
        <v>5610</v>
      </c>
      <c r="B1757" s="11" t="s">
        <v>5611</v>
      </c>
      <c r="D1757">
        <f t="shared" si="90"/>
        <v>2</v>
      </c>
      <c r="E1757">
        <f t="shared" si="89"/>
        <v>9</v>
      </c>
      <c r="F1757" t="str">
        <f t="shared" si="88"/>
        <v>试听,_Audition</v>
      </c>
    </row>
    <row r="1758" spans="1:6" ht="16.5">
      <c r="A1758" s="15" t="s">
        <v>6260</v>
      </c>
      <c r="B1758" s="11" t="s">
        <v>5612</v>
      </c>
      <c r="D1758">
        <f t="shared" si="90"/>
        <v>2</v>
      </c>
      <c r="E1758">
        <f t="shared" si="89"/>
        <v>7</v>
      </c>
      <c r="F1758" t="str">
        <f t="shared" si="88"/>
        <v>无损,_Lossls</v>
      </c>
    </row>
    <row r="1759" spans="1:6" ht="16.5">
      <c r="A1759" s="15" t="s">
        <v>5614</v>
      </c>
      <c r="B1759" s="11" t="s">
        <v>5613</v>
      </c>
      <c r="D1759">
        <f t="shared" si="90"/>
        <v>2</v>
      </c>
      <c r="E1759">
        <f t="shared" si="89"/>
        <v>5</v>
      </c>
      <c r="F1759" t="str">
        <f t="shared" si="88"/>
        <v>题目,_Qstn</v>
      </c>
    </row>
    <row r="1760" spans="1:6" ht="16.5">
      <c r="A1760" s="11" t="s">
        <v>5581</v>
      </c>
      <c r="B1760" s="11" t="s">
        <v>5582</v>
      </c>
      <c r="D1760">
        <f t="shared" si="90"/>
        <v>2</v>
      </c>
      <c r="E1760">
        <f t="shared" si="89"/>
        <v>9</v>
      </c>
      <c r="F1760" t="str">
        <f t="shared" si="88"/>
        <v>精品,_Cptv_Pro</v>
      </c>
    </row>
    <row r="1761" spans="1:6">
      <c r="A1761" s="17" t="s">
        <v>5625</v>
      </c>
      <c r="B1761" s="17" t="s">
        <v>5628</v>
      </c>
      <c r="D1761">
        <f t="shared" si="90"/>
        <v>2</v>
      </c>
      <c r="E1761">
        <f t="shared" si="89"/>
        <v>7</v>
      </c>
      <c r="F1761" t="str">
        <f t="shared" si="88"/>
        <v>布局,_Layout</v>
      </c>
    </row>
    <row r="1762" spans="1:6" ht="16.5">
      <c r="A1762" s="7" t="s">
        <v>5626</v>
      </c>
      <c r="B1762" s="7" t="s">
        <v>5629</v>
      </c>
      <c r="D1762">
        <f t="shared" si="90"/>
        <v>2</v>
      </c>
      <c r="E1762">
        <f t="shared" si="89"/>
        <v>10</v>
      </c>
      <c r="F1762" t="str">
        <f t="shared" si="88"/>
        <v>最短,_ Shortest</v>
      </c>
    </row>
    <row r="1763" spans="1:6" ht="16.5">
      <c r="A1763" s="7" t="s">
        <v>5627</v>
      </c>
      <c r="B1763" s="18" t="s">
        <v>1502</v>
      </c>
      <c r="D1763">
        <f t="shared" si="90"/>
        <v>2</v>
      </c>
      <c r="E1763">
        <f t="shared" si="89"/>
        <v>10</v>
      </c>
      <c r="F1763" t="str">
        <f t="shared" si="88"/>
        <v>群聊,_Groupchat</v>
      </c>
    </row>
    <row r="1764" spans="1:6" ht="16.5">
      <c r="A1764" s="11" t="s">
        <v>5620</v>
      </c>
      <c r="B1764" s="11" t="s">
        <v>5621</v>
      </c>
      <c r="D1764">
        <f t="shared" si="90"/>
        <v>2</v>
      </c>
      <c r="E1764">
        <f t="shared" si="89"/>
        <v>9</v>
      </c>
      <c r="F1764" t="str">
        <f t="shared" si="88"/>
        <v>片段,_Fragment</v>
      </c>
    </row>
    <row r="1765" spans="1:6" ht="16.5">
      <c r="A1765" s="20" t="s">
        <v>5647</v>
      </c>
      <c r="B1765" s="20" t="s">
        <v>5648</v>
      </c>
      <c r="D1765">
        <f t="shared" si="90"/>
        <v>2</v>
      </c>
      <c r="E1765">
        <f t="shared" si="89"/>
        <v>6</v>
      </c>
      <c r="F1765" t="str">
        <f t="shared" si="88"/>
        <v>调起,_Opens</v>
      </c>
    </row>
    <row r="1766" spans="1:6" ht="16.5">
      <c r="A1766" s="20" t="s">
        <v>5649</v>
      </c>
      <c r="B1766" s="20" t="s">
        <v>5650</v>
      </c>
      <c r="D1766">
        <f t="shared" si="90"/>
        <v>2</v>
      </c>
      <c r="E1766">
        <f t="shared" si="89"/>
        <v>8</v>
      </c>
      <c r="F1766" t="str">
        <f t="shared" si="88"/>
        <v>可付,_Payable</v>
      </c>
    </row>
    <row r="1767" spans="1:6" ht="16.5">
      <c r="A1767" s="20" t="s">
        <v>5651</v>
      </c>
      <c r="B1767" s="20" t="s">
        <v>5652</v>
      </c>
      <c r="D1767">
        <f t="shared" si="90"/>
        <v>2</v>
      </c>
      <c r="E1767">
        <f t="shared" si="89"/>
        <v>8</v>
      </c>
      <c r="F1767" t="str">
        <f t="shared" si="88"/>
        <v>黄牛,_Scalper</v>
      </c>
    </row>
    <row r="1768" spans="1:6" ht="16.5">
      <c r="A1768" s="20" t="s">
        <v>5653</v>
      </c>
      <c r="B1768" s="20" t="s">
        <v>5654</v>
      </c>
      <c r="D1768">
        <f t="shared" si="90"/>
        <v>2</v>
      </c>
      <c r="E1768">
        <f t="shared" si="89"/>
        <v>8</v>
      </c>
      <c r="F1768" t="str">
        <f t="shared" si="88"/>
        <v>完善,_Perfect</v>
      </c>
    </row>
    <row r="1769" spans="1:6" ht="16.5">
      <c r="A1769" s="20" t="s">
        <v>5655</v>
      </c>
      <c r="B1769" s="22" t="s">
        <v>5656</v>
      </c>
      <c r="D1769">
        <f t="shared" si="90"/>
        <v>2</v>
      </c>
      <c r="E1769">
        <f t="shared" si="89"/>
        <v>9</v>
      </c>
      <c r="F1769" t="str">
        <f t="shared" si="88"/>
        <v>竞品,_Cptg_Pro</v>
      </c>
    </row>
    <row r="1770" spans="1:6" ht="16.5">
      <c r="A1770" s="20" t="s">
        <v>5657</v>
      </c>
      <c r="B1770" s="20" t="s">
        <v>1689</v>
      </c>
      <c r="D1770">
        <f t="shared" si="90"/>
        <v>2</v>
      </c>
      <c r="E1770">
        <f t="shared" si="89"/>
        <v>5</v>
      </c>
      <c r="F1770" t="str">
        <f t="shared" si="88"/>
        <v>回流,_Back</v>
      </c>
    </row>
    <row r="1771" spans="1:6" ht="16.5">
      <c r="A1771" s="20" t="s">
        <v>5660</v>
      </c>
      <c r="B1771" s="20" t="s">
        <v>5661</v>
      </c>
      <c r="D1771">
        <f t="shared" si="90"/>
        <v>2</v>
      </c>
      <c r="E1771">
        <f t="shared" si="89"/>
        <v>4</v>
      </c>
      <c r="F1771" t="str">
        <f t="shared" si="88"/>
        <v>2日,_2dy</v>
      </c>
    </row>
    <row r="1772" spans="1:6">
      <c r="A1772" t="s">
        <v>5561</v>
      </c>
      <c r="B1772" t="s">
        <v>5562</v>
      </c>
      <c r="D1772">
        <f t="shared" si="90"/>
        <v>4</v>
      </c>
      <c r="E1772">
        <f t="shared" si="89"/>
        <v>5</v>
      </c>
      <c r="F1772" t="str">
        <f t="shared" si="88"/>
        <v>VMOS,_Vmos</v>
      </c>
    </row>
    <row r="1773" spans="1:6">
      <c r="A1773" t="s">
        <v>5533</v>
      </c>
      <c r="B1773" t="s">
        <v>5546</v>
      </c>
      <c r="D1773">
        <f t="shared" si="90"/>
        <v>3</v>
      </c>
      <c r="E1773">
        <f t="shared" si="89"/>
        <v>4</v>
      </c>
      <c r="F1773" t="str">
        <f t="shared" si="88"/>
        <v>WMS,_Wms</v>
      </c>
    </row>
    <row r="1774" spans="1:6">
      <c r="A1774" t="s">
        <v>5512</v>
      </c>
      <c r="B1774" t="s">
        <v>5513</v>
      </c>
      <c r="D1774">
        <f t="shared" si="90"/>
        <v>3</v>
      </c>
      <c r="E1774">
        <f t="shared" si="89"/>
        <v>4</v>
      </c>
      <c r="F1774" t="str">
        <f t="shared" si="88"/>
        <v>URL,_URL</v>
      </c>
    </row>
    <row r="1775" spans="1:6">
      <c r="A1775" t="s">
        <v>5489</v>
      </c>
      <c r="B1775" t="s">
        <v>5490</v>
      </c>
      <c r="D1775">
        <f t="shared" si="90"/>
        <v>2</v>
      </c>
      <c r="E1775">
        <f t="shared" si="89"/>
        <v>3</v>
      </c>
      <c r="F1775" t="str">
        <f t="shared" si="88"/>
        <v>UV,_UV</v>
      </c>
    </row>
    <row r="1776" spans="1:6" ht="16.5">
      <c r="A1776" s="20" t="s">
        <v>5672</v>
      </c>
      <c r="B1776" s="20" t="s">
        <v>2047</v>
      </c>
      <c r="D1776">
        <f t="shared" si="90"/>
        <v>2</v>
      </c>
      <c r="E1776">
        <f t="shared" si="89"/>
        <v>5</v>
      </c>
      <c r="F1776" t="str">
        <f t="shared" si="88"/>
        <v>优选,_Pref</v>
      </c>
    </row>
    <row r="1777" spans="1:6" ht="16.5">
      <c r="A1777" s="20" t="s">
        <v>5673</v>
      </c>
      <c r="B1777" s="20" t="s">
        <v>1909</v>
      </c>
      <c r="D1777">
        <f t="shared" si="90"/>
        <v>2</v>
      </c>
      <c r="E1777">
        <f t="shared" si="89"/>
        <v>6</v>
      </c>
      <c r="F1777" t="str">
        <f t="shared" si="88"/>
        <v>品类,_Categ</v>
      </c>
    </row>
    <row r="1778" spans="1:6" ht="16.5">
      <c r="A1778" s="20" t="s">
        <v>5674</v>
      </c>
      <c r="B1778" s="20" t="s">
        <v>5675</v>
      </c>
      <c r="D1778">
        <f t="shared" si="90"/>
        <v>2</v>
      </c>
      <c r="E1778">
        <f t="shared" si="89"/>
        <v>4</v>
      </c>
      <c r="F1778" t="str">
        <f t="shared" si="88"/>
        <v>第3,_3rd</v>
      </c>
    </row>
    <row r="1779" spans="1:6" ht="16.5">
      <c r="A1779" s="20" t="s">
        <v>5676</v>
      </c>
      <c r="B1779" s="20" t="s">
        <v>5677</v>
      </c>
      <c r="D1779">
        <f t="shared" si="90"/>
        <v>2</v>
      </c>
      <c r="E1779">
        <f t="shared" si="89"/>
        <v>4</v>
      </c>
      <c r="F1779" t="str">
        <f t="shared" si="88"/>
        <v>第7,_7th</v>
      </c>
    </row>
    <row r="1780" spans="1:6" ht="16.5">
      <c r="A1780" s="20" t="s">
        <v>5678</v>
      </c>
      <c r="B1780" s="20" t="s">
        <v>5679</v>
      </c>
      <c r="D1780">
        <f t="shared" si="90"/>
        <v>2</v>
      </c>
      <c r="E1780">
        <f t="shared" si="89"/>
        <v>4</v>
      </c>
      <c r="F1780" t="str">
        <f t="shared" si="88"/>
        <v>第2,_2nd</v>
      </c>
    </row>
    <row r="1781" spans="1:6" ht="16.5">
      <c r="A1781" s="20" t="s">
        <v>5680</v>
      </c>
      <c r="B1781" s="20" t="s">
        <v>5681</v>
      </c>
      <c r="D1781">
        <f t="shared" si="90"/>
        <v>2</v>
      </c>
      <c r="E1781">
        <f t="shared" si="89"/>
        <v>7</v>
      </c>
      <c r="F1781" t="str">
        <f t="shared" si="88"/>
        <v>危险,_Danger</v>
      </c>
    </row>
    <row r="1782" spans="1:6" ht="16.5">
      <c r="A1782" s="20" t="s">
        <v>5682</v>
      </c>
      <c r="B1782" s="20" t="s">
        <v>2289</v>
      </c>
      <c r="D1782">
        <f t="shared" si="90"/>
        <v>2</v>
      </c>
      <c r="E1782">
        <f t="shared" si="89"/>
        <v>5</v>
      </c>
      <c r="F1782" t="str">
        <f t="shared" si="88"/>
        <v>灌装,_Fill</v>
      </c>
    </row>
    <row r="1783" spans="1:6" ht="16.5">
      <c r="A1783" s="20" t="s">
        <v>5686</v>
      </c>
      <c r="B1783" s="20" t="s">
        <v>5687</v>
      </c>
      <c r="D1783">
        <f t="shared" si="90"/>
        <v>2</v>
      </c>
      <c r="E1783">
        <f t="shared" si="89"/>
        <v>4</v>
      </c>
      <c r="F1783" t="str">
        <f t="shared" si="88"/>
        <v>鉴权,_Ath</v>
      </c>
    </row>
    <row r="1784" spans="1:6">
      <c r="A1784" t="s">
        <v>5165</v>
      </c>
      <c r="B1784" t="s">
        <v>5166</v>
      </c>
      <c r="D1784">
        <f>LEN(A1784)</f>
        <v>2</v>
      </c>
      <c r="E1784">
        <f>LEN(B1784)</f>
        <v>3</v>
      </c>
      <c r="F1784" t="str">
        <f>A1784&amp;","&amp;B1784</f>
        <v>法语,_Fr</v>
      </c>
    </row>
    <row r="1785" spans="1:6" ht="16.5">
      <c r="A1785" t="s">
        <v>5708</v>
      </c>
      <c r="B1785" s="20" t="s">
        <v>5710</v>
      </c>
      <c r="D1785">
        <f t="shared" ref="D1785:D1831" si="91">LEN(A1785)</f>
        <v>2</v>
      </c>
      <c r="E1785">
        <f>LEN(B1785)</f>
        <v>8</v>
      </c>
      <c r="F1785" t="str">
        <f>A1785&amp;","&amp;B1785</f>
        <v>快递,_Express</v>
      </c>
    </row>
    <row r="1786" spans="1:6" ht="16.5">
      <c r="A1786" t="s">
        <v>5709</v>
      </c>
      <c r="B1786" s="20" t="s">
        <v>5711</v>
      </c>
      <c r="D1786">
        <f t="shared" si="91"/>
        <v>2</v>
      </c>
      <c r="E1786">
        <f>LEN(B1786)</f>
        <v>12</v>
      </c>
      <c r="F1786" t="str">
        <f>A1786&amp;","&amp;B1786</f>
        <v>代销,_Consignment</v>
      </c>
    </row>
    <row r="1787" spans="1:6" ht="16.5">
      <c r="A1787" s="20" t="s">
        <v>5748</v>
      </c>
      <c r="B1787" s="20" t="s">
        <v>5749</v>
      </c>
      <c r="D1787">
        <f t="shared" si="91"/>
        <v>2</v>
      </c>
      <c r="E1787">
        <f t="shared" ref="E1787:E1802" si="92">LEN(B1787)</f>
        <v>4</v>
      </c>
      <c r="F1787" t="str">
        <f t="shared" ref="F1787:F1801" si="93">A1787&amp;","&amp;B1787</f>
        <v>4日,_4dy</v>
      </c>
    </row>
    <row r="1788" spans="1:6" ht="16.5">
      <c r="A1788" s="20" t="s">
        <v>5750</v>
      </c>
      <c r="B1788" s="20" t="s">
        <v>5751</v>
      </c>
      <c r="D1788">
        <f t="shared" si="91"/>
        <v>2</v>
      </c>
      <c r="E1788">
        <f t="shared" si="92"/>
        <v>4</v>
      </c>
      <c r="F1788" t="str">
        <f t="shared" si="93"/>
        <v>5日,_5dy</v>
      </c>
    </row>
    <row r="1789" spans="1:6" ht="16.5">
      <c r="A1789" s="20" t="s">
        <v>5752</v>
      </c>
      <c r="B1789" s="20" t="s">
        <v>5753</v>
      </c>
      <c r="D1789">
        <f t="shared" si="91"/>
        <v>2</v>
      </c>
      <c r="E1789">
        <f t="shared" si="92"/>
        <v>4</v>
      </c>
      <c r="F1789" t="str">
        <f t="shared" si="93"/>
        <v>6日,_6dy</v>
      </c>
    </row>
    <row r="1790" spans="1:6" ht="16.5">
      <c r="A1790" s="20" t="s">
        <v>5754</v>
      </c>
      <c r="B1790" s="20" t="s">
        <v>5755</v>
      </c>
      <c r="D1790">
        <f t="shared" si="91"/>
        <v>2</v>
      </c>
      <c r="E1790">
        <f t="shared" si="92"/>
        <v>4</v>
      </c>
      <c r="F1790" t="str">
        <f t="shared" si="93"/>
        <v>8日,_8dy</v>
      </c>
    </row>
    <row r="1791" spans="1:6" ht="16.5">
      <c r="A1791" s="20" t="s">
        <v>5756</v>
      </c>
      <c r="B1791" s="20" t="s">
        <v>5757</v>
      </c>
      <c r="D1791">
        <f t="shared" si="91"/>
        <v>2</v>
      </c>
      <c r="E1791">
        <f t="shared" si="92"/>
        <v>4</v>
      </c>
      <c r="F1791" t="str">
        <f t="shared" si="93"/>
        <v>9日,_9dy</v>
      </c>
    </row>
    <row r="1792" spans="1:6" ht="16.5">
      <c r="A1792" s="20" t="s">
        <v>5762</v>
      </c>
      <c r="B1792" s="20" t="s">
        <v>5763</v>
      </c>
      <c r="D1792">
        <f t="shared" si="91"/>
        <v>2</v>
      </c>
      <c r="E1792">
        <f t="shared" si="92"/>
        <v>8</v>
      </c>
      <c r="F1792" t="str">
        <f t="shared" si="93"/>
        <v>回执,_Receipt</v>
      </c>
    </row>
    <row r="1793" spans="1:6" ht="16.5">
      <c r="A1793" s="20" t="s">
        <v>5764</v>
      </c>
      <c r="B1793" s="20" t="s">
        <v>5765</v>
      </c>
      <c r="D1793">
        <f t="shared" si="91"/>
        <v>2</v>
      </c>
      <c r="E1793">
        <f t="shared" si="92"/>
        <v>6</v>
      </c>
      <c r="F1793" t="str">
        <f t="shared" si="93"/>
        <v>报废,_Scrap</v>
      </c>
    </row>
    <row r="1794" spans="1:6" ht="16.5">
      <c r="A1794" s="20" t="s">
        <v>5766</v>
      </c>
      <c r="B1794" s="20" t="s">
        <v>5767</v>
      </c>
      <c r="D1794">
        <f t="shared" si="91"/>
        <v>2</v>
      </c>
      <c r="E1794">
        <f t="shared" si="92"/>
        <v>5</v>
      </c>
      <c r="F1794" t="str">
        <f t="shared" si="93"/>
        <v>物流,_Lgst</v>
      </c>
    </row>
    <row r="1795" spans="1:6" ht="16.5">
      <c r="A1795" s="20" t="s">
        <v>5768</v>
      </c>
      <c r="B1795" s="20" t="s">
        <v>5775</v>
      </c>
      <c r="D1795">
        <f t="shared" si="91"/>
        <v>2</v>
      </c>
      <c r="E1795">
        <f t="shared" si="92"/>
        <v>4</v>
      </c>
      <c r="F1795" t="str">
        <f t="shared" si="93"/>
        <v>现在,_Now</v>
      </c>
    </row>
    <row r="1796" spans="1:6" ht="16.5">
      <c r="A1796" s="20" t="s">
        <v>5769</v>
      </c>
      <c r="B1796" s="20" t="s">
        <v>5776</v>
      </c>
      <c r="D1796">
        <f t="shared" si="91"/>
        <v>2</v>
      </c>
      <c r="E1796">
        <f t="shared" si="92"/>
        <v>9</v>
      </c>
      <c r="F1796" t="str">
        <f t="shared" si="93"/>
        <v>铃声,_Ringtone</v>
      </c>
    </row>
    <row r="1797" spans="1:6" ht="16.5">
      <c r="A1797" s="20" t="s">
        <v>5770</v>
      </c>
      <c r="B1797" s="20" t="s">
        <v>5777</v>
      </c>
      <c r="D1797">
        <f t="shared" si="91"/>
        <v>2</v>
      </c>
      <c r="E1797">
        <f t="shared" si="92"/>
        <v>7</v>
      </c>
      <c r="F1797" t="str">
        <f t="shared" si="93"/>
        <v>解绑,_Unbind</v>
      </c>
    </row>
    <row r="1798" spans="1:6" ht="16.5">
      <c r="A1798" s="20" t="s">
        <v>5771</v>
      </c>
      <c r="B1798" s="20" t="s">
        <v>5778</v>
      </c>
      <c r="D1798">
        <f t="shared" si="91"/>
        <v>2</v>
      </c>
      <c r="E1798">
        <f t="shared" si="92"/>
        <v>6</v>
      </c>
      <c r="F1798" t="str">
        <f t="shared" si="93"/>
        <v>补丁,_Patch</v>
      </c>
    </row>
    <row r="1799" spans="1:6" ht="16.5">
      <c r="A1799" s="20" t="s">
        <v>5772</v>
      </c>
      <c r="B1799" s="20" t="s">
        <v>5779</v>
      </c>
      <c r="D1799">
        <f t="shared" si="91"/>
        <v>2</v>
      </c>
      <c r="E1799">
        <f t="shared" si="92"/>
        <v>8</v>
      </c>
      <c r="F1799" t="str">
        <f t="shared" si="93"/>
        <v>解压,_Dcmprsn</v>
      </c>
    </row>
    <row r="1800" spans="1:6" ht="16.5">
      <c r="A1800" s="20" t="s">
        <v>5773</v>
      </c>
      <c r="B1800" s="20" t="s">
        <v>1506</v>
      </c>
      <c r="D1800">
        <f t="shared" si="91"/>
        <v>2</v>
      </c>
      <c r="E1800">
        <f t="shared" si="92"/>
        <v>6</v>
      </c>
      <c r="F1800" t="str">
        <f t="shared" si="93"/>
        <v>提取,_Extra</v>
      </c>
    </row>
    <row r="1801" spans="1:6" ht="16.5">
      <c r="A1801" s="20" t="s">
        <v>5774</v>
      </c>
      <c r="B1801" s="20" t="s">
        <v>5780</v>
      </c>
      <c r="D1801">
        <f t="shared" si="91"/>
        <v>2</v>
      </c>
      <c r="E1801">
        <f t="shared" si="92"/>
        <v>7</v>
      </c>
      <c r="F1801" t="str">
        <f t="shared" si="93"/>
        <v>评级,_Rating</v>
      </c>
    </row>
    <row r="1802" spans="1:6" ht="16.5">
      <c r="A1802" s="20" t="s">
        <v>5785</v>
      </c>
      <c r="B1802" s="20" t="s">
        <v>5786</v>
      </c>
      <c r="D1802">
        <f t="shared" si="91"/>
        <v>2</v>
      </c>
      <c r="E1802">
        <f t="shared" si="92"/>
        <v>5</v>
      </c>
      <c r="F1802" t="str">
        <f>A1802&amp;","&amp;B1802</f>
        <v>新闻,_News</v>
      </c>
    </row>
    <row r="1803" spans="1:6" ht="16.5">
      <c r="A1803" s="20" t="s">
        <v>5798</v>
      </c>
      <c r="B1803" s="20" t="s">
        <v>2266</v>
      </c>
      <c r="D1803">
        <f t="shared" si="91"/>
        <v>2</v>
      </c>
      <c r="E1803">
        <f>LEN(B1803)</f>
        <v>6</v>
      </c>
      <c r="F1803" t="str">
        <f>A1803&amp;","&amp;B1803</f>
        <v>指标,_Index</v>
      </c>
    </row>
    <row r="1804" spans="1:6" ht="16.5">
      <c r="A1804" s="20" t="s">
        <v>5803</v>
      </c>
      <c r="B1804" s="20" t="s">
        <v>2266</v>
      </c>
      <c r="D1804">
        <f t="shared" si="91"/>
        <v>2</v>
      </c>
      <c r="E1804">
        <f t="shared" ref="E1804:E1831" si="94">LEN(B1804)</f>
        <v>6</v>
      </c>
      <c r="F1804" t="str">
        <f>A1804&amp;","&amp;B1804</f>
        <v>指数,_Index</v>
      </c>
    </row>
    <row r="1805" spans="1:6" ht="16.5">
      <c r="A1805" s="20" t="s">
        <v>5804</v>
      </c>
      <c r="B1805" s="20" t="s">
        <v>5805</v>
      </c>
      <c r="D1805">
        <f t="shared" si="91"/>
        <v>2</v>
      </c>
      <c r="E1805">
        <f t="shared" si="94"/>
        <v>10</v>
      </c>
      <c r="F1805" t="str">
        <f>A1805&amp;","&amp;B1805</f>
        <v>候选,_Candidate</v>
      </c>
    </row>
    <row r="1806" spans="1:6" ht="16.5">
      <c r="A1806" s="20" t="s">
        <v>5832</v>
      </c>
      <c r="B1806" s="20" t="s">
        <v>5858</v>
      </c>
      <c r="D1806">
        <f t="shared" si="91"/>
        <v>2</v>
      </c>
      <c r="E1806">
        <f t="shared" si="94"/>
        <v>6</v>
      </c>
      <c r="F1806" t="str">
        <f t="shared" ref="F1806:F1831" si="95">A1806&amp;","&amp;B1806</f>
        <v>听筒,_Phone</v>
      </c>
    </row>
    <row r="1807" spans="1:6" ht="16.5">
      <c r="A1807" s="20" t="s">
        <v>5833</v>
      </c>
      <c r="B1807" s="20" t="s">
        <v>1553</v>
      </c>
      <c r="D1807">
        <f t="shared" si="91"/>
        <v>2</v>
      </c>
      <c r="E1807">
        <f t="shared" si="94"/>
        <v>6</v>
      </c>
      <c r="F1807" t="str">
        <f t="shared" si="95"/>
        <v>样式,_Style</v>
      </c>
    </row>
    <row r="1808" spans="1:6" ht="16.5">
      <c r="A1808" s="20" t="s">
        <v>5834</v>
      </c>
      <c r="B1808" s="20" t="s">
        <v>5859</v>
      </c>
      <c r="D1808">
        <f t="shared" si="91"/>
        <v>2</v>
      </c>
      <c r="E1808">
        <f t="shared" si="94"/>
        <v>5</v>
      </c>
      <c r="F1808" t="str">
        <f t="shared" si="95"/>
        <v>电影,_Film</v>
      </c>
    </row>
    <row r="1809" spans="1:6" ht="16.5">
      <c r="A1809" s="20" t="s">
        <v>5835</v>
      </c>
      <c r="B1809" s="20" t="s">
        <v>5860</v>
      </c>
      <c r="D1809">
        <f t="shared" si="91"/>
        <v>2</v>
      </c>
      <c r="E1809">
        <f t="shared" si="94"/>
        <v>6</v>
      </c>
      <c r="F1809" t="str">
        <f t="shared" si="95"/>
        <v>演员,_Actor</v>
      </c>
    </row>
    <row r="1810" spans="1:6" ht="16.5">
      <c r="A1810" s="20" t="s">
        <v>5836</v>
      </c>
      <c r="B1810" s="20" t="s">
        <v>5861</v>
      </c>
      <c r="D1810">
        <f t="shared" si="91"/>
        <v>2</v>
      </c>
      <c r="E1810">
        <f t="shared" si="94"/>
        <v>5</v>
      </c>
      <c r="F1810" t="str">
        <f t="shared" si="95"/>
        <v>歌曲,_Song</v>
      </c>
    </row>
    <row r="1811" spans="1:6" ht="16.5">
      <c r="A1811" s="20" t="s">
        <v>5837</v>
      </c>
      <c r="B1811" s="20" t="s">
        <v>5862</v>
      </c>
      <c r="D1811">
        <f t="shared" si="91"/>
        <v>2</v>
      </c>
      <c r="E1811">
        <f t="shared" si="94"/>
        <v>7</v>
      </c>
      <c r="F1811" t="str">
        <f t="shared" si="95"/>
        <v>歌手,_Singer</v>
      </c>
    </row>
    <row r="1812" spans="1:6" ht="16.5">
      <c r="A1812" s="20" t="s">
        <v>5838</v>
      </c>
      <c r="B1812" s="20" t="s">
        <v>5863</v>
      </c>
      <c r="D1812">
        <f t="shared" si="91"/>
        <v>2</v>
      </c>
      <c r="E1812">
        <f t="shared" si="94"/>
        <v>8</v>
      </c>
      <c r="F1812" t="str">
        <f t="shared" si="95"/>
        <v>图库,_Gallery</v>
      </c>
    </row>
    <row r="1813" spans="1:6" ht="16.5">
      <c r="A1813" s="20" t="s">
        <v>5839</v>
      </c>
      <c r="B1813" s="20" t="s">
        <v>5864</v>
      </c>
      <c r="D1813">
        <f t="shared" si="91"/>
        <v>2</v>
      </c>
      <c r="E1813">
        <f t="shared" si="94"/>
        <v>10</v>
      </c>
      <c r="F1813" t="str">
        <f t="shared" si="95"/>
        <v>蓝牙,_Bluetooth</v>
      </c>
    </row>
    <row r="1814" spans="1:6" ht="16.5">
      <c r="A1814" s="20" t="s">
        <v>5840</v>
      </c>
      <c r="B1814" s="20" t="s">
        <v>5865</v>
      </c>
      <c r="D1814">
        <f t="shared" si="91"/>
        <v>2</v>
      </c>
      <c r="E1814">
        <f t="shared" si="94"/>
        <v>10</v>
      </c>
      <c r="F1814" t="str">
        <f t="shared" si="95"/>
        <v>秒表,_Stopwatch</v>
      </c>
    </row>
    <row r="1815" spans="1:6" ht="16.5">
      <c r="A1815" s="20" t="s">
        <v>5841</v>
      </c>
      <c r="B1815" s="20" t="s">
        <v>5866</v>
      </c>
      <c r="D1815">
        <f t="shared" si="91"/>
        <v>2</v>
      </c>
      <c r="E1815">
        <f t="shared" si="94"/>
        <v>6</v>
      </c>
      <c r="F1815" t="str">
        <f t="shared" si="95"/>
        <v>时钟,_Clock</v>
      </c>
    </row>
    <row r="1816" spans="1:6" ht="16.5">
      <c r="A1816" s="20" t="s">
        <v>5842</v>
      </c>
      <c r="B1816" s="20" t="s">
        <v>5867</v>
      </c>
      <c r="D1816">
        <f t="shared" si="91"/>
        <v>2</v>
      </c>
      <c r="E1816">
        <f t="shared" si="94"/>
        <v>8</v>
      </c>
      <c r="F1816" t="str">
        <f t="shared" si="95"/>
        <v>桌面,_Desktop</v>
      </c>
    </row>
    <row r="1817" spans="1:6" ht="16.5">
      <c r="A1817" s="20" t="s">
        <v>5843</v>
      </c>
      <c r="B1817" s="20" t="s">
        <v>5868</v>
      </c>
      <c r="D1817">
        <f t="shared" si="91"/>
        <v>2</v>
      </c>
      <c r="E1817">
        <f t="shared" si="94"/>
        <v>12</v>
      </c>
      <c r="F1817" t="str">
        <f t="shared" si="95"/>
        <v>双指,_Dbl_Fingers</v>
      </c>
    </row>
    <row r="1818" spans="1:6" ht="16.5">
      <c r="A1818" s="20" t="s">
        <v>5844</v>
      </c>
      <c r="B1818" s="20" t="s">
        <v>5869</v>
      </c>
      <c r="D1818">
        <f t="shared" si="91"/>
        <v>2</v>
      </c>
      <c r="E1818">
        <f t="shared" si="94"/>
        <v>9</v>
      </c>
      <c r="F1818" t="str">
        <f t="shared" si="95"/>
        <v>上滑,_Up_Slide</v>
      </c>
    </row>
    <row r="1819" spans="1:6" ht="16.5">
      <c r="A1819" s="20" t="s">
        <v>5845</v>
      </c>
      <c r="B1819" s="20" t="s">
        <v>5870</v>
      </c>
      <c r="D1819">
        <f t="shared" si="91"/>
        <v>2</v>
      </c>
      <c r="E1819">
        <f t="shared" si="94"/>
        <v>11</v>
      </c>
      <c r="F1819" t="str">
        <f t="shared" si="95"/>
        <v>分屏,_Split_Scrn</v>
      </c>
    </row>
    <row r="1820" spans="1:6" ht="16.5">
      <c r="A1820" s="20" t="s">
        <v>5846</v>
      </c>
      <c r="B1820" s="20" t="s">
        <v>5871</v>
      </c>
      <c r="D1820">
        <f t="shared" si="91"/>
        <v>2</v>
      </c>
      <c r="E1820">
        <f t="shared" si="94"/>
        <v>8</v>
      </c>
      <c r="F1820" t="str">
        <f t="shared" si="95"/>
        <v>疲劳,_Fatigue</v>
      </c>
    </row>
    <row r="1821" spans="1:6" ht="16.5">
      <c r="A1821" s="20" t="s">
        <v>5847</v>
      </c>
      <c r="B1821" s="20" t="s">
        <v>5872</v>
      </c>
      <c r="D1821">
        <f t="shared" si="91"/>
        <v>2</v>
      </c>
      <c r="E1821">
        <f t="shared" si="94"/>
        <v>7</v>
      </c>
      <c r="F1821" t="str">
        <f t="shared" si="95"/>
        <v>航班,_Flight</v>
      </c>
    </row>
    <row r="1822" spans="1:6" ht="16.5">
      <c r="A1822" s="20" t="s">
        <v>5848</v>
      </c>
      <c r="B1822" s="24" t="s">
        <v>5873</v>
      </c>
      <c r="D1822">
        <f t="shared" si="91"/>
        <v>2</v>
      </c>
      <c r="E1822">
        <f t="shared" si="94"/>
        <v>6</v>
      </c>
      <c r="F1822" t="str">
        <f t="shared" si="95"/>
        <v>酒店,_Hotel</v>
      </c>
    </row>
    <row r="1823" spans="1:6" ht="16.5">
      <c r="A1823" s="20" t="s">
        <v>5849</v>
      </c>
      <c r="B1823" s="20" t="s">
        <v>5874</v>
      </c>
      <c r="D1823">
        <f t="shared" si="91"/>
        <v>2</v>
      </c>
      <c r="E1823">
        <f t="shared" si="94"/>
        <v>6</v>
      </c>
      <c r="F1823" t="str">
        <f t="shared" si="95"/>
        <v>火车,_Train</v>
      </c>
    </row>
    <row r="1824" spans="1:6" ht="16.5">
      <c r="A1824" s="20" t="s">
        <v>5850</v>
      </c>
      <c r="B1824" s="20" t="s">
        <v>5875</v>
      </c>
      <c r="D1824">
        <f t="shared" si="91"/>
        <v>2</v>
      </c>
      <c r="E1824">
        <f t="shared" si="94"/>
        <v>5</v>
      </c>
      <c r="F1824" t="str">
        <f t="shared" si="95"/>
        <v>天气,_Wthr</v>
      </c>
    </row>
    <row r="1825" spans="1:6" ht="16.5">
      <c r="A1825" s="20" t="s">
        <v>5851</v>
      </c>
      <c r="B1825" s="24" t="s">
        <v>5876</v>
      </c>
      <c r="D1825">
        <f t="shared" si="91"/>
        <v>2</v>
      </c>
      <c r="E1825">
        <f t="shared" si="94"/>
        <v>10</v>
      </c>
      <c r="F1825" t="str">
        <f t="shared" si="95"/>
        <v>求助,_Seek_Help</v>
      </c>
    </row>
    <row r="1826" spans="1:6" ht="16.5">
      <c r="A1826" s="20" t="s">
        <v>5852</v>
      </c>
      <c r="B1826" s="20" t="s">
        <v>1965</v>
      </c>
      <c r="D1826">
        <f t="shared" si="91"/>
        <v>2</v>
      </c>
      <c r="E1826">
        <f t="shared" si="94"/>
        <v>7</v>
      </c>
      <c r="F1826" t="str">
        <f t="shared" si="95"/>
        <v>出行,_Travel</v>
      </c>
    </row>
    <row r="1827" spans="1:6" ht="16.5">
      <c r="A1827" s="20" t="s">
        <v>5853</v>
      </c>
      <c r="B1827" s="20" t="s">
        <v>1277</v>
      </c>
      <c r="D1827">
        <f t="shared" si="91"/>
        <v>2</v>
      </c>
      <c r="E1827">
        <f t="shared" si="94"/>
        <v>5</v>
      </c>
      <c r="F1827" t="str">
        <f t="shared" si="95"/>
        <v>清单,_List</v>
      </c>
    </row>
    <row r="1828" spans="1:6" ht="16.5">
      <c r="A1828" s="20" t="s">
        <v>5854</v>
      </c>
      <c r="B1828" s="20" t="s">
        <v>5877</v>
      </c>
      <c r="D1828">
        <f t="shared" si="91"/>
        <v>2</v>
      </c>
      <c r="E1828">
        <f t="shared" si="94"/>
        <v>16</v>
      </c>
      <c r="F1828" t="str">
        <f t="shared" si="95"/>
        <v>高铁,_High_Speed_Rail</v>
      </c>
    </row>
    <row r="1829" spans="1:6" ht="16.5">
      <c r="A1829" s="20" t="s">
        <v>5855</v>
      </c>
      <c r="B1829" s="20" t="s">
        <v>5878</v>
      </c>
      <c r="D1829">
        <f t="shared" si="91"/>
        <v>2</v>
      </c>
      <c r="E1829">
        <f t="shared" si="94"/>
        <v>8</v>
      </c>
      <c r="F1829" t="str">
        <f t="shared" si="95"/>
        <v>上班,_On_Duty</v>
      </c>
    </row>
    <row r="1830" spans="1:6" ht="16.5">
      <c r="A1830" s="20" t="s">
        <v>5856</v>
      </c>
      <c r="B1830" s="20" t="s">
        <v>5879</v>
      </c>
      <c r="D1830">
        <f t="shared" si="91"/>
        <v>2</v>
      </c>
      <c r="E1830">
        <f t="shared" si="94"/>
        <v>9</v>
      </c>
      <c r="F1830" t="str">
        <f t="shared" si="95"/>
        <v>下班,_Off_Duty</v>
      </c>
    </row>
    <row r="1831" spans="1:6" ht="16.5">
      <c r="A1831" s="20" t="s">
        <v>5857</v>
      </c>
      <c r="B1831" s="20" t="s">
        <v>5880</v>
      </c>
      <c r="D1831">
        <f t="shared" si="91"/>
        <v>2</v>
      </c>
      <c r="E1831">
        <f t="shared" si="94"/>
        <v>6</v>
      </c>
      <c r="F1831" t="str">
        <f t="shared" si="95"/>
        <v>打印,_Print</v>
      </c>
    </row>
    <row r="1832" spans="1:6" ht="16.5">
      <c r="A1832" s="20" t="s">
        <v>5882</v>
      </c>
      <c r="B1832" s="20" t="s">
        <v>5831</v>
      </c>
      <c r="D1832">
        <f>LEN(A1832)</f>
        <v>2</v>
      </c>
      <c r="E1832">
        <f>LEN(B1832)</f>
        <v>4</v>
      </c>
      <c r="F1832" t="str">
        <f>A1832&amp;","&amp;B1832</f>
        <v>导航,_Nvg</v>
      </c>
    </row>
    <row r="1833" spans="1:6" ht="16.5">
      <c r="A1833" s="20" t="s">
        <v>5896</v>
      </c>
      <c r="B1833" s="20" t="s">
        <v>5897</v>
      </c>
      <c r="D1833">
        <f t="shared" ref="D1833:D1896" si="96">LEN(A1833)</f>
        <v>2</v>
      </c>
      <c r="E1833">
        <f t="shared" ref="E1833:E1896" si="97">LEN(B1833)</f>
        <v>8</v>
      </c>
      <c r="F1833" t="str">
        <f t="shared" ref="F1833:F1896" si="98">A1833&amp;","&amp;B1833</f>
        <v>进程,_Process</v>
      </c>
    </row>
    <row r="1834" spans="1:6" ht="16.5">
      <c r="A1834" s="20" t="s">
        <v>5898</v>
      </c>
      <c r="B1834" s="20" t="s">
        <v>5899</v>
      </c>
      <c r="D1834">
        <f t="shared" si="96"/>
        <v>2</v>
      </c>
      <c r="E1834">
        <f t="shared" si="97"/>
        <v>6</v>
      </c>
      <c r="F1834" t="str">
        <f t="shared" si="98"/>
        <v>商用,_Cmrcl</v>
      </c>
    </row>
    <row r="1835" spans="1:6" ht="16.5">
      <c r="A1835" s="20" t="s">
        <v>5903</v>
      </c>
      <c r="B1835" s="20" t="s">
        <v>5905</v>
      </c>
      <c r="D1835">
        <f t="shared" si="96"/>
        <v>2</v>
      </c>
      <c r="E1835">
        <f t="shared" si="97"/>
        <v>6</v>
      </c>
      <c r="F1835" t="str">
        <f t="shared" si="98"/>
        <v>流派,_Genre</v>
      </c>
    </row>
    <row r="1836" spans="1:6" ht="16.5">
      <c r="A1836" s="20" t="s">
        <v>5904</v>
      </c>
      <c r="B1836" s="20" t="s">
        <v>5906</v>
      </c>
      <c r="D1836">
        <f t="shared" si="96"/>
        <v>2</v>
      </c>
      <c r="E1836">
        <f t="shared" si="97"/>
        <v>5</v>
      </c>
      <c r="F1836" t="str">
        <f t="shared" si="98"/>
        <v>直播,_Live</v>
      </c>
    </row>
    <row r="1837" spans="1:6" ht="16.5">
      <c r="A1837" s="20" t="s">
        <v>5907</v>
      </c>
      <c r="B1837" s="20" t="s">
        <v>5908</v>
      </c>
      <c r="D1837">
        <f t="shared" si="96"/>
        <v>2</v>
      </c>
      <c r="E1837">
        <f t="shared" si="97"/>
        <v>6</v>
      </c>
      <c r="F1837" t="str">
        <f t="shared" si="98"/>
        <v>周数,_Weeks</v>
      </c>
    </row>
    <row r="1838" spans="1:6" ht="16.5">
      <c r="A1838" s="20" t="s">
        <v>6004</v>
      </c>
      <c r="B1838" s="20" t="s">
        <v>6005</v>
      </c>
      <c r="D1838">
        <f t="shared" si="96"/>
        <v>2</v>
      </c>
      <c r="E1838">
        <f t="shared" si="97"/>
        <v>7</v>
      </c>
      <c r="F1838" t="str">
        <f t="shared" si="98"/>
        <v>稳定,_Stable</v>
      </c>
    </row>
    <row r="1839" spans="1:6" ht="16.5">
      <c r="A1839" s="7" t="s">
        <v>6006</v>
      </c>
      <c r="B1839" s="7" t="s">
        <v>6007</v>
      </c>
      <c r="D1839">
        <f t="shared" si="96"/>
        <v>2</v>
      </c>
      <c r="E1839">
        <f t="shared" si="97"/>
        <v>9</v>
      </c>
      <c r="F1839" t="str">
        <f t="shared" si="98"/>
        <v>采样,_Sampling</v>
      </c>
    </row>
    <row r="1840" spans="1:6" ht="16.5">
      <c r="A1840" s="7" t="s">
        <v>6008</v>
      </c>
      <c r="B1840" s="7" t="s">
        <v>6009</v>
      </c>
      <c r="D1840">
        <f t="shared" si="96"/>
        <v>2</v>
      </c>
      <c r="E1840">
        <f t="shared" si="97"/>
        <v>8</v>
      </c>
      <c r="F1840" t="str">
        <f t="shared" si="98"/>
        <v>规避,_Escaped</v>
      </c>
    </row>
    <row r="1841" spans="1:6" ht="16.5">
      <c r="A1841" s="22">
        <v>10</v>
      </c>
      <c r="B1841" s="7" t="s">
        <v>6010</v>
      </c>
      <c r="D1841">
        <f t="shared" si="96"/>
        <v>2</v>
      </c>
      <c r="E1841">
        <f t="shared" si="97"/>
        <v>3</v>
      </c>
      <c r="F1841" t="str">
        <f t="shared" si="98"/>
        <v>10,_10</v>
      </c>
    </row>
    <row r="1842" spans="1:6" ht="16.5">
      <c r="A1842" s="7" t="s">
        <v>6019</v>
      </c>
      <c r="B1842" s="7" t="s">
        <v>6020</v>
      </c>
      <c r="D1842">
        <f t="shared" si="96"/>
        <v>2</v>
      </c>
      <c r="E1842">
        <f t="shared" si="97"/>
        <v>7</v>
      </c>
      <c r="F1842" t="str">
        <f t="shared" si="98"/>
        <v>分钟,_Minute</v>
      </c>
    </row>
    <row r="1843" spans="1:6" ht="16.5">
      <c r="A1843" s="7" t="s">
        <v>6021</v>
      </c>
      <c r="B1843" s="7" t="s">
        <v>6022</v>
      </c>
      <c r="D1843">
        <f t="shared" si="96"/>
        <v>2</v>
      </c>
      <c r="E1843">
        <f t="shared" si="97"/>
        <v>10</v>
      </c>
      <c r="F1843" t="str">
        <f t="shared" si="98"/>
        <v>小于,_Less_Than</v>
      </c>
    </row>
    <row r="1844" spans="1:6" ht="16.5">
      <c r="A1844" s="20" t="s">
        <v>6029</v>
      </c>
      <c r="B1844" s="20" t="s">
        <v>6030</v>
      </c>
      <c r="D1844">
        <f t="shared" si="96"/>
        <v>2</v>
      </c>
      <c r="E1844">
        <f t="shared" si="97"/>
        <v>11</v>
      </c>
      <c r="F1844" t="str">
        <f t="shared" si="98"/>
        <v>转换,_Conversion</v>
      </c>
    </row>
    <row r="1845" spans="1:6" ht="16.5">
      <c r="A1845" s="20" t="s">
        <v>6033</v>
      </c>
      <c r="B1845" s="20" t="s">
        <v>6034</v>
      </c>
      <c r="D1845">
        <f t="shared" si="96"/>
        <v>2</v>
      </c>
      <c r="E1845">
        <f t="shared" si="97"/>
        <v>3</v>
      </c>
      <c r="F1845" t="str">
        <f t="shared" si="98"/>
        <v>PV,_PV</v>
      </c>
    </row>
    <row r="1846" spans="1:6" ht="16.5">
      <c r="A1846" s="20" t="s">
        <v>6035</v>
      </c>
      <c r="B1846" s="20" t="s">
        <v>6036</v>
      </c>
      <c r="D1846">
        <f t="shared" si="96"/>
        <v>2</v>
      </c>
      <c r="E1846">
        <f t="shared" si="97"/>
        <v>7</v>
      </c>
      <c r="F1846" t="str">
        <f t="shared" si="98"/>
        <v>启动,_Launch</v>
      </c>
    </row>
    <row r="1847" spans="1:6" ht="16.5">
      <c r="A1847" s="20" t="s">
        <v>6037</v>
      </c>
      <c r="B1847" s="20" t="s">
        <v>6038</v>
      </c>
      <c r="D1847">
        <f t="shared" si="96"/>
        <v>2</v>
      </c>
      <c r="E1847">
        <f t="shared" si="97"/>
        <v>8</v>
      </c>
      <c r="F1847" t="str">
        <f t="shared" si="98"/>
        <v>相似,_Similar</v>
      </c>
    </row>
    <row r="1848" spans="1:6" ht="16.5">
      <c r="A1848" s="20" t="s">
        <v>6039</v>
      </c>
      <c r="B1848" s="20" t="s">
        <v>6040</v>
      </c>
      <c r="D1848">
        <f t="shared" si="96"/>
        <v>2</v>
      </c>
      <c r="E1848">
        <f t="shared" si="97"/>
        <v>6</v>
      </c>
      <c r="F1848" t="str">
        <f t="shared" si="98"/>
        <v>观看,_Watch</v>
      </c>
    </row>
    <row r="1849" spans="1:6" ht="16.5">
      <c r="A1849" s="20" t="s">
        <v>6049</v>
      </c>
      <c r="B1849" s="20" t="s">
        <v>6050</v>
      </c>
      <c r="D1849">
        <f t="shared" si="96"/>
        <v>2</v>
      </c>
      <c r="E1849">
        <f t="shared" si="97"/>
        <v>6</v>
      </c>
      <c r="F1849" t="str">
        <f t="shared" si="98"/>
        <v>棋牌,_Chess</v>
      </c>
    </row>
    <row r="1850" spans="1:6" ht="16.5">
      <c r="A1850" s="20" t="s">
        <v>6051</v>
      </c>
      <c r="B1850" s="20" t="s">
        <v>6136</v>
      </c>
      <c r="D1850">
        <f t="shared" si="96"/>
        <v>2</v>
      </c>
      <c r="E1850">
        <f t="shared" si="97"/>
        <v>5</v>
      </c>
      <c r="F1850" t="str">
        <f t="shared" si="98"/>
        <v>搜狐,_Sohu</v>
      </c>
    </row>
    <row r="1851" spans="1:6" ht="16.5">
      <c r="A1851" s="20" t="s">
        <v>6052</v>
      </c>
      <c r="B1851" s="20" t="s">
        <v>6053</v>
      </c>
      <c r="D1851">
        <f t="shared" si="96"/>
        <v>2</v>
      </c>
      <c r="E1851">
        <f t="shared" si="97"/>
        <v>4</v>
      </c>
      <c r="F1851" t="str">
        <f t="shared" si="98"/>
        <v>热播,_Hit</v>
      </c>
    </row>
    <row r="1852" spans="1:6" ht="16.5">
      <c r="A1852" s="20" t="s">
        <v>6054</v>
      </c>
      <c r="B1852" s="20" t="s">
        <v>6055</v>
      </c>
      <c r="D1852">
        <f t="shared" si="96"/>
        <v>2</v>
      </c>
      <c r="E1852">
        <f t="shared" si="97"/>
        <v>8</v>
      </c>
      <c r="F1852" t="str">
        <f t="shared" si="98"/>
        <v>放弃,_Abandon</v>
      </c>
    </row>
    <row r="1853" spans="1:6" ht="16.5">
      <c r="A1853" s="20" t="s">
        <v>6056</v>
      </c>
      <c r="B1853" s="20" t="s">
        <v>6057</v>
      </c>
      <c r="D1853">
        <f t="shared" si="96"/>
        <v>2</v>
      </c>
      <c r="E1853">
        <f t="shared" si="97"/>
        <v>10</v>
      </c>
      <c r="F1853" t="str">
        <f t="shared" si="98"/>
        <v>大于,_More_Than</v>
      </c>
    </row>
    <row r="1854" spans="1:6" ht="16.5">
      <c r="A1854" s="20" t="s">
        <v>6104</v>
      </c>
      <c r="B1854" s="20" t="s">
        <v>6105</v>
      </c>
      <c r="D1854">
        <f t="shared" si="96"/>
        <v>2</v>
      </c>
      <c r="E1854">
        <f t="shared" si="97"/>
        <v>9</v>
      </c>
      <c r="F1854" t="str">
        <f t="shared" si="98"/>
        <v>对白,_Dialogue</v>
      </c>
    </row>
    <row r="1855" spans="1:6" ht="16.5">
      <c r="A1855" s="20" t="s">
        <v>6106</v>
      </c>
      <c r="B1855" s="20" t="s">
        <v>6107</v>
      </c>
      <c r="D1855">
        <f t="shared" si="96"/>
        <v>2</v>
      </c>
      <c r="E1855">
        <f t="shared" si="97"/>
        <v>7</v>
      </c>
      <c r="F1855" t="str">
        <f t="shared" si="98"/>
        <v>海报,_Poster</v>
      </c>
    </row>
    <row r="1856" spans="1:6" ht="16.5">
      <c r="A1856" s="20" t="s">
        <v>6108</v>
      </c>
      <c r="B1856" s="20" t="s">
        <v>6109</v>
      </c>
      <c r="D1856">
        <f t="shared" si="96"/>
        <v>2</v>
      </c>
      <c r="E1856">
        <f t="shared" si="97"/>
        <v>7</v>
      </c>
      <c r="F1856" t="str">
        <f t="shared" si="98"/>
        <v>方案,_Scheme</v>
      </c>
    </row>
    <row r="1857" spans="1:6" ht="16.5">
      <c r="A1857" s="20" t="s">
        <v>6110</v>
      </c>
      <c r="B1857" s="20" t="s">
        <v>6111</v>
      </c>
      <c r="D1857">
        <f t="shared" si="96"/>
        <v>2</v>
      </c>
      <c r="E1857">
        <f t="shared" si="97"/>
        <v>8</v>
      </c>
      <c r="F1857" t="str">
        <f t="shared" si="98"/>
        <v>章节,_Chapter</v>
      </c>
    </row>
    <row r="1858" spans="1:6" ht="16.5">
      <c r="A1858" s="20" t="s">
        <v>6112</v>
      </c>
      <c r="B1858" s="20" t="s">
        <v>6113</v>
      </c>
      <c r="D1858">
        <f t="shared" si="96"/>
        <v>2</v>
      </c>
      <c r="E1858">
        <f t="shared" si="97"/>
        <v>6</v>
      </c>
      <c r="F1858" t="str">
        <f t="shared" si="98"/>
        <v>字数,_Words</v>
      </c>
    </row>
    <row r="1859" spans="1:6" ht="16.5">
      <c r="A1859" s="20" t="s">
        <v>6114</v>
      </c>
      <c r="B1859" s="20" t="s">
        <v>6115</v>
      </c>
      <c r="D1859">
        <f t="shared" si="96"/>
        <v>2</v>
      </c>
      <c r="E1859">
        <f t="shared" si="97"/>
        <v>14</v>
      </c>
      <c r="F1859" t="str">
        <f t="shared" si="98"/>
        <v>千字,_Thousand_Word</v>
      </c>
    </row>
    <row r="1860" spans="1:6" ht="16.5">
      <c r="A1860" s="20" t="s">
        <v>6118</v>
      </c>
      <c r="B1860" s="20" t="s">
        <v>6119</v>
      </c>
      <c r="D1860">
        <f t="shared" si="96"/>
        <v>2</v>
      </c>
      <c r="E1860">
        <f t="shared" si="97"/>
        <v>7</v>
      </c>
      <c r="F1860" t="str">
        <f t="shared" si="98"/>
        <v>一键,_Onekey</v>
      </c>
    </row>
    <row r="1861" spans="1:6" ht="16.5">
      <c r="A1861" s="20" t="s">
        <v>6122</v>
      </c>
      <c r="B1861" s="20" t="s">
        <v>6126</v>
      </c>
      <c r="D1861">
        <f t="shared" si="96"/>
        <v>2</v>
      </c>
      <c r="E1861">
        <f t="shared" si="97"/>
        <v>10</v>
      </c>
      <c r="F1861" t="str">
        <f t="shared" si="98"/>
        <v>综艺,_Entertain</v>
      </c>
    </row>
    <row r="1862" spans="1:6" ht="16.5">
      <c r="A1862" s="20" t="s">
        <v>6123</v>
      </c>
      <c r="B1862" s="20" t="s">
        <v>6127</v>
      </c>
      <c r="D1862">
        <f t="shared" si="96"/>
        <v>2</v>
      </c>
      <c r="E1862">
        <f t="shared" si="97"/>
        <v>6</v>
      </c>
      <c r="F1862" t="str">
        <f t="shared" si="98"/>
        <v>动漫,_Comic</v>
      </c>
    </row>
    <row r="1863" spans="1:6" ht="16.5">
      <c r="A1863" s="20" t="s">
        <v>6124</v>
      </c>
      <c r="B1863" s="20" t="s">
        <v>6125</v>
      </c>
      <c r="D1863">
        <f t="shared" si="96"/>
        <v>2</v>
      </c>
      <c r="E1863">
        <f t="shared" si="97"/>
        <v>8</v>
      </c>
      <c r="F1863" t="str">
        <f t="shared" si="98"/>
        <v>监控,_Monitor</v>
      </c>
    </row>
    <row r="1864" spans="1:6" ht="16.5">
      <c r="A1864" s="20" t="s">
        <v>6140</v>
      </c>
      <c r="B1864" s="20" t="s">
        <v>6141</v>
      </c>
      <c r="D1864">
        <f t="shared" si="96"/>
        <v>2</v>
      </c>
      <c r="E1864">
        <f t="shared" si="97"/>
        <v>6</v>
      </c>
      <c r="F1864" t="str">
        <f t="shared" si="98"/>
        <v>适配,_Adapt</v>
      </c>
    </row>
    <row r="1865" spans="1:6" ht="16.5">
      <c r="A1865" s="20" t="s">
        <v>6142</v>
      </c>
      <c r="B1865" s="20" t="s">
        <v>6143</v>
      </c>
      <c r="D1865">
        <f t="shared" si="96"/>
        <v>2</v>
      </c>
      <c r="E1865">
        <f t="shared" si="97"/>
        <v>8</v>
      </c>
      <c r="F1865" t="str">
        <f t="shared" si="98"/>
        <v>保护,_Protect</v>
      </c>
    </row>
    <row r="1866" spans="1:6" ht="16.5">
      <c r="A1866" s="20" t="s">
        <v>6144</v>
      </c>
      <c r="B1866" s="20" t="s">
        <v>6145</v>
      </c>
      <c r="D1866">
        <f t="shared" si="96"/>
        <v>2</v>
      </c>
      <c r="E1866">
        <f t="shared" si="97"/>
        <v>12</v>
      </c>
      <c r="F1866" t="str">
        <f t="shared" si="98"/>
        <v>锁屏,_Lock_Screen</v>
      </c>
    </row>
    <row r="1867" spans="1:6" ht="16.5">
      <c r="A1867" s="20" t="s">
        <v>6146</v>
      </c>
      <c r="B1867" s="20" t="s">
        <v>6155</v>
      </c>
      <c r="D1867">
        <f t="shared" si="96"/>
        <v>2</v>
      </c>
      <c r="E1867">
        <f t="shared" si="97"/>
        <v>10</v>
      </c>
      <c r="F1867" t="str">
        <f t="shared" si="98"/>
        <v>带宽,_Bandwidth</v>
      </c>
    </row>
    <row r="1868" spans="1:6" ht="16.5">
      <c r="A1868" s="20" t="s">
        <v>6147</v>
      </c>
      <c r="B1868" s="20" t="s">
        <v>6156</v>
      </c>
      <c r="D1868">
        <f t="shared" si="96"/>
        <v>2</v>
      </c>
      <c r="E1868">
        <f t="shared" si="97"/>
        <v>11</v>
      </c>
      <c r="F1868" t="str">
        <f t="shared" si="98"/>
        <v>测速,_Test_Speed</v>
      </c>
    </row>
    <row r="1869" spans="1:6" ht="16.5">
      <c r="A1869" s="20" t="s">
        <v>6148</v>
      </c>
      <c r="B1869" s="20" t="s">
        <v>6157</v>
      </c>
      <c r="D1869">
        <f t="shared" si="96"/>
        <v>2</v>
      </c>
      <c r="E1869">
        <f t="shared" si="97"/>
        <v>5</v>
      </c>
      <c r="F1869" t="str">
        <f t="shared" si="98"/>
        <v>峰值,_Peak</v>
      </c>
    </row>
    <row r="1870" spans="1:6" ht="16.5">
      <c r="A1870" s="20" t="s">
        <v>6149</v>
      </c>
      <c r="B1870" s="20" t="s">
        <v>6158</v>
      </c>
      <c r="D1870">
        <f t="shared" si="96"/>
        <v>2</v>
      </c>
      <c r="E1870">
        <f t="shared" si="97"/>
        <v>6</v>
      </c>
      <c r="F1870" t="str">
        <f t="shared" si="98"/>
        <v>克隆,_Clone</v>
      </c>
    </row>
    <row r="1871" spans="1:6" ht="16.5">
      <c r="A1871" s="20" t="s">
        <v>6150</v>
      </c>
      <c r="B1871" s="20" t="s">
        <v>6159</v>
      </c>
      <c r="D1871">
        <f t="shared" si="96"/>
        <v>2</v>
      </c>
      <c r="E1871">
        <f t="shared" si="97"/>
        <v>7</v>
      </c>
      <c r="F1871" t="str">
        <f t="shared" si="98"/>
        <v>静态,_Static</v>
      </c>
    </row>
    <row r="1872" spans="1:6" ht="16.5">
      <c r="A1872" s="20" t="s">
        <v>6151</v>
      </c>
      <c r="B1872" s="20" t="s">
        <v>6160</v>
      </c>
      <c r="D1872">
        <f t="shared" si="96"/>
        <v>2</v>
      </c>
      <c r="E1872">
        <f t="shared" si="97"/>
        <v>7</v>
      </c>
      <c r="F1872" t="str">
        <f t="shared" si="98"/>
        <v>桥接,_Bridge</v>
      </c>
    </row>
    <row r="1873" spans="1:6" ht="16.5">
      <c r="A1873" s="20" t="s">
        <v>6152</v>
      </c>
      <c r="B1873" s="20" t="s">
        <v>6161</v>
      </c>
      <c r="D1873">
        <f t="shared" si="96"/>
        <v>2</v>
      </c>
      <c r="E1873">
        <f t="shared" si="97"/>
        <v>6</v>
      </c>
      <c r="F1873" t="str">
        <f t="shared" si="98"/>
        <v>有线,_Wired</v>
      </c>
    </row>
    <row r="1874" spans="1:6" ht="16.5">
      <c r="A1874" s="20" t="s">
        <v>6153</v>
      </c>
      <c r="B1874" s="20" t="s">
        <v>6162</v>
      </c>
      <c r="D1874">
        <f t="shared" si="96"/>
        <v>2</v>
      </c>
      <c r="E1874">
        <f t="shared" si="97"/>
        <v>7</v>
      </c>
      <c r="F1874" t="str">
        <f t="shared" si="98"/>
        <v>智联,_Hilink</v>
      </c>
    </row>
    <row r="1875" spans="1:6" ht="16.5">
      <c r="A1875" s="20" t="s">
        <v>6154</v>
      </c>
      <c r="B1875" s="20" t="s">
        <v>6163</v>
      </c>
      <c r="D1875">
        <f t="shared" si="96"/>
        <v>2</v>
      </c>
      <c r="E1875">
        <f t="shared" si="97"/>
        <v>5</v>
      </c>
      <c r="F1875" t="str">
        <f t="shared" si="98"/>
        <v>无线,_WiFi</v>
      </c>
    </row>
    <row r="1876" spans="1:6" ht="16.5">
      <c r="A1876" s="20" t="s">
        <v>6172</v>
      </c>
      <c r="B1876" s="20" t="s">
        <v>6173</v>
      </c>
      <c r="D1876">
        <f t="shared" si="96"/>
        <v>2</v>
      </c>
      <c r="E1876">
        <f t="shared" si="97"/>
        <v>6</v>
      </c>
      <c r="F1876" t="str">
        <f t="shared" si="98"/>
        <v>功率,_Power</v>
      </c>
    </row>
    <row r="1877" spans="1:6" ht="16.5">
      <c r="A1877" s="20" t="s">
        <v>6174</v>
      </c>
      <c r="B1877" s="20" t="s">
        <v>6175</v>
      </c>
      <c r="D1877">
        <f t="shared" si="96"/>
        <v>2</v>
      </c>
      <c r="E1877">
        <f t="shared" si="97"/>
        <v>10</v>
      </c>
      <c r="F1877" t="str">
        <f t="shared" si="98"/>
        <v>穿墙,_Thru_Wall</v>
      </c>
    </row>
    <row r="1878" spans="1:6" ht="16.5">
      <c r="A1878" s="20" t="s">
        <v>6176</v>
      </c>
      <c r="B1878" s="20" t="s">
        <v>6177</v>
      </c>
      <c r="D1878">
        <f t="shared" si="96"/>
        <v>2</v>
      </c>
      <c r="E1878">
        <f t="shared" si="97"/>
        <v>10</v>
      </c>
      <c r="F1878" t="str">
        <f t="shared" si="98"/>
        <v>限速,_Speed_Lmt</v>
      </c>
    </row>
    <row r="1879" spans="1:6" ht="16.5">
      <c r="A1879" s="20" t="s">
        <v>6178</v>
      </c>
      <c r="B1879" s="20" t="s">
        <v>6179</v>
      </c>
      <c r="D1879">
        <f t="shared" si="96"/>
        <v>2</v>
      </c>
      <c r="E1879">
        <f t="shared" si="97"/>
        <v>3</v>
      </c>
      <c r="F1879" t="str">
        <f t="shared" si="98"/>
        <v>2G,_2G</v>
      </c>
    </row>
    <row r="1880" spans="1:6" ht="16.5">
      <c r="A1880" s="20" t="s">
        <v>6180</v>
      </c>
      <c r="B1880" s="20" t="s">
        <v>6181</v>
      </c>
      <c r="D1880">
        <f t="shared" si="96"/>
        <v>2</v>
      </c>
      <c r="E1880">
        <f t="shared" si="97"/>
        <v>3</v>
      </c>
      <c r="F1880" t="str">
        <f t="shared" si="98"/>
        <v>5G,_5G</v>
      </c>
    </row>
    <row r="1881" spans="1:6" ht="16.5">
      <c r="A1881" s="20" t="s">
        <v>6182</v>
      </c>
      <c r="B1881" s="20" t="s">
        <v>6183</v>
      </c>
      <c r="D1881">
        <f t="shared" si="96"/>
        <v>2</v>
      </c>
      <c r="E1881">
        <f t="shared" si="97"/>
        <v>11</v>
      </c>
      <c r="F1881" t="str">
        <f t="shared" si="98"/>
        <v>渗透,_Infiltrate</v>
      </c>
    </row>
    <row r="1882" spans="1:6" ht="16.5">
      <c r="A1882" s="20" t="s">
        <v>6194</v>
      </c>
      <c r="B1882" s="20" t="s">
        <v>6195</v>
      </c>
      <c r="D1882">
        <f t="shared" si="96"/>
        <v>2</v>
      </c>
      <c r="E1882">
        <f t="shared" si="97"/>
        <v>6</v>
      </c>
      <c r="F1882" t="str">
        <f t="shared" si="98"/>
        <v>强迫,_Force</v>
      </c>
    </row>
    <row r="1883" spans="1:6" ht="16.5">
      <c r="A1883" s="20" t="s">
        <v>6196</v>
      </c>
      <c r="B1883" s="20" t="s">
        <v>6197</v>
      </c>
      <c r="D1883">
        <f t="shared" si="96"/>
        <v>2</v>
      </c>
      <c r="E1883">
        <f t="shared" si="97"/>
        <v>8</v>
      </c>
      <c r="F1883" t="str">
        <f t="shared" si="98"/>
        <v>沉浸,_Immerse</v>
      </c>
    </row>
    <row r="1884" spans="1:6" ht="16.5">
      <c r="A1884" s="20" t="s">
        <v>6198</v>
      </c>
      <c r="B1884" s="20" t="s">
        <v>6263</v>
      </c>
      <c r="D1884">
        <f t="shared" si="96"/>
        <v>2</v>
      </c>
      <c r="E1884">
        <f t="shared" si="97"/>
        <v>8</v>
      </c>
      <c r="F1884" t="str">
        <f t="shared" si="98"/>
        <v>受益,_Benefit</v>
      </c>
    </row>
    <row r="1885" spans="1:6" ht="16.5">
      <c r="A1885" s="20" t="s">
        <v>6201</v>
      </c>
      <c r="B1885" s="20" t="s">
        <v>6202</v>
      </c>
      <c r="D1885">
        <f t="shared" si="96"/>
        <v>2</v>
      </c>
      <c r="E1885">
        <f t="shared" si="97"/>
        <v>11</v>
      </c>
      <c r="F1885" t="str">
        <f t="shared" si="98"/>
        <v>加速,_Accelerate</v>
      </c>
    </row>
    <row r="1886" spans="1:6" ht="16.5">
      <c r="A1886" s="20" t="s">
        <v>6203</v>
      </c>
      <c r="B1886" s="20" t="s">
        <v>6204</v>
      </c>
      <c r="D1886">
        <f t="shared" si="96"/>
        <v>2</v>
      </c>
      <c r="E1886">
        <f t="shared" si="97"/>
        <v>5</v>
      </c>
      <c r="F1886" t="str">
        <f t="shared" si="98"/>
        <v>性能,_Perf</v>
      </c>
    </row>
    <row r="1887" spans="1:6" ht="16.5">
      <c r="A1887" s="20" t="s">
        <v>6205</v>
      </c>
      <c r="B1887" s="20" t="s">
        <v>6206</v>
      </c>
      <c r="D1887">
        <f t="shared" si="96"/>
        <v>2</v>
      </c>
      <c r="E1887">
        <f t="shared" si="97"/>
        <v>8</v>
      </c>
      <c r="F1887" t="str">
        <f t="shared" si="98"/>
        <v>省电,_Pwr_Svg</v>
      </c>
    </row>
    <row r="1888" spans="1:6" ht="16.5">
      <c r="A1888" s="20" t="s">
        <v>6207</v>
      </c>
      <c r="B1888" s="20" t="s">
        <v>6208</v>
      </c>
      <c r="D1888">
        <f t="shared" si="96"/>
        <v>2</v>
      </c>
      <c r="E1888">
        <f t="shared" si="97"/>
        <v>7</v>
      </c>
      <c r="F1888" t="str">
        <f t="shared" si="98"/>
        <v>路由,_Router</v>
      </c>
    </row>
    <row r="1889" spans="1:6" ht="16.5">
      <c r="A1889" s="20" t="s">
        <v>6209</v>
      </c>
      <c r="B1889" s="20" t="s">
        <v>6210</v>
      </c>
      <c r="D1889">
        <f t="shared" si="96"/>
        <v>2</v>
      </c>
      <c r="E1889">
        <f t="shared" si="97"/>
        <v>6</v>
      </c>
      <c r="F1889" t="str">
        <f t="shared" si="98"/>
        <v>向导,_Guide</v>
      </c>
    </row>
    <row r="1890" spans="1:6" ht="16.5">
      <c r="A1890" s="20" t="s">
        <v>6211</v>
      </c>
      <c r="B1890" s="20" t="s">
        <v>6212</v>
      </c>
      <c r="D1890">
        <f t="shared" si="96"/>
        <v>2</v>
      </c>
      <c r="E1890">
        <f t="shared" si="97"/>
        <v>7</v>
      </c>
      <c r="F1890" t="str">
        <f t="shared" si="98"/>
        <v>探测,_Detect</v>
      </c>
    </row>
    <row r="1891" spans="1:6" ht="16.5">
      <c r="A1891" s="20" t="s">
        <v>6213</v>
      </c>
      <c r="B1891" s="20" t="s">
        <v>6214</v>
      </c>
      <c r="D1891">
        <f t="shared" si="96"/>
        <v>2</v>
      </c>
      <c r="E1891">
        <f t="shared" si="97"/>
        <v>9</v>
      </c>
      <c r="F1891" t="str">
        <f t="shared" si="98"/>
        <v>中继,_Repeater</v>
      </c>
    </row>
    <row r="1892" spans="1:6" ht="16.5">
      <c r="A1892" s="20" t="s">
        <v>6215</v>
      </c>
      <c r="B1892" s="20" t="s">
        <v>6216</v>
      </c>
      <c r="D1892">
        <f t="shared" si="96"/>
        <v>2</v>
      </c>
      <c r="E1892">
        <f t="shared" si="97"/>
        <v>7</v>
      </c>
      <c r="F1892" t="str">
        <f t="shared" si="98"/>
        <v>插线,_Wiring</v>
      </c>
    </row>
    <row r="1893" spans="1:6" ht="16.5">
      <c r="A1893" s="20" t="s">
        <v>6217</v>
      </c>
      <c r="B1893" s="20" t="s">
        <v>6218</v>
      </c>
      <c r="D1893">
        <f t="shared" si="96"/>
        <v>2</v>
      </c>
      <c r="E1893">
        <f t="shared" si="97"/>
        <v>4</v>
      </c>
      <c r="F1893" t="str">
        <f t="shared" si="98"/>
        <v>1时,_1hr</v>
      </c>
    </row>
    <row r="1894" spans="1:6" ht="16.5">
      <c r="A1894" s="20" t="s">
        <v>6219</v>
      </c>
      <c r="B1894" s="20" t="s">
        <v>6220</v>
      </c>
      <c r="D1894">
        <f t="shared" si="96"/>
        <v>2</v>
      </c>
      <c r="E1894">
        <f t="shared" si="97"/>
        <v>4</v>
      </c>
      <c r="F1894" t="str">
        <f t="shared" si="98"/>
        <v>3时,_3hr</v>
      </c>
    </row>
    <row r="1895" spans="1:6" ht="16.5">
      <c r="A1895" s="20" t="s">
        <v>6221</v>
      </c>
      <c r="B1895" s="20" t="s">
        <v>6222</v>
      </c>
      <c r="D1895">
        <f t="shared" si="96"/>
        <v>2</v>
      </c>
      <c r="E1895">
        <f t="shared" si="97"/>
        <v>4</v>
      </c>
      <c r="F1895" t="str">
        <f t="shared" si="98"/>
        <v>5时,_5hr</v>
      </c>
    </row>
    <row r="1896" spans="1:6" ht="16.5">
      <c r="A1896" s="20" t="s">
        <v>6223</v>
      </c>
      <c r="B1896" s="20" t="s">
        <v>6224</v>
      </c>
      <c r="D1896">
        <f t="shared" si="96"/>
        <v>2</v>
      </c>
      <c r="E1896">
        <f t="shared" si="97"/>
        <v>4</v>
      </c>
      <c r="F1896" t="str">
        <f t="shared" si="98"/>
        <v>7时,_7hr</v>
      </c>
    </row>
    <row r="1897" spans="1:6" ht="16.5">
      <c r="A1897" s="20" t="s">
        <v>6225</v>
      </c>
      <c r="B1897" s="20" t="s">
        <v>6226</v>
      </c>
      <c r="D1897">
        <f t="shared" ref="D1897:E1904" si="99">LEN(A1897)</f>
        <v>2</v>
      </c>
      <c r="E1897">
        <f t="shared" si="99"/>
        <v>4</v>
      </c>
      <c r="F1897" t="str">
        <f t="shared" ref="F1897:F1904" si="100">A1897&amp;","&amp;B1897</f>
        <v>9时,_9hr</v>
      </c>
    </row>
    <row r="1898" spans="1:6" ht="16.5">
      <c r="A1898" s="20" t="s">
        <v>6227</v>
      </c>
      <c r="B1898" s="20" t="s">
        <v>6228</v>
      </c>
      <c r="D1898">
        <f t="shared" si="99"/>
        <v>2</v>
      </c>
      <c r="E1898">
        <f t="shared" si="99"/>
        <v>7</v>
      </c>
      <c r="F1898" t="str">
        <f t="shared" si="100"/>
        <v>底部,_Bottom</v>
      </c>
    </row>
    <row r="1899" spans="1:6" ht="16.5">
      <c r="A1899" s="20" t="s">
        <v>6229</v>
      </c>
      <c r="B1899" s="20" t="s">
        <v>6230</v>
      </c>
      <c r="D1899">
        <f t="shared" si="99"/>
        <v>2</v>
      </c>
      <c r="E1899">
        <f t="shared" si="99"/>
        <v>6</v>
      </c>
      <c r="F1899" t="str">
        <f t="shared" si="100"/>
        <v>区块,_Block</v>
      </c>
    </row>
    <row r="1900" spans="1:6" ht="16.5">
      <c r="A1900" s="20" t="s">
        <v>6256</v>
      </c>
      <c r="B1900" s="20" t="s">
        <v>5574</v>
      </c>
      <c r="D1900">
        <f t="shared" si="99"/>
        <v>2</v>
      </c>
      <c r="E1900">
        <f t="shared" si="99"/>
        <v>5</v>
      </c>
      <c r="F1900" t="str">
        <f t="shared" si="100"/>
        <v>书籍,_Book</v>
      </c>
    </row>
    <row r="1901" spans="1:6" ht="16.5">
      <c r="A1901" s="20" t="s">
        <v>6257</v>
      </c>
      <c r="B1901" s="20" t="s">
        <v>6258</v>
      </c>
      <c r="D1901">
        <f t="shared" si="99"/>
        <v>2</v>
      </c>
      <c r="E1901">
        <f t="shared" si="99"/>
        <v>9</v>
      </c>
      <c r="F1901" t="str">
        <f t="shared" si="100"/>
        <v>精选,_Selected</v>
      </c>
    </row>
    <row r="1902" spans="1:6" ht="16.5">
      <c r="A1902" s="20" t="s">
        <v>6281</v>
      </c>
      <c r="B1902" s="20" t="s">
        <v>1567</v>
      </c>
      <c r="D1902">
        <f t="shared" si="99"/>
        <v>2</v>
      </c>
      <c r="E1902">
        <f t="shared" si="99"/>
        <v>7</v>
      </c>
      <c r="F1902" t="str">
        <f t="shared" si="100"/>
        <v>家长,_Parent</v>
      </c>
    </row>
    <row r="1903" spans="1:6" ht="16.5">
      <c r="A1903" s="20" t="s">
        <v>6282</v>
      </c>
      <c r="B1903" s="20" t="s">
        <v>6283</v>
      </c>
      <c r="D1903">
        <f t="shared" si="99"/>
        <v>2</v>
      </c>
      <c r="E1903">
        <f t="shared" si="99"/>
        <v>6</v>
      </c>
      <c r="F1903" t="str">
        <f t="shared" si="100"/>
        <v>客人,_Guest</v>
      </c>
    </row>
    <row r="1904" spans="1:6" ht="16.5">
      <c r="A1904" s="20" t="s">
        <v>6284</v>
      </c>
      <c r="B1904" s="20" t="s">
        <v>6285</v>
      </c>
      <c r="D1904">
        <f t="shared" si="99"/>
        <v>2</v>
      </c>
      <c r="E1904">
        <f t="shared" si="99"/>
        <v>7</v>
      </c>
      <c r="F1904" t="str">
        <f t="shared" si="100"/>
        <v>公众,_Public</v>
      </c>
    </row>
    <row r="1905" spans="1:6" ht="16.5">
      <c r="A1905" s="27">
        <v>15</v>
      </c>
      <c r="B1905" s="27" t="s">
        <v>6166</v>
      </c>
      <c r="D1905">
        <f t="shared" ref="D1905:E1918" si="101">LEN(A1905)</f>
        <v>2</v>
      </c>
      <c r="E1905">
        <f t="shared" si="101"/>
        <v>3</v>
      </c>
      <c r="F1905" t="str">
        <f>A1905&amp;","&amp;B1905</f>
        <v>15,_15</v>
      </c>
    </row>
    <row r="1906" spans="1:6" ht="16.5">
      <c r="A1906" s="27">
        <v>25</v>
      </c>
      <c r="B1906" s="27" t="s">
        <v>6167</v>
      </c>
      <c r="D1906">
        <f t="shared" si="101"/>
        <v>2</v>
      </c>
      <c r="E1906">
        <f t="shared" si="101"/>
        <v>3</v>
      </c>
      <c r="F1906" t="str">
        <f>A1906&amp;","&amp;B1906</f>
        <v>25,_25</v>
      </c>
    </row>
    <row r="1907" spans="1:6" ht="16.5">
      <c r="A1907" s="27">
        <v>55</v>
      </c>
      <c r="B1907" s="27" t="s">
        <v>6168</v>
      </c>
      <c r="D1907">
        <f t="shared" si="101"/>
        <v>2</v>
      </c>
      <c r="E1907">
        <f t="shared" si="101"/>
        <v>3</v>
      </c>
      <c r="F1907" t="str">
        <f>A1907&amp;","&amp;B1907</f>
        <v>55,_55</v>
      </c>
    </row>
    <row r="1908" spans="1:6" ht="16.5">
      <c r="A1908" s="20" t="s">
        <v>6286</v>
      </c>
      <c r="B1908" s="20" t="s">
        <v>1729</v>
      </c>
      <c r="D1908">
        <f t="shared" si="101"/>
        <v>2</v>
      </c>
      <c r="E1908">
        <f t="shared" si="101"/>
        <v>5</v>
      </c>
      <c r="F1908" t="str">
        <f>A1908&amp;","&amp;B1908</f>
        <v>基数,_Base</v>
      </c>
    </row>
    <row r="1909" spans="1:6" ht="16.5">
      <c r="A1909" s="20" t="s">
        <v>6287</v>
      </c>
      <c r="B1909" s="20" t="s">
        <v>6288</v>
      </c>
      <c r="D1909">
        <f t="shared" si="101"/>
        <v>2</v>
      </c>
      <c r="E1909">
        <f t="shared" si="101"/>
        <v>6</v>
      </c>
      <c r="F1909" t="str">
        <f>A1909&amp;","&amp;B1909</f>
        <v>挂载,_Mount</v>
      </c>
    </row>
    <row r="1910" spans="1:6" ht="16.5">
      <c r="A1910" s="20" t="s">
        <v>6299</v>
      </c>
      <c r="B1910" s="20" t="s">
        <v>6300</v>
      </c>
      <c r="D1910">
        <f t="shared" si="101"/>
        <v>2</v>
      </c>
      <c r="E1910">
        <f t="shared" si="101"/>
        <v>3</v>
      </c>
      <c r="F1910" t="str">
        <f t="shared" ref="F1910:F1918" si="102">A1910&amp;","&amp;B1910</f>
        <v>作为,_As</v>
      </c>
    </row>
    <row r="1911" spans="1:6" ht="16.5">
      <c r="A1911" s="20" t="s">
        <v>6301</v>
      </c>
      <c r="B1911" s="20" t="s">
        <v>5484</v>
      </c>
      <c r="D1911">
        <f t="shared" si="101"/>
        <v>2</v>
      </c>
      <c r="E1911">
        <f t="shared" si="101"/>
        <v>2</v>
      </c>
      <c r="F1911" t="str">
        <f t="shared" si="102"/>
        <v>为1,_1</v>
      </c>
    </row>
    <row r="1912" spans="1:6" ht="16.5">
      <c r="A1912" s="20" t="s">
        <v>6302</v>
      </c>
      <c r="B1912" s="20" t="s">
        <v>5485</v>
      </c>
      <c r="D1912">
        <f t="shared" si="101"/>
        <v>2</v>
      </c>
      <c r="E1912">
        <f t="shared" si="101"/>
        <v>2</v>
      </c>
      <c r="F1912" t="str">
        <f t="shared" si="102"/>
        <v>为2,_2</v>
      </c>
    </row>
    <row r="1913" spans="1:6" ht="16.5">
      <c r="A1913" s="20" t="s">
        <v>6303</v>
      </c>
      <c r="B1913" s="20" t="s">
        <v>5486</v>
      </c>
      <c r="D1913">
        <f t="shared" si="101"/>
        <v>2</v>
      </c>
      <c r="E1913">
        <f t="shared" si="101"/>
        <v>2</v>
      </c>
      <c r="F1913" t="str">
        <f t="shared" si="102"/>
        <v>为3,_3</v>
      </c>
    </row>
    <row r="1914" spans="1:6" ht="16.5">
      <c r="A1914" s="20" t="s">
        <v>6304</v>
      </c>
      <c r="B1914" s="20" t="s">
        <v>6023</v>
      </c>
      <c r="D1914">
        <f t="shared" si="101"/>
        <v>2</v>
      </c>
      <c r="E1914">
        <f t="shared" si="101"/>
        <v>2</v>
      </c>
      <c r="F1914" t="str">
        <f t="shared" si="102"/>
        <v>为4,_4</v>
      </c>
    </row>
    <row r="1915" spans="1:6" ht="16.5">
      <c r="A1915" s="20" t="s">
        <v>6305</v>
      </c>
      <c r="B1915" s="20" t="s">
        <v>6024</v>
      </c>
      <c r="D1915">
        <f t="shared" si="101"/>
        <v>2</v>
      </c>
      <c r="E1915">
        <f t="shared" si="101"/>
        <v>2</v>
      </c>
      <c r="F1915" t="str">
        <f t="shared" si="102"/>
        <v>为5,_5</v>
      </c>
    </row>
    <row r="1916" spans="1:6" ht="16.5">
      <c r="A1916" s="20" t="s">
        <v>6307</v>
      </c>
      <c r="B1916" s="20" t="s">
        <v>1612</v>
      </c>
      <c r="D1916">
        <f t="shared" si="101"/>
        <v>2</v>
      </c>
      <c r="E1916">
        <f t="shared" si="101"/>
        <v>7</v>
      </c>
      <c r="F1916" t="str">
        <f t="shared" si="102"/>
        <v>通用,_Common</v>
      </c>
    </row>
    <row r="1917" spans="1:6" ht="16.5">
      <c r="A1917" s="20" t="s">
        <v>6308</v>
      </c>
      <c r="B1917" s="20" t="s">
        <v>6309</v>
      </c>
      <c r="D1917">
        <f t="shared" si="101"/>
        <v>2</v>
      </c>
      <c r="E1917">
        <f t="shared" si="101"/>
        <v>10</v>
      </c>
      <c r="F1917" t="str">
        <f t="shared" si="102"/>
        <v>定制,_Customize</v>
      </c>
    </row>
    <row r="1918" spans="1:6" ht="16.5">
      <c r="A1918" s="20" t="s">
        <v>6310</v>
      </c>
      <c r="B1918" s="20" t="s">
        <v>6311</v>
      </c>
      <c r="D1918">
        <f t="shared" si="101"/>
        <v>2</v>
      </c>
      <c r="E1918">
        <f t="shared" si="101"/>
        <v>7</v>
      </c>
      <c r="F1918" t="str">
        <f t="shared" si="102"/>
        <v>开关,_Switch</v>
      </c>
    </row>
    <row r="1919" spans="1:6" s="30" customFormat="1" ht="12.75">
      <c r="A1919" s="30" t="s">
        <v>2811</v>
      </c>
      <c r="B1919" s="30" t="s">
        <v>2812</v>
      </c>
      <c r="D1919" s="30">
        <f t="shared" si="90"/>
        <v>1</v>
      </c>
      <c r="E1919" s="30">
        <f t="shared" si="89"/>
        <v>3</v>
      </c>
      <c r="F1919" s="30" t="str">
        <f t="shared" si="88"/>
        <v>至,_To</v>
      </c>
    </row>
    <row r="1920" spans="1:6">
      <c r="A1920" t="s">
        <v>2751</v>
      </c>
      <c r="B1920" t="s">
        <v>2752</v>
      </c>
      <c r="D1920">
        <f t="shared" si="90"/>
        <v>1</v>
      </c>
      <c r="E1920">
        <f t="shared" si="89"/>
        <v>3</v>
      </c>
      <c r="F1920" t="str">
        <f t="shared" si="88"/>
        <v>或,_Or</v>
      </c>
    </row>
    <row r="1921" spans="1:6">
      <c r="A1921" t="s">
        <v>2719</v>
      </c>
      <c r="B1921" t="s">
        <v>2720</v>
      </c>
      <c r="D1921">
        <f t="shared" si="90"/>
        <v>1</v>
      </c>
      <c r="E1921">
        <f t="shared" si="89"/>
        <v>3</v>
      </c>
      <c r="F1921" t="str">
        <f t="shared" si="88"/>
        <v>贷,_Cr</v>
      </c>
    </row>
    <row r="1922" spans="1:6">
      <c r="A1922" t="s">
        <v>2821</v>
      </c>
      <c r="B1922" t="s">
        <v>1551</v>
      </c>
      <c r="D1922">
        <f t="shared" si="90"/>
        <v>1</v>
      </c>
      <c r="E1922">
        <f t="shared" si="89"/>
        <v>4</v>
      </c>
      <c r="F1922" t="str">
        <f t="shared" si="88"/>
        <v>子,_Sub</v>
      </c>
    </row>
    <row r="1923" spans="1:6">
      <c r="A1923" t="s">
        <v>2817</v>
      </c>
      <c r="B1923" t="s">
        <v>2818</v>
      </c>
      <c r="D1923">
        <f t="shared" si="90"/>
        <v>1</v>
      </c>
      <c r="E1923">
        <f t="shared" si="89"/>
        <v>4</v>
      </c>
      <c r="F1923" t="str">
        <f t="shared" si="88"/>
        <v>转,_Tfr</v>
      </c>
    </row>
    <row r="1924" spans="1:6">
      <c r="A1924" t="s">
        <v>2810</v>
      </c>
      <c r="B1924" t="s">
        <v>1766</v>
      </c>
      <c r="D1924">
        <f t="shared" si="90"/>
        <v>1</v>
      </c>
      <c r="E1924">
        <f t="shared" si="89"/>
        <v>4</v>
      </c>
      <c r="F1924" t="str">
        <f t="shared" si="88"/>
        <v>值,_Val</v>
      </c>
    </row>
    <row r="1925" spans="1:6">
      <c r="A1925" t="s">
        <v>2808</v>
      </c>
      <c r="B1925" t="s">
        <v>1975</v>
      </c>
      <c r="D1925">
        <f t="shared" si="90"/>
        <v>1</v>
      </c>
      <c r="E1925">
        <f t="shared" si="89"/>
        <v>4</v>
      </c>
      <c r="F1925" t="str">
        <f t="shared" si="88"/>
        <v>月,_Mon</v>
      </c>
    </row>
    <row r="1926" spans="1:6">
      <c r="A1926" t="s">
        <v>2807</v>
      </c>
      <c r="B1926" t="s">
        <v>1906</v>
      </c>
      <c r="D1926">
        <f t="shared" si="90"/>
        <v>1</v>
      </c>
      <c r="E1926">
        <f t="shared" si="89"/>
        <v>4</v>
      </c>
      <c r="F1926" t="str">
        <f t="shared" si="88"/>
        <v>源,_Src</v>
      </c>
    </row>
    <row r="1927" spans="1:6">
      <c r="A1927" t="s">
        <v>2804</v>
      </c>
      <c r="B1927" t="s">
        <v>2805</v>
      </c>
      <c r="D1927">
        <f t="shared" si="90"/>
        <v>1</v>
      </c>
      <c r="E1927">
        <f t="shared" si="89"/>
        <v>4</v>
      </c>
      <c r="F1927" t="str">
        <f t="shared" si="88"/>
        <v>预,_Pre</v>
      </c>
    </row>
    <row r="1928" spans="1:6">
      <c r="A1928" t="s">
        <v>2803</v>
      </c>
      <c r="B1928" t="s">
        <v>2742</v>
      </c>
      <c r="D1928">
        <f t="shared" si="90"/>
        <v>1</v>
      </c>
      <c r="E1928">
        <f t="shared" si="89"/>
        <v>4</v>
      </c>
      <c r="F1928" t="str">
        <f t="shared" si="88"/>
        <v>与,_And</v>
      </c>
    </row>
    <row r="1929" spans="1:6">
      <c r="A1929" t="s">
        <v>2795</v>
      </c>
      <c r="B1929" t="s">
        <v>2796</v>
      </c>
      <c r="D1929">
        <f t="shared" si="90"/>
        <v>1</v>
      </c>
      <c r="E1929">
        <f t="shared" si="89"/>
        <v>4</v>
      </c>
      <c r="F1929" t="str">
        <f t="shared" si="88"/>
        <v>新,_New</v>
      </c>
    </row>
    <row r="1930" spans="1:6">
      <c r="A1930" t="s">
        <v>2789</v>
      </c>
      <c r="B1930" t="s">
        <v>1997</v>
      </c>
      <c r="D1930">
        <f t="shared" si="90"/>
        <v>1</v>
      </c>
      <c r="E1930">
        <f t="shared" si="89"/>
        <v>4</v>
      </c>
      <c r="F1930" t="str">
        <f t="shared" si="88"/>
        <v>细,_Dtl</v>
      </c>
    </row>
    <row r="1931" spans="1:6">
      <c r="A1931" t="s">
        <v>2788</v>
      </c>
      <c r="B1931" t="s">
        <v>2715</v>
      </c>
      <c r="D1931">
        <f t="shared" si="90"/>
        <v>1</v>
      </c>
      <c r="E1931">
        <f t="shared" si="89"/>
        <v>4</v>
      </c>
      <c r="F1931" t="str">
        <f t="shared" si="88"/>
        <v>未,_Non</v>
      </c>
    </row>
    <row r="1932" spans="1:6">
      <c r="A1932" t="s">
        <v>2786</v>
      </c>
      <c r="B1932" t="s">
        <v>2244</v>
      </c>
      <c r="D1932">
        <f t="shared" si="90"/>
        <v>1</v>
      </c>
      <c r="E1932">
        <f t="shared" si="89"/>
        <v>4</v>
      </c>
      <c r="F1932" t="str">
        <f t="shared" si="88"/>
        <v>税,_Tax</v>
      </c>
    </row>
    <row r="1933" spans="1:6">
      <c r="A1933" t="s">
        <v>2783</v>
      </c>
      <c r="B1933" t="s">
        <v>1288</v>
      </c>
      <c r="D1933">
        <f t="shared" si="90"/>
        <v>1</v>
      </c>
      <c r="E1933">
        <f t="shared" si="89"/>
        <v>4</v>
      </c>
      <c r="F1933" t="str">
        <f t="shared" si="88"/>
        <v>数,_Cnt</v>
      </c>
    </row>
    <row r="1934" spans="1:6">
      <c r="A1934" t="s">
        <v>2775</v>
      </c>
      <c r="B1934" t="s">
        <v>2776</v>
      </c>
      <c r="D1934">
        <f t="shared" si="90"/>
        <v>1</v>
      </c>
      <c r="E1934">
        <f t="shared" si="89"/>
        <v>4</v>
      </c>
      <c r="F1934" t="str">
        <f t="shared" si="88"/>
        <v>日,_Day</v>
      </c>
    </row>
    <row r="1935" spans="1:6">
      <c r="A1935" t="s">
        <v>2765</v>
      </c>
      <c r="B1935" t="s">
        <v>2766</v>
      </c>
      <c r="D1935">
        <f t="shared" si="90"/>
        <v>1</v>
      </c>
      <c r="E1935">
        <f t="shared" si="89"/>
        <v>4</v>
      </c>
      <c r="F1935" t="str">
        <f t="shared" si="88"/>
        <v>买,_Buy</v>
      </c>
    </row>
    <row r="1936" spans="1:6">
      <c r="A1936" t="s">
        <v>2758</v>
      </c>
      <c r="B1936" t="s">
        <v>2759</v>
      </c>
      <c r="D1936">
        <f t="shared" si="90"/>
        <v>1</v>
      </c>
      <c r="E1936">
        <f t="shared" si="89"/>
        <v>4</v>
      </c>
      <c r="F1936" t="str">
        <f t="shared" si="88"/>
        <v>旧,_Old</v>
      </c>
    </row>
    <row r="1937" spans="1:6">
      <c r="A1937" t="s">
        <v>2757</v>
      </c>
      <c r="B1937" t="s">
        <v>2355</v>
      </c>
      <c r="D1937">
        <f t="shared" si="90"/>
        <v>1</v>
      </c>
      <c r="E1937">
        <f t="shared" si="89"/>
        <v>4</v>
      </c>
      <c r="F1937" t="str">
        <f t="shared" si="88"/>
        <v>净,_Net</v>
      </c>
    </row>
    <row r="1938" spans="1:6">
      <c r="A1938" t="s">
        <v>3500</v>
      </c>
      <c r="B1938" t="s">
        <v>3501</v>
      </c>
      <c r="D1938">
        <f t="shared" si="90"/>
        <v>1</v>
      </c>
      <c r="E1938">
        <f t="shared" si="89"/>
        <v>4</v>
      </c>
      <c r="F1938" t="str">
        <f t="shared" si="88"/>
        <v>集,_Set</v>
      </c>
    </row>
    <row r="1939" spans="1:6">
      <c r="A1939" t="s">
        <v>2753</v>
      </c>
      <c r="B1939" t="s">
        <v>2742</v>
      </c>
      <c r="D1939">
        <f t="shared" si="90"/>
        <v>1</v>
      </c>
      <c r="E1939">
        <f t="shared" si="89"/>
        <v>4</v>
      </c>
      <c r="F1939" t="str">
        <f t="shared" si="88"/>
        <v>及,_And</v>
      </c>
    </row>
    <row r="1940" spans="1:6">
      <c r="A1940" t="s">
        <v>2747</v>
      </c>
      <c r="B1940" t="s">
        <v>2748</v>
      </c>
      <c r="D1940">
        <f t="shared" si="90"/>
        <v>1</v>
      </c>
      <c r="E1940">
        <f t="shared" si="89"/>
        <v>4</v>
      </c>
      <c r="F1940" t="str">
        <f t="shared" si="88"/>
        <v>换,_Chg</v>
      </c>
    </row>
    <row r="1941" spans="1:6">
      <c r="A1941" t="s">
        <v>2743</v>
      </c>
      <c r="B1941" t="s">
        <v>2744</v>
      </c>
      <c r="D1941">
        <f t="shared" si="90"/>
        <v>1</v>
      </c>
      <c r="E1941">
        <f t="shared" si="89"/>
        <v>4</v>
      </c>
      <c r="F1941" t="str">
        <f t="shared" si="88"/>
        <v>红,_Red</v>
      </c>
    </row>
    <row r="1942" spans="1:6">
      <c r="A1942" t="s">
        <v>2741</v>
      </c>
      <c r="B1942" t="s">
        <v>2742</v>
      </c>
      <c r="D1942">
        <f t="shared" si="90"/>
        <v>1</v>
      </c>
      <c r="E1942">
        <f t="shared" si="89"/>
        <v>4</v>
      </c>
      <c r="F1942" t="str">
        <f t="shared" si="88"/>
        <v>和,_And</v>
      </c>
    </row>
    <row r="1943" spans="1:6">
      <c r="A1943" t="s">
        <v>2740</v>
      </c>
      <c r="B1943" t="s">
        <v>1666</v>
      </c>
      <c r="D1943">
        <f t="shared" si="90"/>
        <v>1</v>
      </c>
      <c r="E1943">
        <f t="shared" si="89"/>
        <v>4</v>
      </c>
      <c r="F1943" t="str">
        <f t="shared" si="88"/>
        <v>号,_Num</v>
      </c>
    </row>
    <row r="1944" spans="1:6">
      <c r="A1944" t="s">
        <v>2732</v>
      </c>
      <c r="B1944" t="s">
        <v>2733</v>
      </c>
      <c r="C1944" t="s">
        <v>2995</v>
      </c>
      <c r="D1944">
        <f t="shared" si="90"/>
        <v>1</v>
      </c>
      <c r="E1944">
        <f t="shared" si="89"/>
        <v>4</v>
      </c>
      <c r="F1944" t="str">
        <f t="shared" si="88"/>
        <v>该,_The</v>
      </c>
    </row>
    <row r="1945" spans="1:6">
      <c r="A1945" t="s">
        <v>2729</v>
      </c>
      <c r="B1945" t="s">
        <v>2730</v>
      </c>
      <c r="D1945">
        <f t="shared" si="90"/>
        <v>1</v>
      </c>
      <c r="E1945">
        <f t="shared" si="89"/>
        <v>4</v>
      </c>
      <c r="F1945" t="str">
        <f t="shared" si="88"/>
        <v>费,_Fee</v>
      </c>
    </row>
    <row r="1946" spans="1:6">
      <c r="A1946" t="s">
        <v>2728</v>
      </c>
      <c r="B1946" t="s">
        <v>2715</v>
      </c>
      <c r="D1946">
        <f t="shared" si="90"/>
        <v>1</v>
      </c>
      <c r="E1946">
        <f t="shared" si="89"/>
        <v>4</v>
      </c>
      <c r="F1946" t="str">
        <f t="shared" si="88"/>
        <v>非,_Non</v>
      </c>
    </row>
    <row r="1947" spans="1:6">
      <c r="A1947" t="s">
        <v>2726</v>
      </c>
      <c r="B1947" t="s">
        <v>2727</v>
      </c>
      <c r="C1947" s="5" t="s">
        <v>3246</v>
      </c>
      <c r="D1947">
        <f t="shared" si="90"/>
        <v>1</v>
      </c>
      <c r="E1947">
        <f t="shared" si="89"/>
        <v>4</v>
      </c>
      <c r="F1947" t="str">
        <f t="shared" si="88"/>
        <v>二,_Two</v>
      </c>
    </row>
    <row r="1948" spans="1:6">
      <c r="A1948" t="s">
        <v>2725</v>
      </c>
      <c r="B1948" t="s">
        <v>1830</v>
      </c>
      <c r="C1948" s="5" t="s">
        <v>3250</v>
      </c>
      <c r="D1948">
        <f t="shared" si="90"/>
        <v>1</v>
      </c>
      <c r="E1948">
        <f t="shared" si="89"/>
        <v>4</v>
      </c>
      <c r="F1948" t="str">
        <f t="shared" si="88"/>
        <v>额,_Amt</v>
      </c>
    </row>
    <row r="1949" spans="1:6">
      <c r="A1949" t="s">
        <v>2723</v>
      </c>
      <c r="B1949" t="s">
        <v>2724</v>
      </c>
      <c r="C1949" s="5" t="s">
        <v>3258</v>
      </c>
      <c r="D1949">
        <f t="shared" si="90"/>
        <v>1</v>
      </c>
      <c r="E1949">
        <f t="shared" si="89"/>
        <v>4</v>
      </c>
      <c r="F1949" t="str">
        <f t="shared" si="88"/>
        <v>段,_Seg</v>
      </c>
    </row>
    <row r="1950" spans="1:6">
      <c r="A1950" t="s">
        <v>2721</v>
      </c>
      <c r="B1950" t="s">
        <v>2722</v>
      </c>
      <c r="C1950" s="5" t="s">
        <v>3297</v>
      </c>
      <c r="D1950">
        <f t="shared" si="90"/>
        <v>1</v>
      </c>
      <c r="E1950">
        <f t="shared" si="89"/>
        <v>4</v>
      </c>
      <c r="F1950" t="str">
        <f t="shared" si="88"/>
        <v>低,_low</v>
      </c>
    </row>
    <row r="1951" spans="1:6">
      <c r="A1951" t="s">
        <v>3495</v>
      </c>
      <c r="B1951" t="s">
        <v>3540</v>
      </c>
      <c r="D1951">
        <f t="shared" si="90"/>
        <v>1</v>
      </c>
      <c r="E1951">
        <f t="shared" si="89"/>
        <v>4</v>
      </c>
      <c r="F1951" t="str">
        <f t="shared" si="88"/>
        <v>大,_Big</v>
      </c>
    </row>
    <row r="1952" spans="1:6">
      <c r="A1952" t="s">
        <v>2716</v>
      </c>
      <c r="B1952" t="s">
        <v>1379</v>
      </c>
      <c r="D1952">
        <f t="shared" si="90"/>
        <v>1</v>
      </c>
      <c r="E1952">
        <f t="shared" si="89"/>
        <v>4</v>
      </c>
      <c r="F1952" t="str">
        <f t="shared" si="88"/>
        <v>出,_Out</v>
      </c>
    </row>
    <row r="1953" spans="1:6">
      <c r="A1953" t="s">
        <v>2714</v>
      </c>
      <c r="B1953" t="s">
        <v>2715</v>
      </c>
      <c r="D1953">
        <f t="shared" si="90"/>
        <v>1</v>
      </c>
      <c r="E1953">
        <f t="shared" si="89"/>
        <v>4</v>
      </c>
      <c r="F1953" t="str">
        <f t="shared" si="88"/>
        <v>不,_Non</v>
      </c>
    </row>
    <row r="1954" spans="1:6">
      <c r="A1954" t="s">
        <v>2712</v>
      </c>
      <c r="B1954" t="s">
        <v>2713</v>
      </c>
      <c r="D1954">
        <f t="shared" si="90"/>
        <v>1</v>
      </c>
      <c r="E1954">
        <f t="shared" si="89"/>
        <v>4</v>
      </c>
      <c r="F1954" t="str">
        <f t="shared" ref="F1954:F2018" si="103">A1954&amp;","&amp;B1954</f>
        <v>表,_Tbl</v>
      </c>
    </row>
    <row r="1955" spans="1:6">
      <c r="A1955" t="s">
        <v>4346</v>
      </c>
      <c r="B1955" t="s">
        <v>4369</v>
      </c>
      <c r="D1955">
        <f t="shared" si="90"/>
        <v>1</v>
      </c>
      <c r="E1955">
        <f t="shared" si="89"/>
        <v>4</v>
      </c>
      <c r="F1955" t="str">
        <f t="shared" si="103"/>
        <v>老,_Old</v>
      </c>
    </row>
    <row r="1956" spans="1:6">
      <c r="A1956" t="s">
        <v>2815</v>
      </c>
      <c r="B1956" t="s">
        <v>2816</v>
      </c>
      <c r="D1956">
        <f t="shared" si="90"/>
        <v>1</v>
      </c>
      <c r="E1956">
        <f t="shared" si="89"/>
        <v>5</v>
      </c>
      <c r="F1956" t="str">
        <f t="shared" si="103"/>
        <v>主,_Prim</v>
      </c>
    </row>
    <row r="1957" spans="1:6">
      <c r="A1957" t="s">
        <v>2813</v>
      </c>
      <c r="B1957" t="s">
        <v>2814</v>
      </c>
      <c r="D1957">
        <f t="shared" si="90"/>
        <v>1</v>
      </c>
      <c r="E1957">
        <f t="shared" si="89"/>
        <v>5</v>
      </c>
      <c r="F1957" t="str">
        <f t="shared" si="103"/>
        <v>周,_Week</v>
      </c>
    </row>
    <row r="1958" spans="1:6">
      <c r="A1958" t="s">
        <v>3126</v>
      </c>
      <c r="B1958" t="s">
        <v>3329</v>
      </c>
      <c r="D1958">
        <f t="shared" si="90"/>
        <v>1</v>
      </c>
      <c r="E1958">
        <f t="shared" si="89"/>
        <v>5</v>
      </c>
      <c r="F1958" t="str">
        <f t="shared" si="103"/>
        <v>只,_Only</v>
      </c>
    </row>
    <row r="1959" spans="1:6">
      <c r="A1959" t="s">
        <v>2809</v>
      </c>
      <c r="B1959" t="s">
        <v>2127</v>
      </c>
      <c r="D1959">
        <f t="shared" si="90"/>
        <v>1</v>
      </c>
      <c r="E1959">
        <f t="shared" si="89"/>
        <v>5</v>
      </c>
      <c r="F1959" t="str">
        <f t="shared" si="103"/>
        <v>证,_Cert</v>
      </c>
    </row>
    <row r="1960" spans="1:6">
      <c r="A1960" t="s">
        <v>2806</v>
      </c>
      <c r="B1960" t="s">
        <v>5015</v>
      </c>
      <c r="D1960">
        <f t="shared" si="90"/>
        <v>1</v>
      </c>
      <c r="E1960">
        <f t="shared" ref="E1960:E2023" si="104">LEN(B1960)</f>
        <v>5</v>
      </c>
      <c r="F1960" t="str">
        <f t="shared" si="103"/>
        <v>原,_Orgi</v>
      </c>
    </row>
    <row r="1961" spans="1:6">
      <c r="A1961" t="s">
        <v>2801</v>
      </c>
      <c r="B1961" t="s">
        <v>2802</v>
      </c>
      <c r="D1961">
        <f t="shared" si="90"/>
        <v>1</v>
      </c>
      <c r="E1961">
        <f t="shared" si="104"/>
        <v>5</v>
      </c>
      <c r="F1961" t="str">
        <f t="shared" si="103"/>
        <v>易,_Easy</v>
      </c>
    </row>
    <row r="1962" spans="1:6">
      <c r="A1962" t="s">
        <v>2799</v>
      </c>
      <c r="B1962" t="s">
        <v>2800</v>
      </c>
      <c r="D1962">
        <f t="shared" si="90"/>
        <v>1</v>
      </c>
      <c r="E1962">
        <f t="shared" si="104"/>
        <v>5</v>
      </c>
      <c r="F1962" t="str">
        <f t="shared" si="103"/>
        <v>页,_Page</v>
      </c>
    </row>
    <row r="1963" spans="1:6">
      <c r="A1963" t="s">
        <v>2797</v>
      </c>
      <c r="B1963" t="s">
        <v>2798</v>
      </c>
      <c r="D1963">
        <f t="shared" si="90"/>
        <v>1</v>
      </c>
      <c r="E1963">
        <f t="shared" si="104"/>
        <v>5</v>
      </c>
      <c r="F1963" t="str">
        <f t="shared" si="103"/>
        <v>叶,_Leaf</v>
      </c>
    </row>
    <row r="1964" spans="1:6">
      <c r="A1964" t="s">
        <v>2791</v>
      </c>
      <c r="B1964" t="s">
        <v>2792</v>
      </c>
      <c r="D1964">
        <f t="shared" si="90"/>
        <v>1</v>
      </c>
      <c r="E1964">
        <f t="shared" si="104"/>
        <v>5</v>
      </c>
      <c r="F1964" t="str">
        <f t="shared" si="103"/>
        <v>项,_Item</v>
      </c>
    </row>
    <row r="1965" spans="1:6">
      <c r="A1965" t="s">
        <v>2787</v>
      </c>
      <c r="B1965" t="s">
        <v>1557</v>
      </c>
      <c r="D1965">
        <f t="shared" si="90"/>
        <v>1</v>
      </c>
      <c r="E1965">
        <f t="shared" si="104"/>
        <v>5</v>
      </c>
      <c r="F1965" t="str">
        <f t="shared" si="103"/>
        <v>锁,_Lock</v>
      </c>
    </row>
    <row r="1966" spans="1:6">
      <c r="A1966" t="s">
        <v>2781</v>
      </c>
      <c r="B1966" t="s">
        <v>2782</v>
      </c>
      <c r="D1966">
        <f t="shared" si="90"/>
        <v>1</v>
      </c>
      <c r="E1966">
        <f t="shared" si="104"/>
        <v>5</v>
      </c>
      <c r="F1966" t="str">
        <f t="shared" si="103"/>
        <v>树,_Tree</v>
      </c>
    </row>
    <row r="1967" spans="1:6">
      <c r="A1967" t="s">
        <v>2780</v>
      </c>
      <c r="B1967" t="s">
        <v>1372</v>
      </c>
      <c r="D1967">
        <f t="shared" si="90"/>
        <v>1</v>
      </c>
      <c r="E1967">
        <f t="shared" si="104"/>
        <v>5</v>
      </c>
      <c r="F1967" t="str">
        <f t="shared" si="103"/>
        <v>市,_City</v>
      </c>
    </row>
    <row r="1968" spans="1:6">
      <c r="A1968" t="s">
        <v>2769</v>
      </c>
      <c r="B1968" t="s">
        <v>2022</v>
      </c>
      <c r="D1968">
        <f t="shared" si="90"/>
        <v>1</v>
      </c>
      <c r="E1968">
        <f t="shared" si="104"/>
        <v>5</v>
      </c>
      <c r="F1968" t="str">
        <f t="shared" si="103"/>
        <v>年,_Year</v>
      </c>
    </row>
    <row r="1969" spans="1:6">
      <c r="A1969" t="s">
        <v>2768</v>
      </c>
      <c r="B1969" t="s">
        <v>1991</v>
      </c>
      <c r="D1969">
        <f t="shared" ref="D1969:E2029" si="105">LEN(A1969)</f>
        <v>1</v>
      </c>
      <c r="E1969">
        <f t="shared" si="104"/>
        <v>5</v>
      </c>
      <c r="F1969" t="str">
        <f t="shared" si="103"/>
        <v>名,_Name</v>
      </c>
    </row>
    <row r="1970" spans="1:6">
      <c r="A1970" t="s">
        <v>2767</v>
      </c>
      <c r="B1970" t="s">
        <v>1385</v>
      </c>
      <c r="D1970">
        <f t="shared" si="105"/>
        <v>1</v>
      </c>
      <c r="E1970">
        <f t="shared" si="104"/>
        <v>5</v>
      </c>
      <c r="F1970" t="str">
        <f t="shared" si="103"/>
        <v>卖,_Sell</v>
      </c>
    </row>
    <row r="1971" spans="1:6">
      <c r="A1971" t="s">
        <v>2971</v>
      </c>
      <c r="B1971" t="s">
        <v>2973</v>
      </c>
      <c r="D1971">
        <f t="shared" si="105"/>
        <v>1</v>
      </c>
      <c r="E1971">
        <f t="shared" si="104"/>
        <v>5</v>
      </c>
      <c r="F1971" t="str">
        <f t="shared" si="103"/>
        <v>码,_Code</v>
      </c>
    </row>
    <row r="1972" spans="1:6">
      <c r="A1972" t="s">
        <v>2764</v>
      </c>
      <c r="B1972" t="s">
        <v>1922</v>
      </c>
      <c r="D1972">
        <f t="shared" si="105"/>
        <v>1</v>
      </c>
      <c r="E1972">
        <f t="shared" si="104"/>
        <v>5</v>
      </c>
      <c r="F1972" t="str">
        <f t="shared" si="103"/>
        <v>率,_Rate</v>
      </c>
    </row>
    <row r="1973" spans="1:6">
      <c r="A1973" t="s">
        <v>2762</v>
      </c>
      <c r="B1973" t="s">
        <v>2763</v>
      </c>
      <c r="D1973">
        <f t="shared" si="105"/>
        <v>1</v>
      </c>
      <c r="E1973">
        <f t="shared" si="104"/>
        <v>5</v>
      </c>
      <c r="F1973" t="str">
        <f t="shared" si="103"/>
        <v>零,_Zero</v>
      </c>
    </row>
    <row r="1974" spans="1:6">
      <c r="A1974" t="s">
        <v>2761</v>
      </c>
      <c r="B1974" t="s">
        <v>1911</v>
      </c>
      <c r="D1974">
        <f t="shared" si="105"/>
        <v>1</v>
      </c>
      <c r="E1974">
        <f t="shared" si="104"/>
        <v>5</v>
      </c>
      <c r="F1974" t="str">
        <f t="shared" si="103"/>
        <v>类,_Type</v>
      </c>
    </row>
    <row r="1975" spans="1:6">
      <c r="A1975" t="s">
        <v>2760</v>
      </c>
      <c r="B1975" t="s">
        <v>4299</v>
      </c>
      <c r="D1975">
        <f t="shared" si="105"/>
        <v>1</v>
      </c>
      <c r="E1975">
        <f t="shared" si="104"/>
        <v>5</v>
      </c>
      <c r="F1975" t="str">
        <f t="shared" si="103"/>
        <v>卡,_Card</v>
      </c>
    </row>
    <row r="1976" spans="1:6">
      <c r="A1976" t="s">
        <v>2755</v>
      </c>
      <c r="B1976" t="s">
        <v>2300</v>
      </c>
      <c r="D1976">
        <f t="shared" si="105"/>
        <v>1</v>
      </c>
      <c r="E1976">
        <f t="shared" si="104"/>
        <v>5</v>
      </c>
      <c r="F1976" t="str">
        <f t="shared" si="103"/>
        <v>寄,_Post</v>
      </c>
    </row>
    <row r="1977" spans="1:6">
      <c r="A1977" t="s">
        <v>2738</v>
      </c>
      <c r="B1977" t="s">
        <v>2739</v>
      </c>
      <c r="C1977" t="s">
        <v>2828</v>
      </c>
      <c r="D1977">
        <f t="shared" si="105"/>
        <v>1</v>
      </c>
      <c r="E1977">
        <f t="shared" si="104"/>
        <v>5</v>
      </c>
      <c r="F1977" t="str">
        <f t="shared" si="103"/>
        <v>还,_Paid</v>
      </c>
    </row>
    <row r="1978" spans="1:6">
      <c r="A1978" t="s">
        <v>2736</v>
      </c>
      <c r="B1978" t="s">
        <v>2737</v>
      </c>
      <c r="D1978">
        <f t="shared" si="105"/>
        <v>1</v>
      </c>
      <c r="E1978">
        <f t="shared" si="104"/>
        <v>5</v>
      </c>
      <c r="F1978" t="str">
        <f t="shared" si="103"/>
        <v>根,_Root</v>
      </c>
    </row>
    <row r="1979" spans="1:6">
      <c r="A1979" t="s">
        <v>2734</v>
      </c>
      <c r="B1979" t="s">
        <v>2735</v>
      </c>
      <c r="D1979">
        <f t="shared" si="105"/>
        <v>1</v>
      </c>
      <c r="E1979">
        <f t="shared" si="104"/>
        <v>5</v>
      </c>
      <c r="F1979" t="str">
        <f t="shared" si="103"/>
        <v>高,_High</v>
      </c>
    </row>
    <row r="1980" spans="1:6">
      <c r="A1980" t="s">
        <v>3528</v>
      </c>
      <c r="B1980" t="s">
        <v>3529</v>
      </c>
      <c r="C1980" t="s">
        <v>3005</v>
      </c>
      <c r="D1980">
        <f t="shared" si="105"/>
        <v>1</v>
      </c>
      <c r="E1980">
        <f t="shared" si="104"/>
        <v>5</v>
      </c>
      <c r="F1980" t="str">
        <f t="shared" si="103"/>
        <v>副,_Vice</v>
      </c>
    </row>
    <row r="1981" spans="1:6">
      <c r="A1981" t="s">
        <v>3496</v>
      </c>
      <c r="B1981" t="s">
        <v>3593</v>
      </c>
      <c r="D1981">
        <f t="shared" si="105"/>
        <v>1</v>
      </c>
      <c r="E1981">
        <f t="shared" si="104"/>
        <v>5</v>
      </c>
      <c r="F1981" t="str">
        <f t="shared" si="103"/>
        <v>分,_Cent</v>
      </c>
    </row>
    <row r="1982" spans="1:6">
      <c r="A1982" t="s">
        <v>3010</v>
      </c>
      <c r="B1982" t="s">
        <v>3011</v>
      </c>
      <c r="D1982">
        <f t="shared" si="105"/>
        <v>1</v>
      </c>
      <c r="E1982">
        <f t="shared" si="104"/>
        <v>5</v>
      </c>
      <c r="F1982" t="str">
        <f t="shared" si="103"/>
        <v>防,_Anti</v>
      </c>
    </row>
    <row r="1983" spans="1:6">
      <c r="A1983" t="s">
        <v>2709</v>
      </c>
      <c r="B1983" t="s">
        <v>2710</v>
      </c>
      <c r="D1983">
        <f t="shared" si="105"/>
        <v>1</v>
      </c>
      <c r="E1983">
        <f t="shared" si="104"/>
        <v>5</v>
      </c>
      <c r="F1983" t="str">
        <f t="shared" si="103"/>
        <v>半,_Half</v>
      </c>
    </row>
    <row r="1984" spans="1:6">
      <c r="A1984" t="s">
        <v>2823</v>
      </c>
      <c r="B1984" t="s">
        <v>4067</v>
      </c>
      <c r="D1984">
        <f t="shared" si="105"/>
        <v>1</v>
      </c>
      <c r="E1984">
        <f t="shared" si="104"/>
        <v>6</v>
      </c>
      <c r="F1984" t="str">
        <f t="shared" si="103"/>
        <v>组,_Group</v>
      </c>
    </row>
    <row r="1985" spans="1:6">
      <c r="A1985" t="s">
        <v>2822</v>
      </c>
      <c r="B1985" t="s">
        <v>1759</v>
      </c>
      <c r="D1985">
        <f t="shared" si="105"/>
        <v>1</v>
      </c>
      <c r="E1985">
        <f t="shared" si="104"/>
        <v>6</v>
      </c>
      <c r="F1985" t="str">
        <f t="shared" si="103"/>
        <v>总,_Total</v>
      </c>
    </row>
    <row r="1986" spans="1:6">
      <c r="A1986" t="s">
        <v>2819</v>
      </c>
      <c r="B1986" t="s">
        <v>2820</v>
      </c>
      <c r="D1986">
        <f t="shared" si="105"/>
        <v>1</v>
      </c>
      <c r="E1986">
        <f t="shared" si="104"/>
        <v>6</v>
      </c>
      <c r="F1986" t="str">
        <f t="shared" si="103"/>
        <v>准,_Quasi</v>
      </c>
    </row>
    <row r="1987" spans="1:6">
      <c r="A1987" t="s">
        <v>3163</v>
      </c>
      <c r="B1987" t="s">
        <v>4928</v>
      </c>
      <c r="D1987">
        <f t="shared" si="105"/>
        <v>1</v>
      </c>
      <c r="E1987">
        <f t="shared" si="104"/>
        <v>6</v>
      </c>
      <c r="F1987" t="str">
        <f t="shared" si="103"/>
        <v>域,_Field</v>
      </c>
    </row>
    <row r="1988" spans="1:6">
      <c r="A1988" t="s">
        <v>2793</v>
      </c>
      <c r="B1988" t="s">
        <v>2794</v>
      </c>
      <c r="D1988">
        <f t="shared" si="105"/>
        <v>1</v>
      </c>
      <c r="E1988">
        <f t="shared" si="104"/>
        <v>6</v>
      </c>
      <c r="F1988" t="str">
        <f t="shared" si="103"/>
        <v>小,_Small</v>
      </c>
    </row>
    <row r="1989" spans="1:6">
      <c r="A1989" t="s">
        <v>2777</v>
      </c>
      <c r="B1989" t="s">
        <v>2778</v>
      </c>
      <c r="D1989">
        <f t="shared" si="105"/>
        <v>1</v>
      </c>
      <c r="E1989">
        <f t="shared" si="104"/>
        <v>6</v>
      </c>
      <c r="F1989" t="str">
        <f t="shared" si="103"/>
        <v>三,_Three</v>
      </c>
    </row>
    <row r="1990" spans="1:6">
      <c r="A1990" t="s">
        <v>2774</v>
      </c>
      <c r="B1990" t="s">
        <v>5162</v>
      </c>
      <c r="D1990">
        <f t="shared" si="105"/>
        <v>1</v>
      </c>
      <c r="E1990">
        <f t="shared" si="104"/>
        <v>6</v>
      </c>
      <c r="F1990" t="str">
        <f t="shared" si="103"/>
        <v>群,_Group</v>
      </c>
    </row>
    <row r="1991" spans="1:6">
      <c r="A1991" t="s">
        <v>2756</v>
      </c>
      <c r="B1991" t="s">
        <v>1764</v>
      </c>
      <c r="D1991">
        <f t="shared" si="105"/>
        <v>1</v>
      </c>
      <c r="E1991">
        <f t="shared" si="104"/>
        <v>6</v>
      </c>
      <c r="F1991" t="str">
        <f t="shared" si="103"/>
        <v>价,_Price</v>
      </c>
    </row>
    <row r="1992" spans="1:6">
      <c r="A1992" t="s">
        <v>2754</v>
      </c>
      <c r="B1992" t="s">
        <v>1749</v>
      </c>
      <c r="D1992">
        <f t="shared" si="105"/>
        <v>1</v>
      </c>
      <c r="E1992">
        <f t="shared" si="104"/>
        <v>6</v>
      </c>
      <c r="F1992" t="str">
        <f t="shared" si="103"/>
        <v>季,_Quart</v>
      </c>
    </row>
    <row r="1993" spans="1:6">
      <c r="A1993" t="s">
        <v>2745</v>
      </c>
      <c r="B1993" t="s">
        <v>2746</v>
      </c>
      <c r="D1993">
        <f t="shared" si="105"/>
        <v>1</v>
      </c>
      <c r="E1993">
        <f t="shared" si="104"/>
        <v>6</v>
      </c>
      <c r="F1993" t="str">
        <f t="shared" si="103"/>
        <v>后,_After</v>
      </c>
    </row>
    <row r="1994" spans="1:6">
      <c r="A1994" t="s">
        <v>2717</v>
      </c>
      <c r="B1994" t="s">
        <v>2718</v>
      </c>
      <c r="D1994">
        <f t="shared" si="105"/>
        <v>1</v>
      </c>
      <c r="E1994">
        <f t="shared" si="104"/>
        <v>6</v>
      </c>
      <c r="F1994" t="str">
        <f t="shared" si="103"/>
        <v>初,_Begin</v>
      </c>
    </row>
    <row r="1995" spans="1:6">
      <c r="A1995" t="s">
        <v>2790</v>
      </c>
      <c r="B1995" t="s">
        <v>2109</v>
      </c>
      <c r="D1995">
        <f t="shared" si="105"/>
        <v>1</v>
      </c>
      <c r="E1995">
        <f t="shared" si="104"/>
        <v>7</v>
      </c>
      <c r="F1995" t="str">
        <f t="shared" si="103"/>
        <v>县,_County</v>
      </c>
    </row>
    <row r="1996" spans="1:6">
      <c r="A1996" t="s">
        <v>2784</v>
      </c>
      <c r="B1996" t="s">
        <v>2785</v>
      </c>
      <c r="D1996">
        <f t="shared" si="105"/>
        <v>1</v>
      </c>
      <c r="E1996">
        <f t="shared" si="104"/>
        <v>7</v>
      </c>
      <c r="F1996" t="str">
        <f t="shared" si="103"/>
        <v>双,_Double</v>
      </c>
    </row>
    <row r="1997" spans="1:6">
      <c r="A1997" t="s">
        <v>2772</v>
      </c>
      <c r="B1997" t="s">
        <v>2117</v>
      </c>
      <c r="D1997">
        <f t="shared" si="105"/>
        <v>1</v>
      </c>
      <c r="E1997">
        <f t="shared" si="104"/>
        <v>7</v>
      </c>
      <c r="F1997" t="str">
        <f t="shared" si="103"/>
        <v>权,_Rights</v>
      </c>
    </row>
    <row r="1998" spans="1:6">
      <c r="A1998" t="s">
        <v>2770</v>
      </c>
      <c r="B1998" t="s">
        <v>2771</v>
      </c>
      <c r="D1998">
        <f t="shared" si="105"/>
        <v>1</v>
      </c>
      <c r="E1998">
        <f t="shared" si="104"/>
        <v>7</v>
      </c>
      <c r="F1998" t="str">
        <f t="shared" si="103"/>
        <v>前,_Before</v>
      </c>
    </row>
    <row r="1999" spans="1:6">
      <c r="A1999" t="s">
        <v>3152</v>
      </c>
      <c r="B1999" t="s">
        <v>1463</v>
      </c>
      <c r="D1999">
        <f t="shared" si="105"/>
        <v>1</v>
      </c>
      <c r="E1999">
        <f t="shared" si="104"/>
        <v>7</v>
      </c>
      <c r="F1999" t="str">
        <f t="shared" si="103"/>
        <v>秒,_Second</v>
      </c>
    </row>
    <row r="2000" spans="1:6">
      <c r="A2000" t="s">
        <v>2749</v>
      </c>
      <c r="B2000" t="s">
        <v>2750</v>
      </c>
      <c r="D2000">
        <f t="shared" si="105"/>
        <v>1</v>
      </c>
      <c r="E2000">
        <f t="shared" si="104"/>
        <v>7</v>
      </c>
      <c r="F2000" t="str">
        <f t="shared" si="103"/>
        <v>黄,_Yellow</v>
      </c>
    </row>
    <row r="2001" spans="1:6">
      <c r="A2001" t="s">
        <v>2731</v>
      </c>
      <c r="B2001" t="s">
        <v>1567</v>
      </c>
      <c r="D2001">
        <f t="shared" si="105"/>
        <v>1</v>
      </c>
      <c r="E2001">
        <f t="shared" si="104"/>
        <v>7</v>
      </c>
      <c r="F2001" t="str">
        <f t="shared" si="103"/>
        <v>父,_Parent</v>
      </c>
    </row>
    <row r="2002" spans="1:6">
      <c r="A2002" t="s">
        <v>2773</v>
      </c>
      <c r="B2002" t="s">
        <v>4410</v>
      </c>
      <c r="D2002">
        <f t="shared" si="105"/>
        <v>1</v>
      </c>
      <c r="E2002">
        <f t="shared" si="104"/>
        <v>7</v>
      </c>
      <c r="F2002" t="str">
        <f t="shared" si="103"/>
        <v>券,_Coupon</v>
      </c>
    </row>
    <row r="2003" spans="1:6">
      <c r="A2003" t="s">
        <v>3051</v>
      </c>
      <c r="B2003" t="s">
        <v>3052</v>
      </c>
      <c r="D2003">
        <f t="shared" si="105"/>
        <v>1</v>
      </c>
      <c r="E2003">
        <f t="shared" si="104"/>
        <v>8</v>
      </c>
      <c r="F2003" t="str">
        <f t="shared" si="103"/>
        <v>已,_Already</v>
      </c>
    </row>
    <row r="2004" spans="1:6">
      <c r="A2004" t="s">
        <v>2711</v>
      </c>
      <c r="B2004" t="s">
        <v>1248</v>
      </c>
      <c r="D2004">
        <f t="shared" si="105"/>
        <v>1</v>
      </c>
      <c r="E2004">
        <f t="shared" si="104"/>
        <v>8</v>
      </c>
      <c r="F2004" t="str">
        <f t="shared" si="103"/>
        <v>包,_Package</v>
      </c>
    </row>
    <row r="2005" spans="1:6">
      <c r="A2005" t="s">
        <v>2779</v>
      </c>
      <c r="B2005" t="s">
        <v>2184</v>
      </c>
      <c r="D2005">
        <f t="shared" si="105"/>
        <v>1</v>
      </c>
      <c r="E2005">
        <f t="shared" si="104"/>
        <v>9</v>
      </c>
      <c r="F2005" t="str">
        <f t="shared" si="103"/>
        <v>省,_Province</v>
      </c>
    </row>
    <row r="2006" spans="1:6">
      <c r="A2006" t="s">
        <v>5312</v>
      </c>
      <c r="B2006" t="s">
        <v>5313</v>
      </c>
      <c r="D2006">
        <f t="shared" si="105"/>
        <v>1</v>
      </c>
      <c r="E2006">
        <f t="shared" si="104"/>
        <v>4</v>
      </c>
      <c r="F2006" t="str">
        <f t="shared" si="103"/>
        <v>差,_Bad</v>
      </c>
    </row>
    <row r="2007" spans="1:6">
      <c r="A2007" t="s">
        <v>5350</v>
      </c>
      <c r="B2007" t="s">
        <v>5349</v>
      </c>
      <c r="D2007">
        <f t="shared" si="105"/>
        <v>1</v>
      </c>
      <c r="E2007">
        <f t="shared" si="104"/>
        <v>3</v>
      </c>
      <c r="F2007" t="str">
        <f t="shared" si="103"/>
        <v>被,_Be</v>
      </c>
    </row>
    <row r="2008" spans="1:6">
      <c r="A2008" t="s">
        <v>5399</v>
      </c>
      <c r="B2008" t="s">
        <v>5398</v>
      </c>
      <c r="D2008">
        <f t="shared" si="105"/>
        <v>1</v>
      </c>
      <c r="E2008">
        <f t="shared" si="104"/>
        <v>5</v>
      </c>
      <c r="F2008" t="str">
        <f t="shared" si="103"/>
        <v>慢,_Slow</v>
      </c>
    </row>
    <row r="2009" spans="1:6">
      <c r="A2009" t="s">
        <v>5448</v>
      </c>
      <c r="B2009" t="s">
        <v>5447</v>
      </c>
      <c r="D2009">
        <f t="shared" si="105"/>
        <v>1</v>
      </c>
      <c r="E2009">
        <f t="shared" si="104"/>
        <v>7</v>
      </c>
      <c r="F2009" t="str">
        <f t="shared" si="103"/>
        <v>金,_Golden</v>
      </c>
    </row>
    <row r="2010" spans="1:6">
      <c r="A2010" t="s">
        <v>5452</v>
      </c>
      <c r="B2010" t="s">
        <v>5449</v>
      </c>
      <c r="D2010">
        <f t="shared" si="105"/>
        <v>1</v>
      </c>
      <c r="E2010">
        <f t="shared" si="104"/>
        <v>7</v>
      </c>
      <c r="F2010" t="str">
        <f t="shared" si="103"/>
        <v>银,_Silver</v>
      </c>
    </row>
    <row r="2011" spans="1:6">
      <c r="A2011" t="s">
        <v>5453</v>
      </c>
      <c r="B2011" t="s">
        <v>5450</v>
      </c>
      <c r="D2011">
        <f t="shared" si="105"/>
        <v>1</v>
      </c>
      <c r="E2011">
        <f t="shared" si="104"/>
        <v>3</v>
      </c>
      <c r="F2011" t="str">
        <f t="shared" si="103"/>
        <v>到,_To</v>
      </c>
    </row>
    <row r="2012" spans="1:6">
      <c r="A2012" t="s">
        <v>5454</v>
      </c>
      <c r="B2012" t="s">
        <v>5451</v>
      </c>
      <c r="D2012">
        <f t="shared" si="105"/>
        <v>1</v>
      </c>
      <c r="E2012">
        <f t="shared" si="104"/>
        <v>6</v>
      </c>
      <c r="F2012" t="str">
        <f t="shared" si="103"/>
        <v>云,_Cloud</v>
      </c>
    </row>
    <row r="2013" spans="1:6">
      <c r="A2013" t="s">
        <v>5480</v>
      </c>
      <c r="B2013" t="s">
        <v>5479</v>
      </c>
      <c r="D2013">
        <f t="shared" si="105"/>
        <v>1</v>
      </c>
      <c r="E2013">
        <f t="shared" si="104"/>
        <v>5</v>
      </c>
      <c r="F2013" t="str">
        <f t="shared" si="103"/>
        <v>短,_Shrt</v>
      </c>
    </row>
    <row r="2014" spans="1:6" ht="16.5">
      <c r="A2014" s="14" t="s">
        <v>5573</v>
      </c>
      <c r="B2014" s="11" t="s">
        <v>5574</v>
      </c>
      <c r="D2014">
        <f t="shared" si="105"/>
        <v>1</v>
      </c>
      <c r="E2014">
        <f t="shared" si="104"/>
        <v>5</v>
      </c>
      <c r="F2014" t="str">
        <f t="shared" si="103"/>
        <v>书,_Book</v>
      </c>
    </row>
    <row r="2015" spans="1:6" ht="16.5">
      <c r="A2015" s="11" t="s">
        <v>5577</v>
      </c>
      <c r="B2015" s="11" t="s">
        <v>5578</v>
      </c>
      <c r="D2015">
        <f t="shared" si="105"/>
        <v>1</v>
      </c>
      <c r="E2015">
        <f t="shared" si="104"/>
        <v>5</v>
      </c>
      <c r="F2015" t="str">
        <f t="shared" si="103"/>
        <v>自,_Self</v>
      </c>
    </row>
    <row r="2016" spans="1:6">
      <c r="A2016" t="s">
        <v>5597</v>
      </c>
      <c r="B2016" t="s">
        <v>5596</v>
      </c>
      <c r="D2016">
        <f t="shared" si="105"/>
        <v>1</v>
      </c>
      <c r="E2016">
        <f t="shared" si="104"/>
        <v>5</v>
      </c>
      <c r="F2016" t="str">
        <f t="shared" si="103"/>
        <v>墙,_Wall</v>
      </c>
    </row>
    <row r="2017" spans="1:6" ht="16.5">
      <c r="A2017" s="20" t="s">
        <v>5881</v>
      </c>
      <c r="B2017" s="20" t="s">
        <v>2100</v>
      </c>
      <c r="D2017">
        <f t="shared" si="105"/>
        <v>1</v>
      </c>
      <c r="E2017">
        <f t="shared" si="104"/>
        <v>4</v>
      </c>
      <c r="F2017" t="str">
        <f t="shared" si="103"/>
        <v>删,_Del</v>
      </c>
    </row>
    <row r="2018" spans="1:6" ht="16.5">
      <c r="A2018" s="20" t="s">
        <v>5900</v>
      </c>
      <c r="B2018" s="20" t="s">
        <v>2042</v>
      </c>
      <c r="D2018">
        <f t="shared" si="105"/>
        <v>1</v>
      </c>
      <c r="E2018">
        <f t="shared" si="104"/>
        <v>6</v>
      </c>
      <c r="F2018" t="str">
        <f t="shared" si="103"/>
        <v>批,_Batch</v>
      </c>
    </row>
    <row r="2019" spans="1:6" ht="16.5">
      <c r="A2019" s="20" t="s">
        <v>5901</v>
      </c>
      <c r="B2019" s="20" t="s">
        <v>5902</v>
      </c>
      <c r="D2019">
        <f t="shared" si="105"/>
        <v>1</v>
      </c>
      <c r="E2019">
        <f t="shared" si="104"/>
        <v>6</v>
      </c>
      <c r="F2019" t="str">
        <f t="shared" ref="F2019:F2032" si="106">A2019&amp;","&amp;B2019</f>
        <v>州,_State</v>
      </c>
    </row>
    <row r="2020" spans="1:6" ht="16.5">
      <c r="A2020" s="22">
        <v>1</v>
      </c>
      <c r="B2020" s="7" t="s">
        <v>5484</v>
      </c>
      <c r="D2020">
        <f t="shared" si="105"/>
        <v>1</v>
      </c>
      <c r="E2020">
        <f t="shared" si="104"/>
        <v>2</v>
      </c>
      <c r="F2020" t="str">
        <f t="shared" si="106"/>
        <v>1,_1</v>
      </c>
    </row>
    <row r="2021" spans="1:6" ht="16.5">
      <c r="A2021" s="22">
        <v>2</v>
      </c>
      <c r="B2021" s="7" t="s">
        <v>5485</v>
      </c>
      <c r="D2021">
        <f t="shared" si="105"/>
        <v>1</v>
      </c>
      <c r="E2021">
        <f t="shared" si="104"/>
        <v>2</v>
      </c>
      <c r="F2021" t="str">
        <f t="shared" si="106"/>
        <v>2,_2</v>
      </c>
    </row>
    <row r="2022" spans="1:6" ht="16.5">
      <c r="A2022" s="22">
        <v>3</v>
      </c>
      <c r="B2022" s="7" t="s">
        <v>5486</v>
      </c>
      <c r="D2022">
        <f t="shared" si="105"/>
        <v>1</v>
      </c>
      <c r="E2022">
        <f t="shared" si="104"/>
        <v>2</v>
      </c>
      <c r="F2022" t="str">
        <f t="shared" si="106"/>
        <v>3,_3</v>
      </c>
    </row>
    <row r="2023" spans="1:6" ht="16.5">
      <c r="A2023" s="22">
        <v>4</v>
      </c>
      <c r="B2023" s="7" t="s">
        <v>6023</v>
      </c>
      <c r="D2023">
        <f t="shared" si="105"/>
        <v>1</v>
      </c>
      <c r="E2023">
        <f t="shared" si="104"/>
        <v>2</v>
      </c>
      <c r="F2023" t="str">
        <f t="shared" si="106"/>
        <v>4,_4</v>
      </c>
    </row>
    <row r="2024" spans="1:6" ht="16.5">
      <c r="A2024" s="22">
        <v>5</v>
      </c>
      <c r="B2024" s="7" t="s">
        <v>6024</v>
      </c>
      <c r="D2024">
        <f t="shared" si="105"/>
        <v>1</v>
      </c>
      <c r="E2024">
        <f t="shared" si="105"/>
        <v>2</v>
      </c>
      <c r="F2024" t="str">
        <f t="shared" si="106"/>
        <v>5,_5</v>
      </c>
    </row>
    <row r="2025" spans="1:6" ht="16.5">
      <c r="A2025" s="22">
        <v>6</v>
      </c>
      <c r="B2025" s="7" t="s">
        <v>6025</v>
      </c>
      <c r="D2025">
        <f t="shared" si="105"/>
        <v>1</v>
      </c>
      <c r="E2025">
        <f t="shared" si="105"/>
        <v>2</v>
      </c>
      <c r="F2025" t="str">
        <f t="shared" si="106"/>
        <v>6,_6</v>
      </c>
    </row>
    <row r="2026" spans="1:6" ht="16.5">
      <c r="A2026" s="22">
        <v>7</v>
      </c>
      <c r="B2026" s="7" t="s">
        <v>6026</v>
      </c>
      <c r="D2026">
        <f t="shared" si="105"/>
        <v>1</v>
      </c>
      <c r="E2026">
        <f t="shared" si="105"/>
        <v>2</v>
      </c>
      <c r="F2026" t="str">
        <f t="shared" si="106"/>
        <v>7,_7</v>
      </c>
    </row>
    <row r="2027" spans="1:6" ht="16.5">
      <c r="A2027" s="22">
        <v>8</v>
      </c>
      <c r="B2027" s="7" t="s">
        <v>6027</v>
      </c>
      <c r="D2027">
        <f t="shared" si="105"/>
        <v>1</v>
      </c>
      <c r="E2027">
        <f t="shared" si="105"/>
        <v>2</v>
      </c>
      <c r="F2027" t="str">
        <f t="shared" si="106"/>
        <v>8,_8</v>
      </c>
    </row>
    <row r="2028" spans="1:6" ht="16.5">
      <c r="A2028" s="22">
        <v>9</v>
      </c>
      <c r="B2028" s="7" t="s">
        <v>6028</v>
      </c>
      <c r="D2028">
        <f t="shared" si="105"/>
        <v>1</v>
      </c>
      <c r="E2028">
        <f t="shared" si="105"/>
        <v>2</v>
      </c>
      <c r="F2028" t="str">
        <f t="shared" si="106"/>
        <v>9,_9</v>
      </c>
    </row>
    <row r="2029" spans="1:6" ht="16.5">
      <c r="A2029" s="20" t="s">
        <v>6058</v>
      </c>
      <c r="B2029" s="20" t="s">
        <v>2157</v>
      </c>
      <c r="D2029">
        <f t="shared" si="105"/>
        <v>1</v>
      </c>
      <c r="E2029">
        <f t="shared" si="105"/>
        <v>3</v>
      </c>
      <c r="F2029" t="str">
        <f t="shared" si="106"/>
        <v>顶,_Up</v>
      </c>
    </row>
    <row r="2030" spans="1:6" ht="16.5">
      <c r="A2030" s="20" t="s">
        <v>6059</v>
      </c>
      <c r="B2030" s="20" t="s">
        <v>2391</v>
      </c>
      <c r="D2030">
        <f t="shared" ref="D2030:D2032" si="107">LEN(A2030)</f>
        <v>1</v>
      </c>
      <c r="E2030">
        <f>LEN(B2030)</f>
        <v>5</v>
      </c>
      <c r="F2030" t="str">
        <f t="shared" si="106"/>
        <v>踩,_Down</v>
      </c>
    </row>
    <row r="2031" spans="1:6" ht="16.5">
      <c r="A2031" s="20" t="s">
        <v>6082</v>
      </c>
      <c r="B2031" s="20" t="s">
        <v>6083</v>
      </c>
      <c r="D2031">
        <f t="shared" si="107"/>
        <v>1</v>
      </c>
      <c r="E2031">
        <f t="shared" ref="E2031:E2032" si="108">LEN(B2031)</f>
        <v>5</v>
      </c>
      <c r="F2031" t="str">
        <f t="shared" si="106"/>
        <v>冷,_Cold</v>
      </c>
    </row>
    <row r="2032" spans="1:6" ht="16.5">
      <c r="A2032" s="27">
        <v>0</v>
      </c>
      <c r="B2032" s="27" t="s">
        <v>6171</v>
      </c>
      <c r="D2032">
        <f t="shared" si="107"/>
        <v>1</v>
      </c>
      <c r="E2032">
        <f t="shared" si="108"/>
        <v>2</v>
      </c>
      <c r="F2032" t="str">
        <f t="shared" si="106"/>
        <v>0,_0</v>
      </c>
    </row>
  </sheetData>
  <autoFilter ref="A1:F2032"/>
  <sortState ref="A2:F1460">
    <sortCondition descending="1" ref="D2:D1460"/>
    <sortCondition ref="E2:E1460"/>
  </sortState>
  <phoneticPr fontId="2" type="noConversion"/>
  <conditionalFormatting sqref="A2033:A1048576 A1919:A2016 A1784:A1786 A1772:A1781 A344 A1760 A178:A313 A1764:A1768 A421 A77:A79 A16 A9:A10 A423:A1744 A41:A50 A22:A30 A81:A138 A1:A2 A52:A59">
    <cfRule type="duplicateValues" dxfId="7" priority="7"/>
  </conditionalFormatting>
  <conditionalFormatting sqref="A422">
    <cfRule type="duplicateValues" dxfId="6" priority="6"/>
  </conditionalFormatting>
  <conditionalFormatting sqref="A2033:A1048576 A1919:A2016 A1784:A1786 A1772:A1781 A1764:A1768 A178:A313 A344 A77:A79 A16 A9:A10 A421:A1760 A41:A50 A22:A30 A81:A138 A1:A2 A52:A59">
    <cfRule type="duplicateValues" dxfId="5" priority="4"/>
    <cfRule type="duplicateValues" dxfId="4" priority="5"/>
  </conditionalFormatting>
  <conditionalFormatting sqref="A139">
    <cfRule type="duplicateValues" dxfId="3" priority="3"/>
  </conditionalFormatting>
  <conditionalFormatting sqref="A1761">
    <cfRule type="duplicateValues" dxfId="2" priority="2"/>
  </conditionalFormatting>
  <conditionalFormatting sqref="A1762:A1763">
    <cfRule type="duplicateValues" dxfId="1" priority="1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2:H544"/>
  <sheetViews>
    <sheetView tabSelected="1" topLeftCell="A245" workbookViewId="0">
      <selection activeCell="H251" sqref="H251"/>
    </sheetView>
  </sheetViews>
  <sheetFormatPr defaultRowHeight="15"/>
  <cols>
    <col min="1" max="1" width="11" bestFit="1" customWidth="1"/>
    <col min="2" max="2" width="24.85546875" bestFit="1" customWidth="1"/>
    <col min="3" max="3" width="30" customWidth="1"/>
    <col min="4" max="4" width="4.5703125" customWidth="1"/>
    <col min="5" max="5" width="39.42578125" customWidth="1"/>
    <col min="6" max="6" width="43.85546875" customWidth="1"/>
    <col min="7" max="7" width="4.85546875" customWidth="1"/>
    <col min="8" max="8" width="35" customWidth="1"/>
  </cols>
  <sheetData>
    <row r="2" spans="1:8">
      <c r="A2" t="s">
        <v>3743</v>
      </c>
      <c r="B2" t="s">
        <v>4103</v>
      </c>
      <c r="C2" t="s">
        <v>4725</v>
      </c>
      <c r="D2">
        <f t="shared" ref="D2:D67" si="0">LEN(C2)</f>
        <v>20</v>
      </c>
      <c r="E2" t="s">
        <v>4728</v>
      </c>
      <c r="F2" t="str">
        <f t="shared" ref="F2:F67" si="1">A2&amp;E2</f>
        <v>Dwd_Evt_BDREPORTER_3rd_ROM_Brush_Report_Dm</v>
      </c>
      <c r="G2">
        <f t="shared" ref="G2:G67" si="2">LEN(F2)</f>
        <v>42</v>
      </c>
      <c r="H2" t="str">
        <f t="shared" ref="H2:H67" si="3">C2&amp;","&amp;F2</f>
        <v>BDREPORTER第三方ROM刷机上报,Dwd_Evt_BDREPORTER_3rd_ROM_Brush_Report_Dm</v>
      </c>
    </row>
    <row r="3" spans="1:8">
      <c r="A3" t="s">
        <v>3743</v>
      </c>
      <c r="B3" t="s">
        <v>4103</v>
      </c>
      <c r="C3" t="s">
        <v>4723</v>
      </c>
      <c r="D3">
        <f t="shared" si="0"/>
        <v>18</v>
      </c>
      <c r="E3" t="s">
        <v>4724</v>
      </c>
      <c r="F3" t="str">
        <f t="shared" si="1"/>
        <v>Dwd_Evt_BDREPORTER_App_Oper_Info_Report_Dm</v>
      </c>
      <c r="G3">
        <f t="shared" si="2"/>
        <v>42</v>
      </c>
      <c r="H3" t="str">
        <f t="shared" si="3"/>
        <v>BDREPORTER应用操作信息上报,Dwd_Evt_BDREPORTER_App_Oper_Info_Report_Dm</v>
      </c>
    </row>
    <row r="4" spans="1:8">
      <c r="A4" t="s">
        <v>3743</v>
      </c>
      <c r="B4" t="s">
        <v>4103</v>
      </c>
      <c r="C4" t="s">
        <v>4721</v>
      </c>
      <c r="D4">
        <f t="shared" si="0"/>
        <v>16</v>
      </c>
      <c r="E4" t="s">
        <v>4722</v>
      </c>
      <c r="F4" t="str">
        <f t="shared" si="1"/>
        <v>Dwd_Evt_BDREPORTER_App_Info_Report_Dm</v>
      </c>
      <c r="G4">
        <f t="shared" si="2"/>
        <v>37</v>
      </c>
      <c r="H4" t="str">
        <f t="shared" si="3"/>
        <v>BDREPORTER应用信息上报,Dwd_Evt_BDREPORTER_App_Info_Report_Dm</v>
      </c>
    </row>
    <row r="5" spans="1:8">
      <c r="A5" t="s">
        <v>3743</v>
      </c>
      <c r="B5" t="s">
        <v>4103</v>
      </c>
      <c r="C5" t="s">
        <v>4729</v>
      </c>
      <c r="D5">
        <f t="shared" si="0"/>
        <v>16</v>
      </c>
      <c r="E5" t="s">
        <v>4730</v>
      </c>
      <c r="F5" t="str">
        <f t="shared" si="1"/>
        <v>Dwd_Evt_BDREPORTER_Device_Static_Info_Dm</v>
      </c>
      <c r="G5">
        <f t="shared" si="2"/>
        <v>40</v>
      </c>
      <c r="H5" t="str">
        <f t="shared" si="3"/>
        <v>BDREPORTER设备静态信息,Dwd_Evt_BDREPORTER_Device_Static_Info_Dm</v>
      </c>
    </row>
    <row r="6" spans="1:8">
      <c r="A6" t="s">
        <v>3743</v>
      </c>
      <c r="B6" t="s">
        <v>4103</v>
      </c>
      <c r="C6" t="s">
        <v>4418</v>
      </c>
      <c r="D6">
        <f t="shared" si="0"/>
        <v>15</v>
      </c>
      <c r="E6" t="s">
        <v>4431</v>
      </c>
      <c r="F6" t="str">
        <f t="shared" si="1"/>
        <v>Dwd_Evt_PUSH_PORTAL_Req_Log_Dm</v>
      </c>
      <c r="G6">
        <f t="shared" si="2"/>
        <v>30</v>
      </c>
      <c r="H6" t="str">
        <f t="shared" si="3"/>
        <v>PUSH_PORTAL请求日志,Dwd_Evt_PUSH_PORTAL_Req_Log_Dm</v>
      </c>
    </row>
    <row r="7" spans="1:8">
      <c r="A7" t="s">
        <v>3754</v>
      </c>
      <c r="B7" t="s">
        <v>3747</v>
      </c>
      <c r="C7" t="s">
        <v>4964</v>
      </c>
      <c r="D7">
        <f t="shared" si="0"/>
        <v>14</v>
      </c>
      <c r="E7" t="s">
        <v>4963</v>
      </c>
      <c r="F7" t="str">
        <f t="shared" si="1"/>
        <v>Dwd_Evt_BDREPORTER_App_Usage_Dm</v>
      </c>
      <c r="G7">
        <f t="shared" si="2"/>
        <v>31</v>
      </c>
      <c r="H7" t="str">
        <f t="shared" si="3"/>
        <v>BDREPORTER应用使用,Dwd_Evt_BDREPORTER_App_Usage_Dm</v>
      </c>
    </row>
    <row r="8" spans="1:8">
      <c r="A8" t="s">
        <v>3743</v>
      </c>
      <c r="B8" t="s">
        <v>3777</v>
      </c>
      <c r="C8" t="s">
        <v>3791</v>
      </c>
      <c r="D8">
        <f t="shared" si="0"/>
        <v>14</v>
      </c>
      <c r="E8" t="s">
        <v>4112</v>
      </c>
      <c r="F8" t="str">
        <f t="shared" si="1"/>
        <v>Dwd_Evt_HispacePORTAL_Oper_Log_Dm</v>
      </c>
      <c r="G8">
        <f t="shared" si="2"/>
        <v>33</v>
      </c>
      <c r="H8" t="str">
        <f t="shared" si="3"/>
        <v>应用市场PORTAL操作日志,Dwd_Evt_HispacePORTAL_Oper_Log_Dm</v>
      </c>
    </row>
    <row r="9" spans="1:8">
      <c r="A9" t="s">
        <v>3743</v>
      </c>
      <c r="B9" t="s">
        <v>4474</v>
      </c>
      <c r="C9" t="s">
        <v>4471</v>
      </c>
      <c r="D9">
        <f t="shared" si="0"/>
        <v>14</v>
      </c>
      <c r="E9" t="s">
        <v>4461</v>
      </c>
      <c r="F9" t="str">
        <f t="shared" si="1"/>
        <v>Dwd_Evt_HISPACE_USER_WLAN_STATE_DM</v>
      </c>
      <c r="G9">
        <f t="shared" si="2"/>
        <v>34</v>
      </c>
      <c r="H9" t="str">
        <f t="shared" si="3"/>
        <v>用户WLAN自动更新状态信息,Dwd_Evt_HISPACE_USER_WLAN_STATE_DM</v>
      </c>
    </row>
    <row r="10" spans="1:8">
      <c r="A10" t="s">
        <v>3892</v>
      </c>
      <c r="B10" t="s">
        <v>3893</v>
      </c>
      <c r="C10" t="s">
        <v>4790</v>
      </c>
      <c r="D10">
        <f t="shared" si="0"/>
        <v>14</v>
      </c>
      <c r="E10" t="s">
        <v>4798</v>
      </c>
      <c r="F10" t="str">
        <f t="shared" si="1"/>
        <v>Dwd_Cde_Pty_Device_App_Evt_Type_Cd</v>
      </c>
      <c r="G10">
        <f t="shared" si="2"/>
        <v>34</v>
      </c>
      <c r="H10" t="str">
        <f t="shared" si="3"/>
        <v>参与者设备应用事件类型代码表,Dwd_Cde_Pty_Device_App_Evt_Type_Cd</v>
      </c>
    </row>
    <row r="11" spans="1:8">
      <c r="A11" t="s">
        <v>3738</v>
      </c>
      <c r="B11" t="s">
        <v>3739</v>
      </c>
      <c r="C11" t="s">
        <v>4510</v>
      </c>
      <c r="D11">
        <f t="shared" si="0"/>
        <v>14</v>
      </c>
      <c r="E11" t="s">
        <v>4924</v>
      </c>
      <c r="F11" t="str">
        <f t="shared" si="1"/>
        <v>Dwd_Eqp_HW_Terminal_Install_3rd_ROM_Ds_His</v>
      </c>
      <c r="G11">
        <f t="shared" si="2"/>
        <v>42</v>
      </c>
      <c r="H11" t="str">
        <f t="shared" si="3"/>
        <v>华为终端安装第三方ROM历史,Dwd_Eqp_HW_Terminal_Install_3rd_ROM_Ds_His</v>
      </c>
    </row>
    <row r="12" spans="1:8">
      <c r="A12" t="s">
        <v>5133</v>
      </c>
      <c r="B12" t="s">
        <v>3893</v>
      </c>
      <c r="C12" t="s">
        <v>5093</v>
      </c>
      <c r="D12">
        <f t="shared" si="0"/>
        <v>14</v>
      </c>
      <c r="E12" t="s">
        <v>5123</v>
      </c>
      <c r="F12" t="str">
        <f t="shared" si="1"/>
        <v>Dwd_Cde_Game_Coupon_Cash_Order_Pay_Type_Cd</v>
      </c>
      <c r="G12">
        <f t="shared" si="2"/>
        <v>42</v>
      </c>
      <c r="H12" t="str">
        <f t="shared" si="3"/>
        <v>游戏券现金订单支付类型代码表,Dwd_Cde_Game_Coupon_Cash_Order_Pay_Type_Cd</v>
      </c>
    </row>
    <row r="13" spans="1:8">
      <c r="A13" t="s">
        <v>3743</v>
      </c>
      <c r="B13" t="s">
        <v>3747</v>
      </c>
      <c r="C13" t="s">
        <v>3751</v>
      </c>
      <c r="D13">
        <f t="shared" si="0"/>
        <v>14</v>
      </c>
      <c r="E13" t="s">
        <v>4113</v>
      </c>
      <c r="F13" t="str">
        <f t="shared" si="1"/>
        <v>Dwd_Evt_HOTA_Extra_App_Upgrade_Detct_Log_Dm</v>
      </c>
      <c r="G13">
        <f t="shared" si="2"/>
        <v>43</v>
      </c>
      <c r="H13" t="str">
        <f t="shared" si="3"/>
        <v>HOTA额外应用升级检测日志,Dwd_Evt_HOTA_Extra_App_Upgrade_Detct_Log_Dm</v>
      </c>
    </row>
    <row r="14" spans="1:8">
      <c r="A14" t="s">
        <v>3743</v>
      </c>
      <c r="B14" t="s">
        <v>5225</v>
      </c>
      <c r="C14" t="s">
        <v>5226</v>
      </c>
      <c r="D14">
        <f t="shared" si="0"/>
        <v>13</v>
      </c>
      <c r="E14" t="s">
        <v>5227</v>
      </c>
      <c r="F14" t="str">
        <f t="shared" si="1"/>
        <v>Dwd_Evt_PUSH_Device_TOKEN_Log_Dm</v>
      </c>
      <c r="G14">
        <f t="shared" si="2"/>
        <v>32</v>
      </c>
      <c r="H14" t="str">
        <f t="shared" si="3"/>
        <v>PUSH设备TOKEN日志,Dwd_Evt_PUSH_Device_TOKEN_Log_Dm</v>
      </c>
    </row>
    <row r="15" spans="1:8">
      <c r="A15" t="s">
        <v>3738</v>
      </c>
      <c r="B15" t="s">
        <v>3739</v>
      </c>
      <c r="C15" t="s">
        <v>4799</v>
      </c>
      <c r="D15">
        <f t="shared" si="0"/>
        <v>13</v>
      </c>
      <c r="E15" t="s">
        <v>4800</v>
      </c>
      <c r="F15" t="str">
        <f t="shared" si="1"/>
        <v>Dwd_Eqp_Device_NFC_Bank_Card_Rela_Ds_His</v>
      </c>
      <c r="G15">
        <f t="shared" si="2"/>
        <v>40</v>
      </c>
      <c r="H15" t="str">
        <f t="shared" si="3"/>
        <v>设备NFC卡银行卡关系历史,Dwd_Eqp_Device_NFC_Bank_Card_Rela_Ds_His</v>
      </c>
    </row>
    <row r="16" spans="1:8">
      <c r="A16" t="s">
        <v>4105</v>
      </c>
      <c r="B16" t="s">
        <v>3871</v>
      </c>
      <c r="C16" t="s">
        <v>4404</v>
      </c>
      <c r="D16">
        <f t="shared" si="0"/>
        <v>12</v>
      </c>
      <c r="E16" t="s">
        <v>4432</v>
      </c>
      <c r="F16" t="str">
        <f t="shared" si="1"/>
        <v>Dwd_Onl_PUSH_TOKEN_App_Ds</v>
      </c>
      <c r="G16">
        <f t="shared" si="2"/>
        <v>25</v>
      </c>
      <c r="H16" t="str">
        <f t="shared" si="3"/>
        <v>PUSH_TOKEN应用,Dwd_Onl_PUSH_TOKEN_App_Ds</v>
      </c>
    </row>
    <row r="17" spans="1:8">
      <c r="A17" t="s">
        <v>5133</v>
      </c>
      <c r="B17" t="s">
        <v>3893</v>
      </c>
      <c r="C17" t="s">
        <v>5095</v>
      </c>
      <c r="D17">
        <f t="shared" si="0"/>
        <v>12</v>
      </c>
      <c r="E17" t="s">
        <v>5125</v>
      </c>
      <c r="F17" t="str">
        <f t="shared" si="1"/>
        <v>Dwd_Cde_YouKu_Oper_Type_Cd</v>
      </c>
      <c r="G17">
        <f t="shared" si="2"/>
        <v>26</v>
      </c>
      <c r="H17" t="str">
        <f t="shared" si="3"/>
        <v>youku操作类型代码表,Dwd_Cde_YouKu_Oper_Type_Cd</v>
      </c>
    </row>
    <row r="18" spans="1:8">
      <c r="A18" t="s">
        <v>3892</v>
      </c>
      <c r="B18" t="s">
        <v>3893</v>
      </c>
      <c r="C18" t="s">
        <v>4796</v>
      </c>
      <c r="D18">
        <f t="shared" si="0"/>
        <v>12</v>
      </c>
      <c r="E18" t="s">
        <v>4797</v>
      </c>
      <c r="F18" t="str">
        <f t="shared" si="1"/>
        <v>Dwd_Cde_Pty_App_Evt_Type_Cd</v>
      </c>
      <c r="G18">
        <f t="shared" si="2"/>
        <v>27</v>
      </c>
      <c r="H18" t="str">
        <f t="shared" si="3"/>
        <v>参与者应用事件类型代码表,Dwd_Cde_Pty_App_Evt_Type_Cd</v>
      </c>
    </row>
    <row r="19" spans="1:8">
      <c r="A19" t="s">
        <v>3743</v>
      </c>
      <c r="B19" t="s">
        <v>4103</v>
      </c>
      <c r="C19" t="s">
        <v>4465</v>
      </c>
      <c r="D19">
        <f t="shared" si="0"/>
        <v>12</v>
      </c>
      <c r="E19" t="s">
        <v>4455</v>
      </c>
      <c r="F19" t="str">
        <f t="shared" si="1"/>
        <v>Dwd_Evt_HISPACE_GIFT_PUSH_DM</v>
      </c>
      <c r="G19">
        <f t="shared" si="2"/>
        <v>28</v>
      </c>
      <c r="H19" t="str">
        <f t="shared" si="3"/>
        <v>华为礼包Push发送信息,Dwd_Evt_HISPACE_GIFT_PUSH_DM</v>
      </c>
    </row>
    <row r="20" spans="1:8">
      <c r="A20" t="s">
        <v>3892</v>
      </c>
      <c r="B20" t="s">
        <v>3893</v>
      </c>
      <c r="C20" t="s">
        <v>4788</v>
      </c>
      <c r="D20">
        <f t="shared" si="0"/>
        <v>12</v>
      </c>
      <c r="E20" t="s">
        <v>4794</v>
      </c>
      <c r="F20" t="str">
        <f t="shared" si="1"/>
        <v>Dwd_Cde_Pty_Device_Evt_Type_Cd</v>
      </c>
      <c r="G20">
        <f t="shared" si="2"/>
        <v>30</v>
      </c>
      <c r="H20" t="str">
        <f t="shared" si="3"/>
        <v>参与者设备事件类型代码表,Dwd_Cde_Pty_Device_Evt_Type_Cd</v>
      </c>
    </row>
    <row r="21" spans="1:8">
      <c r="A21" t="s">
        <v>3696</v>
      </c>
      <c r="B21" t="s">
        <v>3697</v>
      </c>
      <c r="C21" t="s">
        <v>4743</v>
      </c>
      <c r="D21">
        <f t="shared" si="0"/>
        <v>12</v>
      </c>
      <c r="E21" t="s">
        <v>4811</v>
      </c>
      <c r="F21" t="str">
        <f t="shared" si="1"/>
        <v>Dwd_Ref_Skytone_DeviceIMEI_Par_Ds</v>
      </c>
      <c r="G21">
        <f t="shared" si="2"/>
        <v>33</v>
      </c>
      <c r="H21" t="str">
        <f t="shared" si="3"/>
        <v>天际通设备IMEI参数表,Dwd_Ref_Skytone_DeviceIMEI_Par_Ds</v>
      </c>
    </row>
    <row r="22" spans="1:8">
      <c r="A22" t="s">
        <v>3754</v>
      </c>
      <c r="B22" t="s">
        <v>3747</v>
      </c>
      <c r="C22" t="s">
        <v>3755</v>
      </c>
      <c r="D22">
        <f t="shared" si="0"/>
        <v>12</v>
      </c>
      <c r="E22" t="s">
        <v>4114</v>
      </c>
      <c r="F22" t="str">
        <f t="shared" si="1"/>
        <v>Dwd_Evt_HOTA_App_Info_Upgrade_Log_Dm</v>
      </c>
      <c r="G22">
        <f t="shared" si="2"/>
        <v>36</v>
      </c>
      <c r="H22" t="str">
        <f t="shared" si="3"/>
        <v>HOTA应用信息升级日志,Dwd_Evt_HOTA_App_Info_Upgrade_Log_Dm</v>
      </c>
    </row>
    <row r="23" spans="1:8">
      <c r="A23" t="s">
        <v>3743</v>
      </c>
      <c r="B23" t="s">
        <v>3747</v>
      </c>
      <c r="C23" t="s">
        <v>3753</v>
      </c>
      <c r="D23">
        <f t="shared" si="0"/>
        <v>12</v>
      </c>
      <c r="E23" t="s">
        <v>4115</v>
      </c>
      <c r="F23" t="str">
        <f t="shared" si="1"/>
        <v>Dwd_Evt_HOTA_App_Upgrade_Detct_Log_Dm</v>
      </c>
      <c r="G23">
        <f t="shared" si="2"/>
        <v>37</v>
      </c>
      <c r="H23" t="str">
        <f t="shared" si="3"/>
        <v>HOTA应用升级检测日志,Dwd_Evt_HOTA_App_Upgrade_Detct_Log_Dm</v>
      </c>
    </row>
    <row r="24" spans="1:8">
      <c r="A24" t="s">
        <v>3743</v>
      </c>
      <c r="B24" t="s">
        <v>3808</v>
      </c>
      <c r="C24" t="s">
        <v>3810</v>
      </c>
      <c r="D24">
        <f t="shared" si="0"/>
        <v>12</v>
      </c>
      <c r="E24" t="s">
        <v>4990</v>
      </c>
      <c r="F24" t="str">
        <f t="shared" si="1"/>
        <v>Dwd_Evt_Health_Data_Usage_Behv_Log_Dm</v>
      </c>
      <c r="G24">
        <f t="shared" si="2"/>
        <v>37</v>
      </c>
      <c r="H24" t="str">
        <f t="shared" si="3"/>
        <v>健康数据使用行为打点日志,Dwd_Evt_Health_Data_Usage_Behv_Log_Dm</v>
      </c>
    </row>
    <row r="25" spans="1:8">
      <c r="A25" t="s">
        <v>3743</v>
      </c>
      <c r="B25" t="s">
        <v>3777</v>
      </c>
      <c r="C25" t="s">
        <v>4134</v>
      </c>
      <c r="D25">
        <f t="shared" si="0"/>
        <v>12</v>
      </c>
      <c r="E25" t="s">
        <v>4135</v>
      </c>
      <c r="F25" t="str">
        <f t="shared" si="1"/>
        <v>Dwd_Evt_UserWLAN_Auto_Update_Status_Dm</v>
      </c>
      <c r="G25">
        <f t="shared" si="2"/>
        <v>38</v>
      </c>
      <c r="H25" t="str">
        <f t="shared" si="3"/>
        <v>用户WLAN自动更新状态,Dwd_Evt_UserWLAN_Auto_Update_Status_Dm</v>
      </c>
    </row>
    <row r="26" spans="1:8">
      <c r="A26" t="s">
        <v>3743</v>
      </c>
      <c r="B26" t="s">
        <v>4474</v>
      </c>
      <c r="C26" t="s">
        <v>3787</v>
      </c>
      <c r="D26">
        <f t="shared" si="0"/>
        <v>12</v>
      </c>
      <c r="E26" s="9" t="s">
        <v>4986</v>
      </c>
      <c r="F26" t="str">
        <f t="shared" si="1"/>
        <v>Dwd_Evt_Quesnr_Survey_User_Answer_Submit_Log_Dm</v>
      </c>
      <c r="G26">
        <f t="shared" si="2"/>
        <v>47</v>
      </c>
      <c r="H26" t="str">
        <f t="shared" si="3"/>
        <v>问卷调查用户答案提交日志,Dwd_Evt_Quesnr_Survey_User_Answer_Submit_Log_Dm</v>
      </c>
    </row>
    <row r="27" spans="1:8">
      <c r="A27" t="s">
        <v>6312</v>
      </c>
      <c r="B27" t="s">
        <v>3814</v>
      </c>
      <c r="C27" t="s">
        <v>6315</v>
      </c>
      <c r="D27">
        <f t="shared" si="0"/>
        <v>12</v>
      </c>
      <c r="E27" s="9" t="s">
        <v>6316</v>
      </c>
      <c r="F27" t="str">
        <f t="shared" si="1"/>
        <v>Dwd_Cam_Vmall_User_Non_Winning_Info_Ds</v>
      </c>
      <c r="G27">
        <f t="shared" si="2"/>
        <v>38</v>
      </c>
      <c r="H27" t="str">
        <f t="shared" si="3"/>
        <v>Vmall用户未中奖信息,Dwd_Cam_Vmall_User_Non_Winning_Info_Ds</v>
      </c>
    </row>
    <row r="28" spans="1:8">
      <c r="A28" t="s">
        <v>3892</v>
      </c>
      <c r="B28" t="s">
        <v>3893</v>
      </c>
      <c r="C28" t="s">
        <v>4712</v>
      </c>
      <c r="D28">
        <f t="shared" si="0"/>
        <v>11</v>
      </c>
      <c r="E28" t="s">
        <v>4713</v>
      </c>
      <c r="F28" t="str">
        <f t="shared" si="1"/>
        <v>Dwd_Cde_Up_Oper_Type_Cd</v>
      </c>
      <c r="G28">
        <f t="shared" si="2"/>
        <v>23</v>
      </c>
      <c r="H28" t="str">
        <f t="shared" si="3"/>
        <v>华为帐号操作类型代码表,Dwd_Cde_Up_Oper_Type_Cd</v>
      </c>
    </row>
    <row r="29" spans="1:8">
      <c r="A29" t="s">
        <v>3698</v>
      </c>
      <c r="B29" t="s">
        <v>3722</v>
      </c>
      <c r="C29" t="s">
        <v>4840</v>
      </c>
      <c r="D29">
        <f t="shared" si="0"/>
        <v>11</v>
      </c>
      <c r="E29" t="s">
        <v>4841</v>
      </c>
      <c r="F29" t="str">
        <f t="shared" si="1"/>
        <v>Dwd_Pty_UP_Open_NFC_DS_His</v>
      </c>
      <c r="G29">
        <f t="shared" si="2"/>
        <v>26</v>
      </c>
      <c r="H29" t="str">
        <f t="shared" si="3"/>
        <v>华为帐号开通NFC历史,Dwd_Pty_UP_Open_NFC_DS_His</v>
      </c>
    </row>
    <row r="30" spans="1:8">
      <c r="A30" t="s">
        <v>5133</v>
      </c>
      <c r="B30" t="s">
        <v>3893</v>
      </c>
      <c r="C30" t="s">
        <v>5098</v>
      </c>
      <c r="D30">
        <f t="shared" si="0"/>
        <v>11</v>
      </c>
      <c r="E30" t="s">
        <v>5128</v>
      </c>
      <c r="F30" t="str">
        <f t="shared" si="1"/>
        <v>Dwd_Cde_Hispace_App_Src_Cd</v>
      </c>
      <c r="G30">
        <f t="shared" si="2"/>
        <v>26</v>
      </c>
      <c r="H30" t="str">
        <f t="shared" si="3"/>
        <v>应用市场应用来源代码表,Dwd_Cde_Hispace_App_Src_Cd</v>
      </c>
    </row>
    <row r="31" spans="1:8">
      <c r="A31" t="s">
        <v>3850</v>
      </c>
      <c r="B31" t="s">
        <v>3851</v>
      </c>
      <c r="C31" t="s">
        <v>4451</v>
      </c>
      <c r="D31">
        <f t="shared" si="0"/>
        <v>11</v>
      </c>
      <c r="E31" t="s">
        <v>4433</v>
      </c>
      <c r="F31" t="str">
        <f t="shared" si="1"/>
        <v>Dwd_Fin_PBI_BOM_Fin_Rela_Dm</v>
      </c>
      <c r="G31">
        <f t="shared" si="2"/>
        <v>27</v>
      </c>
      <c r="H31" t="str">
        <f t="shared" si="3"/>
        <v>PBI_BOM财务关系,Dwd_Fin_PBI_BOM_Fin_Rela_Dm</v>
      </c>
    </row>
    <row r="32" spans="1:8">
      <c r="A32" t="s">
        <v>5133</v>
      </c>
      <c r="B32" t="s">
        <v>3893</v>
      </c>
      <c r="C32" t="s">
        <v>5079</v>
      </c>
      <c r="D32">
        <f t="shared" si="0"/>
        <v>11</v>
      </c>
      <c r="E32" t="s">
        <v>5109</v>
      </c>
      <c r="F32" t="str">
        <f t="shared" si="1"/>
        <v>Dwd_Cde_Hwmovie_Pay_Mode_Cd</v>
      </c>
      <c r="G32">
        <f t="shared" si="2"/>
        <v>27</v>
      </c>
      <c r="H32" t="str">
        <f t="shared" si="3"/>
        <v>华为视频支付方式代码表,Dwd_Cde_Hwmovie_Pay_Mode_Cd</v>
      </c>
    </row>
    <row r="33" spans="1:8">
      <c r="A33" t="s">
        <v>3743</v>
      </c>
      <c r="B33" t="s">
        <v>4103</v>
      </c>
      <c r="C33" t="s">
        <v>4420</v>
      </c>
      <c r="D33">
        <f t="shared" si="0"/>
        <v>11</v>
      </c>
      <c r="E33" t="s">
        <v>4434</v>
      </c>
      <c r="F33" t="str">
        <f t="shared" si="1"/>
        <v>Dwd_Evt_PUSH_Serv_Msg_Log_Dm</v>
      </c>
      <c r="G33">
        <f t="shared" si="2"/>
        <v>28</v>
      </c>
      <c r="H33" t="str">
        <f t="shared" si="3"/>
        <v>PUSH服务器消息日志,Dwd_Evt_PUSH_Serv_Msg_Log_Dm</v>
      </c>
    </row>
    <row r="34" spans="1:8">
      <c r="A34" t="s">
        <v>3892</v>
      </c>
      <c r="B34" t="s">
        <v>3893</v>
      </c>
      <c r="C34" t="s">
        <v>3936</v>
      </c>
      <c r="D34">
        <f t="shared" si="0"/>
        <v>11</v>
      </c>
      <c r="E34" t="s">
        <v>4559</v>
      </c>
      <c r="F34" t="str">
        <f t="shared" si="1"/>
        <v>Dwd_Cde_Adv_Put_Bill_Mode_Cd</v>
      </c>
      <c r="G34">
        <f t="shared" si="2"/>
        <v>28</v>
      </c>
      <c r="H34" t="str">
        <f t="shared" si="3"/>
        <v>广告投放计费方式代码表,Dwd_Cde_Adv_Put_Bill_Mode_Cd</v>
      </c>
    </row>
    <row r="35" spans="1:8">
      <c r="A35" t="s">
        <v>3892</v>
      </c>
      <c r="B35" t="s">
        <v>3893</v>
      </c>
      <c r="C35" t="s">
        <v>4025</v>
      </c>
      <c r="D35">
        <f t="shared" si="0"/>
        <v>11</v>
      </c>
      <c r="E35" t="s">
        <v>4560</v>
      </c>
      <c r="F35" t="str">
        <f t="shared" si="1"/>
        <v>Dwd_Cde_Hispace_Oper_Type_Cd</v>
      </c>
      <c r="G35">
        <f t="shared" si="2"/>
        <v>28</v>
      </c>
      <c r="H35" t="str">
        <f t="shared" si="3"/>
        <v>应用市场操作类型代码表,Dwd_Cde_Hispace_Oper_Type_Cd</v>
      </c>
    </row>
    <row r="36" spans="1:8">
      <c r="A36" t="s">
        <v>5133</v>
      </c>
      <c r="B36" t="s">
        <v>3893</v>
      </c>
      <c r="C36" t="s">
        <v>5078</v>
      </c>
      <c r="D36">
        <f t="shared" si="0"/>
        <v>11</v>
      </c>
      <c r="E36" t="s">
        <v>5108</v>
      </c>
      <c r="F36" t="str">
        <f t="shared" si="1"/>
        <v>Dwd_Cde_Hwmovie_Oper_Type_Cd</v>
      </c>
      <c r="G36">
        <f t="shared" si="2"/>
        <v>28</v>
      </c>
      <c r="H36" t="str">
        <f t="shared" si="3"/>
        <v>华为视频操作类型代码表,Dwd_Cde_Hwmovie_Oper_Type_Cd</v>
      </c>
    </row>
    <row r="37" spans="1:8">
      <c r="A37" t="s">
        <v>3892</v>
      </c>
      <c r="B37" t="s">
        <v>3893</v>
      </c>
      <c r="C37" t="s">
        <v>3944</v>
      </c>
      <c r="D37">
        <f t="shared" si="0"/>
        <v>11</v>
      </c>
      <c r="E37" t="s">
        <v>4934</v>
      </c>
      <c r="F37" t="str">
        <f t="shared" si="1"/>
        <v>Dwd_Cde_Hwmovie_Video_Type_Cd</v>
      </c>
      <c r="G37">
        <f t="shared" si="2"/>
        <v>29</v>
      </c>
      <c r="H37" t="str">
        <f t="shared" si="3"/>
        <v>华为视频影片类型代码表,Dwd_Cde_Hwmovie_Video_Type_Cd</v>
      </c>
    </row>
    <row r="38" spans="1:8">
      <c r="A38" t="s">
        <v>3892</v>
      </c>
      <c r="B38" t="s">
        <v>3893</v>
      </c>
      <c r="C38" t="s">
        <v>3941</v>
      </c>
      <c r="D38">
        <f t="shared" si="0"/>
        <v>11</v>
      </c>
      <c r="E38" t="s">
        <v>4561</v>
      </c>
      <c r="F38" t="str">
        <f t="shared" si="1"/>
        <v>Dwd_Cde_HW_Membr_Oper_Type_Cd</v>
      </c>
      <c r="G38">
        <f t="shared" si="2"/>
        <v>29</v>
      </c>
      <c r="H38" t="str">
        <f t="shared" si="3"/>
        <v>华为会员操作类型代码表,Dwd_Cde_HW_Membr_Oper_Type_Cd</v>
      </c>
    </row>
    <row r="39" spans="1:8">
      <c r="A39" t="s">
        <v>5133</v>
      </c>
      <c r="B39" t="s">
        <v>3893</v>
      </c>
      <c r="C39" t="s">
        <v>5083</v>
      </c>
      <c r="D39">
        <f t="shared" si="0"/>
        <v>11</v>
      </c>
      <c r="E39" t="s">
        <v>5113</v>
      </c>
      <c r="F39" t="str">
        <f t="shared" si="1"/>
        <v>Dwd_Cde_Service_Order_Type_Cd</v>
      </c>
      <c r="G39">
        <f t="shared" si="2"/>
        <v>29</v>
      </c>
      <c r="H39" t="str">
        <f t="shared" si="3"/>
        <v>生活服务订单类型代码表,Dwd_Cde_Service_Order_Type_Cd</v>
      </c>
    </row>
    <row r="40" spans="1:8">
      <c r="A40" t="s">
        <v>3892</v>
      </c>
      <c r="B40" t="s">
        <v>3893</v>
      </c>
      <c r="C40" t="s">
        <v>4026</v>
      </c>
      <c r="D40">
        <f t="shared" si="0"/>
        <v>11</v>
      </c>
      <c r="E40" t="s">
        <v>4562</v>
      </c>
      <c r="F40" t="str">
        <f t="shared" si="1"/>
        <v>Dwd_Cde_User_Sign_Oper_Type_Cd</v>
      </c>
      <c r="G40">
        <f t="shared" si="2"/>
        <v>30</v>
      </c>
      <c r="H40" t="str">
        <f t="shared" si="3"/>
        <v>用户签到操作类型代码表,Dwd_Cde_User_Sign_Oper_Type_Cd</v>
      </c>
    </row>
    <row r="41" spans="1:8">
      <c r="A41" t="s">
        <v>3892</v>
      </c>
      <c r="B41" t="s">
        <v>3893</v>
      </c>
      <c r="C41" t="s">
        <v>4789</v>
      </c>
      <c r="D41">
        <f t="shared" si="0"/>
        <v>11</v>
      </c>
      <c r="E41" t="s">
        <v>4795</v>
      </c>
      <c r="F41" t="str">
        <f t="shared" si="1"/>
        <v>Dwd_Cde_Device_App_Evt_Type_Cd</v>
      </c>
      <c r="G41">
        <f t="shared" si="2"/>
        <v>30</v>
      </c>
      <c r="H41" t="str">
        <f t="shared" si="3"/>
        <v>设备应用事件类型代码表,Dwd_Cde_Device_App_Evt_Type_Cd</v>
      </c>
    </row>
    <row r="42" spans="1:8">
      <c r="A42" t="s">
        <v>3892</v>
      </c>
      <c r="B42" t="s">
        <v>3893</v>
      </c>
      <c r="C42" t="s">
        <v>4055</v>
      </c>
      <c r="D42">
        <f t="shared" si="0"/>
        <v>11</v>
      </c>
      <c r="E42" t="s">
        <v>4563</v>
      </c>
      <c r="F42" t="str">
        <f t="shared" si="1"/>
        <v>Dwd_Cde_Theme_User_Oper_Type_Cd</v>
      </c>
      <c r="G42">
        <f t="shared" si="2"/>
        <v>31</v>
      </c>
      <c r="H42" t="str">
        <f t="shared" si="3"/>
        <v>主题用户操作类型代码表,Dwd_Cde_Theme_User_Oper_Type_Cd</v>
      </c>
    </row>
    <row r="43" spans="1:8">
      <c r="A43" t="s">
        <v>5133</v>
      </c>
      <c r="B43" t="s">
        <v>3893</v>
      </c>
      <c r="C43" t="s">
        <v>5087</v>
      </c>
      <c r="D43">
        <f t="shared" si="0"/>
        <v>11</v>
      </c>
      <c r="E43" t="s">
        <v>5117</v>
      </c>
      <c r="F43" t="str">
        <f t="shared" si="1"/>
        <v>Dwd_Cde_Hwmovie_Service_Type_Cd</v>
      </c>
      <c r="G43">
        <f t="shared" si="2"/>
        <v>31</v>
      </c>
      <c r="H43" t="str">
        <f t="shared" si="3"/>
        <v>华为视频业务类型代码表,Dwd_Cde_Hwmovie_Service_Type_Cd</v>
      </c>
    </row>
    <row r="44" spans="1:8">
      <c r="A44" t="s">
        <v>5133</v>
      </c>
      <c r="B44" t="s">
        <v>3893</v>
      </c>
      <c r="C44" t="s">
        <v>5090</v>
      </c>
      <c r="D44">
        <f t="shared" si="0"/>
        <v>11</v>
      </c>
      <c r="E44" t="s">
        <v>5120</v>
      </c>
      <c r="F44" t="str">
        <f t="shared" si="1"/>
        <v>Dwd_Cde_Service_Order_Status_Cd</v>
      </c>
      <c r="G44">
        <f t="shared" si="2"/>
        <v>31</v>
      </c>
      <c r="H44" t="str">
        <f t="shared" si="3"/>
        <v>生活服务订单状态代码表,Dwd_Cde_Service_Order_Status_Cd</v>
      </c>
    </row>
    <row r="45" spans="1:8">
      <c r="A45" t="s">
        <v>5133</v>
      </c>
      <c r="B45" t="s">
        <v>3893</v>
      </c>
      <c r="C45" t="s">
        <v>5092</v>
      </c>
      <c r="D45">
        <f t="shared" si="0"/>
        <v>11</v>
      </c>
      <c r="E45" t="s">
        <v>5122</v>
      </c>
      <c r="F45" t="str">
        <f t="shared" si="1"/>
        <v>Dwd_Cde_Theme_Order_Pay_Type_Cd</v>
      </c>
      <c r="G45">
        <f t="shared" si="2"/>
        <v>31</v>
      </c>
      <c r="H45" t="str">
        <f t="shared" si="3"/>
        <v>主题订单支付类型代码表,Dwd_Cde_Theme_Order_Pay_Type_Cd</v>
      </c>
    </row>
    <row r="46" spans="1:8">
      <c r="A46" t="s">
        <v>5133</v>
      </c>
      <c r="B46" t="s">
        <v>3893</v>
      </c>
      <c r="C46" t="s">
        <v>5097</v>
      </c>
      <c r="D46">
        <f t="shared" si="0"/>
        <v>11</v>
      </c>
      <c r="E46" t="s">
        <v>5127</v>
      </c>
      <c r="F46" t="str">
        <f t="shared" si="1"/>
        <v>Dwd_Cde_Cloud_Folder_App_Src_Cd</v>
      </c>
      <c r="G46">
        <f t="shared" si="2"/>
        <v>31</v>
      </c>
      <c r="H46" t="str">
        <f t="shared" si="3"/>
        <v>云文件夹应用来源代码表,Dwd_Cde_Cloud_Folder_App_Src_Cd</v>
      </c>
    </row>
    <row r="47" spans="1:8">
      <c r="A47" t="s">
        <v>3703</v>
      </c>
      <c r="B47" t="s">
        <v>3713</v>
      </c>
      <c r="C47" t="s">
        <v>4511</v>
      </c>
      <c r="D47">
        <f t="shared" si="0"/>
        <v>11</v>
      </c>
      <c r="E47" t="s">
        <v>4486</v>
      </c>
      <c r="F47" t="str">
        <f t="shared" si="1"/>
        <v>Dwd_Pty_UP_Bank_Card_Rela_Ds_His</v>
      </c>
      <c r="G47">
        <f t="shared" si="2"/>
        <v>32</v>
      </c>
      <c r="H47" t="str">
        <f t="shared" si="3"/>
        <v>华为帐号银行卡关系历史,Dwd_Pty_UP_Bank_Card_Rela_Ds_His</v>
      </c>
    </row>
    <row r="48" spans="1:8">
      <c r="A48" t="s">
        <v>3743</v>
      </c>
      <c r="B48" t="s">
        <v>4103</v>
      </c>
      <c r="C48" t="s">
        <v>4764</v>
      </c>
      <c r="D48">
        <f t="shared" si="0"/>
        <v>11</v>
      </c>
      <c r="E48" t="s">
        <v>4766</v>
      </c>
      <c r="F48" t="str">
        <f t="shared" si="1"/>
        <v>Dwd_Evt_BISDK_Health_Wear_Log_Dm</v>
      </c>
      <c r="G48">
        <f t="shared" si="2"/>
        <v>32</v>
      </c>
      <c r="H48" t="str">
        <f t="shared" si="3"/>
        <v>BISDK健康穿戴日志,Dwd_Evt_BISDK_Health_Wear_Log_Dm</v>
      </c>
    </row>
    <row r="49" spans="1:8">
      <c r="A49" t="s">
        <v>3892</v>
      </c>
      <c r="B49" t="s">
        <v>3893</v>
      </c>
      <c r="C49" t="s">
        <v>3966</v>
      </c>
      <c r="D49">
        <f t="shared" si="0"/>
        <v>11</v>
      </c>
      <c r="E49" t="s">
        <v>4564</v>
      </c>
      <c r="F49" t="str">
        <f t="shared" si="1"/>
        <v>Dwd_Cde_Space_Access_Oper_Type_Cd</v>
      </c>
      <c r="G49">
        <f t="shared" si="2"/>
        <v>33</v>
      </c>
      <c r="H49" t="str">
        <f t="shared" si="3"/>
        <v>空间访问操作类型代码表,Dwd_Cde_Space_Access_Oper_Type_Cd</v>
      </c>
    </row>
    <row r="50" spans="1:8">
      <c r="A50" t="s">
        <v>3892</v>
      </c>
      <c r="B50" t="s">
        <v>3893</v>
      </c>
      <c r="C50" t="s">
        <v>4008</v>
      </c>
      <c r="D50">
        <f t="shared" si="0"/>
        <v>11</v>
      </c>
      <c r="E50" t="s">
        <v>4973</v>
      </c>
      <c r="F50" t="str">
        <f t="shared" si="1"/>
        <v>Dwd_Cde_Down_Install_Oper_Type_Cd</v>
      </c>
      <c r="G50">
        <f t="shared" si="2"/>
        <v>33</v>
      </c>
      <c r="H50" t="str">
        <f t="shared" si="3"/>
        <v>下载安装操作类型代码表,Dwd_Cde_Down_Install_Oper_Type_Cd</v>
      </c>
    </row>
    <row r="51" spans="1:8">
      <c r="A51" t="s">
        <v>5133</v>
      </c>
      <c r="B51" t="s">
        <v>3893</v>
      </c>
      <c r="C51" t="s">
        <v>5073</v>
      </c>
      <c r="D51">
        <f t="shared" si="0"/>
        <v>11</v>
      </c>
      <c r="E51" t="s">
        <v>5104</v>
      </c>
      <c r="F51" t="str">
        <f t="shared" si="1"/>
        <v>Dwd_Cde_Rcv_Friend_Message_Set_Cd</v>
      </c>
      <c r="G51">
        <f t="shared" si="2"/>
        <v>33</v>
      </c>
      <c r="H51" t="str">
        <f t="shared" si="3"/>
        <v>接收好友消息设置代码表,Dwd_Cde_Rcv_Friend_Message_Set_Cd</v>
      </c>
    </row>
    <row r="52" spans="1:8">
      <c r="A52" t="s">
        <v>5133</v>
      </c>
      <c r="B52" t="s">
        <v>3893</v>
      </c>
      <c r="C52" t="s">
        <v>5077</v>
      </c>
      <c r="D52">
        <f t="shared" si="0"/>
        <v>11</v>
      </c>
      <c r="E52" t="s">
        <v>5207</v>
      </c>
      <c r="F52" t="str">
        <f t="shared" si="1"/>
        <v>Dwd_Cde_Phoneservice_Oper_Type_Cd</v>
      </c>
      <c r="G52">
        <f t="shared" si="2"/>
        <v>33</v>
      </c>
      <c r="H52" t="str">
        <f t="shared" si="3"/>
        <v>手机服务操作类型代码表,Dwd_Cde_Phoneservice_Oper_Type_Cd</v>
      </c>
    </row>
    <row r="53" spans="1:8">
      <c r="A53" t="s">
        <v>3738</v>
      </c>
      <c r="B53" t="s">
        <v>3739</v>
      </c>
      <c r="C53" t="s">
        <v>4321</v>
      </c>
      <c r="D53">
        <f t="shared" si="0"/>
        <v>11</v>
      </c>
      <c r="E53" t="s">
        <v>4551</v>
      </c>
      <c r="F53" t="str">
        <f t="shared" si="1"/>
        <v>Dwd_Eqp_Hw_Device_Type_PDT_Rela_Ds</v>
      </c>
      <c r="G53">
        <f t="shared" si="2"/>
        <v>34</v>
      </c>
      <c r="H53" t="str">
        <f t="shared" si="3"/>
        <v>华为设备类型PDT关系,Dwd_Eqp_Hw_Device_Type_PDT_Rela_Ds</v>
      </c>
    </row>
    <row r="54" spans="1:8">
      <c r="A54" t="s">
        <v>3892</v>
      </c>
      <c r="B54" t="s">
        <v>3893</v>
      </c>
      <c r="C54" t="s">
        <v>4030</v>
      </c>
      <c r="D54">
        <f t="shared" si="0"/>
        <v>11</v>
      </c>
      <c r="E54" t="s">
        <v>4565</v>
      </c>
      <c r="F54" t="str">
        <f t="shared" si="1"/>
        <v>Dwd_Cde_Game_Center_Video_Status_Cd</v>
      </c>
      <c r="G54">
        <f t="shared" si="2"/>
        <v>35</v>
      </c>
      <c r="H54" t="str">
        <f t="shared" si="3"/>
        <v>游戏中心视频状态代码表,Dwd_Cde_Game_Center_Video_Status_Cd</v>
      </c>
    </row>
    <row r="55" spans="1:8">
      <c r="A55" t="s">
        <v>3738</v>
      </c>
      <c r="B55" t="s">
        <v>3739</v>
      </c>
      <c r="C55" t="s">
        <v>4926</v>
      </c>
      <c r="D55">
        <f t="shared" si="0"/>
        <v>11</v>
      </c>
      <c r="E55" t="s">
        <v>4927</v>
      </c>
      <c r="F55" t="str">
        <f t="shared" si="1"/>
        <v>Dwd_Eqp_HW_Terminal_Install_ROM_Ds_His</v>
      </c>
      <c r="G55">
        <f t="shared" si="2"/>
        <v>38</v>
      </c>
      <c r="H55" t="str">
        <f t="shared" si="3"/>
        <v>华为终端ROM升级历史,Dwd_Eqp_HW_Terminal_Install_ROM_Ds_His</v>
      </c>
    </row>
    <row r="56" spans="1:8">
      <c r="A56" t="s">
        <v>3703</v>
      </c>
      <c r="B56" t="s">
        <v>4293</v>
      </c>
      <c r="C56" t="s">
        <v>4296</v>
      </c>
      <c r="D56">
        <f t="shared" si="0"/>
        <v>11</v>
      </c>
      <c r="E56" t="s">
        <v>4303</v>
      </c>
      <c r="F56" t="str">
        <f t="shared" si="1"/>
        <v>Dwd_Pty_Pty_Device_Bind_Rela_Statis_Dm</v>
      </c>
      <c r="G56">
        <f t="shared" si="2"/>
        <v>38</v>
      </c>
      <c r="H56" t="str">
        <f t="shared" si="3"/>
        <v>参与者设备绑定关系统计,Dwd_Pty_Pty_Device_Bind_Rela_Statis_Dm</v>
      </c>
    </row>
    <row r="57" spans="1:8">
      <c r="A57" t="s">
        <v>3743</v>
      </c>
      <c r="B57" t="s">
        <v>3777</v>
      </c>
      <c r="C57" t="s">
        <v>3802</v>
      </c>
      <c r="D57">
        <f t="shared" si="0"/>
        <v>11</v>
      </c>
      <c r="E57" t="s">
        <v>4116</v>
      </c>
      <c r="F57" t="str">
        <f t="shared" si="1"/>
        <v>Dwd_Evt_Game_Center_Dynamic_Page_View_Log_Dm</v>
      </c>
      <c r="G57">
        <f t="shared" si="2"/>
        <v>44</v>
      </c>
      <c r="H57" t="str">
        <f t="shared" si="3"/>
        <v>游戏中心动态页浏览日志,Dwd_Evt_Game_Center_Dynamic_Page_View_Log_Dm</v>
      </c>
    </row>
    <row r="58" spans="1:8">
      <c r="A58" t="s">
        <v>6312</v>
      </c>
      <c r="B58" t="s">
        <v>3814</v>
      </c>
      <c r="C58" t="s">
        <v>6313</v>
      </c>
      <c r="D58">
        <f t="shared" si="0"/>
        <v>11</v>
      </c>
      <c r="E58" t="s">
        <v>6314</v>
      </c>
      <c r="F58" t="str">
        <f t="shared" si="1"/>
        <v>Dwd_Cam_Vmall_User_Winning_Info_Ds</v>
      </c>
      <c r="G58">
        <f t="shared" si="2"/>
        <v>34</v>
      </c>
      <c r="H58" t="str">
        <f t="shared" si="3"/>
        <v>Vmall用户中奖信息,Dwd_Cam_Vmall_User_Winning_Info_Ds</v>
      </c>
    </row>
    <row r="59" spans="1:8">
      <c r="A59" t="s">
        <v>3892</v>
      </c>
      <c r="B59" t="s">
        <v>3893</v>
      </c>
      <c r="C59" t="s">
        <v>4785</v>
      </c>
      <c r="D59">
        <f t="shared" si="0"/>
        <v>10</v>
      </c>
      <c r="E59" t="s">
        <v>4791</v>
      </c>
      <c r="F59" t="str">
        <f t="shared" si="1"/>
        <v>Dwd_Cde_Pty_Evt_Type_Cd</v>
      </c>
      <c r="G59">
        <f t="shared" si="2"/>
        <v>23</v>
      </c>
      <c r="H59" t="str">
        <f t="shared" si="3"/>
        <v>参与者事件类型代码表,Dwd_Cde_Pty_Evt_Type_Cd</v>
      </c>
    </row>
    <row r="60" spans="1:8">
      <c r="A60" t="s">
        <v>3892</v>
      </c>
      <c r="B60" t="s">
        <v>3893</v>
      </c>
      <c r="C60" t="s">
        <v>3903</v>
      </c>
      <c r="D60">
        <f t="shared" si="0"/>
        <v>10</v>
      </c>
      <c r="E60" t="s">
        <v>4566</v>
      </c>
      <c r="F60" t="str">
        <f t="shared" si="1"/>
        <v>Dwd_Cde_Pty_Rela_Type_Cd</v>
      </c>
      <c r="G60">
        <f t="shared" si="2"/>
        <v>24</v>
      </c>
      <c r="H60" t="str">
        <f t="shared" si="3"/>
        <v>参与者关系类型代码表,Dwd_Cde_Pty_Rela_Type_Cd</v>
      </c>
    </row>
    <row r="61" spans="1:8">
      <c r="A61" t="s">
        <v>3703</v>
      </c>
      <c r="B61" t="s">
        <v>4185</v>
      </c>
      <c r="C61" t="s">
        <v>4183</v>
      </c>
      <c r="D61">
        <f t="shared" si="0"/>
        <v>10</v>
      </c>
      <c r="E61" t="s">
        <v>4187</v>
      </c>
      <c r="F61" t="str">
        <f t="shared" si="1"/>
        <v>Dwd_Pty_UP_App_Pts_Reg_Dm</v>
      </c>
      <c r="G61">
        <f t="shared" si="2"/>
        <v>25</v>
      </c>
      <c r="H61" t="str">
        <f t="shared" si="3"/>
        <v>华为帐号应用积分登记,Dwd_Pty_UP_App_Pts_Reg_Dm</v>
      </c>
    </row>
    <row r="62" spans="1:8">
      <c r="A62" t="s">
        <v>3892</v>
      </c>
      <c r="B62" t="s">
        <v>3893</v>
      </c>
      <c r="C62" t="s">
        <v>3988</v>
      </c>
      <c r="D62">
        <f t="shared" si="0"/>
        <v>10</v>
      </c>
      <c r="E62" t="s">
        <v>5048</v>
      </c>
      <c r="F62" t="str">
        <f t="shared" si="1"/>
        <v>Dwd_Cde_Device_DRM_Type_Cd</v>
      </c>
      <c r="G62">
        <f t="shared" si="2"/>
        <v>26</v>
      </c>
      <c r="H62" t="str">
        <f t="shared" si="3"/>
        <v>设备DRM类型代码表,Dwd_Cde_Device_DRM_Type_Cd</v>
      </c>
    </row>
    <row r="63" spans="1:8">
      <c r="A63" t="s">
        <v>3892</v>
      </c>
      <c r="B63" t="s">
        <v>3893</v>
      </c>
      <c r="C63" t="s">
        <v>3906</v>
      </c>
      <c r="D63">
        <f t="shared" si="0"/>
        <v>10</v>
      </c>
      <c r="E63" t="s">
        <v>4567</v>
      </c>
      <c r="F63" t="str">
        <f t="shared" si="1"/>
        <v>Dwd_Cde_Pty_Status_Type_Cd</v>
      </c>
      <c r="G63">
        <f t="shared" si="2"/>
        <v>26</v>
      </c>
      <c r="H63" t="str">
        <f t="shared" si="3"/>
        <v>参与者状态类型代码表,Dwd_Cde_Pty_Status_Type_Cd</v>
      </c>
    </row>
    <row r="64" spans="1:8">
      <c r="A64" t="s">
        <v>3892</v>
      </c>
      <c r="B64" t="s">
        <v>3893</v>
      </c>
      <c r="C64" t="s">
        <v>3980</v>
      </c>
      <c r="D64">
        <f t="shared" si="0"/>
        <v>10</v>
      </c>
      <c r="E64" t="s">
        <v>4568</v>
      </c>
      <c r="F64" t="str">
        <f t="shared" si="1"/>
        <v>Dwd_Cde_Req_Client_Type_Cd</v>
      </c>
      <c r="G64">
        <f t="shared" si="2"/>
        <v>26</v>
      </c>
      <c r="H64" t="str">
        <f t="shared" si="3"/>
        <v>请求客户端类型代码表,Dwd_Cde_Req_Client_Type_Cd</v>
      </c>
    </row>
    <row r="65" spans="1:8">
      <c r="A65" t="s">
        <v>3892</v>
      </c>
      <c r="B65" t="s">
        <v>3893</v>
      </c>
      <c r="C65" t="s">
        <v>3898</v>
      </c>
      <c r="D65">
        <f t="shared" si="0"/>
        <v>10</v>
      </c>
      <c r="E65" t="s">
        <v>4744</v>
      </c>
      <c r="F65" t="str">
        <f t="shared" si="1"/>
        <v>Dwd_Cde_VIP_Aprv_Status_Cd</v>
      </c>
      <c r="G65">
        <f t="shared" si="2"/>
        <v>26</v>
      </c>
      <c r="H65" t="str">
        <f t="shared" si="3"/>
        <v>VIP审批状态代码表,Dwd_Cde_VIP_Aprv_Status_Cd</v>
      </c>
    </row>
    <row r="66" spans="1:8">
      <c r="A66" t="s">
        <v>3738</v>
      </c>
      <c r="B66" t="s">
        <v>3739</v>
      </c>
      <c r="C66" t="s">
        <v>4426</v>
      </c>
      <c r="D66">
        <f t="shared" si="0"/>
        <v>10</v>
      </c>
      <c r="E66" t="s">
        <v>4435</v>
      </c>
      <c r="F66" t="str">
        <f t="shared" si="1"/>
        <v>Dwd_Eqp_PUSH_User_Rout_Lnk_Dm</v>
      </c>
      <c r="G66">
        <f t="shared" si="2"/>
        <v>29</v>
      </c>
      <c r="H66" t="str">
        <f t="shared" si="3"/>
        <v>PUSH用户路由连接,Dwd_Eqp_PUSH_User_Rout_Lnk_Dm</v>
      </c>
    </row>
    <row r="67" spans="1:8">
      <c r="A67" t="s">
        <v>3743</v>
      </c>
      <c r="B67" t="s">
        <v>3777</v>
      </c>
      <c r="C67" t="s">
        <v>3790</v>
      </c>
      <c r="D67">
        <f t="shared" si="0"/>
        <v>10</v>
      </c>
      <c r="E67" t="s">
        <v>4117</v>
      </c>
      <c r="F67" t="str">
        <f t="shared" si="1"/>
        <v>Dwd_Evt_HispaceMW_Oper_Log_Dm</v>
      </c>
      <c r="G67">
        <f t="shared" si="2"/>
        <v>29</v>
      </c>
      <c r="H67" t="str">
        <f t="shared" si="3"/>
        <v>应用市场MW操作日志,Dwd_Evt_HispaceMW_Oper_Log_Dm</v>
      </c>
    </row>
    <row r="68" spans="1:8">
      <c r="A68" t="s">
        <v>3892</v>
      </c>
      <c r="B68" t="s">
        <v>3893</v>
      </c>
      <c r="C68" t="s">
        <v>3925</v>
      </c>
      <c r="D68">
        <f t="shared" ref="D68:D132" si="4">LEN(C68)</f>
        <v>10</v>
      </c>
      <c r="E68" t="s">
        <v>4569</v>
      </c>
      <c r="F68" t="str">
        <f t="shared" ref="F68:F132" si="5">A68&amp;E68</f>
        <v>Dwd_Cde_Initor_Device_Type_Cd</v>
      </c>
      <c r="G68">
        <f t="shared" ref="G68:G132" si="6">LEN(F68)</f>
        <v>29</v>
      </c>
      <c r="H68" t="str">
        <f t="shared" ref="H68:H132" si="7">C68&amp;","&amp;F68</f>
        <v>发起方设备类型代码表,Dwd_Cde_Initor_Device_Type_Cd</v>
      </c>
    </row>
    <row r="69" spans="1:8">
      <c r="A69" t="s">
        <v>3743</v>
      </c>
      <c r="B69" t="s">
        <v>3747</v>
      </c>
      <c r="C69" t="s">
        <v>3752</v>
      </c>
      <c r="D69">
        <f t="shared" si="4"/>
        <v>10</v>
      </c>
      <c r="E69" t="s">
        <v>4118</v>
      </c>
      <c r="F69" t="str">
        <f t="shared" si="5"/>
        <v>Dwd_Evt_HOTA_Device_Chk_Log_Dm</v>
      </c>
      <c r="G69">
        <f t="shared" si="6"/>
        <v>30</v>
      </c>
      <c r="H69" t="str">
        <f t="shared" si="7"/>
        <v>HOTA设备检查日志,Dwd_Evt_HOTA_Device_Chk_Log_Dm</v>
      </c>
    </row>
    <row r="70" spans="1:8">
      <c r="A70" t="s">
        <v>3754</v>
      </c>
      <c r="B70" t="s">
        <v>3747</v>
      </c>
      <c r="C70" t="s">
        <v>3758</v>
      </c>
      <c r="D70">
        <f t="shared" si="4"/>
        <v>10</v>
      </c>
      <c r="E70" t="s">
        <v>4119</v>
      </c>
      <c r="F70" t="str">
        <f t="shared" si="5"/>
        <v>Dwd_Evt_User_Login_EMUI_Log_Dm</v>
      </c>
      <c r="G70">
        <f t="shared" si="6"/>
        <v>30</v>
      </c>
      <c r="H70" t="str">
        <f t="shared" si="7"/>
        <v>用户登录EMUI日志,Dwd_Evt_User_Login_EMUI_Log_Dm</v>
      </c>
    </row>
    <row r="71" spans="1:8">
      <c r="A71" t="s">
        <v>3743</v>
      </c>
      <c r="B71" t="s">
        <v>4103</v>
      </c>
      <c r="C71" t="s">
        <v>4421</v>
      </c>
      <c r="D71">
        <f t="shared" si="4"/>
        <v>10</v>
      </c>
      <c r="E71" t="s">
        <v>4438</v>
      </c>
      <c r="F71" t="str">
        <f t="shared" si="5"/>
        <v>Dwd_Evt_PUSH_Lnk_User_Statis_Ds</v>
      </c>
      <c r="G71">
        <f t="shared" si="6"/>
        <v>31</v>
      </c>
      <c r="H71" t="str">
        <f t="shared" si="7"/>
        <v>PUSH连接用户统计,Dwd_Evt_PUSH_Lnk_User_Statis_Ds</v>
      </c>
    </row>
    <row r="72" spans="1:8">
      <c r="A72" t="s">
        <v>4106</v>
      </c>
      <c r="B72" t="s">
        <v>3822</v>
      </c>
      <c r="C72" t="s">
        <v>4314</v>
      </c>
      <c r="D72">
        <f t="shared" si="4"/>
        <v>10</v>
      </c>
      <c r="E72" t="s">
        <v>4316</v>
      </c>
      <c r="F72" t="str">
        <f t="shared" si="5"/>
        <v>Dwd_Con_Hwmovie_Catalog_Spec_Ds</v>
      </c>
      <c r="G72">
        <f t="shared" si="6"/>
        <v>31</v>
      </c>
      <c r="H72" t="str">
        <f t="shared" si="7"/>
        <v>华为视频栏目专题关系,Dwd_Con_Hwmovie_Catalog_Spec_Ds</v>
      </c>
    </row>
    <row r="73" spans="1:8">
      <c r="A73" t="s">
        <v>4106</v>
      </c>
      <c r="B73" t="s">
        <v>3822</v>
      </c>
      <c r="C73" t="s">
        <v>4317</v>
      </c>
      <c r="D73">
        <f t="shared" si="4"/>
        <v>10</v>
      </c>
      <c r="E73" t="s">
        <v>4319</v>
      </c>
      <c r="F73" t="str">
        <f t="shared" si="5"/>
        <v>Dwd_Con_Hwmovie_Content_Spec_Ds</v>
      </c>
      <c r="G73">
        <f t="shared" si="6"/>
        <v>31</v>
      </c>
      <c r="H73" t="str">
        <f t="shared" si="7"/>
        <v>华为视频内容专题关系,Dwd_Con_Hwmovie_Content_Spec_Ds</v>
      </c>
    </row>
    <row r="74" spans="1:8">
      <c r="A74" t="s">
        <v>3743</v>
      </c>
      <c r="B74" t="s">
        <v>4103</v>
      </c>
      <c r="C74" t="s">
        <v>4419</v>
      </c>
      <c r="D74">
        <f t="shared" si="4"/>
        <v>10</v>
      </c>
      <c r="E74" t="s">
        <v>4436</v>
      </c>
      <c r="F74" t="str">
        <f t="shared" si="5"/>
        <v>Dwd_Evt_PUSH_Log_Sign_Out_Log_Dm</v>
      </c>
      <c r="G74">
        <f t="shared" si="6"/>
        <v>32</v>
      </c>
      <c r="H74" t="str">
        <f t="shared" si="7"/>
        <v>PUSH登陆登出日志,Dwd_Evt_PUSH_Log_Sign_Out_Log_Dm</v>
      </c>
    </row>
    <row r="75" spans="1:8">
      <c r="A75" t="s">
        <v>3743</v>
      </c>
      <c r="B75" t="s">
        <v>3747</v>
      </c>
      <c r="C75" t="s">
        <v>3750</v>
      </c>
      <c r="D75">
        <f t="shared" si="4"/>
        <v>10</v>
      </c>
      <c r="E75" t="s">
        <v>4120</v>
      </c>
      <c r="F75" t="str">
        <f t="shared" si="5"/>
        <v>Dwd_Evt_EMUI_Catalog_View_Log_Dm</v>
      </c>
      <c r="G75">
        <f t="shared" si="6"/>
        <v>32</v>
      </c>
      <c r="H75" t="str">
        <f t="shared" si="7"/>
        <v>EMUI栏目浏览日志,Dwd_Evt_EMUI_Catalog_View_Log_Dm</v>
      </c>
    </row>
    <row r="76" spans="1:8">
      <c r="A76" t="s">
        <v>3743</v>
      </c>
      <c r="B76" t="s">
        <v>3777</v>
      </c>
      <c r="C76" t="s">
        <v>4136</v>
      </c>
      <c r="D76">
        <f t="shared" si="4"/>
        <v>10</v>
      </c>
      <c r="E76" t="s">
        <v>4121</v>
      </c>
      <c r="F76" t="str">
        <f t="shared" si="5"/>
        <v>Dwd_Evt_Hispace_User_Sign_Rec_Dm</v>
      </c>
      <c r="G76">
        <f t="shared" si="6"/>
        <v>32</v>
      </c>
      <c r="H76" t="str">
        <f t="shared" si="7"/>
        <v>应用市场用户签到记录,Dwd_Evt_Hispace_User_Sign_Rec_Dm</v>
      </c>
    </row>
    <row r="77" spans="1:8">
      <c r="A77" t="s">
        <v>3743</v>
      </c>
      <c r="B77" t="s">
        <v>4474</v>
      </c>
      <c r="C77" t="s">
        <v>4468</v>
      </c>
      <c r="D77">
        <f t="shared" si="4"/>
        <v>10</v>
      </c>
      <c r="E77" t="s">
        <v>4458</v>
      </c>
      <c r="F77" t="str">
        <f t="shared" si="5"/>
        <v>Dwd_Evt_HISPACE_PORTAL_PT_LOG_DM</v>
      </c>
      <c r="G77">
        <f t="shared" si="6"/>
        <v>32</v>
      </c>
      <c r="H77" t="str">
        <f t="shared" si="7"/>
        <v>PORTAL操作日志,Dwd_Evt_HISPACE_PORTAL_PT_LOG_DM</v>
      </c>
    </row>
    <row r="78" spans="1:8">
      <c r="A78" t="s">
        <v>3703</v>
      </c>
      <c r="B78" t="s">
        <v>3713</v>
      </c>
      <c r="C78" t="s">
        <v>4512</v>
      </c>
      <c r="D78">
        <f t="shared" si="4"/>
        <v>10</v>
      </c>
      <c r="E78" t="s">
        <v>4487</v>
      </c>
      <c r="F78" t="str">
        <f t="shared" si="5"/>
        <v>Dwd_Pty_UP_Login_Identity_Ds_His</v>
      </c>
      <c r="G78">
        <f t="shared" si="6"/>
        <v>32</v>
      </c>
      <c r="H78" t="str">
        <f t="shared" si="7"/>
        <v>华为帐号登录身份历史,Dwd_Pty_UP_Login_Identity_Ds_His</v>
      </c>
    </row>
    <row r="79" spans="1:8">
      <c r="A79" t="s">
        <v>3703</v>
      </c>
      <c r="B79" t="s">
        <v>3708</v>
      </c>
      <c r="C79" t="s">
        <v>4513</v>
      </c>
      <c r="D79">
        <f t="shared" si="4"/>
        <v>10</v>
      </c>
      <c r="E79" t="s">
        <v>4488</v>
      </c>
      <c r="F79" t="str">
        <f t="shared" si="5"/>
        <v>Dwd_Pty_Fans_User_Net_Info_Ds_His</v>
      </c>
      <c r="G79">
        <f t="shared" si="6"/>
        <v>33</v>
      </c>
      <c r="H79" t="str">
        <f t="shared" si="7"/>
        <v>花粉用户网络信息历史,Dwd_Pty_Fans_User_Net_Info_Ds_His</v>
      </c>
    </row>
    <row r="80" spans="1:8">
      <c r="A80" t="s">
        <v>3892</v>
      </c>
      <c r="B80" t="s">
        <v>3893</v>
      </c>
      <c r="C80" t="s">
        <v>4037</v>
      </c>
      <c r="D80">
        <f t="shared" si="4"/>
        <v>10</v>
      </c>
      <c r="E80" t="s">
        <v>4570</v>
      </c>
      <c r="F80" t="str">
        <f t="shared" si="5"/>
        <v>Dwd_Cde_Allow_Usage_Multimedia_Cd</v>
      </c>
      <c r="G80">
        <f t="shared" si="6"/>
        <v>33</v>
      </c>
      <c r="H80" t="str">
        <f t="shared" si="7"/>
        <v>允许使用多媒体代码表,Dwd_Cde_Allow_Usage_Multimedia_Cd</v>
      </c>
    </row>
    <row r="81" spans="1:8">
      <c r="A81" t="s">
        <v>3821</v>
      </c>
      <c r="B81" t="s">
        <v>3814</v>
      </c>
      <c r="C81" t="s">
        <v>4412</v>
      </c>
      <c r="D81">
        <f t="shared" si="4"/>
        <v>10</v>
      </c>
      <c r="E81" t="s">
        <v>4437</v>
      </c>
      <c r="F81" t="str">
        <f t="shared" si="5"/>
        <v>Dwd_Cam_Port_PUSH_Campaign_Task_Dm</v>
      </c>
      <c r="G81">
        <f t="shared" si="6"/>
        <v>34</v>
      </c>
      <c r="H81" t="str">
        <f t="shared" si="7"/>
        <v>画像PUSH营销任务,Dwd_Cam_Port_PUSH_Campaign_Task_Dm</v>
      </c>
    </row>
    <row r="82" spans="1:8">
      <c r="A82" t="s">
        <v>3703</v>
      </c>
      <c r="B82" t="s">
        <v>3708</v>
      </c>
      <c r="C82" t="s">
        <v>4514</v>
      </c>
      <c r="D82">
        <f t="shared" si="4"/>
        <v>10</v>
      </c>
      <c r="E82" t="s">
        <v>4489</v>
      </c>
      <c r="F82" t="str">
        <f t="shared" si="5"/>
        <v>Dwd_Pty_Fans_User_Indv_Attr_Ds_His</v>
      </c>
      <c r="G82">
        <f t="shared" si="6"/>
        <v>34</v>
      </c>
      <c r="H82" t="str">
        <f t="shared" si="7"/>
        <v>花粉用户个人属性历史,Dwd_Pty_Fans_User_Indv_Attr_Ds_His</v>
      </c>
    </row>
    <row r="83" spans="1:8">
      <c r="A83" t="s">
        <v>5133</v>
      </c>
      <c r="B83" t="s">
        <v>3893</v>
      </c>
      <c r="C83" t="s">
        <v>5091</v>
      </c>
      <c r="D83">
        <f t="shared" si="4"/>
        <v>10</v>
      </c>
      <c r="E83" t="s">
        <v>5121</v>
      </c>
      <c r="F83" t="str">
        <f t="shared" si="5"/>
        <v>Dwd_Cde_Happy_Life_Order_Status_Cd</v>
      </c>
      <c r="G83">
        <f t="shared" si="6"/>
        <v>34</v>
      </c>
      <c r="H83" t="str">
        <f t="shared" si="7"/>
        <v>惠生活订单状态代码表,Dwd_Cde_Happy_Life_Order_Status_Cd</v>
      </c>
    </row>
    <row r="84" spans="1:8">
      <c r="A84" t="s">
        <v>3821</v>
      </c>
      <c r="B84" t="s">
        <v>3814</v>
      </c>
      <c r="C84" t="s">
        <v>4424</v>
      </c>
      <c r="D84">
        <f t="shared" si="4"/>
        <v>10</v>
      </c>
      <c r="E84" t="s">
        <v>4439</v>
      </c>
      <c r="F84" t="str">
        <f t="shared" si="5"/>
        <v>Dwd_Cam_PUSH_Campaign_Task_Mater_Dm</v>
      </c>
      <c r="G84">
        <f t="shared" si="6"/>
        <v>35</v>
      </c>
      <c r="H84" t="str">
        <f t="shared" si="7"/>
        <v>PUSH营销任务素材,Dwd_Cam_PUSH_Campaign_Task_Mater_Dm</v>
      </c>
    </row>
    <row r="85" spans="1:8">
      <c r="A85" t="s">
        <v>3743</v>
      </c>
      <c r="B85" t="s">
        <v>3777</v>
      </c>
      <c r="C85" t="s">
        <v>4107</v>
      </c>
      <c r="D85">
        <f t="shared" si="4"/>
        <v>10</v>
      </c>
      <c r="E85" t="s">
        <v>4999</v>
      </c>
      <c r="F85" t="str">
        <f t="shared" si="5"/>
        <v>Dwd_Evt_Hispace_Down_Install_Log_Hm</v>
      </c>
      <c r="G85">
        <f t="shared" si="6"/>
        <v>35</v>
      </c>
      <c r="H85" t="str">
        <f t="shared" si="7"/>
        <v>应用市场下载安装日志,Dwd_Evt_Hispace_Down_Install_Log_Hm</v>
      </c>
    </row>
    <row r="86" spans="1:8">
      <c r="A86" t="s">
        <v>5133</v>
      </c>
      <c r="B86" t="s">
        <v>3893</v>
      </c>
      <c r="C86" t="s">
        <v>5085</v>
      </c>
      <c r="D86">
        <f t="shared" si="4"/>
        <v>10</v>
      </c>
      <c r="E86" t="s">
        <v>5115</v>
      </c>
      <c r="F86" t="str">
        <f t="shared" si="5"/>
        <v>Dwd_Cde_Video_Cloud_Service_Type_Cd</v>
      </c>
      <c r="G86">
        <f t="shared" si="6"/>
        <v>35</v>
      </c>
      <c r="H86" t="str">
        <f t="shared" si="7"/>
        <v>视频云审核状态代码表,Dwd_Cde_Video_Cloud_Service_Type_Cd</v>
      </c>
    </row>
    <row r="87" spans="1:8">
      <c r="A87" t="s">
        <v>5133</v>
      </c>
      <c r="B87" t="s">
        <v>3893</v>
      </c>
      <c r="C87" t="s">
        <v>5089</v>
      </c>
      <c r="D87">
        <f t="shared" si="4"/>
        <v>10</v>
      </c>
      <c r="E87" t="s">
        <v>5119</v>
      </c>
      <c r="F87" t="str">
        <f t="shared" si="5"/>
        <v>Dwd_Cde_Game_Coupon_Order_Status_Cd</v>
      </c>
      <c r="G87">
        <f t="shared" si="6"/>
        <v>35</v>
      </c>
      <c r="H87" t="str">
        <f t="shared" si="7"/>
        <v>游戏券订单状态代码表,Dwd_Cde_Game_Coupon_Order_Status_Cd</v>
      </c>
    </row>
    <row r="88" spans="1:8">
      <c r="A88" t="s">
        <v>3743</v>
      </c>
      <c r="B88" t="s">
        <v>3767</v>
      </c>
      <c r="C88" t="s">
        <v>3771</v>
      </c>
      <c r="D88">
        <f t="shared" si="4"/>
        <v>10</v>
      </c>
      <c r="E88" t="s">
        <v>4122</v>
      </c>
      <c r="F88" t="str">
        <f t="shared" si="5"/>
        <v>Dwd_Evt_Hwmovie_Interface_API_Log_Dm</v>
      </c>
      <c r="G88">
        <f t="shared" si="6"/>
        <v>36</v>
      </c>
      <c r="H88" t="str">
        <f t="shared" si="7"/>
        <v>华为视频接口调用日志,Dwd_Evt_Hwmovie_Interface_API_Log_Dm</v>
      </c>
    </row>
    <row r="89" spans="1:8">
      <c r="A89" t="s">
        <v>3821</v>
      </c>
      <c r="B89" t="s">
        <v>3816</v>
      </c>
      <c r="C89" t="s">
        <v>4172</v>
      </c>
      <c r="D89">
        <f t="shared" si="4"/>
        <v>10</v>
      </c>
      <c r="E89" t="s">
        <v>4171</v>
      </c>
      <c r="F89" t="str">
        <f t="shared" si="5"/>
        <v>Dwd_Cam_Adv_Beyond_Budget_Chg_Log_Dm</v>
      </c>
      <c r="G89">
        <f t="shared" si="6"/>
        <v>36</v>
      </c>
      <c r="H89" t="str">
        <f t="shared" si="7"/>
        <v>广告超出预算扣款日志,Dwd_Cam_Adv_Beyond_Budget_Chg_Log_Dm</v>
      </c>
    </row>
    <row r="90" spans="1:8">
      <c r="A90" t="s">
        <v>4105</v>
      </c>
      <c r="B90" t="s">
        <v>3871</v>
      </c>
      <c r="C90" t="s">
        <v>4235</v>
      </c>
      <c r="D90">
        <f t="shared" si="4"/>
        <v>10</v>
      </c>
      <c r="E90" t="s">
        <v>4262</v>
      </c>
      <c r="F90" t="str">
        <f t="shared" si="5"/>
        <v>Dwd_Onl_Fans_Forum_Sect_User_Rela_Ds</v>
      </c>
      <c r="G90">
        <f t="shared" si="6"/>
        <v>36</v>
      </c>
      <c r="H90" t="str">
        <f t="shared" si="7"/>
        <v>花粉论坛版块用户关系,Dwd_Onl_Fans_Forum_Sect_User_Rela_Ds</v>
      </c>
    </row>
    <row r="91" spans="1:8">
      <c r="A91" t="s">
        <v>5133</v>
      </c>
      <c r="B91" t="s">
        <v>3893</v>
      </c>
      <c r="C91" t="s">
        <v>5081</v>
      </c>
      <c r="D91">
        <f t="shared" si="4"/>
        <v>10</v>
      </c>
      <c r="E91" t="s">
        <v>5111</v>
      </c>
      <c r="F91" t="str">
        <f t="shared" si="5"/>
        <v>Dwd_Cde_Unlock_Encode_Device_Type_Cd</v>
      </c>
      <c r="G91">
        <f t="shared" si="6"/>
        <v>36</v>
      </c>
      <c r="H91" t="str">
        <f t="shared" si="7"/>
        <v>解锁码设备类型代码表,Dwd_Cde_Unlock_Encode_Device_Type_Cd</v>
      </c>
    </row>
    <row r="92" spans="1:8">
      <c r="A92" t="s">
        <v>4349</v>
      </c>
      <c r="B92" t="s">
        <v>4348</v>
      </c>
      <c r="C92" t="s">
        <v>4400</v>
      </c>
      <c r="D92">
        <f t="shared" si="4"/>
        <v>10</v>
      </c>
      <c r="E92" t="s">
        <v>4440</v>
      </c>
      <c r="F92" t="str">
        <f t="shared" si="5"/>
        <v>Dwd_Pro_PBI_Prod_Catalog_Tree_Rela_Dm</v>
      </c>
      <c r="G92">
        <f t="shared" si="6"/>
        <v>37</v>
      </c>
      <c r="H92" t="str">
        <f t="shared" si="7"/>
        <v>PBI产品目录树关系,Dwd_Pro_PBI_Prod_Catalog_Tree_Rela_Dm</v>
      </c>
    </row>
    <row r="93" spans="1:8">
      <c r="A93" t="s">
        <v>4349</v>
      </c>
      <c r="B93" t="s">
        <v>4348</v>
      </c>
      <c r="C93" t="s">
        <v>4402</v>
      </c>
      <c r="D93">
        <f t="shared" si="4"/>
        <v>10</v>
      </c>
      <c r="E93" t="s">
        <v>4441</v>
      </c>
      <c r="F93" t="str">
        <f t="shared" si="5"/>
        <v>Dwd_Pro_PBI_Prod_Sale_Catalog_Tree_Dm</v>
      </c>
      <c r="G93">
        <f t="shared" si="6"/>
        <v>37</v>
      </c>
      <c r="H93" t="str">
        <f t="shared" si="7"/>
        <v>PBI产品销售目录树,Dwd_Pro_PBI_Prod_Sale_Catalog_Tree_Dm</v>
      </c>
    </row>
    <row r="94" spans="1:8">
      <c r="A94" t="s">
        <v>3743</v>
      </c>
      <c r="B94" t="s">
        <v>3767</v>
      </c>
      <c r="C94" t="s">
        <v>3773</v>
      </c>
      <c r="D94">
        <f t="shared" si="4"/>
        <v>10</v>
      </c>
      <c r="E94" t="s">
        <v>4123</v>
      </c>
      <c r="F94" t="str">
        <f t="shared" si="5"/>
        <v>Dwd_Evt_HW_Music_Interface_API_Log_Dm</v>
      </c>
      <c r="G94">
        <f t="shared" si="6"/>
        <v>37</v>
      </c>
      <c r="H94" t="str">
        <f t="shared" si="7"/>
        <v>华为音乐接口调用日志,Dwd_Evt_HW_Music_Interface_API_Log_Dm</v>
      </c>
    </row>
    <row r="95" spans="1:8">
      <c r="A95" t="s">
        <v>3703</v>
      </c>
      <c r="B95" t="s">
        <v>4186</v>
      </c>
      <c r="C95" t="s">
        <v>4184</v>
      </c>
      <c r="D95">
        <f t="shared" si="4"/>
        <v>10</v>
      </c>
      <c r="E95" t="s">
        <v>4188</v>
      </c>
      <c r="F95" t="str">
        <f t="shared" si="5"/>
        <v>Dwd_Pty_Hispace_Petal_Issued_Statis_Dm</v>
      </c>
      <c r="G95">
        <f t="shared" si="6"/>
        <v>38</v>
      </c>
      <c r="H95" t="str">
        <f t="shared" si="7"/>
        <v>应用市场花瓣发放统计,Dwd_Pty_Hispace_Petal_Issued_Statis_Dm</v>
      </c>
    </row>
    <row r="96" spans="1:8">
      <c r="A96" t="s">
        <v>3743</v>
      </c>
      <c r="B96" t="s">
        <v>3759</v>
      </c>
      <c r="C96" t="s">
        <v>4137</v>
      </c>
      <c r="D96">
        <f t="shared" si="4"/>
        <v>10</v>
      </c>
      <c r="E96" t="s">
        <v>4139</v>
      </c>
      <c r="F96" t="str">
        <f t="shared" si="5"/>
        <v>Dwd_Evt_HW_mobile_Package_Draw_Info_Dm</v>
      </c>
      <c r="G96">
        <f t="shared" si="6"/>
        <v>38</v>
      </c>
      <c r="H96" t="str">
        <f t="shared" si="7"/>
        <v>华为手机礼包领取信息,Dwd_Evt_HW_mobile_Package_Draw_Info_Dm</v>
      </c>
    </row>
    <row r="97" spans="1:8">
      <c r="A97" t="s">
        <v>5138</v>
      </c>
      <c r="B97" t="s">
        <v>3739</v>
      </c>
      <c r="C97" t="s">
        <v>5169</v>
      </c>
      <c r="D97">
        <f t="shared" si="4"/>
        <v>10</v>
      </c>
      <c r="E97" t="s">
        <v>5170</v>
      </c>
      <c r="F97" t="str">
        <f t="shared" si="5"/>
        <v>Dwd_Eqp_Device_HW_Acct_Position_Log_Hm</v>
      </c>
      <c r="G97">
        <f t="shared" si="6"/>
        <v>38</v>
      </c>
      <c r="H97" t="str">
        <f t="shared" si="7"/>
        <v>设备华为帐号位置日志,Dwd_Eqp_Device_HW_Acct_Position_Log_Hm</v>
      </c>
    </row>
    <row r="98" spans="1:8">
      <c r="A98" t="s">
        <v>3743</v>
      </c>
      <c r="B98" t="s">
        <v>3777</v>
      </c>
      <c r="C98" t="s">
        <v>4138</v>
      </c>
      <c r="D98">
        <f t="shared" si="4"/>
        <v>10</v>
      </c>
      <c r="E98" t="s">
        <v>4140</v>
      </c>
      <c r="F98" t="str">
        <f t="shared" si="5"/>
        <v>Dwd_Evt_User_Raffle_Pts_Consumpt_Rec_Dm</v>
      </c>
      <c r="G98">
        <f t="shared" si="6"/>
        <v>39</v>
      </c>
      <c r="H98" t="str">
        <f t="shared" si="7"/>
        <v>用户抽奖积分消耗记录,Dwd_Evt_User_Raffle_Pts_Consumpt_Rec_Dm</v>
      </c>
    </row>
    <row r="99" spans="1:8">
      <c r="A99" t="s">
        <v>3743</v>
      </c>
      <c r="B99" t="s">
        <v>3777</v>
      </c>
      <c r="C99" t="s">
        <v>3801</v>
      </c>
      <c r="D99">
        <f t="shared" si="4"/>
        <v>10</v>
      </c>
      <c r="E99" t="s">
        <v>4141</v>
      </c>
      <c r="F99" t="str">
        <f t="shared" si="5"/>
        <v>Dwd_Evt_Game_Center_Dynamic_Info_Rec_Dm</v>
      </c>
      <c r="G99">
        <f t="shared" si="6"/>
        <v>39</v>
      </c>
      <c r="H99" t="str">
        <f t="shared" si="7"/>
        <v>游戏中心动态信息记录,Dwd_Evt_Game_Center_Dynamic_Info_Rec_Dm</v>
      </c>
    </row>
    <row r="100" spans="1:8">
      <c r="A100" t="s">
        <v>3743</v>
      </c>
      <c r="B100" t="s">
        <v>3777</v>
      </c>
      <c r="C100" t="s">
        <v>3804</v>
      </c>
      <c r="D100">
        <f t="shared" si="4"/>
        <v>10</v>
      </c>
      <c r="E100" t="s">
        <v>4142</v>
      </c>
      <c r="F100" t="str">
        <f t="shared" si="5"/>
        <v>Dwd_Evt_Game_Center_Booking_List_Rec_Dm</v>
      </c>
      <c r="G100">
        <f t="shared" si="6"/>
        <v>39</v>
      </c>
      <c r="H100" t="str">
        <f t="shared" si="7"/>
        <v>游戏中心预约列表记录,Dwd_Evt_Game_Center_Booking_List_Rec_Dm</v>
      </c>
    </row>
    <row r="101" spans="1:8">
      <c r="A101" t="s">
        <v>3743</v>
      </c>
      <c r="B101" t="s">
        <v>3777</v>
      </c>
      <c r="C101" t="s">
        <v>3805</v>
      </c>
      <c r="D101">
        <f t="shared" si="4"/>
        <v>10</v>
      </c>
      <c r="E101" t="s">
        <v>4143</v>
      </c>
      <c r="F101" t="str">
        <f t="shared" si="5"/>
        <v>Dwd_Evt_Game_Center_Booking_User_Rec_Dm</v>
      </c>
      <c r="G101">
        <f t="shared" si="6"/>
        <v>39</v>
      </c>
      <c r="H101" t="str">
        <f t="shared" si="7"/>
        <v>游戏中心预约用户记录,Dwd_Evt_Game_Center_Booking_User_Rec_Dm</v>
      </c>
    </row>
    <row r="102" spans="1:8">
      <c r="A102" t="s">
        <v>3743</v>
      </c>
      <c r="B102" t="s">
        <v>3777</v>
      </c>
      <c r="C102" t="s">
        <v>3785</v>
      </c>
      <c r="D102">
        <f t="shared" si="4"/>
        <v>10</v>
      </c>
      <c r="E102" t="s">
        <v>4475</v>
      </c>
      <c r="F102" t="str">
        <f t="shared" si="5"/>
        <v>Dwd_Evt_Online_Game_Buoy_User_Login_Log_Dm</v>
      </c>
      <c r="G102">
        <f t="shared" si="6"/>
        <v>42</v>
      </c>
      <c r="H102" t="str">
        <f t="shared" si="7"/>
        <v>网游浮标用户登录日志,Dwd_Evt_Online_Game_Buoy_User_Login_Log_Dm</v>
      </c>
    </row>
    <row r="103" spans="1:8">
      <c r="A103" t="s">
        <v>3703</v>
      </c>
      <c r="B103" t="s">
        <v>3727</v>
      </c>
      <c r="C103" t="s">
        <v>3730</v>
      </c>
      <c r="D103">
        <f t="shared" si="4"/>
        <v>10</v>
      </c>
      <c r="E103" t="s">
        <v>4189</v>
      </c>
      <c r="F103" t="str">
        <f t="shared" si="5"/>
        <v>Dwd_Pty_Fans_User_Online_Duration_Statis_Dm</v>
      </c>
      <c r="G103">
        <f t="shared" si="6"/>
        <v>43</v>
      </c>
      <c r="H103" t="str">
        <f t="shared" si="7"/>
        <v>花粉用户在线时长统计,Dwd_Pty_Fans_User_Online_Duration_Statis_Dm</v>
      </c>
    </row>
    <row r="104" spans="1:8">
      <c r="A104" t="s">
        <v>3743</v>
      </c>
      <c r="B104" t="s">
        <v>3777</v>
      </c>
      <c r="C104" t="s">
        <v>3800</v>
      </c>
      <c r="D104">
        <f t="shared" si="4"/>
        <v>10</v>
      </c>
      <c r="E104" t="s">
        <v>4144</v>
      </c>
      <c r="F104" t="str">
        <f t="shared" si="5"/>
        <v>Dwd_Evt_Game_Center_Dynamic_Thumb_Up_Rec_Dm</v>
      </c>
      <c r="G104">
        <f t="shared" si="6"/>
        <v>43</v>
      </c>
      <c r="H104" t="str">
        <f t="shared" si="7"/>
        <v>游戏中心动态点赞记录,Dwd_Evt_Game_Center_Dynamic_Thumb_Up_Rec_Dm</v>
      </c>
    </row>
    <row r="105" spans="1:8">
      <c r="A105" t="s">
        <v>3743</v>
      </c>
      <c r="B105" t="s">
        <v>4103</v>
      </c>
      <c r="C105" t="s">
        <v>4477</v>
      </c>
      <c r="D105">
        <f t="shared" si="4"/>
        <v>10</v>
      </c>
      <c r="E105" t="s">
        <v>4476</v>
      </c>
      <c r="F105" t="str">
        <f t="shared" si="5"/>
        <v>Dwd_Evt_Online_Game_Buoy_User_Access_Log_Dm</v>
      </c>
      <c r="G105">
        <f t="shared" si="6"/>
        <v>43</v>
      </c>
      <c r="H105" t="str">
        <f t="shared" si="7"/>
        <v>网游浮标用户访问日志,Dwd_Evt_Online_Game_Buoy_User_Access_Log_Dm</v>
      </c>
    </row>
    <row r="106" spans="1:8">
      <c r="A106" t="s">
        <v>3743</v>
      </c>
      <c r="B106" t="s">
        <v>3777</v>
      </c>
      <c r="C106" t="s">
        <v>3803</v>
      </c>
      <c r="D106">
        <f t="shared" si="4"/>
        <v>10</v>
      </c>
      <c r="E106" t="s">
        <v>4145</v>
      </c>
      <c r="F106" t="str">
        <f t="shared" si="5"/>
        <v>Dwd_Evt_Game_Center_Obtain_Info_Interface_Dm</v>
      </c>
      <c r="G106">
        <f t="shared" si="6"/>
        <v>44</v>
      </c>
      <c r="H106" t="str">
        <f t="shared" si="7"/>
        <v>游戏中心获取资讯接口,Dwd_Evt_Game_Center_Obtain_Info_Interface_Dm</v>
      </c>
    </row>
    <row r="107" spans="1:8" ht="16.5">
      <c r="A107" t="s">
        <v>6312</v>
      </c>
      <c r="B107" t="s">
        <v>3814</v>
      </c>
      <c r="C107" s="31" t="s">
        <v>6317</v>
      </c>
      <c r="D107">
        <f t="shared" si="4"/>
        <v>10</v>
      </c>
      <c r="E107" t="s">
        <v>6318</v>
      </c>
      <c r="F107" t="str">
        <f t="shared" si="5"/>
        <v>Dwd_Cam_Hwmovie_Actvy_Page_Behv_Ds</v>
      </c>
      <c r="G107">
        <f t="shared" si="6"/>
        <v>34</v>
      </c>
      <c r="H107" t="str">
        <f t="shared" si="7"/>
        <v>华为视频活动页面行为,Dwd_Cam_Hwmovie_Actvy_Page_Behv_Ds</v>
      </c>
    </row>
    <row r="108" spans="1:8">
      <c r="A108" t="s">
        <v>3892</v>
      </c>
      <c r="B108" t="s">
        <v>3893</v>
      </c>
      <c r="C108" t="s">
        <v>3896</v>
      </c>
      <c r="D108">
        <f t="shared" si="4"/>
        <v>9</v>
      </c>
      <c r="E108" t="s">
        <v>4571</v>
      </c>
      <c r="F108" t="str">
        <f t="shared" si="5"/>
        <v>Dwd_Cde_IMEI_Type_Cd</v>
      </c>
      <c r="G108">
        <f t="shared" si="6"/>
        <v>20</v>
      </c>
      <c r="H108" t="str">
        <f t="shared" si="7"/>
        <v>IMEI类型代码表,Dwd_Cde_IMEI_Type_Cd</v>
      </c>
    </row>
    <row r="109" spans="1:8">
      <c r="A109" t="s">
        <v>3892</v>
      </c>
      <c r="B109" t="s">
        <v>3893</v>
      </c>
      <c r="C109" t="s">
        <v>4801</v>
      </c>
      <c r="D109">
        <f t="shared" si="4"/>
        <v>9</v>
      </c>
      <c r="E109" t="s">
        <v>4802</v>
      </c>
      <c r="F109" t="str">
        <f t="shared" si="5"/>
        <v>Dwd_Cde_Status_Type_Cd</v>
      </c>
      <c r="G109">
        <f t="shared" si="6"/>
        <v>22</v>
      </c>
      <c r="H109" t="str">
        <f t="shared" si="7"/>
        <v>应用状态类型代码表,Dwd_Cde_Status_Type_Cd</v>
      </c>
    </row>
    <row r="110" spans="1:8">
      <c r="A110" t="s">
        <v>3892</v>
      </c>
      <c r="B110" t="s">
        <v>3893</v>
      </c>
      <c r="C110" t="s">
        <v>3926</v>
      </c>
      <c r="D110">
        <f t="shared" si="4"/>
        <v>9</v>
      </c>
      <c r="E110" t="s">
        <v>4572</v>
      </c>
      <c r="F110" t="str">
        <f t="shared" si="5"/>
        <v>Dwd_Cde_LP_Iden_Type_Cd</v>
      </c>
      <c r="G110">
        <f t="shared" si="6"/>
        <v>23</v>
      </c>
      <c r="H110" t="str">
        <f t="shared" si="7"/>
        <v>法人证件类型代码表,Dwd_Cde_LP_Iden_Type_Cd</v>
      </c>
    </row>
    <row r="111" spans="1:8">
      <c r="A111" t="s">
        <v>3892</v>
      </c>
      <c r="B111" t="s">
        <v>3893</v>
      </c>
      <c r="C111" t="s">
        <v>3937</v>
      </c>
      <c r="D111">
        <f t="shared" si="4"/>
        <v>9</v>
      </c>
      <c r="E111" t="s">
        <v>4573</v>
      </c>
      <c r="F111" t="str">
        <f t="shared" si="5"/>
        <v>Dwd_Cde_Adv_Put_Type_Cd</v>
      </c>
      <c r="G111">
        <f t="shared" si="6"/>
        <v>23</v>
      </c>
      <c r="H111" t="str">
        <f t="shared" si="7"/>
        <v>广告投放类型代码表,Dwd_Cde_Adv_Put_Type_Cd</v>
      </c>
    </row>
    <row r="112" spans="1:8">
      <c r="A112" t="s">
        <v>3892</v>
      </c>
      <c r="B112" t="s">
        <v>3893</v>
      </c>
      <c r="C112" t="s">
        <v>3942</v>
      </c>
      <c r="D112">
        <f t="shared" si="4"/>
        <v>9</v>
      </c>
      <c r="E112" t="s">
        <v>4574</v>
      </c>
      <c r="F112" t="str">
        <f t="shared" si="5"/>
        <v>Dwd_Cde_Hwmovie_Type_Cd</v>
      </c>
      <c r="G112">
        <f t="shared" si="6"/>
        <v>23</v>
      </c>
      <c r="H112" t="str">
        <f t="shared" si="7"/>
        <v>华为视频类型代码表,Dwd_Cde_Hwmovie_Type_Cd</v>
      </c>
    </row>
    <row r="113" spans="1:8">
      <c r="A113" t="s">
        <v>3892</v>
      </c>
      <c r="B113" t="s">
        <v>3893</v>
      </c>
      <c r="C113" t="s">
        <v>4006</v>
      </c>
      <c r="D113">
        <f t="shared" si="4"/>
        <v>9</v>
      </c>
      <c r="E113" t="s">
        <v>4575</v>
      </c>
      <c r="F113" t="str">
        <f t="shared" si="5"/>
        <v>Dwd_Cde_Net_Lnk_Type_Cd</v>
      </c>
      <c r="G113">
        <f t="shared" si="6"/>
        <v>23</v>
      </c>
      <c r="H113" t="str">
        <f t="shared" si="7"/>
        <v>网络连接类型代码表,Dwd_Cde_Net_Lnk_Type_Cd</v>
      </c>
    </row>
    <row r="114" spans="1:8">
      <c r="A114" t="s">
        <v>3892</v>
      </c>
      <c r="B114" t="s">
        <v>3893</v>
      </c>
      <c r="C114" t="s">
        <v>4787</v>
      </c>
      <c r="D114">
        <f t="shared" si="4"/>
        <v>9</v>
      </c>
      <c r="E114" t="s">
        <v>4793</v>
      </c>
      <c r="F114" t="str">
        <f t="shared" si="5"/>
        <v>Dwd_Cde_App_Evt_Type_Cd</v>
      </c>
      <c r="G114">
        <f t="shared" si="6"/>
        <v>23</v>
      </c>
      <c r="H114" t="str">
        <f t="shared" si="7"/>
        <v>应用事件类型代码表,Dwd_Cde_App_Evt_Type_Cd</v>
      </c>
    </row>
    <row r="115" spans="1:8">
      <c r="A115" t="s">
        <v>3892</v>
      </c>
      <c r="B115" t="s">
        <v>3893</v>
      </c>
      <c r="C115" t="s">
        <v>3934</v>
      </c>
      <c r="D115">
        <f t="shared" si="4"/>
        <v>9</v>
      </c>
      <c r="E115" t="s">
        <v>4576</v>
      </c>
      <c r="F115" t="str">
        <f t="shared" si="5"/>
        <v>Dwd_Cde_Adv_Oper_Type_Cd</v>
      </c>
      <c r="G115">
        <f t="shared" si="6"/>
        <v>24</v>
      </c>
      <c r="H115" t="str">
        <f t="shared" si="7"/>
        <v>广告操作类型代码表,Dwd_Cde_Adv_Oper_Type_Cd</v>
      </c>
    </row>
    <row r="116" spans="1:8">
      <c r="A116" t="s">
        <v>3892</v>
      </c>
      <c r="B116" t="s">
        <v>3893</v>
      </c>
      <c r="C116" t="s">
        <v>3950</v>
      </c>
      <c r="D116">
        <f t="shared" si="4"/>
        <v>9</v>
      </c>
      <c r="E116" t="s">
        <v>4577</v>
      </c>
      <c r="F116" t="str">
        <f t="shared" si="5"/>
        <v>Dwd_Cde_Pts_Oper_Type_Cd</v>
      </c>
      <c r="G116">
        <f t="shared" si="6"/>
        <v>24</v>
      </c>
      <c r="H116" t="str">
        <f t="shared" si="7"/>
        <v>积分操作类型代码表,Dwd_Cde_Pts_Oper_Type_Cd</v>
      </c>
    </row>
    <row r="117" spans="1:8">
      <c r="A117" t="s">
        <v>3892</v>
      </c>
      <c r="B117" t="s">
        <v>3893</v>
      </c>
      <c r="C117" t="s">
        <v>4737</v>
      </c>
      <c r="D117">
        <f t="shared" si="4"/>
        <v>9</v>
      </c>
      <c r="E117" t="s">
        <v>4738</v>
      </c>
      <c r="F117" t="str">
        <f t="shared" si="5"/>
        <v>Dwd_Cde_Orgi_Gift_Txn_Cd</v>
      </c>
      <c r="G117">
        <f t="shared" si="6"/>
        <v>24</v>
      </c>
      <c r="H117" t="str">
        <f t="shared" si="7"/>
        <v>原始赠送交易代码表,Dwd_Cde_Orgi_Gift_Txn_Cd</v>
      </c>
    </row>
    <row r="118" spans="1:8">
      <c r="A118" t="s">
        <v>3892</v>
      </c>
      <c r="B118" t="s">
        <v>3893</v>
      </c>
      <c r="C118" t="s">
        <v>3932</v>
      </c>
      <c r="D118">
        <f t="shared" si="4"/>
        <v>9</v>
      </c>
      <c r="E118" t="s">
        <v>4935</v>
      </c>
      <c r="F118" t="str">
        <f t="shared" si="5"/>
        <v>Dwd_Cde_Pay_Video_Type_Cd</v>
      </c>
      <c r="G118">
        <f t="shared" si="6"/>
        <v>25</v>
      </c>
      <c r="H118" t="str">
        <f t="shared" si="7"/>
        <v>付费影片类型代码表,Dwd_Cde_Pay_Video_Type_Cd</v>
      </c>
    </row>
    <row r="119" spans="1:8">
      <c r="A119" t="s">
        <v>3892</v>
      </c>
      <c r="B119" t="s">
        <v>3893</v>
      </c>
      <c r="C119" t="s">
        <v>3907</v>
      </c>
      <c r="D119">
        <f t="shared" si="4"/>
        <v>9</v>
      </c>
      <c r="E119" t="s">
        <v>4578</v>
      </c>
      <c r="F119" t="str">
        <f t="shared" si="5"/>
        <v>Dwd_Cde_Pty_Group_Type_Cd</v>
      </c>
      <c r="G119">
        <f t="shared" si="6"/>
        <v>25</v>
      </c>
      <c r="H119" t="str">
        <f t="shared" si="7"/>
        <v>参与者组类型代码表,Dwd_Cde_Pty_Group_Type_Cd</v>
      </c>
    </row>
    <row r="120" spans="1:8">
      <c r="A120" t="s">
        <v>3892</v>
      </c>
      <c r="B120" t="s">
        <v>3893</v>
      </c>
      <c r="C120" t="s">
        <v>3920</v>
      </c>
      <c r="D120">
        <f t="shared" si="4"/>
        <v>9</v>
      </c>
      <c r="E120" t="s">
        <v>4579</v>
      </c>
      <c r="F120" t="str">
        <f t="shared" si="5"/>
        <v>Dwd_Cde_Order_Dtl_Type_Cd</v>
      </c>
      <c r="G120">
        <f t="shared" si="6"/>
        <v>25</v>
      </c>
      <c r="H120" t="str">
        <f t="shared" si="7"/>
        <v>订购明细类型代码表,Dwd_Cde_Order_Dtl_Type_Cd</v>
      </c>
    </row>
    <row r="121" spans="1:8">
      <c r="A121" t="s">
        <v>3892</v>
      </c>
      <c r="B121" t="s">
        <v>3893</v>
      </c>
      <c r="C121" t="s">
        <v>3970</v>
      </c>
      <c r="D121">
        <f t="shared" si="4"/>
        <v>9</v>
      </c>
      <c r="E121" t="s">
        <v>4580</v>
      </c>
      <c r="F121" t="str">
        <f t="shared" si="5"/>
        <v>Dwd_Cde_Media_Put_Form_Cd</v>
      </c>
      <c r="G121">
        <f t="shared" si="6"/>
        <v>25</v>
      </c>
      <c r="H121" t="str">
        <f t="shared" si="7"/>
        <v>媒体投放形式代码表,Dwd_Cde_Media_Put_Form_Cd</v>
      </c>
    </row>
    <row r="122" spans="1:8">
      <c r="A122" t="s">
        <v>3892</v>
      </c>
      <c r="B122" t="s">
        <v>3893</v>
      </c>
      <c r="C122" t="s">
        <v>3972</v>
      </c>
      <c r="D122">
        <f t="shared" si="4"/>
        <v>9</v>
      </c>
      <c r="E122" t="s">
        <v>4581</v>
      </c>
      <c r="F122" t="str">
        <f t="shared" si="5"/>
        <v>Dwd_Cde_Daily_Put_Freq_Cd</v>
      </c>
      <c r="G122">
        <f t="shared" si="6"/>
        <v>25</v>
      </c>
      <c r="H122" t="str">
        <f t="shared" si="7"/>
        <v>每日投放频率代码表,Dwd_Cde_Daily_Put_Freq_Cd</v>
      </c>
    </row>
    <row r="123" spans="1:8">
      <c r="A123" t="s">
        <v>3892</v>
      </c>
      <c r="B123" t="s">
        <v>3893</v>
      </c>
      <c r="C123" t="s">
        <v>4053</v>
      </c>
      <c r="D123">
        <f t="shared" si="4"/>
        <v>9</v>
      </c>
      <c r="E123" t="s">
        <v>4582</v>
      </c>
      <c r="F123" t="str">
        <f t="shared" si="5"/>
        <v>Dwd_Cde_Theme_Adv_Type_Cd</v>
      </c>
      <c r="G123">
        <f t="shared" si="6"/>
        <v>25</v>
      </c>
      <c r="H123" t="str">
        <f t="shared" si="7"/>
        <v>主题广告类型代码表,Dwd_Cde_Theme_Adv_Type_Cd</v>
      </c>
    </row>
    <row r="124" spans="1:8">
      <c r="A124" t="s">
        <v>5133</v>
      </c>
      <c r="B124" t="s">
        <v>3893</v>
      </c>
      <c r="C124" t="s">
        <v>5096</v>
      </c>
      <c r="D124">
        <f t="shared" si="4"/>
        <v>9</v>
      </c>
      <c r="E124" t="s">
        <v>5126</v>
      </c>
      <c r="F124" t="str">
        <f t="shared" si="5"/>
        <v>Dwd_Cde_Allian_App_Src_Cd</v>
      </c>
      <c r="G124">
        <f t="shared" si="6"/>
        <v>25</v>
      </c>
      <c r="H124" t="str">
        <f t="shared" si="7"/>
        <v>联盟应用来源代码表,Dwd_Cde_Allian_App_Src_Cd</v>
      </c>
    </row>
    <row r="125" spans="1:8">
      <c r="A125" t="s">
        <v>3892</v>
      </c>
      <c r="B125" t="s">
        <v>3893</v>
      </c>
      <c r="C125" t="s">
        <v>3910</v>
      </c>
      <c r="D125">
        <f t="shared" si="4"/>
        <v>9</v>
      </c>
      <c r="E125" t="s">
        <v>4936</v>
      </c>
      <c r="F125" t="str">
        <f t="shared" si="5"/>
        <v>Dwd_Cde_Oper_Video_Type_Cd</v>
      </c>
      <c r="G125">
        <f t="shared" si="6"/>
        <v>26</v>
      </c>
      <c r="H125" t="str">
        <f t="shared" si="7"/>
        <v>操作影片类型代码表,Dwd_Cde_Oper_Video_Type_Cd</v>
      </c>
    </row>
    <row r="126" spans="1:8">
      <c r="A126" t="s">
        <v>3892</v>
      </c>
      <c r="B126" t="s">
        <v>3893</v>
      </c>
      <c r="C126" t="s">
        <v>3901</v>
      </c>
      <c r="D126">
        <f t="shared" si="4"/>
        <v>9</v>
      </c>
      <c r="E126" t="s">
        <v>4583</v>
      </c>
      <c r="F126" t="str">
        <f t="shared" si="5"/>
        <v>Dwd_Cde_Bind_Mater_Type_Cd</v>
      </c>
      <c r="G126">
        <f t="shared" si="6"/>
        <v>26</v>
      </c>
      <c r="H126" t="str">
        <f t="shared" si="7"/>
        <v>绑定素材类型代码表,Dwd_Cde_Bind_Mater_Type_Cd</v>
      </c>
    </row>
    <row r="127" spans="1:8">
      <c r="A127" t="s">
        <v>3892</v>
      </c>
      <c r="B127" t="s">
        <v>3893</v>
      </c>
      <c r="C127" t="s">
        <v>3943</v>
      </c>
      <c r="D127">
        <f t="shared" si="4"/>
        <v>9</v>
      </c>
      <c r="E127" t="s">
        <v>4584</v>
      </c>
      <c r="F127" t="str">
        <f t="shared" si="5"/>
        <v>Dwd_Cde_Hwmovie_Channel_Cd</v>
      </c>
      <c r="G127">
        <f t="shared" si="6"/>
        <v>26</v>
      </c>
      <c r="H127" t="str">
        <f t="shared" si="7"/>
        <v>华为视频频道代码表,Dwd_Cde_Hwmovie_Channel_Cd</v>
      </c>
    </row>
    <row r="128" spans="1:8">
      <c r="A128" t="s">
        <v>3892</v>
      </c>
      <c r="B128" t="s">
        <v>3893</v>
      </c>
      <c r="C128" t="s">
        <v>3967</v>
      </c>
      <c r="D128">
        <f t="shared" si="4"/>
        <v>9</v>
      </c>
      <c r="E128" t="s">
        <v>4585</v>
      </c>
      <c r="F128" t="str">
        <f t="shared" si="5"/>
        <v>Dwd_Cde_Allian_Adv_Type_Cd</v>
      </c>
      <c r="G128">
        <f t="shared" si="6"/>
        <v>26</v>
      </c>
      <c r="H128" t="str">
        <f t="shared" si="7"/>
        <v>联盟广告类型代码表,Dwd_Cde_Allian_Adv_Type_Cd</v>
      </c>
    </row>
    <row r="129" spans="1:8">
      <c r="A129" t="s">
        <v>3892</v>
      </c>
      <c r="B129" t="s">
        <v>3893</v>
      </c>
      <c r="C129" t="s">
        <v>4054</v>
      </c>
      <c r="D129">
        <f t="shared" si="4"/>
        <v>9</v>
      </c>
      <c r="E129" t="s">
        <v>4586</v>
      </c>
      <c r="F129" t="str">
        <f t="shared" si="5"/>
        <v>Dwd_Cde_Theme_Disp_Mode_Cd</v>
      </c>
      <c r="G129">
        <f t="shared" si="6"/>
        <v>26</v>
      </c>
      <c r="H129" t="str">
        <f t="shared" si="7"/>
        <v>主题显示方式代码表,Dwd_Cde_Theme_Disp_Mode_Cd</v>
      </c>
    </row>
    <row r="130" spans="1:8">
      <c r="A130" t="s">
        <v>3743</v>
      </c>
      <c r="B130" t="s">
        <v>4103</v>
      </c>
      <c r="C130" t="s">
        <v>4754</v>
      </c>
      <c r="D130">
        <f t="shared" si="4"/>
        <v>9</v>
      </c>
      <c r="E130" t="s">
        <v>4756</v>
      </c>
      <c r="F130" t="str">
        <f t="shared" si="5"/>
        <v>Dwd_Evt_VMALL_Click_Log_Dm</v>
      </c>
      <c r="G130">
        <f t="shared" si="6"/>
        <v>26</v>
      </c>
      <c r="H130" t="str">
        <f t="shared" si="7"/>
        <v>VMALL点击日志,Dwd_Evt_VMALL_Click_Log_Dm</v>
      </c>
    </row>
    <row r="131" spans="1:8">
      <c r="A131" t="s">
        <v>3892</v>
      </c>
      <c r="B131" t="s">
        <v>3893</v>
      </c>
      <c r="C131" t="s">
        <v>4786</v>
      </c>
      <c r="D131">
        <f t="shared" si="4"/>
        <v>9</v>
      </c>
      <c r="E131" t="s">
        <v>4792</v>
      </c>
      <c r="F131" t="str">
        <f t="shared" si="5"/>
        <v>Dwd_Cde_Device_Evt_Type_Cd</v>
      </c>
      <c r="G131">
        <f t="shared" si="6"/>
        <v>26</v>
      </c>
      <c r="H131" t="str">
        <f t="shared" si="7"/>
        <v>设备事件类型代码表,Dwd_Cde_Device_Evt_Type_Cd</v>
      </c>
    </row>
    <row r="132" spans="1:8">
      <c r="A132" t="s">
        <v>5133</v>
      </c>
      <c r="B132" t="s">
        <v>3893</v>
      </c>
      <c r="C132" t="s">
        <v>5082</v>
      </c>
      <c r="D132">
        <f t="shared" si="4"/>
        <v>9</v>
      </c>
      <c r="E132" t="s">
        <v>5112</v>
      </c>
      <c r="F132" t="str">
        <f t="shared" si="5"/>
        <v>Dwd_Cde_Adv_Device_Type_Cd</v>
      </c>
      <c r="G132">
        <f t="shared" si="6"/>
        <v>26</v>
      </c>
      <c r="H132" t="str">
        <f t="shared" si="7"/>
        <v>广告设备类型代码表,Dwd_Cde_Adv_Device_Type_Cd</v>
      </c>
    </row>
    <row r="133" spans="1:8">
      <c r="A133" t="s">
        <v>3892</v>
      </c>
      <c r="B133" t="s">
        <v>3893</v>
      </c>
      <c r="C133" t="s">
        <v>3929</v>
      </c>
      <c r="D133">
        <f t="shared" ref="D133:D196" si="8">LEN(C133)</f>
        <v>9</v>
      </c>
      <c r="E133" t="s">
        <v>4937</v>
      </c>
      <c r="F133" t="str">
        <f t="shared" ref="F133:F196" si="9">A133&amp;E133</f>
        <v>Dwd_Cde_Class_Video_Type_Cd</v>
      </c>
      <c r="G133">
        <f t="shared" ref="G133:G196" si="10">LEN(F133)</f>
        <v>27</v>
      </c>
      <c r="H133" t="str">
        <f t="shared" ref="H133:H196" si="11">C133&amp;","&amp;F133</f>
        <v>分类影片类型代码表,Dwd_Cde_Class_Video_Type_Cd</v>
      </c>
    </row>
    <row r="134" spans="1:8">
      <c r="A134" t="s">
        <v>3892</v>
      </c>
      <c r="B134" t="s">
        <v>3893</v>
      </c>
      <c r="C134" t="s">
        <v>3933</v>
      </c>
      <c r="D134">
        <f t="shared" si="8"/>
        <v>9</v>
      </c>
      <c r="E134" t="s">
        <v>4938</v>
      </c>
      <c r="F134" t="str">
        <f t="shared" si="9"/>
        <v>Dwd_Cde_Assoc_Video_Type_Cd</v>
      </c>
      <c r="G134">
        <f t="shared" si="10"/>
        <v>27</v>
      </c>
      <c r="H134" t="str">
        <f t="shared" si="11"/>
        <v>关联影片类型代码表,Dwd_Cde_Assoc_Video_Type_Cd</v>
      </c>
    </row>
    <row r="135" spans="1:8">
      <c r="A135" t="s">
        <v>3892</v>
      </c>
      <c r="B135" t="s">
        <v>3893</v>
      </c>
      <c r="C135" t="s">
        <v>3999</v>
      </c>
      <c r="D135">
        <f t="shared" si="8"/>
        <v>9</v>
      </c>
      <c r="E135" t="s">
        <v>4939</v>
      </c>
      <c r="F135" t="str">
        <f t="shared" si="9"/>
        <v>Dwd_Cde_Video_Video_Type_Cd</v>
      </c>
      <c r="G135">
        <f t="shared" si="10"/>
        <v>27</v>
      </c>
      <c r="H135" t="str">
        <f t="shared" si="11"/>
        <v>视频影片类型代码表,Dwd_Cde_Video_Video_Type_Cd</v>
      </c>
    </row>
    <row r="136" spans="1:8">
      <c r="A136" t="s">
        <v>3892</v>
      </c>
      <c r="B136" t="s">
        <v>3893</v>
      </c>
      <c r="C136" t="s">
        <v>3922</v>
      </c>
      <c r="D136">
        <f t="shared" si="8"/>
        <v>9</v>
      </c>
      <c r="E136" t="s">
        <v>4587</v>
      </c>
      <c r="F136" t="str">
        <f t="shared" si="9"/>
        <v>Dwd_Cde_Pricing_Obj_Type_Cd</v>
      </c>
      <c r="G136">
        <f t="shared" si="10"/>
        <v>27</v>
      </c>
      <c r="H136" t="str">
        <f t="shared" si="11"/>
        <v>定价对象类型代码表,Dwd_Cde_Pricing_Obj_Type_Cd</v>
      </c>
    </row>
    <row r="137" spans="1:8">
      <c r="A137" t="s">
        <v>3892</v>
      </c>
      <c r="B137" t="s">
        <v>3893</v>
      </c>
      <c r="C137" t="s">
        <v>3962</v>
      </c>
      <c r="D137">
        <f t="shared" si="8"/>
        <v>9</v>
      </c>
      <c r="E137" t="s">
        <v>4588</v>
      </c>
      <c r="F137" t="str">
        <f t="shared" si="9"/>
        <v>Dwd_Cde_Coupon_Draw_Mode_Cd</v>
      </c>
      <c r="G137">
        <f t="shared" si="10"/>
        <v>27</v>
      </c>
      <c r="H137" t="str">
        <f t="shared" si="11"/>
        <v>卡券领取方式代码表,Dwd_Cde_Coupon_Draw_Mode_Cd</v>
      </c>
    </row>
    <row r="138" spans="1:8">
      <c r="A138" t="s">
        <v>3892</v>
      </c>
      <c r="B138" t="s">
        <v>3893</v>
      </c>
      <c r="C138" t="s">
        <v>4558</v>
      </c>
      <c r="D138">
        <f t="shared" si="8"/>
        <v>9</v>
      </c>
      <c r="E138" t="s">
        <v>4711</v>
      </c>
      <c r="F138" t="str">
        <f t="shared" si="9"/>
        <v>Dwd_Cde_App_Feature_Type_Cd</v>
      </c>
      <c r="G138">
        <f t="shared" si="10"/>
        <v>27</v>
      </c>
      <c r="H138" t="str">
        <f t="shared" si="11"/>
        <v>应用特征类型代码表,Dwd_Cde_App_Feature_Type_Cd</v>
      </c>
    </row>
    <row r="139" spans="1:8">
      <c r="A139" t="s">
        <v>3857</v>
      </c>
      <c r="B139" t="s">
        <v>3858</v>
      </c>
      <c r="C139" t="s">
        <v>3862</v>
      </c>
      <c r="D139">
        <f t="shared" si="8"/>
        <v>9</v>
      </c>
      <c r="E139" t="s">
        <v>4812</v>
      </c>
      <c r="F139" t="str">
        <f t="shared" si="9"/>
        <v>Dwd_Sal_Hwmovie_User_Pay_Ds</v>
      </c>
      <c r="G139">
        <f t="shared" si="10"/>
        <v>27</v>
      </c>
      <c r="H139" t="str">
        <f t="shared" si="11"/>
        <v>华为视频用户支付表,Dwd_Sal_Hwmovie_User_Pay_Ds</v>
      </c>
    </row>
    <row r="140" spans="1:8">
      <c r="A140" t="s">
        <v>5133</v>
      </c>
      <c r="B140" t="s">
        <v>3893</v>
      </c>
      <c r="C140" t="s">
        <v>5080</v>
      </c>
      <c r="D140">
        <f t="shared" si="8"/>
        <v>9</v>
      </c>
      <c r="E140" t="s">
        <v>5110</v>
      </c>
      <c r="F140" t="str">
        <f t="shared" si="9"/>
        <v>Dwd_Cde_Device_Sign_Type_Cd</v>
      </c>
      <c r="G140">
        <f t="shared" si="10"/>
        <v>27</v>
      </c>
      <c r="H140" t="str">
        <f t="shared" si="11"/>
        <v>设备标识类型代码表,Dwd_Cde_Device_Sign_Type_Cd</v>
      </c>
    </row>
    <row r="141" spans="1:8">
      <c r="A141" t="s">
        <v>5133</v>
      </c>
      <c r="B141" t="s">
        <v>3893</v>
      </c>
      <c r="C141" t="s">
        <v>5099</v>
      </c>
      <c r="D141">
        <f t="shared" si="8"/>
        <v>9</v>
      </c>
      <c r="E141" t="s">
        <v>5129</v>
      </c>
      <c r="F141" t="str">
        <f t="shared" si="9"/>
        <v>Dwd_Cde_Health_Data_Type_Cd</v>
      </c>
      <c r="G141">
        <f t="shared" si="10"/>
        <v>27</v>
      </c>
      <c r="H141" t="str">
        <f t="shared" si="11"/>
        <v>健康数据类型代码表,Dwd_Cde_Health_Data_Type_Cd</v>
      </c>
    </row>
    <row r="142" spans="1:8">
      <c r="A142" t="s">
        <v>3892</v>
      </c>
      <c r="B142" t="s">
        <v>3893</v>
      </c>
      <c r="C142" t="s">
        <v>3990</v>
      </c>
      <c r="D142">
        <f t="shared" si="8"/>
        <v>9</v>
      </c>
      <c r="E142" t="s">
        <v>4940</v>
      </c>
      <c r="F142" t="str">
        <f t="shared" si="9"/>
        <v>Dwd_Cde_Device_Video_Type_Cd</v>
      </c>
      <c r="G142">
        <f t="shared" si="10"/>
        <v>28</v>
      </c>
      <c r="H142" t="str">
        <f t="shared" si="11"/>
        <v>设备影片类型代码表,Dwd_Cde_Device_Video_Type_Cd</v>
      </c>
    </row>
    <row r="143" spans="1:8">
      <c r="A143" t="s">
        <v>3743</v>
      </c>
      <c r="B143" t="s">
        <v>3747</v>
      </c>
      <c r="C143" t="s">
        <v>3748</v>
      </c>
      <c r="D143">
        <f t="shared" si="8"/>
        <v>9</v>
      </c>
      <c r="E143" t="s">
        <v>4146</v>
      </c>
      <c r="F143" t="str">
        <f t="shared" si="9"/>
        <v>Dwd_Evt_BISDK_Page_Access_Dm</v>
      </c>
      <c r="G143">
        <f t="shared" si="10"/>
        <v>28</v>
      </c>
      <c r="H143" t="str">
        <f t="shared" si="11"/>
        <v>BISDK页面访问,Dwd_Evt_BISDK_Page_Access_Dm</v>
      </c>
    </row>
    <row r="144" spans="1:8">
      <c r="A144" t="s">
        <v>3892</v>
      </c>
      <c r="B144" t="s">
        <v>3893</v>
      </c>
      <c r="C144" t="s">
        <v>3974</v>
      </c>
      <c r="D144">
        <f t="shared" si="8"/>
        <v>9</v>
      </c>
      <c r="E144" t="s">
        <v>4589</v>
      </c>
      <c r="F144" t="str">
        <f t="shared" si="9"/>
        <v>Dwd_Cde_Content_Rela_Type_Cd</v>
      </c>
      <c r="G144">
        <f t="shared" si="10"/>
        <v>28</v>
      </c>
      <c r="H144" t="str">
        <f t="shared" si="11"/>
        <v>内容关系类型代码表,Dwd_Cde_Content_Rela_Type_Cd</v>
      </c>
    </row>
    <row r="145" spans="1:8">
      <c r="A145" t="s">
        <v>3892</v>
      </c>
      <c r="B145" t="s">
        <v>3893</v>
      </c>
      <c r="C145" t="s">
        <v>3991</v>
      </c>
      <c r="D145">
        <f t="shared" si="8"/>
        <v>9</v>
      </c>
      <c r="E145" t="s">
        <v>4590</v>
      </c>
      <c r="F145" t="str">
        <f t="shared" si="9"/>
        <v>Dwd_Cde_Social_Group_Type_Cd</v>
      </c>
      <c r="G145">
        <f t="shared" si="10"/>
        <v>28</v>
      </c>
      <c r="H145" t="str">
        <f t="shared" si="11"/>
        <v>社交群组类型代码表,Dwd_Cde_Social_Group_Type_Cd</v>
      </c>
    </row>
    <row r="146" spans="1:8">
      <c r="A146" t="s">
        <v>3743</v>
      </c>
      <c r="B146" t="s">
        <v>3808</v>
      </c>
      <c r="C146" t="s">
        <v>3809</v>
      </c>
      <c r="D146">
        <f t="shared" si="8"/>
        <v>9</v>
      </c>
      <c r="E146" t="s">
        <v>4991</v>
      </c>
      <c r="F146" t="str">
        <f t="shared" si="9"/>
        <v>Dwd_Evt_Health_Server_Log_Dm</v>
      </c>
      <c r="G146">
        <f t="shared" si="10"/>
        <v>28</v>
      </c>
      <c r="H146" t="str">
        <f t="shared" si="11"/>
        <v>健康服务器打点日志,Dwd_Evt_Health_Server_Log_Dm</v>
      </c>
    </row>
    <row r="147" spans="1:8">
      <c r="A147" t="s">
        <v>5133</v>
      </c>
      <c r="B147" t="s">
        <v>3893</v>
      </c>
      <c r="C147" t="s">
        <v>5086</v>
      </c>
      <c r="D147">
        <f t="shared" si="8"/>
        <v>9</v>
      </c>
      <c r="E147" t="s">
        <v>5116</v>
      </c>
      <c r="F147" t="str">
        <f t="shared" si="9"/>
        <v>Dwd_Cde_Game_Service_Type_Cd</v>
      </c>
      <c r="G147">
        <f t="shared" si="10"/>
        <v>28</v>
      </c>
      <c r="H147" t="str">
        <f t="shared" si="11"/>
        <v>游戏服务类型代码表,Dwd_Cde_Game_Service_Type_Cd</v>
      </c>
    </row>
    <row r="148" spans="1:8">
      <c r="A148" t="s">
        <v>3892</v>
      </c>
      <c r="B148" t="s">
        <v>3893</v>
      </c>
      <c r="C148" t="s">
        <v>4021</v>
      </c>
      <c r="D148">
        <f t="shared" si="8"/>
        <v>9</v>
      </c>
      <c r="E148" t="s">
        <v>4941</v>
      </c>
      <c r="F148" t="str">
        <f t="shared" si="9"/>
        <v>Dwd_Cde_Service_Video_Type_Cd</v>
      </c>
      <c r="G148">
        <f t="shared" si="10"/>
        <v>29</v>
      </c>
      <c r="H148" t="str">
        <f t="shared" si="11"/>
        <v>业务影片类型代码表,Dwd_Cde_Service_Video_Type_Cd</v>
      </c>
    </row>
    <row r="149" spans="1:8">
      <c r="A149" t="s">
        <v>4063</v>
      </c>
      <c r="B149" t="s">
        <v>3699</v>
      </c>
      <c r="C149" t="s">
        <v>4091</v>
      </c>
      <c r="D149">
        <f t="shared" si="8"/>
        <v>9</v>
      </c>
      <c r="E149" t="s">
        <v>4190</v>
      </c>
      <c r="F149" t="str">
        <f t="shared" si="9"/>
        <v>Dwd_Pty_Pty_Group_Pty_Rela_Dm</v>
      </c>
      <c r="G149">
        <f t="shared" si="10"/>
        <v>29</v>
      </c>
      <c r="H149" t="str">
        <f t="shared" si="11"/>
        <v>参与者组参与者关系,Dwd_Pty_Pty_Group_Pty_Rela_Dm</v>
      </c>
    </row>
    <row r="150" spans="1:8">
      <c r="A150" t="s">
        <v>3892</v>
      </c>
      <c r="B150" t="s">
        <v>3893</v>
      </c>
      <c r="C150" t="s">
        <v>3912</v>
      </c>
      <c r="D150">
        <f t="shared" si="8"/>
        <v>9</v>
      </c>
      <c r="E150" t="s">
        <v>4591</v>
      </c>
      <c r="F150" t="str">
        <f t="shared" si="9"/>
        <v>Dwd_Cde_Beyond_Budget_Type_Cd</v>
      </c>
      <c r="G150">
        <f t="shared" si="10"/>
        <v>29</v>
      </c>
      <c r="H150" t="str">
        <f t="shared" si="11"/>
        <v>超出预算类型代码表,Dwd_Cde_Beyond_Budget_Type_Cd</v>
      </c>
    </row>
    <row r="151" spans="1:8">
      <c r="A151" t="s">
        <v>3892</v>
      </c>
      <c r="B151" t="s">
        <v>3893</v>
      </c>
      <c r="C151" t="s">
        <v>3921</v>
      </c>
      <c r="D151">
        <f t="shared" si="8"/>
        <v>9</v>
      </c>
      <c r="E151" t="s">
        <v>4592</v>
      </c>
      <c r="F151" t="str">
        <f t="shared" si="9"/>
        <v>Dwd_Cde_Pricing_Strat_Type_Cd</v>
      </c>
      <c r="G151">
        <f t="shared" si="10"/>
        <v>29</v>
      </c>
      <c r="H151" t="str">
        <f t="shared" si="11"/>
        <v>定价策略类型代码表,Dwd_Cde_Pricing_Strat_Type_Cd</v>
      </c>
    </row>
    <row r="152" spans="1:8">
      <c r="A152" t="s">
        <v>3892</v>
      </c>
      <c r="B152" t="s">
        <v>3893</v>
      </c>
      <c r="C152" t="s">
        <v>3963</v>
      </c>
      <c r="D152">
        <f t="shared" si="8"/>
        <v>9</v>
      </c>
      <c r="E152" t="s">
        <v>4593</v>
      </c>
      <c r="F152" t="str">
        <f t="shared" si="9"/>
        <v>Dwd_Cde_Coupon_Draw_Status_Cd</v>
      </c>
      <c r="G152">
        <f t="shared" si="10"/>
        <v>29</v>
      </c>
      <c r="H152" t="str">
        <f t="shared" si="11"/>
        <v>卡券领取状态代码表,Dwd_Cde_Coupon_Draw_Status_Cd</v>
      </c>
    </row>
    <row r="153" spans="1:8">
      <c r="A153" t="s">
        <v>3892</v>
      </c>
      <c r="B153" t="s">
        <v>3893</v>
      </c>
      <c r="C153" t="s">
        <v>3964</v>
      </c>
      <c r="D153">
        <f t="shared" si="8"/>
        <v>9</v>
      </c>
      <c r="E153" t="s">
        <v>4594</v>
      </c>
      <c r="F153" t="str">
        <f t="shared" si="9"/>
        <v>Dwd_Cde_Open_Allian_Status_Cd</v>
      </c>
      <c r="G153">
        <f t="shared" si="10"/>
        <v>29</v>
      </c>
      <c r="H153" t="str">
        <f t="shared" si="11"/>
        <v>开放联盟状态代码表,Dwd_Cde_Open_Allian_Status_Cd</v>
      </c>
    </row>
    <row r="154" spans="1:8">
      <c r="A154" t="s">
        <v>3892</v>
      </c>
      <c r="B154" t="s">
        <v>3893</v>
      </c>
      <c r="C154" t="s">
        <v>4001</v>
      </c>
      <c r="D154">
        <f t="shared" si="8"/>
        <v>9</v>
      </c>
      <c r="E154" t="s">
        <v>4595</v>
      </c>
      <c r="F154" t="str">
        <f t="shared" si="9"/>
        <v>Dwd_Cde_Place_Catalog_Type_Cd</v>
      </c>
      <c r="G154">
        <f t="shared" si="10"/>
        <v>29</v>
      </c>
      <c r="H154" t="str">
        <f t="shared" si="11"/>
        <v>所在栏目类型代码表,Dwd_Cde_Place_Catalog_Type_Cd</v>
      </c>
    </row>
    <row r="155" spans="1:8">
      <c r="A155" t="s">
        <v>3892</v>
      </c>
      <c r="B155" t="s">
        <v>3893</v>
      </c>
      <c r="C155" t="s">
        <v>4052</v>
      </c>
      <c r="D155">
        <f t="shared" si="8"/>
        <v>9</v>
      </c>
      <c r="E155" t="s">
        <v>4596</v>
      </c>
      <c r="F155" t="str">
        <f t="shared" si="9"/>
        <v>Dwd_Cde_Theme_Class_Status_Cd</v>
      </c>
      <c r="G155">
        <f t="shared" si="10"/>
        <v>29</v>
      </c>
      <c r="H155" t="str">
        <f t="shared" si="11"/>
        <v>主题分类状态代码表,Dwd_Cde_Theme_Class_Status_Cd</v>
      </c>
    </row>
    <row r="156" spans="1:8">
      <c r="A156" t="s">
        <v>3743</v>
      </c>
      <c r="B156" t="s">
        <v>4103</v>
      </c>
      <c r="C156" t="s">
        <v>4757</v>
      </c>
      <c r="D156">
        <f t="shared" si="8"/>
        <v>9</v>
      </c>
      <c r="E156" t="s">
        <v>4759</v>
      </c>
      <c r="F156" t="str">
        <f t="shared" si="9"/>
        <v>Dwd_Evt_VMALL_Exposure_Log_Dm</v>
      </c>
      <c r="G156">
        <f t="shared" si="10"/>
        <v>29</v>
      </c>
      <c r="H156" t="str">
        <f t="shared" si="11"/>
        <v>VMALL曝光日志,Dwd_Evt_VMALL_Exposure_Log_Dm</v>
      </c>
    </row>
    <row r="157" spans="1:8">
      <c r="A157" t="s">
        <v>3743</v>
      </c>
      <c r="B157" t="s">
        <v>4103</v>
      </c>
      <c r="C157" t="s">
        <v>4777</v>
      </c>
      <c r="D157">
        <f t="shared" si="8"/>
        <v>9</v>
      </c>
      <c r="E157" t="s">
        <v>4784</v>
      </c>
      <c r="F157" t="str">
        <f t="shared" si="9"/>
        <v>Dwd_Evt_Pty_Device_App_Evt_Dm</v>
      </c>
      <c r="G157">
        <f t="shared" si="10"/>
        <v>29</v>
      </c>
      <c r="H157" t="str">
        <f t="shared" si="11"/>
        <v>参与者设备应用事件,Dwd_Evt_Pty_Device_App_Evt_Dm</v>
      </c>
    </row>
    <row r="158" spans="1:8">
      <c r="A158" t="s">
        <v>3857</v>
      </c>
      <c r="B158" t="s">
        <v>3858</v>
      </c>
      <c r="C158" t="s">
        <v>3861</v>
      </c>
      <c r="D158">
        <f t="shared" si="8"/>
        <v>9</v>
      </c>
      <c r="E158" t="s">
        <v>4813</v>
      </c>
      <c r="F158" t="str">
        <f t="shared" si="9"/>
        <v>Dwd_Sal_Hwmovie_User_Order_Ds</v>
      </c>
      <c r="G158">
        <f t="shared" si="10"/>
        <v>29</v>
      </c>
      <c r="H158" t="str">
        <f t="shared" si="11"/>
        <v>华为视频用户订单表,Dwd_Sal_Hwmovie_User_Order_Ds</v>
      </c>
    </row>
    <row r="159" spans="1:8">
      <c r="A159" t="s">
        <v>3743</v>
      </c>
      <c r="B159" t="s">
        <v>3777</v>
      </c>
      <c r="C159" t="s">
        <v>3779</v>
      </c>
      <c r="D159">
        <f t="shared" si="8"/>
        <v>9</v>
      </c>
      <c r="E159" t="s">
        <v>4147</v>
      </c>
      <c r="F159" t="str">
        <f t="shared" si="9"/>
        <v>Dwd_Evt_HWPay_Open_Card_Evt_Dm</v>
      </c>
      <c r="G159">
        <f t="shared" si="10"/>
        <v>30</v>
      </c>
      <c r="H159" t="str">
        <f t="shared" si="11"/>
        <v>华为Pay开卡事件,Dwd_Evt_HWPay_Open_Card_Evt_Dm</v>
      </c>
    </row>
    <row r="160" spans="1:8">
      <c r="A160" t="s">
        <v>3892</v>
      </c>
      <c r="B160" t="s">
        <v>3893</v>
      </c>
      <c r="C160" t="s">
        <v>3978</v>
      </c>
      <c r="D160">
        <f t="shared" si="8"/>
        <v>9</v>
      </c>
      <c r="E160" t="s">
        <v>4597</v>
      </c>
      <c r="F160" t="str">
        <f t="shared" si="9"/>
        <v>Dwd_Cde_Content_Status_Type_Cd</v>
      </c>
      <c r="G160">
        <f t="shared" si="10"/>
        <v>30</v>
      </c>
      <c r="H160" t="str">
        <f t="shared" si="11"/>
        <v>内容状态类型代码表,Dwd_Cde_Content_Status_Type_Cd</v>
      </c>
    </row>
    <row r="161" spans="1:8">
      <c r="A161" t="s">
        <v>3892</v>
      </c>
      <c r="B161" t="s">
        <v>3893</v>
      </c>
      <c r="C161" t="s">
        <v>3995</v>
      </c>
      <c r="D161">
        <f t="shared" si="8"/>
        <v>9</v>
      </c>
      <c r="E161" t="s">
        <v>4598</v>
      </c>
      <c r="F161" t="str">
        <f t="shared" si="9"/>
        <v>Dwd_Cde_Realname_Chk_Status_Cd</v>
      </c>
      <c r="G161">
        <f t="shared" si="10"/>
        <v>30</v>
      </c>
      <c r="H161" t="str">
        <f t="shared" si="11"/>
        <v>实名审核状态代码表,Dwd_Cde_Realname_Chk_Status_Cd</v>
      </c>
    </row>
    <row r="162" spans="1:8">
      <c r="A162" t="s">
        <v>3892</v>
      </c>
      <c r="B162" t="s">
        <v>3893</v>
      </c>
      <c r="C162" t="s">
        <v>4000</v>
      </c>
      <c r="D162">
        <f t="shared" si="8"/>
        <v>9</v>
      </c>
      <c r="E162" t="s">
        <v>4599</v>
      </c>
      <c r="F162" t="str">
        <f t="shared" si="9"/>
        <v>Dwd_Cde_Brush_Unlock_Result_Cd</v>
      </c>
      <c r="G162">
        <f t="shared" si="10"/>
        <v>30</v>
      </c>
      <c r="H162" t="str">
        <f t="shared" si="11"/>
        <v>刷机解锁结果代码表,Dwd_Cde_Brush_Unlock_Result_Cd</v>
      </c>
    </row>
    <row r="163" spans="1:8">
      <c r="A163" t="s">
        <v>4105</v>
      </c>
      <c r="B163" t="s">
        <v>3871</v>
      </c>
      <c r="C163" t="s">
        <v>4858</v>
      </c>
      <c r="D163">
        <f t="shared" si="8"/>
        <v>9</v>
      </c>
      <c r="E163" t="s">
        <v>4857</v>
      </c>
      <c r="F163" t="str">
        <f t="shared" si="9"/>
        <v>Dwd_Onl_Dev_Upload_App_Info_Ds</v>
      </c>
      <c r="G163">
        <f t="shared" si="10"/>
        <v>30</v>
      </c>
      <c r="H163" t="str">
        <f t="shared" si="11"/>
        <v>开发者上传应用信息,Dwd_Onl_Dev_Upload_App_Info_Ds</v>
      </c>
    </row>
    <row r="164" spans="1:8">
      <c r="A164" t="s">
        <v>5133</v>
      </c>
      <c r="B164" t="s">
        <v>3893</v>
      </c>
      <c r="C164" t="s">
        <v>5084</v>
      </c>
      <c r="D164">
        <f t="shared" si="8"/>
        <v>9</v>
      </c>
      <c r="E164" t="s">
        <v>5114</v>
      </c>
      <c r="F164" t="str">
        <f t="shared" si="9"/>
        <v>Dwd_Cde_Adj_Acct_Chk_Status_Cd</v>
      </c>
      <c r="G164">
        <f t="shared" si="10"/>
        <v>30</v>
      </c>
      <c r="H164" t="str">
        <f t="shared" si="11"/>
        <v>调账审核状态代码表,Dwd_Cde_Adj_Acct_Chk_Status_Cd</v>
      </c>
    </row>
    <row r="165" spans="1:8">
      <c r="A165" t="s">
        <v>3743</v>
      </c>
      <c r="B165" t="s">
        <v>4474</v>
      </c>
      <c r="C165" t="s">
        <v>4470</v>
      </c>
      <c r="D165">
        <f t="shared" si="8"/>
        <v>9</v>
      </c>
      <c r="E165" t="s">
        <v>4460</v>
      </c>
      <c r="F165" t="str">
        <f t="shared" si="9"/>
        <v>Dwd_Evt_HISPACE_TAB_OPER_LOG_DM</v>
      </c>
      <c r="G165">
        <f t="shared" si="10"/>
        <v>31</v>
      </c>
      <c r="H165" t="str">
        <f t="shared" si="11"/>
        <v>用户访问TAB信息,Dwd_Evt_HISPACE_TAB_OPER_LOG_DM</v>
      </c>
    </row>
    <row r="166" spans="1:8">
      <c r="A166" t="s">
        <v>3892</v>
      </c>
      <c r="B166" t="s">
        <v>3893</v>
      </c>
      <c r="C166" t="s">
        <v>3948</v>
      </c>
      <c r="D166">
        <f t="shared" si="8"/>
        <v>9</v>
      </c>
      <c r="E166" t="s">
        <v>4600</v>
      </c>
      <c r="F166" t="str">
        <f t="shared" si="9"/>
        <v>Dwd_Cde_Actvy_Partcipt_Status_Cd</v>
      </c>
      <c r="G166">
        <f t="shared" si="10"/>
        <v>32</v>
      </c>
      <c r="H166" t="str">
        <f t="shared" si="11"/>
        <v>活动参与状态代码表,Dwd_Cde_Actvy_Partcipt_Status_Cd</v>
      </c>
    </row>
    <row r="167" spans="1:8">
      <c r="A167" t="s">
        <v>3892</v>
      </c>
      <c r="B167" t="s">
        <v>3893</v>
      </c>
      <c r="C167" t="s">
        <v>3993</v>
      </c>
      <c r="D167">
        <f t="shared" si="8"/>
        <v>9</v>
      </c>
      <c r="E167" t="s">
        <v>4601</v>
      </c>
      <c r="F167" t="str">
        <f t="shared" si="9"/>
        <v>Dwd_Cde_Upgrade_Action_Status_Cd</v>
      </c>
      <c r="G167">
        <f t="shared" si="10"/>
        <v>32</v>
      </c>
      <c r="H167" t="str">
        <f t="shared" si="11"/>
        <v>升级动作状态代码表,Dwd_Cde_Upgrade_Action_Status_Cd</v>
      </c>
    </row>
    <row r="168" spans="1:8">
      <c r="A168" t="s">
        <v>3892</v>
      </c>
      <c r="B168" t="s">
        <v>3893</v>
      </c>
      <c r="C168" t="s">
        <v>4056</v>
      </c>
      <c r="D168">
        <f t="shared" si="8"/>
        <v>9</v>
      </c>
      <c r="E168" t="s">
        <v>4602</v>
      </c>
      <c r="F168" t="str">
        <f t="shared" si="9"/>
        <v>Dwd_Cde_Register_Channel_Type_Cd</v>
      </c>
      <c r="G168">
        <f t="shared" si="10"/>
        <v>32</v>
      </c>
      <c r="H168" t="str">
        <f t="shared" si="11"/>
        <v>注册渠道类型代码表,Dwd_Cde_Register_Channel_Type_Cd</v>
      </c>
    </row>
    <row r="169" spans="1:8">
      <c r="A169" t="s">
        <v>3698</v>
      </c>
      <c r="B169" t="s">
        <v>3699</v>
      </c>
      <c r="C169" t="s">
        <v>4515</v>
      </c>
      <c r="D169">
        <f t="shared" si="8"/>
        <v>9</v>
      </c>
      <c r="E169" t="s">
        <v>4490</v>
      </c>
      <c r="F169" t="str">
        <f t="shared" si="9"/>
        <v>Dwd_Pty_NFC_Card_Issue_Org_Ds_His</v>
      </c>
      <c r="G169">
        <f t="shared" si="10"/>
        <v>33</v>
      </c>
      <c r="H169" t="str">
        <f t="shared" si="11"/>
        <v>NFC发卡机构历史,Dwd_Pty_NFC_Card_Issue_Org_Ds_His</v>
      </c>
    </row>
    <row r="170" spans="1:8">
      <c r="A170" t="s">
        <v>3892</v>
      </c>
      <c r="B170" t="s">
        <v>3893</v>
      </c>
      <c r="C170" t="s">
        <v>3994</v>
      </c>
      <c r="D170">
        <f t="shared" si="8"/>
        <v>9</v>
      </c>
      <c r="E170" t="s">
        <v>4603</v>
      </c>
      <c r="F170" t="str">
        <f t="shared" si="9"/>
        <v>Dwd_Cde_Realname_Change_Status_Cd</v>
      </c>
      <c r="G170">
        <f t="shared" si="10"/>
        <v>33</v>
      </c>
      <c r="H170" t="str">
        <f t="shared" si="11"/>
        <v>实名变更状态代码表,Dwd_Cde_Realname_Change_Status_Cd</v>
      </c>
    </row>
    <row r="171" spans="1:8">
      <c r="A171" t="s">
        <v>3743</v>
      </c>
      <c r="B171" t="s">
        <v>3777</v>
      </c>
      <c r="C171" t="s">
        <v>5159</v>
      </c>
      <c r="D171">
        <f t="shared" si="8"/>
        <v>9</v>
      </c>
      <c r="E171" t="s">
        <v>5160</v>
      </c>
      <c r="F171" t="str">
        <f t="shared" si="9"/>
        <v>Dwd_Evt_Pay_Server_Interface_Log_Dm</v>
      </c>
      <c r="G171">
        <f t="shared" si="10"/>
        <v>35</v>
      </c>
      <c r="H171" t="str">
        <f t="shared" si="11"/>
        <v>支付服务器接口日志,Dwd_Evt_Pay_Server_Interface_Log_Dm</v>
      </c>
    </row>
    <row r="172" spans="1:8">
      <c r="A172" t="s">
        <v>3703</v>
      </c>
      <c r="B172" t="s">
        <v>3713</v>
      </c>
      <c r="C172" t="s">
        <v>4516</v>
      </c>
      <c r="D172">
        <f t="shared" si="8"/>
        <v>9</v>
      </c>
      <c r="E172" t="s">
        <v>4853</v>
      </c>
      <c r="F172" t="str">
        <f t="shared" si="9"/>
        <v>Dwd_Pty_Indv_Dev_Up_Realname_Ds_His</v>
      </c>
      <c r="G172">
        <f t="shared" si="10"/>
        <v>35</v>
      </c>
      <c r="H172" t="str">
        <f t="shared" si="11"/>
        <v>个人开发者实名历史,Dwd_Pty_Indv_Dev_Up_Realname_Ds_His</v>
      </c>
    </row>
    <row r="173" spans="1:8">
      <c r="A173" t="s">
        <v>5134</v>
      </c>
      <c r="B173" t="s">
        <v>3697</v>
      </c>
      <c r="C173" t="s">
        <v>5075</v>
      </c>
      <c r="D173">
        <f t="shared" si="8"/>
        <v>9</v>
      </c>
      <c r="E173" t="s">
        <v>5106</v>
      </c>
      <c r="F173" t="str">
        <f t="shared" si="9"/>
        <v>Dwd_Ref_Channel_Service_Rela_Par_Ds</v>
      </c>
      <c r="G173">
        <f t="shared" si="10"/>
        <v>35</v>
      </c>
      <c r="H173" t="str">
        <f t="shared" si="11"/>
        <v>渠道服务关系参数表,Dwd_Ref_Channel_Service_Rela_Par_Ds</v>
      </c>
    </row>
    <row r="174" spans="1:8">
      <c r="A174" t="s">
        <v>3743</v>
      </c>
      <c r="B174" t="s">
        <v>3777</v>
      </c>
      <c r="C174" t="s">
        <v>3799</v>
      </c>
      <c r="D174">
        <f t="shared" si="8"/>
        <v>9</v>
      </c>
      <c r="E174" t="s">
        <v>4148</v>
      </c>
      <c r="F174" t="str">
        <f t="shared" si="9"/>
        <v>Dwd_Evt_Game_Coupon_User_Info_Dtl_Dm</v>
      </c>
      <c r="G174">
        <f t="shared" si="10"/>
        <v>36</v>
      </c>
      <c r="H174" t="str">
        <f t="shared" si="11"/>
        <v>游戏券用户信息明细,Dwd_Evt_Game_Coupon_User_Info_Dtl_Dm</v>
      </c>
    </row>
    <row r="175" spans="1:8">
      <c r="A175" t="s">
        <v>3743</v>
      </c>
      <c r="B175" t="s">
        <v>3777</v>
      </c>
      <c r="C175" t="s">
        <v>4224</v>
      </c>
      <c r="D175">
        <f t="shared" si="8"/>
        <v>9</v>
      </c>
      <c r="E175" t="s">
        <v>4342</v>
      </c>
      <c r="F175" t="str">
        <f t="shared" si="9"/>
        <v>Dwd_Evt_Theme_Client_Register_Info_Dm</v>
      </c>
      <c r="G175">
        <f t="shared" si="10"/>
        <v>37</v>
      </c>
      <c r="H175" t="str">
        <f t="shared" si="11"/>
        <v>主题客户端注册信息,Dwd_Evt_Theme_Client_Register_Info_Dm</v>
      </c>
    </row>
    <row r="176" spans="1:8">
      <c r="A176" t="s">
        <v>3703</v>
      </c>
      <c r="B176" t="s">
        <v>3713</v>
      </c>
      <c r="C176" t="s">
        <v>4517</v>
      </c>
      <c r="D176">
        <f t="shared" si="8"/>
        <v>9</v>
      </c>
      <c r="E176" t="s">
        <v>4852</v>
      </c>
      <c r="F176" t="str">
        <f t="shared" si="9"/>
        <v>Dwd_Pty_Enterp_Dev_Up_Realname_Ds_His</v>
      </c>
      <c r="G176">
        <f t="shared" si="10"/>
        <v>37</v>
      </c>
      <c r="H176" t="str">
        <f t="shared" si="11"/>
        <v>企业开发者实名历史,Dwd_Pty_Enterp_Dev_Up_Realname_Ds_His</v>
      </c>
    </row>
    <row r="177" spans="1:8">
      <c r="A177" t="s">
        <v>3892</v>
      </c>
      <c r="B177" t="s">
        <v>3893</v>
      </c>
      <c r="C177" t="s">
        <v>3899</v>
      </c>
      <c r="D177">
        <f t="shared" si="8"/>
        <v>8</v>
      </c>
      <c r="E177" t="s">
        <v>4745</v>
      </c>
      <c r="F177" t="str">
        <f t="shared" si="9"/>
        <v>Dwd_Cde_VIP_Cd</v>
      </c>
      <c r="G177">
        <f t="shared" si="10"/>
        <v>14</v>
      </c>
      <c r="H177" t="str">
        <f t="shared" si="11"/>
        <v>VIP套餐代码表,Dwd_Cde_VIP_Cd</v>
      </c>
    </row>
    <row r="178" spans="1:8">
      <c r="A178" t="s">
        <v>3892</v>
      </c>
      <c r="B178" t="s">
        <v>3893</v>
      </c>
      <c r="C178" t="s">
        <v>3895</v>
      </c>
      <c r="D178">
        <f t="shared" si="8"/>
        <v>8</v>
      </c>
      <c r="E178" t="s">
        <v>4604</v>
      </c>
      <c r="F178" t="str">
        <f t="shared" si="9"/>
        <v>Dwd_Cde_DRM_Type_Cd</v>
      </c>
      <c r="G178">
        <f t="shared" si="10"/>
        <v>19</v>
      </c>
      <c r="H178" t="str">
        <f t="shared" si="11"/>
        <v>DRM类型代码表,Dwd_Cde_DRM_Type_Cd</v>
      </c>
    </row>
    <row r="179" spans="1:8">
      <c r="A179" t="s">
        <v>3892</v>
      </c>
      <c r="B179" t="s">
        <v>3893</v>
      </c>
      <c r="C179" t="s">
        <v>3904</v>
      </c>
      <c r="D179">
        <f t="shared" si="8"/>
        <v>8</v>
      </c>
      <c r="E179" t="s">
        <v>4605</v>
      </c>
      <c r="F179" t="str">
        <f t="shared" si="9"/>
        <v>Dwd_Cde_Pty_Status_Cd</v>
      </c>
      <c r="G179">
        <f t="shared" si="10"/>
        <v>21</v>
      </c>
      <c r="H179" t="str">
        <f t="shared" si="11"/>
        <v>参与者状态代码表,Dwd_Cde_Pty_Status_Cd</v>
      </c>
    </row>
    <row r="180" spans="1:8">
      <c r="A180" t="s">
        <v>3743</v>
      </c>
      <c r="B180" t="s">
        <v>3777</v>
      </c>
      <c r="C180" t="s">
        <v>4333</v>
      </c>
      <c r="D180">
        <f t="shared" si="8"/>
        <v>8</v>
      </c>
      <c r="E180" s="6" t="s">
        <v>4322</v>
      </c>
      <c r="F180" t="str">
        <f t="shared" si="9"/>
        <v>Dwd_Evt_UP_Oper_Log_Dm</v>
      </c>
      <c r="G180">
        <f t="shared" si="10"/>
        <v>22</v>
      </c>
      <c r="H180" t="str">
        <f t="shared" si="11"/>
        <v>华为帐号操作日志,Dwd_Evt_UP_Oper_Log_Dm</v>
      </c>
    </row>
    <row r="181" spans="1:8">
      <c r="A181" t="s">
        <v>3743</v>
      </c>
      <c r="B181" t="s">
        <v>4474</v>
      </c>
      <c r="C181" t="s">
        <v>4472</v>
      </c>
      <c r="D181">
        <f t="shared" si="8"/>
        <v>8</v>
      </c>
      <c r="E181" t="s">
        <v>4462</v>
      </c>
      <c r="F181" t="str">
        <f t="shared" si="9"/>
        <v>Dwd_Evt_PUSH_MC_LOG_DM</v>
      </c>
      <c r="G181">
        <f t="shared" si="10"/>
        <v>22</v>
      </c>
      <c r="H181" t="str">
        <f t="shared" si="11"/>
        <v>发送消息话单日志,Dwd_Evt_PUSH_MC_LOG_DM</v>
      </c>
    </row>
    <row r="182" spans="1:8">
      <c r="A182" t="s">
        <v>3703</v>
      </c>
      <c r="B182" t="s">
        <v>3713</v>
      </c>
      <c r="C182" t="s">
        <v>4518</v>
      </c>
      <c r="D182">
        <f t="shared" si="8"/>
        <v>8</v>
      </c>
      <c r="E182" t="s">
        <v>4491</v>
      </c>
      <c r="F182" t="str">
        <f t="shared" si="9"/>
        <v>Dwd_Pty_UP_Addr_Ds_His</v>
      </c>
      <c r="G182">
        <f t="shared" si="10"/>
        <v>22</v>
      </c>
      <c r="H182" t="str">
        <f t="shared" si="11"/>
        <v>华为帐号地址历史,Dwd_Pty_UP_Addr_Ds_His</v>
      </c>
    </row>
    <row r="183" spans="1:8">
      <c r="A183" t="s">
        <v>3892</v>
      </c>
      <c r="B183" t="s">
        <v>3893</v>
      </c>
      <c r="C183" t="s">
        <v>3897</v>
      </c>
      <c r="D183">
        <f t="shared" si="8"/>
        <v>8</v>
      </c>
      <c r="E183" t="s">
        <v>4606</v>
      </c>
      <c r="F183" t="str">
        <f t="shared" si="9"/>
        <v>Dwd_Cde_SDK_Channel_Cd</v>
      </c>
      <c r="G183">
        <f t="shared" si="10"/>
        <v>22</v>
      </c>
      <c r="H183" t="str">
        <f t="shared" si="11"/>
        <v>SDK渠道代码表,Dwd_Cde_SDK_Channel_Cd</v>
      </c>
    </row>
    <row r="184" spans="1:8">
      <c r="A184" t="s">
        <v>3892</v>
      </c>
      <c r="B184" t="s">
        <v>3893</v>
      </c>
      <c r="C184" t="s">
        <v>3938</v>
      </c>
      <c r="D184">
        <f t="shared" si="8"/>
        <v>8</v>
      </c>
      <c r="E184" t="s">
        <v>4607</v>
      </c>
      <c r="F184" t="str">
        <f t="shared" si="9"/>
        <v>Dwd_Cde_Slot_Status_Cd</v>
      </c>
      <c r="G184">
        <f t="shared" si="10"/>
        <v>22</v>
      </c>
      <c r="H184" t="str">
        <f t="shared" si="11"/>
        <v>广告位状态代码表,Dwd_Cde_Slot_Status_Cd</v>
      </c>
    </row>
    <row r="185" spans="1:8">
      <c r="A185" t="s">
        <v>3892</v>
      </c>
      <c r="B185" t="s">
        <v>3893</v>
      </c>
      <c r="C185" t="s">
        <v>3965</v>
      </c>
      <c r="D185">
        <f t="shared" si="8"/>
        <v>8</v>
      </c>
      <c r="E185" t="s">
        <v>4608</v>
      </c>
      <c r="F185" t="str">
        <f t="shared" si="9"/>
        <v>Dwd_Cde_Client_Type_Cd</v>
      </c>
      <c r="G185">
        <f t="shared" si="10"/>
        <v>22</v>
      </c>
      <c r="H185" t="str">
        <f t="shared" si="11"/>
        <v>客户端类型代码表,Dwd_Cde_Client_Type_Cd</v>
      </c>
    </row>
    <row r="186" spans="1:8">
      <c r="A186" t="s">
        <v>4105</v>
      </c>
      <c r="B186" t="s">
        <v>3884</v>
      </c>
      <c r="C186" t="s">
        <v>4236</v>
      </c>
      <c r="D186">
        <f t="shared" si="8"/>
        <v>8</v>
      </c>
      <c r="E186" t="s">
        <v>4257</v>
      </c>
      <c r="F186" t="str">
        <f t="shared" si="9"/>
        <v>Dwd_Onl_AppICON_Tags_Ds</v>
      </c>
      <c r="G186">
        <f t="shared" si="10"/>
        <v>23</v>
      </c>
      <c r="H186" t="str">
        <f t="shared" si="11"/>
        <v>应用ICON标签,Dwd_Onl_AppICON_Tags_Ds</v>
      </c>
    </row>
    <row r="187" spans="1:8">
      <c r="A187" t="s">
        <v>3892</v>
      </c>
      <c r="B187" t="s">
        <v>3893</v>
      </c>
      <c r="C187" t="s">
        <v>3905</v>
      </c>
      <c r="D187">
        <f t="shared" si="8"/>
        <v>8</v>
      </c>
      <c r="E187" t="s">
        <v>4814</v>
      </c>
      <c r="F187" t="str">
        <f t="shared" si="9"/>
        <v>Dwd_Cde_Pty_Status_Type</v>
      </c>
      <c r="G187">
        <f t="shared" si="10"/>
        <v>23</v>
      </c>
      <c r="H187" t="str">
        <f t="shared" si="11"/>
        <v>参与者状态类型表,Dwd_Cde_Pty_Status_Type</v>
      </c>
    </row>
    <row r="188" spans="1:8">
      <c r="A188" t="s">
        <v>3738</v>
      </c>
      <c r="B188" t="s">
        <v>3739</v>
      </c>
      <c r="C188" t="s">
        <v>4173</v>
      </c>
      <c r="D188">
        <f t="shared" si="8"/>
        <v>8</v>
      </c>
      <c r="E188" t="s">
        <v>4266</v>
      </c>
      <c r="F188" t="str">
        <f t="shared" si="9"/>
        <v>Dwd_Eqp_WLAN_Open_User_Ds</v>
      </c>
      <c r="G188">
        <f t="shared" si="10"/>
        <v>25</v>
      </c>
      <c r="H188" t="str">
        <f t="shared" si="11"/>
        <v>WLAN开通用户,Dwd_Eqp_WLAN_Open_User_Ds</v>
      </c>
    </row>
    <row r="189" spans="1:8">
      <c r="A189" t="s">
        <v>3892</v>
      </c>
      <c r="B189" t="s">
        <v>3893</v>
      </c>
      <c r="C189" t="s">
        <v>4104</v>
      </c>
      <c r="D189">
        <f t="shared" si="8"/>
        <v>8</v>
      </c>
      <c r="E189" t="s">
        <v>4609</v>
      </c>
      <c r="F189" t="str">
        <f t="shared" si="9"/>
        <v>Dwd_Cde_Dev_Up_Id_Type_Cd</v>
      </c>
      <c r="G189">
        <f t="shared" si="10"/>
        <v>25</v>
      </c>
      <c r="H189" t="str">
        <f t="shared" si="11"/>
        <v>开发者类型代码表,Dwd_Cde_Dev_Up_Id_Type_Cd</v>
      </c>
    </row>
    <row r="190" spans="1:8">
      <c r="A190" t="s">
        <v>3892</v>
      </c>
      <c r="B190" t="s">
        <v>3893</v>
      </c>
      <c r="C190" t="s">
        <v>4018</v>
      </c>
      <c r="D190">
        <f t="shared" si="8"/>
        <v>8</v>
      </c>
      <c r="E190" t="s">
        <v>4610</v>
      </c>
      <c r="F190" t="str">
        <f t="shared" si="9"/>
        <v>Dwd_Cde_Service_Server_Cd</v>
      </c>
      <c r="G190">
        <f t="shared" si="10"/>
        <v>25</v>
      </c>
      <c r="H190" t="str">
        <f t="shared" si="11"/>
        <v>业务服务器代码表,Dwd_Cde_Service_Server_Cd</v>
      </c>
    </row>
    <row r="191" spans="1:8">
      <c r="A191" t="s">
        <v>3743</v>
      </c>
      <c r="B191" t="s">
        <v>3747</v>
      </c>
      <c r="C191" t="s">
        <v>3749</v>
      </c>
      <c r="D191">
        <f t="shared" si="8"/>
        <v>8</v>
      </c>
      <c r="E191" t="s">
        <v>4149</v>
      </c>
      <c r="F191" t="str">
        <f t="shared" si="9"/>
        <v>Dwd_Evt_BISDK_Customize_Dm</v>
      </c>
      <c r="G191">
        <f t="shared" si="10"/>
        <v>26</v>
      </c>
      <c r="H191" t="str">
        <f t="shared" si="11"/>
        <v>BISDK自定义,Dwd_Evt_BISDK_Customize_Dm</v>
      </c>
    </row>
    <row r="192" spans="1:8">
      <c r="A192" t="s">
        <v>3892</v>
      </c>
      <c r="B192" t="s">
        <v>3893</v>
      </c>
      <c r="C192" t="s">
        <v>4036</v>
      </c>
      <c r="D192">
        <f t="shared" si="8"/>
        <v>8</v>
      </c>
      <c r="E192" t="s">
        <v>4611</v>
      </c>
      <c r="F192" t="str">
        <f t="shared" si="9"/>
        <v>Dwd_Cde_Cloud_Serv_Type_Cd</v>
      </c>
      <c r="G192">
        <f t="shared" si="10"/>
        <v>26</v>
      </c>
      <c r="H192" t="str">
        <f t="shared" si="11"/>
        <v>云服务类型代码表,Dwd_Cde_Cloud_Serv_Type_Cd</v>
      </c>
    </row>
    <row r="193" spans="1:8">
      <c r="A193" t="s">
        <v>3698</v>
      </c>
      <c r="B193" t="s">
        <v>4350</v>
      </c>
      <c r="C193" t="s">
        <v>4452</v>
      </c>
      <c r="D193">
        <f t="shared" si="8"/>
        <v>8</v>
      </c>
      <c r="E193" t="s">
        <v>4442</v>
      </c>
      <c r="F193" t="str">
        <f t="shared" si="9"/>
        <v>Dwd_Pty_Up_Coupon_Rights_Dm</v>
      </c>
      <c r="G193">
        <f t="shared" si="10"/>
        <v>27</v>
      </c>
      <c r="H193" t="str">
        <f t="shared" si="11"/>
        <v>华为帐号卡券权益,Dwd_Pty_Up_Coupon_Rights_Dm</v>
      </c>
    </row>
    <row r="194" spans="1:8">
      <c r="A194" t="s">
        <v>3743</v>
      </c>
      <c r="B194" t="s">
        <v>3767</v>
      </c>
      <c r="C194" t="s">
        <v>3768</v>
      </c>
      <c r="D194">
        <f t="shared" si="8"/>
        <v>8</v>
      </c>
      <c r="E194" t="s">
        <v>4124</v>
      </c>
      <c r="F194" t="str">
        <f t="shared" si="9"/>
        <v>Dwd_Evt_Hwmovie_Play_Log_Dm</v>
      </c>
      <c r="G194">
        <f t="shared" si="10"/>
        <v>27</v>
      </c>
      <c r="H194" t="str">
        <f t="shared" si="11"/>
        <v>华为视频播放日志,Dwd_Evt_Hwmovie_Play_Log_Dm</v>
      </c>
    </row>
    <row r="195" spans="1:8">
      <c r="A195" t="s">
        <v>3743</v>
      </c>
      <c r="B195" t="s">
        <v>3777</v>
      </c>
      <c r="C195" t="s">
        <v>3792</v>
      </c>
      <c r="D195">
        <f t="shared" si="8"/>
        <v>8</v>
      </c>
      <c r="E195" t="s">
        <v>4125</v>
      </c>
      <c r="F195" t="str">
        <f t="shared" si="9"/>
        <v>Dwd_Evt_Hispace_Oper_Log_Dm</v>
      </c>
      <c r="G195">
        <f t="shared" si="10"/>
        <v>27</v>
      </c>
      <c r="H195" t="str">
        <f t="shared" si="11"/>
        <v>应用市场操作日志,Dwd_Evt_Hispace_Oper_Log_Dm</v>
      </c>
    </row>
    <row r="196" spans="1:8">
      <c r="A196" t="s">
        <v>4105</v>
      </c>
      <c r="B196" t="s">
        <v>3871</v>
      </c>
      <c r="C196" t="s">
        <v>3879</v>
      </c>
      <c r="D196">
        <f t="shared" si="8"/>
        <v>8</v>
      </c>
      <c r="E196" t="s">
        <v>4256</v>
      </c>
      <c r="F196" t="str">
        <f t="shared" si="9"/>
        <v>Dwd_Onl_Hispace_App_Tags_Ds</v>
      </c>
      <c r="G196">
        <f t="shared" si="10"/>
        <v>27</v>
      </c>
      <c r="H196" t="str">
        <f t="shared" si="11"/>
        <v>应用市场应用标签,Dwd_Onl_Hispace_App_Tags_Ds</v>
      </c>
    </row>
    <row r="197" spans="1:8">
      <c r="A197" t="s">
        <v>3892</v>
      </c>
      <c r="B197" t="s">
        <v>3893</v>
      </c>
      <c r="C197" t="s">
        <v>3976</v>
      </c>
      <c r="D197">
        <f t="shared" ref="D197:D261" si="12">LEN(C197)</f>
        <v>8</v>
      </c>
      <c r="E197" t="s">
        <v>4612</v>
      </c>
      <c r="F197" t="str">
        <f t="shared" ref="F197:F261" si="13">A197&amp;E197</f>
        <v>Dwd_Cde_Content_Provider_Cd</v>
      </c>
      <c r="G197">
        <f t="shared" ref="G197:G261" si="14">LEN(F197)</f>
        <v>27</v>
      </c>
      <c r="H197" t="str">
        <f t="shared" ref="H197:H261" si="15">C197&amp;","&amp;F197</f>
        <v>内容提供商代码表,Dwd_Cde_Content_Provider_Cd</v>
      </c>
    </row>
    <row r="198" spans="1:8">
      <c r="A198" t="s">
        <v>3892</v>
      </c>
      <c r="B198" t="s">
        <v>3893</v>
      </c>
      <c r="C198" t="s">
        <v>4028</v>
      </c>
      <c r="D198">
        <f t="shared" si="12"/>
        <v>8</v>
      </c>
      <c r="E198" t="s">
        <v>4613</v>
      </c>
      <c r="F198" t="str">
        <f t="shared" si="13"/>
        <v>Dwd_Cde_Game_Coupon__Src_Cd</v>
      </c>
      <c r="G198">
        <f t="shared" si="14"/>
        <v>27</v>
      </c>
      <c r="H198" t="str">
        <f t="shared" si="15"/>
        <v>游戏券来源代码表,Dwd_Cde_Game_Coupon__Src_Cd</v>
      </c>
    </row>
    <row r="199" spans="1:8">
      <c r="A199" t="s">
        <v>4105</v>
      </c>
      <c r="B199" t="s">
        <v>3871</v>
      </c>
      <c r="C199" t="s">
        <v>3807</v>
      </c>
      <c r="D199">
        <f t="shared" si="12"/>
        <v>8</v>
      </c>
      <c r="E199" t="s">
        <v>4267</v>
      </c>
      <c r="F199" t="str">
        <f t="shared" si="13"/>
        <v>Dwd_Onl_Pay_Plat_App_Prod_Ds</v>
      </c>
      <c r="G199">
        <f t="shared" si="14"/>
        <v>28</v>
      </c>
      <c r="H199" t="str">
        <f t="shared" si="15"/>
        <v>支付平台应用产品,Dwd_Onl_Pay_Plat_App_Prod_Ds</v>
      </c>
    </row>
    <row r="200" spans="1:8">
      <c r="A200" t="s">
        <v>3892</v>
      </c>
      <c r="B200" t="s">
        <v>3893</v>
      </c>
      <c r="C200" t="s">
        <v>4029</v>
      </c>
      <c r="D200">
        <f t="shared" si="12"/>
        <v>8</v>
      </c>
      <c r="E200" t="s">
        <v>4614</v>
      </c>
      <c r="F200" t="str">
        <f t="shared" si="13"/>
        <v>Dwd_Cde_Game_Coupon__Type_Cd</v>
      </c>
      <c r="G200">
        <f t="shared" si="14"/>
        <v>28</v>
      </c>
      <c r="H200" t="str">
        <f t="shared" si="15"/>
        <v>游戏券类型代码表,Dwd_Cde_Game_Coupon__Type_Cd</v>
      </c>
    </row>
    <row r="201" spans="1:8">
      <c r="A201" t="s">
        <v>4105</v>
      </c>
      <c r="B201" t="s">
        <v>3871</v>
      </c>
      <c r="C201" t="s">
        <v>4769</v>
      </c>
      <c r="D201">
        <f t="shared" si="12"/>
        <v>8</v>
      </c>
      <c r="E201" t="s">
        <v>4770</v>
      </c>
      <c r="F201" t="str">
        <f t="shared" si="13"/>
        <v>Dwd_Onl_Pay_Plat_App_Merch_Ds</v>
      </c>
      <c r="G201">
        <f t="shared" si="14"/>
        <v>29</v>
      </c>
      <c r="H201" t="str">
        <f t="shared" si="15"/>
        <v>支付平台应用商户,Dwd_Onl_Pay_Plat_App_Merch_Ds</v>
      </c>
    </row>
    <row r="202" spans="1:8">
      <c r="A202" t="s">
        <v>3743</v>
      </c>
      <c r="B202" t="s">
        <v>3767</v>
      </c>
      <c r="C202" t="s">
        <v>3770</v>
      </c>
      <c r="D202">
        <f t="shared" si="12"/>
        <v>8</v>
      </c>
      <c r="E202" t="s">
        <v>4150</v>
      </c>
      <c r="F202" t="str">
        <f t="shared" si="13"/>
        <v>Dwd_Evt_Hwmovie_Raffle_Rec_Dm</v>
      </c>
      <c r="G202">
        <f t="shared" si="14"/>
        <v>29</v>
      </c>
      <c r="H202" t="str">
        <f t="shared" si="15"/>
        <v>华为视频抽奖记录,Dwd_Evt_Hwmovie_Raffle_Rec_Dm</v>
      </c>
    </row>
    <row r="203" spans="1:8">
      <c r="A203" t="s">
        <v>3743</v>
      </c>
      <c r="B203" t="s">
        <v>3777</v>
      </c>
      <c r="C203" t="s">
        <v>3793</v>
      </c>
      <c r="D203">
        <f t="shared" si="12"/>
        <v>8</v>
      </c>
      <c r="E203" t="s">
        <v>4126</v>
      </c>
      <c r="F203" t="str">
        <f t="shared" si="13"/>
        <v>Dwd_Evt_Hispace_Search_Log_Dm</v>
      </c>
      <c r="G203">
        <f t="shared" si="14"/>
        <v>29</v>
      </c>
      <c r="H203" t="str">
        <f t="shared" si="15"/>
        <v>应用市场搜索日志,Dwd_Evt_Hispace_Search_Log_Dm</v>
      </c>
    </row>
    <row r="204" spans="1:8">
      <c r="A204" t="s">
        <v>3742</v>
      </c>
      <c r="B204" t="s">
        <v>3739</v>
      </c>
      <c r="C204" t="s">
        <v>4174</v>
      </c>
      <c r="D204">
        <f t="shared" si="12"/>
        <v>8</v>
      </c>
      <c r="E204" t="s">
        <v>4268</v>
      </c>
      <c r="F204" t="str">
        <f t="shared" si="13"/>
        <v>Dwd_Eqp_Device_App_Install_Ds</v>
      </c>
      <c r="G204">
        <f t="shared" si="14"/>
        <v>29</v>
      </c>
      <c r="H204" t="str">
        <f t="shared" si="15"/>
        <v>终端设备应用安装,Dwd_Eqp_Device_App_Install_Ds</v>
      </c>
    </row>
    <row r="205" spans="1:8">
      <c r="A205" t="s">
        <v>4105</v>
      </c>
      <c r="B205" t="s">
        <v>3884</v>
      </c>
      <c r="C205" t="s">
        <v>3889</v>
      </c>
      <c r="D205">
        <f t="shared" si="12"/>
        <v>8</v>
      </c>
      <c r="E205" t="s">
        <v>4264</v>
      </c>
      <c r="F205" t="str">
        <f t="shared" si="13"/>
        <v>Dwd_Onl_Hispace_Third_Tags_Ds</v>
      </c>
      <c r="G205">
        <f t="shared" si="14"/>
        <v>29</v>
      </c>
      <c r="H205" t="str">
        <f t="shared" si="15"/>
        <v>应用市场三级标签,Dwd_Onl_Hispace_Third_Tags_Ds</v>
      </c>
    </row>
    <row r="206" spans="1:8">
      <c r="A206" t="s">
        <v>3703</v>
      </c>
      <c r="B206" t="s">
        <v>3708</v>
      </c>
      <c r="C206" t="s">
        <v>4519</v>
      </c>
      <c r="D206">
        <f t="shared" si="12"/>
        <v>8</v>
      </c>
      <c r="E206" t="s">
        <v>4492</v>
      </c>
      <c r="F206" t="str">
        <f t="shared" si="13"/>
        <v>Dwd_Pty_Fans_User_Addr_Ds_His</v>
      </c>
      <c r="G206">
        <f t="shared" si="14"/>
        <v>29</v>
      </c>
      <c r="H206" t="str">
        <f t="shared" si="15"/>
        <v>花粉用户地址历史,Dwd_Pty_Fans_User_Addr_Ds_His</v>
      </c>
    </row>
    <row r="207" spans="1:8">
      <c r="A207" t="s">
        <v>3703</v>
      </c>
      <c r="B207" t="s">
        <v>3722</v>
      </c>
      <c r="C207" t="s">
        <v>4520</v>
      </c>
      <c r="D207">
        <f t="shared" si="12"/>
        <v>8</v>
      </c>
      <c r="E207" t="s">
        <v>4493</v>
      </c>
      <c r="F207" t="str">
        <f t="shared" si="13"/>
        <v>Dwd_Pty_Game_User_Rank_Ds_His</v>
      </c>
      <c r="G207">
        <f t="shared" si="14"/>
        <v>29</v>
      </c>
      <c r="H207" t="str">
        <f t="shared" si="15"/>
        <v>游戏用户等级历史,Dwd_Pty_Game_User_Rank_Ds_His</v>
      </c>
    </row>
    <row r="208" spans="1:8">
      <c r="A208" t="s">
        <v>3743</v>
      </c>
      <c r="B208" t="s">
        <v>4103</v>
      </c>
      <c r="C208" t="s">
        <v>4931</v>
      </c>
      <c r="D208">
        <f t="shared" si="12"/>
        <v>8</v>
      </c>
      <c r="E208" t="s">
        <v>4932</v>
      </c>
      <c r="F208" t="str">
        <f t="shared" si="13"/>
        <v>Dwd_Evt_Hispace_User_Score_Ds</v>
      </c>
      <c r="G208">
        <f t="shared" si="14"/>
        <v>29</v>
      </c>
      <c r="H208" t="str">
        <f t="shared" si="15"/>
        <v>应用市场用户评分,Dwd_Evt_Hispace_User_Score_Ds</v>
      </c>
    </row>
    <row r="209" spans="1:8">
      <c r="A209" t="s">
        <v>3703</v>
      </c>
      <c r="B209" t="s">
        <v>3713</v>
      </c>
      <c r="C209" t="s">
        <v>3719</v>
      </c>
      <c r="D209">
        <f t="shared" si="12"/>
        <v>8</v>
      </c>
      <c r="E209" t="s">
        <v>4191</v>
      </c>
      <c r="F209" t="str">
        <f t="shared" si="13"/>
        <v>Dwd_Pty_User_Join_Actvy_Reg_Dm</v>
      </c>
      <c r="G209">
        <f t="shared" si="14"/>
        <v>30</v>
      </c>
      <c r="H209" t="str">
        <f t="shared" si="15"/>
        <v>用户参加活动登记,Dwd_Pty_User_Join_Actvy_Reg_Dm</v>
      </c>
    </row>
    <row r="210" spans="1:8">
      <c r="A210" t="s">
        <v>3743</v>
      </c>
      <c r="B210" t="s">
        <v>3759</v>
      </c>
      <c r="C210" t="s">
        <v>3760</v>
      </c>
      <c r="D210">
        <f t="shared" si="12"/>
        <v>8</v>
      </c>
      <c r="E210" t="s">
        <v>4151</v>
      </c>
      <c r="F210" t="str">
        <f t="shared" si="13"/>
        <v>Dwd_Evt_HW_Package_Snd_Info_Dm</v>
      </c>
      <c r="G210">
        <f t="shared" si="14"/>
        <v>30</v>
      </c>
      <c r="H210" t="str">
        <f t="shared" si="15"/>
        <v>华为礼包发送信息,Dwd_Evt_HW_Package_Snd_Info_Dm</v>
      </c>
    </row>
    <row r="211" spans="1:8">
      <c r="A211" t="s">
        <v>3743</v>
      </c>
      <c r="B211" t="s">
        <v>3767</v>
      </c>
      <c r="C211" t="s">
        <v>3772</v>
      </c>
      <c r="D211">
        <f t="shared" si="12"/>
        <v>8</v>
      </c>
      <c r="E211" t="s">
        <v>4127</v>
      </c>
      <c r="F211" t="str">
        <f t="shared" si="13"/>
        <v>Dwd_Evt_Hwmovie_Collect_Log_Dm</v>
      </c>
      <c r="G211">
        <f t="shared" si="14"/>
        <v>30</v>
      </c>
      <c r="H211" t="str">
        <f t="shared" si="15"/>
        <v>华为视频收藏日志,Dwd_Evt_Hwmovie_Collect_Log_Dm</v>
      </c>
    </row>
    <row r="212" spans="1:8">
      <c r="A212" t="s">
        <v>3743</v>
      </c>
      <c r="B212" t="s">
        <v>3777</v>
      </c>
      <c r="C212" t="s">
        <v>3796</v>
      </c>
      <c r="D212">
        <f t="shared" si="12"/>
        <v>8</v>
      </c>
      <c r="E212" t="s">
        <v>4152</v>
      </c>
      <c r="F212" t="str">
        <f t="shared" si="13"/>
        <v>Dwd_Evt_User_Petal_gift_Dtl_Dm</v>
      </c>
      <c r="G212">
        <f t="shared" si="14"/>
        <v>30</v>
      </c>
      <c r="H212" t="str">
        <f t="shared" si="15"/>
        <v>用户花瓣赠送明细,Dwd_Evt_User_Petal_gift_Dtl_Dm</v>
      </c>
    </row>
    <row r="213" spans="1:8">
      <c r="A213" t="s">
        <v>4105</v>
      </c>
      <c r="B213" t="s">
        <v>3884</v>
      </c>
      <c r="C213" t="s">
        <v>3888</v>
      </c>
      <c r="D213">
        <f t="shared" si="12"/>
        <v>8</v>
      </c>
      <c r="E213" t="s">
        <v>4263</v>
      </c>
      <c r="F213" t="str">
        <f t="shared" si="13"/>
        <v>Dwd_Onl_Hispace_Second_Tags_Ds</v>
      </c>
      <c r="G213">
        <f t="shared" si="14"/>
        <v>30</v>
      </c>
      <c r="H213" t="str">
        <f t="shared" si="15"/>
        <v>应用市场二级标签,Dwd_Onl_Hispace_Second_Tags_Ds</v>
      </c>
    </row>
    <row r="214" spans="1:8">
      <c r="A214" t="s">
        <v>3703</v>
      </c>
      <c r="B214" t="s">
        <v>3722</v>
      </c>
      <c r="C214" t="s">
        <v>4521</v>
      </c>
      <c r="D214">
        <f t="shared" si="12"/>
        <v>8</v>
      </c>
      <c r="E214" t="s">
        <v>4494</v>
      </c>
      <c r="F214" t="str">
        <f t="shared" si="13"/>
        <v>Dwd_Pty_HW_Membr_Rights_Ds_His</v>
      </c>
      <c r="G214">
        <f t="shared" si="14"/>
        <v>30</v>
      </c>
      <c r="H214" t="str">
        <f t="shared" si="15"/>
        <v>华为会员权益历史,Dwd_Pty_HW_Membr_Rights_Ds_His</v>
      </c>
    </row>
    <row r="215" spans="1:8">
      <c r="A215" t="s">
        <v>4105</v>
      </c>
      <c r="B215" t="s">
        <v>3871</v>
      </c>
      <c r="C215" t="s">
        <v>4829</v>
      </c>
      <c r="D215">
        <f t="shared" si="12"/>
        <v>8</v>
      </c>
      <c r="E215" t="s">
        <v>4830</v>
      </c>
      <c r="F215" t="str">
        <f t="shared" si="13"/>
        <v>Dwd_Onl_Fans_Forum_Sect_Set_Ds</v>
      </c>
      <c r="G215">
        <f t="shared" si="14"/>
        <v>30</v>
      </c>
      <c r="H215" t="str">
        <f t="shared" si="15"/>
        <v>花粉论坛版块设置,Dwd_Onl_Fans_Forum_Sect_Set_Ds</v>
      </c>
    </row>
    <row r="216" spans="1:8">
      <c r="A216" t="s">
        <v>3743</v>
      </c>
      <c r="B216" t="s">
        <v>4102</v>
      </c>
      <c r="C216" t="s">
        <v>3745</v>
      </c>
      <c r="D216">
        <f t="shared" si="12"/>
        <v>8</v>
      </c>
      <c r="E216" t="s">
        <v>4974</v>
      </c>
      <c r="F216" t="str">
        <f t="shared" si="13"/>
        <v>Dwd_Evt_Fans_Forum_Down_Log_Dm</v>
      </c>
      <c r="G216">
        <f t="shared" si="14"/>
        <v>30</v>
      </c>
      <c r="H216" t="str">
        <f t="shared" si="15"/>
        <v>花粉论坛下载日志,Dwd_Evt_Fans_Forum_Down_Log_Dm</v>
      </c>
    </row>
    <row r="217" spans="1:8">
      <c r="A217" t="s">
        <v>3743</v>
      </c>
      <c r="B217" t="s">
        <v>3759</v>
      </c>
      <c r="C217" t="s">
        <v>3766</v>
      </c>
      <c r="D217">
        <f t="shared" si="12"/>
        <v>8</v>
      </c>
      <c r="E217" t="s">
        <v>4153</v>
      </c>
      <c r="F217" t="str">
        <f t="shared" si="13"/>
        <v>Dwd_Evt_Theme_User_Oper_Behv_Dm</v>
      </c>
      <c r="G217">
        <f t="shared" si="14"/>
        <v>31</v>
      </c>
      <c r="H217" t="str">
        <f t="shared" si="15"/>
        <v>主题用户操作行为,Dwd_Evt_Theme_User_Oper_Behv_Dm</v>
      </c>
    </row>
    <row r="218" spans="1:8">
      <c r="A218" t="s">
        <v>3743</v>
      </c>
      <c r="B218" t="s">
        <v>3777</v>
      </c>
      <c r="C218" t="s">
        <v>3782</v>
      </c>
      <c r="D218">
        <f t="shared" si="12"/>
        <v>8</v>
      </c>
      <c r="E218" t="s">
        <v>4128</v>
      </c>
      <c r="F218" t="str">
        <f t="shared" si="13"/>
        <v>Dwd_Evt_Family_Care_Oper_Log_Dm</v>
      </c>
      <c r="G218">
        <f t="shared" si="14"/>
        <v>31</v>
      </c>
      <c r="H218" t="str">
        <f t="shared" si="15"/>
        <v>亲情关怀操作日志,Dwd_Evt_Family_Care_Oper_Log_Dm</v>
      </c>
    </row>
    <row r="219" spans="1:8">
      <c r="A219" t="s">
        <v>3743</v>
      </c>
      <c r="B219" t="s">
        <v>3777</v>
      </c>
      <c r="C219" t="s">
        <v>3797</v>
      </c>
      <c r="D219">
        <f t="shared" si="12"/>
        <v>8</v>
      </c>
      <c r="E219" t="s">
        <v>5216</v>
      </c>
      <c r="F219" t="str">
        <f t="shared" si="13"/>
        <v>Dwd_Evt_User_Social_Oper_Log_Hm</v>
      </c>
      <c r="G219">
        <f t="shared" si="14"/>
        <v>31</v>
      </c>
      <c r="H219" t="str">
        <f t="shared" si="15"/>
        <v>用户社交操作日志,Dwd_Evt_User_Social_Oper_Log_Hm</v>
      </c>
    </row>
    <row r="220" spans="1:8">
      <c r="A220" t="s">
        <v>3743</v>
      </c>
      <c r="B220" t="s">
        <v>3777</v>
      </c>
      <c r="C220" t="s">
        <v>3806</v>
      </c>
      <c r="D220">
        <f t="shared" si="12"/>
        <v>8</v>
      </c>
      <c r="E220" t="s">
        <v>4154</v>
      </c>
      <c r="F220" t="str">
        <f t="shared" si="13"/>
        <v>Dwd_Evt_Gift_Hwcoin_Draw_Rec_Dm</v>
      </c>
      <c r="G220">
        <f t="shared" si="14"/>
        <v>31</v>
      </c>
      <c r="H220" t="str">
        <f t="shared" si="15"/>
        <v>赠送花币领取记录,Dwd_Evt_Gift_Hwcoin_Draw_Rec_Dm</v>
      </c>
    </row>
    <row r="221" spans="1:8">
      <c r="A221" t="s">
        <v>4106</v>
      </c>
      <c r="B221" t="s">
        <v>3826</v>
      </c>
      <c r="C221" t="s">
        <v>3828</v>
      </c>
      <c r="D221">
        <f t="shared" si="12"/>
        <v>8</v>
      </c>
      <c r="E221" t="s">
        <v>4269</v>
      </c>
      <c r="F221" t="str">
        <f t="shared" si="13"/>
        <v>Dwd_Con_Hwmovie_Catalog_Rela_Ds</v>
      </c>
      <c r="G221">
        <f t="shared" si="14"/>
        <v>31</v>
      </c>
      <c r="H221" t="str">
        <f t="shared" si="15"/>
        <v>华为视频栏目关系,Dwd_Con_Hwmovie_Catalog_Rela_Ds</v>
      </c>
    </row>
    <row r="222" spans="1:8">
      <c r="A222" t="s">
        <v>4105</v>
      </c>
      <c r="B222" t="s">
        <v>3871</v>
      </c>
      <c r="C222" t="s">
        <v>3877</v>
      </c>
      <c r="D222">
        <f t="shared" si="12"/>
        <v>8</v>
      </c>
      <c r="E222" t="s">
        <v>4253</v>
      </c>
      <c r="F222" t="str">
        <f t="shared" si="13"/>
        <v>Dwd_Onl_App_Scenes_Spec_Attr_Ds</v>
      </c>
      <c r="G222">
        <f t="shared" si="14"/>
        <v>31</v>
      </c>
      <c r="H222" t="str">
        <f t="shared" si="15"/>
        <v>应用场景专题属性,Dwd_Onl_App_Scenes_Spec_Attr_Ds</v>
      </c>
    </row>
    <row r="223" spans="1:8">
      <c r="A223" t="s">
        <v>4105</v>
      </c>
      <c r="B223" t="s">
        <v>3871</v>
      </c>
      <c r="C223" t="s">
        <v>4839</v>
      </c>
      <c r="D223">
        <f t="shared" si="12"/>
        <v>8</v>
      </c>
      <c r="E223" t="s">
        <v>4838</v>
      </c>
      <c r="F223" t="str">
        <f t="shared" si="13"/>
        <v>Dwd_Onl_Fans_Forum_Post_Info_Dm</v>
      </c>
      <c r="G223">
        <f t="shared" si="14"/>
        <v>31</v>
      </c>
      <c r="H223" t="str">
        <f t="shared" si="15"/>
        <v>花粉论坛发帖信息,Dwd_Onl_Fans_Forum_Post_Info_Dm</v>
      </c>
    </row>
    <row r="224" spans="1:8">
      <c r="A224" t="s">
        <v>3743</v>
      </c>
      <c r="B224" t="s">
        <v>4334</v>
      </c>
      <c r="C224" t="s">
        <v>4175</v>
      </c>
      <c r="D224">
        <f t="shared" si="12"/>
        <v>8</v>
      </c>
      <c r="E224" t="s">
        <v>4925</v>
      </c>
      <c r="F224" t="str">
        <f t="shared" si="13"/>
        <v>Dwd_Evt_Terminal_App_Prog_Evt_Dm</v>
      </c>
      <c r="G224">
        <f t="shared" si="14"/>
        <v>32</v>
      </c>
      <c r="H224" t="str">
        <f t="shared" si="15"/>
        <v>终端应用程序事件,Dwd_Evt_Terminal_App_Prog_Evt_Dm</v>
      </c>
    </row>
    <row r="225" spans="1:8">
      <c r="A225" t="s">
        <v>3703</v>
      </c>
      <c r="B225" t="s">
        <v>3722</v>
      </c>
      <c r="C225" t="s">
        <v>3726</v>
      </c>
      <c r="D225">
        <f t="shared" si="12"/>
        <v>8</v>
      </c>
      <c r="E225" t="s">
        <v>4192</v>
      </c>
      <c r="F225" t="str">
        <f t="shared" si="13"/>
        <v>Dwd_Pty_User_Obtain_Medal_Reg_Dm</v>
      </c>
      <c r="G225">
        <f t="shared" si="14"/>
        <v>32</v>
      </c>
      <c r="H225" t="str">
        <f t="shared" si="15"/>
        <v>用户获得勋章登记,Dwd_Pty_User_Obtain_Medal_Reg_Dm</v>
      </c>
    </row>
    <row r="226" spans="1:8">
      <c r="A226" t="s">
        <v>3703</v>
      </c>
      <c r="B226" t="s">
        <v>3727</v>
      </c>
      <c r="C226" t="s">
        <v>3728</v>
      </c>
      <c r="D226">
        <f t="shared" si="12"/>
        <v>8</v>
      </c>
      <c r="E226" t="s">
        <v>4193</v>
      </c>
      <c r="F226" t="str">
        <f t="shared" si="13"/>
        <v>Dwd_Pty_Fans_User_Post_Statis_Dm</v>
      </c>
      <c r="G226">
        <f t="shared" si="14"/>
        <v>32</v>
      </c>
      <c r="H226" t="str">
        <f t="shared" si="15"/>
        <v>花粉用户发帖统计,Dwd_Pty_Fans_User_Post_Statis_Dm</v>
      </c>
    </row>
    <row r="227" spans="1:8">
      <c r="A227" t="s">
        <v>3703</v>
      </c>
      <c r="B227" t="s">
        <v>3727</v>
      </c>
      <c r="C227" t="s">
        <v>3729</v>
      </c>
      <c r="D227">
        <f t="shared" si="12"/>
        <v>8</v>
      </c>
      <c r="E227" t="s">
        <v>4194</v>
      </c>
      <c r="F227" t="str">
        <f t="shared" si="13"/>
        <v>Dwd_Pty_Fans_User_Sign_Statis_Dm</v>
      </c>
      <c r="G227">
        <f t="shared" si="14"/>
        <v>32</v>
      </c>
      <c r="H227" t="str">
        <f t="shared" si="15"/>
        <v>花粉用户签到统计,Dwd_Pty_Fans_User_Sign_Statis_Dm</v>
      </c>
    </row>
    <row r="228" spans="1:8">
      <c r="A228" t="s">
        <v>3754</v>
      </c>
      <c r="B228" t="s">
        <v>3747</v>
      </c>
      <c r="C228" t="s">
        <v>3756</v>
      </c>
      <c r="D228">
        <f t="shared" si="12"/>
        <v>8</v>
      </c>
      <c r="E228" t="s">
        <v>4155</v>
      </c>
      <c r="F228" t="str">
        <f t="shared" si="13"/>
        <v>Dwd_Evt_Fans_User_Unlock_Behv_Dm</v>
      </c>
      <c r="G228">
        <f t="shared" si="14"/>
        <v>32</v>
      </c>
      <c r="H228" t="str">
        <f t="shared" si="15"/>
        <v>花粉用户解锁行为,Dwd_Evt_Fans_User_Unlock_Behv_Dm</v>
      </c>
    </row>
    <row r="229" spans="1:8">
      <c r="A229" t="s">
        <v>3743</v>
      </c>
      <c r="B229" t="s">
        <v>3777</v>
      </c>
      <c r="C229" t="s">
        <v>5161</v>
      </c>
      <c r="D229">
        <f t="shared" si="12"/>
        <v>8</v>
      </c>
      <c r="E229" t="s">
        <v>4129</v>
      </c>
      <c r="F229" t="str">
        <f t="shared" si="13"/>
        <v>Dwd_Evt_Quesnr_Survey_Qry_Log_Dm</v>
      </c>
      <c r="G229">
        <f t="shared" si="14"/>
        <v>32</v>
      </c>
      <c r="H229" t="str">
        <f t="shared" si="15"/>
        <v>问卷调查查询日志,Dwd_Evt_Quesnr_Survey_Qry_Log_Dm</v>
      </c>
    </row>
    <row r="230" spans="1:8">
      <c r="A230" t="s">
        <v>3743</v>
      </c>
      <c r="B230" t="s">
        <v>4103</v>
      </c>
      <c r="C230" t="s">
        <v>4760</v>
      </c>
      <c r="D230">
        <f t="shared" si="12"/>
        <v>8</v>
      </c>
      <c r="E230" t="s">
        <v>5210</v>
      </c>
      <c r="F230" t="str">
        <f t="shared" si="13"/>
        <v>Dwd_Evt_Page_Flow_Collect_Log_Im</v>
      </c>
      <c r="G230">
        <f t="shared" si="14"/>
        <v>32</v>
      </c>
      <c r="H230" t="str">
        <f t="shared" si="15"/>
        <v>页面流量采集日志,Dwd_Evt_Page_Flow_Collect_Log_Im</v>
      </c>
    </row>
    <row r="231" spans="1:8">
      <c r="A231" t="s">
        <v>4106</v>
      </c>
      <c r="B231" t="s">
        <v>3829</v>
      </c>
      <c r="C231" t="s">
        <v>4225</v>
      </c>
      <c r="D231">
        <f t="shared" si="12"/>
        <v>8</v>
      </c>
      <c r="E231" t="s">
        <v>4942</v>
      </c>
      <c r="F231" t="str">
        <f t="shared" si="13"/>
        <v>Dwd_Con_Video_Class_Type_Assoc_Ds</v>
      </c>
      <c r="G231">
        <f t="shared" si="14"/>
        <v>33</v>
      </c>
      <c r="H231" t="str">
        <f t="shared" si="15"/>
        <v>影片大类类型关联,Dwd_Con_Video_Class_Type_Assoc_Ds</v>
      </c>
    </row>
    <row r="232" spans="1:8">
      <c r="A232" t="s">
        <v>3703</v>
      </c>
      <c r="B232" t="s">
        <v>3713</v>
      </c>
      <c r="C232" t="s">
        <v>3721</v>
      </c>
      <c r="D232">
        <f t="shared" si="12"/>
        <v>8</v>
      </c>
      <c r="E232" t="s">
        <v>4195</v>
      </c>
      <c r="F232" t="str">
        <f t="shared" si="13"/>
        <v>Dwd_Pty_User_Movement_Data_Reg_Dm</v>
      </c>
      <c r="G232">
        <f t="shared" si="14"/>
        <v>33</v>
      </c>
      <c r="H232" t="str">
        <f t="shared" si="15"/>
        <v>用户运动数据登记,Dwd_Pty_User_Movement_Data_Reg_Dm</v>
      </c>
    </row>
    <row r="233" spans="1:8">
      <c r="A233" t="s">
        <v>3743</v>
      </c>
      <c r="B233" t="s">
        <v>3777</v>
      </c>
      <c r="C233" t="s">
        <v>3786</v>
      </c>
      <c r="D233">
        <f t="shared" si="12"/>
        <v>8</v>
      </c>
      <c r="E233" t="s">
        <v>4130</v>
      </c>
      <c r="F233" t="str">
        <f t="shared" si="13"/>
        <v>Dwd_Evt_Quesnr_Survey_Push_Log_Dm</v>
      </c>
      <c r="G233">
        <f t="shared" si="14"/>
        <v>33</v>
      </c>
      <c r="H233" t="str">
        <f t="shared" si="15"/>
        <v>问卷调查推送日志,Dwd_Evt_Quesnr_Survey_Push_Log_Dm</v>
      </c>
    </row>
    <row r="234" spans="1:8">
      <c r="A234" t="s">
        <v>3703</v>
      </c>
      <c r="B234" t="s">
        <v>3713</v>
      </c>
      <c r="C234" t="s">
        <v>3716</v>
      </c>
      <c r="D234">
        <f t="shared" si="12"/>
        <v>8</v>
      </c>
      <c r="E234" t="s">
        <v>4270</v>
      </c>
      <c r="F234" t="str">
        <f t="shared" si="13"/>
        <v>Dwd_Pty_Social_Group_User_Rela_Ds</v>
      </c>
      <c r="G234">
        <f t="shared" si="14"/>
        <v>33</v>
      </c>
      <c r="H234" t="str">
        <f t="shared" si="15"/>
        <v>社交群组用户关系,Dwd_Pty_Social_Group_User_Rela_Ds</v>
      </c>
    </row>
    <row r="235" spans="1:8">
      <c r="A235" t="s">
        <v>3703</v>
      </c>
      <c r="B235" t="s">
        <v>3708</v>
      </c>
      <c r="C235" t="s">
        <v>4522</v>
      </c>
      <c r="D235">
        <f t="shared" si="12"/>
        <v>8</v>
      </c>
      <c r="E235" t="s">
        <v>4495</v>
      </c>
      <c r="F235" t="str">
        <f t="shared" si="13"/>
        <v>Dwd_Pty_Fans_User_Realname_Ds_His</v>
      </c>
      <c r="G235">
        <f t="shared" si="14"/>
        <v>33</v>
      </c>
      <c r="H235" t="str">
        <f t="shared" si="15"/>
        <v>花粉用户实名历史,Dwd_Pty_Fans_User_Realname_Ds_His</v>
      </c>
    </row>
    <row r="236" spans="1:8">
      <c r="A236" t="s">
        <v>3857</v>
      </c>
      <c r="B236" t="s">
        <v>3858</v>
      </c>
      <c r="C236" t="s">
        <v>3869</v>
      </c>
      <c r="D236">
        <f t="shared" si="12"/>
        <v>8</v>
      </c>
      <c r="E236" t="s">
        <v>4815</v>
      </c>
      <c r="F236" t="str">
        <f t="shared" si="13"/>
        <v>Dwd_Sal_Game_Coupon_Cash_Order_Ds</v>
      </c>
      <c r="G236">
        <f t="shared" si="14"/>
        <v>33</v>
      </c>
      <c r="H236" t="str">
        <f t="shared" si="15"/>
        <v>游戏券现金订单表,Dwd_Sal_Game_Coupon_Cash_Order_Ds</v>
      </c>
    </row>
    <row r="237" spans="1:8">
      <c r="A237" t="s">
        <v>5132</v>
      </c>
      <c r="B237" t="s">
        <v>4103</v>
      </c>
      <c r="C237" t="s">
        <v>5071</v>
      </c>
      <c r="D237">
        <f t="shared" si="12"/>
        <v>8</v>
      </c>
      <c r="E237" t="s">
        <v>5102</v>
      </c>
      <c r="F237" t="str">
        <f t="shared" si="13"/>
        <v>Dwd_Evt_Cloud_Folder_Actvy_Log_Dm</v>
      </c>
      <c r="G237">
        <f t="shared" si="14"/>
        <v>33</v>
      </c>
      <c r="H237" t="str">
        <f t="shared" si="15"/>
        <v>云文件夹活动日志,Dwd_Evt_Cloud_Folder_Actvy_Log_Dm</v>
      </c>
    </row>
    <row r="238" spans="1:8">
      <c r="A238" t="s">
        <v>5067</v>
      </c>
      <c r="B238" t="s">
        <v>3812</v>
      </c>
      <c r="C238" t="s">
        <v>5101</v>
      </c>
      <c r="D238">
        <f t="shared" si="12"/>
        <v>8</v>
      </c>
      <c r="E238" t="s">
        <v>5131</v>
      </c>
      <c r="F238" t="str">
        <f t="shared" si="13"/>
        <v>Dwd_Loc_Mobile_Fix_Net_IP_List_Ds</v>
      </c>
      <c r="G238">
        <f t="shared" si="14"/>
        <v>33</v>
      </c>
      <c r="H238" t="str">
        <f t="shared" si="15"/>
        <v>移动固网Ip列表,Dwd_Loc_Mobile_Fix_Net_IP_List_Ds</v>
      </c>
    </row>
    <row r="239" spans="1:8">
      <c r="A239" t="s">
        <v>4105</v>
      </c>
      <c r="B239" t="s">
        <v>3871</v>
      </c>
      <c r="C239" t="s">
        <v>3875</v>
      </c>
      <c r="D239">
        <f t="shared" si="12"/>
        <v>8</v>
      </c>
      <c r="E239" t="s">
        <v>4827</v>
      </c>
      <c r="F239" t="str">
        <f t="shared" si="13"/>
        <v>Dwd_Onl_Fans_Forum_Thread_Class_Ds</v>
      </c>
      <c r="G239">
        <f t="shared" si="14"/>
        <v>34</v>
      </c>
      <c r="H239" t="str">
        <f t="shared" si="15"/>
        <v>花粉论坛主题分类,Dwd_Onl_Fans_Forum_Thread_Class_Ds</v>
      </c>
    </row>
    <row r="240" spans="1:8">
      <c r="A240" t="s">
        <v>3703</v>
      </c>
      <c r="B240" t="s">
        <v>3713</v>
      </c>
      <c r="C240" t="s">
        <v>3720</v>
      </c>
      <c r="D240">
        <f t="shared" si="12"/>
        <v>8</v>
      </c>
      <c r="E240" t="s">
        <v>4196</v>
      </c>
      <c r="F240" t="str">
        <f t="shared" si="13"/>
        <v>Dwd_Pty_User_Movement_Track_Reg_Dm</v>
      </c>
      <c r="G240">
        <f t="shared" si="14"/>
        <v>34</v>
      </c>
      <c r="H240" t="str">
        <f t="shared" si="15"/>
        <v>用户运动轨迹登记,Dwd_Pty_User_Movement_Track_Reg_Dm</v>
      </c>
    </row>
    <row r="241" spans="1:8">
      <c r="A241" t="s">
        <v>3743</v>
      </c>
      <c r="B241" t="s">
        <v>4103</v>
      </c>
      <c r="C241" t="s">
        <v>4092</v>
      </c>
      <c r="D241">
        <f t="shared" si="12"/>
        <v>8</v>
      </c>
      <c r="E241" t="s">
        <v>4131</v>
      </c>
      <c r="F241" t="str">
        <f t="shared" si="13"/>
        <v>Dwd_Evt_Hwmovie_User_Access_Log_Dm</v>
      </c>
      <c r="G241">
        <f t="shared" si="14"/>
        <v>34</v>
      </c>
      <c r="H241" t="str">
        <f t="shared" si="15"/>
        <v>华为用户访问日志,Dwd_Evt_Hwmovie_User_Access_Log_Dm</v>
      </c>
    </row>
    <row r="242" spans="1:8">
      <c r="A242" t="s">
        <v>3754</v>
      </c>
      <c r="B242" t="s">
        <v>3747</v>
      </c>
      <c r="C242" t="s">
        <v>3757</v>
      </c>
      <c r="D242">
        <f t="shared" si="12"/>
        <v>8</v>
      </c>
      <c r="E242" t="s">
        <v>4826</v>
      </c>
      <c r="F242" t="str">
        <f t="shared" si="13"/>
        <v>Dwd_Evt_Phonemanager_Access_Log_Dm</v>
      </c>
      <c r="G242">
        <f t="shared" si="14"/>
        <v>34</v>
      </c>
      <c r="H242" t="str">
        <f t="shared" si="15"/>
        <v>手机管家访问日志,Dwd_Evt_Phonemanager_Access_Log_Dm</v>
      </c>
    </row>
    <row r="243" spans="1:8">
      <c r="A243" t="s">
        <v>3743</v>
      </c>
      <c r="B243" t="s">
        <v>3744</v>
      </c>
      <c r="C243" t="s">
        <v>3746</v>
      </c>
      <c r="D243">
        <f t="shared" si="12"/>
        <v>8</v>
      </c>
      <c r="E243" t="s">
        <v>4156</v>
      </c>
      <c r="F243" t="str">
        <f t="shared" si="13"/>
        <v>Dwd_Evt_Fans_User_Goods_Exchange_Dm</v>
      </c>
      <c r="G243">
        <f t="shared" si="14"/>
        <v>35</v>
      </c>
      <c r="H243" t="str">
        <f t="shared" si="15"/>
        <v>花粉用户商品兑换,Dwd_Evt_Fans_User_Goods_Exchange_Dm</v>
      </c>
    </row>
    <row r="244" spans="1:8">
      <c r="A244" t="s">
        <v>3738</v>
      </c>
      <c r="B244" t="s">
        <v>3739</v>
      </c>
      <c r="C244" t="s">
        <v>4523</v>
      </c>
      <c r="D244">
        <f t="shared" si="12"/>
        <v>8</v>
      </c>
      <c r="E244" t="s">
        <v>4496</v>
      </c>
      <c r="F244" t="str">
        <f t="shared" si="13"/>
        <v>Dwd_Eqp_Device_Usage_Feature_Ds_His</v>
      </c>
      <c r="G244">
        <f t="shared" si="14"/>
        <v>35</v>
      </c>
      <c r="H244" t="str">
        <f t="shared" si="15"/>
        <v>设备使用特征历史,Dwd_Eqp_Device_Usage_Feature_Ds_His</v>
      </c>
    </row>
    <row r="245" spans="1:8">
      <c r="A245" t="s">
        <v>4295</v>
      </c>
      <c r="B245" t="s">
        <v>4294</v>
      </c>
      <c r="C245" t="s">
        <v>4300</v>
      </c>
      <c r="D245">
        <f t="shared" si="12"/>
        <v>8</v>
      </c>
      <c r="E245" t="s">
        <v>4304</v>
      </c>
      <c r="F245" t="str">
        <f t="shared" si="13"/>
        <v>Dwd_Onl_Device_App_Install_Statis_Dm</v>
      </c>
      <c r="G245">
        <f t="shared" si="14"/>
        <v>36</v>
      </c>
      <c r="H245" t="str">
        <f t="shared" si="15"/>
        <v>设备应用安装统计,Dwd_Onl_Device_App_Install_Statis_Dm</v>
      </c>
    </row>
    <row r="246" spans="1:8">
      <c r="A246" t="s">
        <v>3743</v>
      </c>
      <c r="B246" t="s">
        <v>4103</v>
      </c>
      <c r="C246" t="s">
        <v>4176</v>
      </c>
      <c r="D246">
        <f t="shared" si="12"/>
        <v>8</v>
      </c>
      <c r="E246" t="s">
        <v>4178</v>
      </c>
      <c r="F246" t="str">
        <f t="shared" si="13"/>
        <v>Dwd_Evt_Hispace_Online_Game_Device_Dm</v>
      </c>
      <c r="G246">
        <f t="shared" si="14"/>
        <v>37</v>
      </c>
      <c r="H246" t="str">
        <f t="shared" si="15"/>
        <v>应用市场网游设备,Dwd_Evt_Hispace_Online_Game_Device_Dm</v>
      </c>
    </row>
    <row r="247" spans="1:8">
      <c r="A247" t="s">
        <v>3743</v>
      </c>
      <c r="B247" t="s">
        <v>3759</v>
      </c>
      <c r="C247" t="s">
        <v>3764</v>
      </c>
      <c r="D247">
        <f t="shared" si="12"/>
        <v>8</v>
      </c>
      <c r="E247" t="s">
        <v>4157</v>
      </c>
      <c r="F247" t="str">
        <f t="shared" si="13"/>
        <v>Dwd_Evt_Cloud_Folder_User_Register_Dm</v>
      </c>
      <c r="G247">
        <f t="shared" si="14"/>
        <v>37</v>
      </c>
      <c r="H247" t="str">
        <f t="shared" si="15"/>
        <v>云文件夹用户注册,Dwd_Evt_Cloud_Folder_User_Register_Dm</v>
      </c>
    </row>
    <row r="248" spans="1:8">
      <c r="A248" t="s">
        <v>4105</v>
      </c>
      <c r="B248" t="s">
        <v>3884</v>
      </c>
      <c r="C248" t="s">
        <v>4237</v>
      </c>
      <c r="D248">
        <f t="shared" si="12"/>
        <v>8</v>
      </c>
      <c r="E248" t="s">
        <v>4238</v>
      </c>
      <c r="F248" t="str">
        <f t="shared" si="13"/>
        <v>Dwd_Onl_Cloud_Folder_Recommend_App_Ds</v>
      </c>
      <c r="G248">
        <f t="shared" si="14"/>
        <v>37</v>
      </c>
      <c r="H248" t="str">
        <f t="shared" si="15"/>
        <v>云文件夹推荐应用,Dwd_Onl_Cloud_Folder_Recommend_App_Ds</v>
      </c>
    </row>
    <row r="249" spans="1:8">
      <c r="A249" t="s">
        <v>3703</v>
      </c>
      <c r="B249" t="s">
        <v>3713</v>
      </c>
      <c r="C249" t="s">
        <v>3717</v>
      </c>
      <c r="D249">
        <f t="shared" si="12"/>
        <v>8</v>
      </c>
      <c r="E249" t="s">
        <v>4197</v>
      </c>
      <c r="F249" t="str">
        <f t="shared" si="13"/>
        <v>Dwd_Pty_Challg_Actvy_Compliance_Reg_Dm</v>
      </c>
      <c r="G249">
        <f t="shared" si="14"/>
        <v>38</v>
      </c>
      <c r="H249" t="str">
        <f t="shared" si="15"/>
        <v>挑战活动达标登记,Dwd_Pty_Challg_Actvy_Compliance_Reg_Dm</v>
      </c>
    </row>
    <row r="250" spans="1:8">
      <c r="A250" t="s">
        <v>3703</v>
      </c>
      <c r="B250" t="s">
        <v>3713</v>
      </c>
      <c r="C250" t="s">
        <v>3714</v>
      </c>
      <c r="D250">
        <f t="shared" si="12"/>
        <v>8</v>
      </c>
      <c r="E250" t="s">
        <v>4198</v>
      </c>
      <c r="F250" t="str">
        <f t="shared" si="13"/>
        <v>Dwd_Pty_Compliance_Actvy_Compliance_Reg_Dm</v>
      </c>
      <c r="G250">
        <f t="shared" si="14"/>
        <v>42</v>
      </c>
      <c r="H250" t="str">
        <f t="shared" si="15"/>
        <v>达标活动达标登记,Dwd_Pty_Compliance_Actvy_Compliance_Reg_Dm</v>
      </c>
    </row>
    <row r="251" spans="1:8" ht="16.5">
      <c r="A251" t="s">
        <v>6312</v>
      </c>
      <c r="B251" t="s">
        <v>3814</v>
      </c>
      <c r="C251" s="32" t="s">
        <v>6319</v>
      </c>
      <c r="D251">
        <f t="shared" si="12"/>
        <v>8</v>
      </c>
      <c r="E251" t="s">
        <v>6320</v>
      </c>
      <c r="F251" t="str">
        <f t="shared" si="13"/>
        <v>Dwd_Cam_Hwmovie_Actvy_Info_Ds</v>
      </c>
      <c r="G251">
        <f t="shared" si="14"/>
        <v>29</v>
      </c>
      <c r="H251" t="str">
        <f t="shared" si="15"/>
        <v>华为视频活动信息,Dwd_Cam_Hwmovie_Actvy_Info_Ds</v>
      </c>
    </row>
    <row r="252" spans="1:8">
      <c r="A252" t="s">
        <v>3892</v>
      </c>
      <c r="B252" t="s">
        <v>3893</v>
      </c>
      <c r="C252" t="s">
        <v>3894</v>
      </c>
      <c r="D252">
        <f t="shared" si="12"/>
        <v>7</v>
      </c>
      <c r="E252" t="s">
        <v>4615</v>
      </c>
      <c r="F252" t="str">
        <f t="shared" si="13"/>
        <v>Dwd_Cde_CP_Port_Cd</v>
      </c>
      <c r="G252">
        <f t="shared" si="14"/>
        <v>18</v>
      </c>
      <c r="H252" t="str">
        <f t="shared" si="15"/>
        <v>CP门户代码表,Dwd_Cde_CP_Port_Cd</v>
      </c>
    </row>
    <row r="253" spans="1:8">
      <c r="A253" t="s">
        <v>3892</v>
      </c>
      <c r="B253" t="s">
        <v>3893</v>
      </c>
      <c r="C253" t="s">
        <v>3956</v>
      </c>
      <c r="D253">
        <f t="shared" si="12"/>
        <v>7</v>
      </c>
      <c r="E253" t="s">
        <v>4616</v>
      </c>
      <c r="F253" t="str">
        <f t="shared" si="13"/>
        <v>Dwd_Cde_Txn_Log_Cd</v>
      </c>
      <c r="G253">
        <f t="shared" si="14"/>
        <v>18</v>
      </c>
      <c r="H253" t="str">
        <f t="shared" si="15"/>
        <v>交易日志代码表,Dwd_Cde_Txn_Log_Cd</v>
      </c>
    </row>
    <row r="254" spans="1:8">
      <c r="A254" t="s">
        <v>3892</v>
      </c>
      <c r="B254" t="s">
        <v>3893</v>
      </c>
      <c r="C254" t="s">
        <v>3916</v>
      </c>
      <c r="D254">
        <f t="shared" si="12"/>
        <v>7</v>
      </c>
      <c r="E254" t="s">
        <v>4617</v>
      </c>
      <c r="F254" t="str">
        <f t="shared" si="13"/>
        <v>Dwd_Cde_Err_Type_Cd</v>
      </c>
      <c r="G254">
        <f t="shared" si="14"/>
        <v>19</v>
      </c>
      <c r="H254" t="str">
        <f t="shared" si="15"/>
        <v>错误类型代码表,Dwd_Cde_Err_Type_Cd</v>
      </c>
    </row>
    <row r="255" spans="1:8">
      <c r="A255" t="s">
        <v>3892</v>
      </c>
      <c r="B255" t="s">
        <v>3893</v>
      </c>
      <c r="C255" t="s">
        <v>3935</v>
      </c>
      <c r="D255">
        <f t="shared" si="12"/>
        <v>7</v>
      </c>
      <c r="E255" t="s">
        <v>4618</v>
      </c>
      <c r="F255" t="str">
        <f t="shared" si="13"/>
        <v>Dwd_Cde_Adv_Type_Cd</v>
      </c>
      <c r="G255">
        <f t="shared" si="14"/>
        <v>19</v>
      </c>
      <c r="H255" t="str">
        <f t="shared" si="15"/>
        <v>广告类型代码表,Dwd_Cde_Adv_Type_Cd</v>
      </c>
    </row>
    <row r="256" spans="1:8">
      <c r="A256" t="s">
        <v>3892</v>
      </c>
      <c r="B256" t="s">
        <v>3893</v>
      </c>
      <c r="C256" t="s">
        <v>3961</v>
      </c>
      <c r="D256">
        <f t="shared" si="12"/>
        <v>7</v>
      </c>
      <c r="E256" t="s">
        <v>4619</v>
      </c>
      <c r="F256" t="str">
        <f t="shared" si="13"/>
        <v>Dwd_Cde_End_Rsns_Cd</v>
      </c>
      <c r="G256">
        <f t="shared" si="14"/>
        <v>19</v>
      </c>
      <c r="H256" t="str">
        <f t="shared" si="15"/>
        <v>结束原因代码表,Dwd_Cde_End_Rsns_Cd</v>
      </c>
    </row>
    <row r="257" spans="1:8">
      <c r="A257" t="s">
        <v>3892</v>
      </c>
      <c r="B257" t="s">
        <v>3893</v>
      </c>
      <c r="C257" t="s">
        <v>3986</v>
      </c>
      <c r="D257">
        <f t="shared" si="12"/>
        <v>7</v>
      </c>
      <c r="E257" t="s">
        <v>4620</v>
      </c>
      <c r="F257" t="str">
        <f t="shared" si="13"/>
        <v>Dwd_Cde_Log_Type_Cd</v>
      </c>
      <c r="G257">
        <f t="shared" si="14"/>
        <v>19</v>
      </c>
      <c r="H257" t="str">
        <f t="shared" si="15"/>
        <v>日志类型代码表,Dwd_Cde_Log_Type_Cd</v>
      </c>
    </row>
    <row r="258" spans="1:8">
      <c r="A258" t="s">
        <v>3892</v>
      </c>
      <c r="B258" t="s">
        <v>3893</v>
      </c>
      <c r="C258" t="s">
        <v>4005</v>
      </c>
      <c r="D258">
        <f t="shared" si="12"/>
        <v>7</v>
      </c>
      <c r="E258" t="s">
        <v>4621</v>
      </c>
      <c r="F258" t="str">
        <f t="shared" si="13"/>
        <v>Dwd_Cde_Net_Type_Cd</v>
      </c>
      <c r="G258">
        <f t="shared" si="14"/>
        <v>19</v>
      </c>
      <c r="H258" t="str">
        <f t="shared" si="15"/>
        <v>网络类型代码表,Dwd_Cde_Net_Type_Cd</v>
      </c>
    </row>
    <row r="259" spans="1:8">
      <c r="A259" t="s">
        <v>3892</v>
      </c>
      <c r="B259" t="s">
        <v>3893</v>
      </c>
      <c r="C259" t="s">
        <v>4013</v>
      </c>
      <c r="D259">
        <f t="shared" si="12"/>
        <v>7</v>
      </c>
      <c r="E259" t="s">
        <v>4622</v>
      </c>
      <c r="F259" t="str">
        <f t="shared" si="13"/>
        <v>Dwd_Cde_Msg_Type_Cd</v>
      </c>
      <c r="G259">
        <f t="shared" si="14"/>
        <v>19</v>
      </c>
      <c r="H259" t="str">
        <f t="shared" si="15"/>
        <v>消息类型代码表,Dwd_Cde_Msg_Type_Cd</v>
      </c>
    </row>
    <row r="260" spans="1:8">
      <c r="A260" t="s">
        <v>3892</v>
      </c>
      <c r="B260" t="s">
        <v>3893</v>
      </c>
      <c r="C260" t="s">
        <v>4045</v>
      </c>
      <c r="D260">
        <f t="shared" si="12"/>
        <v>7</v>
      </c>
      <c r="E260" t="s">
        <v>4623</v>
      </c>
      <c r="F260" t="str">
        <f t="shared" si="13"/>
        <v>Dwd_Cde_Pay_Mode_Cd</v>
      </c>
      <c r="G260">
        <f t="shared" si="14"/>
        <v>19</v>
      </c>
      <c r="H260" t="str">
        <f t="shared" si="15"/>
        <v>支付方式代码表,Dwd_Cde_Pay_Mode_Cd</v>
      </c>
    </row>
    <row r="261" spans="1:8">
      <c r="A261" t="s">
        <v>3892</v>
      </c>
      <c r="B261" t="s">
        <v>3893</v>
      </c>
      <c r="C261" t="s">
        <v>4047</v>
      </c>
      <c r="D261">
        <f t="shared" si="12"/>
        <v>7</v>
      </c>
      <c r="E261" t="s">
        <v>4624</v>
      </c>
      <c r="F261" t="str">
        <f t="shared" si="13"/>
        <v>Dwd_Cde_Pay_Type_Cd</v>
      </c>
      <c r="G261">
        <f t="shared" si="14"/>
        <v>19</v>
      </c>
      <c r="H261" t="str">
        <f t="shared" si="15"/>
        <v>支付类型代码表,Dwd_Cde_Pay_Type_Cd</v>
      </c>
    </row>
    <row r="262" spans="1:8">
      <c r="A262" t="s">
        <v>3892</v>
      </c>
      <c r="B262" t="s">
        <v>3893</v>
      </c>
      <c r="C262" t="s">
        <v>3900</v>
      </c>
      <c r="D262">
        <f t="shared" ref="D262:D325" si="16">LEN(C262)</f>
        <v>7</v>
      </c>
      <c r="E262" t="s">
        <v>4625</v>
      </c>
      <c r="F262" t="str">
        <f t="shared" ref="F262:F325" si="17">A262&amp;E262</f>
        <v>Dwd_Cde_Sect_Type_Cd</v>
      </c>
      <c r="G262">
        <f t="shared" ref="G262:G325" si="18">LEN(F262)</f>
        <v>20</v>
      </c>
      <c r="H262" t="str">
        <f t="shared" ref="H262:H325" si="19">C262&amp;","&amp;F262</f>
        <v>版块类型代码表,Dwd_Cde_Sect_Type_Cd</v>
      </c>
    </row>
    <row r="263" spans="1:8">
      <c r="A263" t="s">
        <v>3892</v>
      </c>
      <c r="B263" t="s">
        <v>3893</v>
      </c>
      <c r="C263" t="s">
        <v>3909</v>
      </c>
      <c r="D263">
        <f t="shared" si="16"/>
        <v>7</v>
      </c>
      <c r="E263" t="s">
        <v>4626</v>
      </c>
      <c r="F263" t="str">
        <f t="shared" si="17"/>
        <v>Dwd_Cde_Oper_Type_Cd</v>
      </c>
      <c r="G263">
        <f t="shared" si="18"/>
        <v>20</v>
      </c>
      <c r="H263" t="str">
        <f t="shared" si="19"/>
        <v>操作类型代码表,Dwd_Cde_Oper_Type_Cd</v>
      </c>
    </row>
    <row r="264" spans="1:8">
      <c r="A264" t="s">
        <v>3892</v>
      </c>
      <c r="B264" t="s">
        <v>3893</v>
      </c>
      <c r="C264" t="s">
        <v>3911</v>
      </c>
      <c r="D264">
        <f t="shared" si="16"/>
        <v>7</v>
      </c>
      <c r="E264" t="s">
        <v>4627</v>
      </c>
      <c r="F264" t="str">
        <f t="shared" si="17"/>
        <v>Dwd_Cde_Prod_Type_Cd</v>
      </c>
      <c r="G264">
        <f t="shared" si="18"/>
        <v>20</v>
      </c>
      <c r="H264" t="str">
        <f t="shared" si="19"/>
        <v>产品类型代码表,Dwd_Cde_Prod_Type_Cd</v>
      </c>
    </row>
    <row r="265" spans="1:8">
      <c r="A265" t="s">
        <v>3892</v>
      </c>
      <c r="B265" t="s">
        <v>3893</v>
      </c>
      <c r="C265" t="s">
        <v>3914</v>
      </c>
      <c r="D265">
        <f t="shared" si="16"/>
        <v>7</v>
      </c>
      <c r="E265" t="s">
        <v>4628</v>
      </c>
      <c r="F265" t="str">
        <f t="shared" si="17"/>
        <v>Dwd_Cde_Proc_Type_Cd</v>
      </c>
      <c r="G265">
        <f t="shared" si="18"/>
        <v>20</v>
      </c>
      <c r="H265" t="str">
        <f t="shared" si="19"/>
        <v>处理类型代码表,Dwd_Cde_Proc_Type_Cd</v>
      </c>
    </row>
    <row r="266" spans="1:8">
      <c r="A266" t="s">
        <v>3892</v>
      </c>
      <c r="B266" t="s">
        <v>3893</v>
      </c>
      <c r="C266" t="s">
        <v>3940</v>
      </c>
      <c r="D266">
        <f t="shared" si="16"/>
        <v>7</v>
      </c>
      <c r="E266" t="s">
        <v>4629</v>
      </c>
      <c r="F266" t="str">
        <f t="shared" si="17"/>
        <v>Dwd_Cde_Call_Type_Cd</v>
      </c>
      <c r="G266">
        <f t="shared" si="18"/>
        <v>20</v>
      </c>
      <c r="H266" t="str">
        <f t="shared" si="19"/>
        <v>呼叫类型代码表,Dwd_Cde_Call_Type_Cd</v>
      </c>
    </row>
    <row r="267" spans="1:8">
      <c r="A267" t="s">
        <v>3892</v>
      </c>
      <c r="B267" t="s">
        <v>3893</v>
      </c>
      <c r="C267" t="s">
        <v>3952</v>
      </c>
      <c r="D267">
        <f t="shared" si="16"/>
        <v>7</v>
      </c>
      <c r="E267" t="s">
        <v>4630</v>
      </c>
      <c r="F267" t="str">
        <f t="shared" si="17"/>
        <v>Dwd_Cde_Bill_Mode_Cd</v>
      </c>
      <c r="G267">
        <f t="shared" si="18"/>
        <v>20</v>
      </c>
      <c r="H267" t="str">
        <f t="shared" si="19"/>
        <v>计费方式代码表,Dwd_Cde_Bill_Mode_Cd</v>
      </c>
    </row>
    <row r="268" spans="1:8">
      <c r="A268" t="s">
        <v>3892</v>
      </c>
      <c r="B268" t="s">
        <v>3893</v>
      </c>
      <c r="C268" t="s">
        <v>3953</v>
      </c>
      <c r="D268">
        <f t="shared" si="16"/>
        <v>7</v>
      </c>
      <c r="E268" t="s">
        <v>4631</v>
      </c>
      <c r="F268" t="str">
        <f t="shared" si="17"/>
        <v>Dwd_Cde_Bill_Form_Cd</v>
      </c>
      <c r="G268">
        <f t="shared" si="18"/>
        <v>20</v>
      </c>
      <c r="H268" t="str">
        <f t="shared" si="19"/>
        <v>计费形式代码表,Dwd_Cde_Bill_Form_Cd</v>
      </c>
    </row>
    <row r="269" spans="1:8">
      <c r="A269" t="s">
        <v>3892</v>
      </c>
      <c r="B269" t="s">
        <v>3893</v>
      </c>
      <c r="C269" t="s">
        <v>3984</v>
      </c>
      <c r="D269">
        <f t="shared" si="16"/>
        <v>7</v>
      </c>
      <c r="E269" t="s">
        <v>4632</v>
      </c>
      <c r="F269" t="str">
        <f t="shared" si="17"/>
        <v>Dwd_Cde_Task_Type_Cd</v>
      </c>
      <c r="G269">
        <f t="shared" si="18"/>
        <v>20</v>
      </c>
      <c r="H269" t="str">
        <f t="shared" si="19"/>
        <v>任务类型代码表,Dwd_Cde_Task_Type_Cd</v>
      </c>
    </row>
    <row r="270" spans="1:8">
      <c r="A270" t="s">
        <v>3892</v>
      </c>
      <c r="B270" t="s">
        <v>3893</v>
      </c>
      <c r="C270" t="s">
        <v>3997</v>
      </c>
      <c r="D270">
        <f t="shared" si="16"/>
        <v>7</v>
      </c>
      <c r="E270" t="s">
        <v>4633</v>
      </c>
      <c r="F270" t="str">
        <f t="shared" si="17"/>
        <v>Dwd_Cde_Evt_Class_Cd</v>
      </c>
      <c r="G270">
        <f t="shared" si="18"/>
        <v>20</v>
      </c>
      <c r="H270" t="str">
        <f t="shared" si="19"/>
        <v>事件分类代码表,Dwd_Cde_Evt_Class_Cd</v>
      </c>
    </row>
    <row r="271" spans="1:8">
      <c r="A271" t="s">
        <v>3892</v>
      </c>
      <c r="B271" t="s">
        <v>3893</v>
      </c>
      <c r="C271" t="s">
        <v>4003</v>
      </c>
      <c r="D271">
        <f t="shared" si="16"/>
        <v>7</v>
      </c>
      <c r="E271" t="s">
        <v>4634</v>
      </c>
      <c r="F271" t="str">
        <f t="shared" si="17"/>
        <v>Dwd_Cde_Put_Strat_Cd</v>
      </c>
      <c r="G271">
        <f t="shared" si="18"/>
        <v>20</v>
      </c>
      <c r="H271" t="str">
        <f t="shared" si="19"/>
        <v>投放策略代码表,Dwd_Cde_Put_Strat_Cd</v>
      </c>
    </row>
    <row r="272" spans="1:8">
      <c r="A272" t="s">
        <v>3892</v>
      </c>
      <c r="B272" t="s">
        <v>3893</v>
      </c>
      <c r="C272" t="s">
        <v>4004</v>
      </c>
      <c r="D272">
        <f t="shared" si="16"/>
        <v>7</v>
      </c>
      <c r="E272" t="s">
        <v>4635</v>
      </c>
      <c r="F272" t="str">
        <f t="shared" si="17"/>
        <v>Dwd_Cde_Team_Type_Cd</v>
      </c>
      <c r="G272">
        <f t="shared" si="18"/>
        <v>20</v>
      </c>
      <c r="H272" t="str">
        <f t="shared" si="19"/>
        <v>团队类型代码表,Dwd_Cde_Team_Type_Cd</v>
      </c>
    </row>
    <row r="273" spans="1:8">
      <c r="A273" t="s">
        <v>3892</v>
      </c>
      <c r="B273" t="s">
        <v>3893</v>
      </c>
      <c r="C273" t="s">
        <v>4027</v>
      </c>
      <c r="D273">
        <f t="shared" si="16"/>
        <v>7</v>
      </c>
      <c r="E273" t="s">
        <v>4636</v>
      </c>
      <c r="F273" t="str">
        <f t="shared" si="17"/>
        <v>Dwd_Cde_Game_Rank_Cd</v>
      </c>
      <c r="G273">
        <f t="shared" si="18"/>
        <v>20</v>
      </c>
      <c r="H273" t="str">
        <f t="shared" si="19"/>
        <v>游戏等级代码表,Dwd_Cde_Game_Rank_Cd</v>
      </c>
    </row>
    <row r="274" spans="1:8">
      <c r="A274" t="s">
        <v>3892</v>
      </c>
      <c r="B274" t="s">
        <v>3893</v>
      </c>
      <c r="C274" t="s">
        <v>4042</v>
      </c>
      <c r="D274">
        <f t="shared" si="16"/>
        <v>7</v>
      </c>
      <c r="E274" t="s">
        <v>4637</v>
      </c>
      <c r="F274" t="str">
        <f t="shared" si="17"/>
        <v>Dwd_Cde_Acct_Type_Cd</v>
      </c>
      <c r="G274">
        <f t="shared" si="18"/>
        <v>20</v>
      </c>
      <c r="H274" t="str">
        <f t="shared" si="19"/>
        <v>帐户类型代码表,Dwd_Cde_Acct_Type_Cd</v>
      </c>
    </row>
    <row r="275" spans="1:8">
      <c r="A275" t="s">
        <v>3892</v>
      </c>
      <c r="B275" t="s">
        <v>3893</v>
      </c>
      <c r="C275" t="s">
        <v>4043</v>
      </c>
      <c r="D275">
        <f t="shared" si="16"/>
        <v>7</v>
      </c>
      <c r="E275" t="s">
        <v>4638</v>
      </c>
      <c r="F275" t="str">
        <f t="shared" si="17"/>
        <v>Dwd_Cde_Iden_Type_Cd</v>
      </c>
      <c r="G275">
        <f t="shared" si="18"/>
        <v>20</v>
      </c>
      <c r="H275" t="str">
        <f t="shared" si="19"/>
        <v>证件类型代码表,Dwd_Cde_Iden_Type_Cd</v>
      </c>
    </row>
    <row r="276" spans="1:8">
      <c r="A276" t="s">
        <v>3892</v>
      </c>
      <c r="B276" t="s">
        <v>3893</v>
      </c>
      <c r="C276" t="s">
        <v>4059</v>
      </c>
      <c r="D276">
        <f t="shared" si="16"/>
        <v>7</v>
      </c>
      <c r="E276" t="s">
        <v>4639</v>
      </c>
      <c r="F276" t="str">
        <f t="shared" si="17"/>
        <v>Dwd_Cde_Info_Type_Cd</v>
      </c>
      <c r="G276">
        <f t="shared" si="18"/>
        <v>20</v>
      </c>
      <c r="H276" t="str">
        <f t="shared" si="19"/>
        <v>资讯类型代码表,Dwd_Cde_Info_Type_Cd</v>
      </c>
    </row>
    <row r="277" spans="1:8">
      <c r="A277" t="s">
        <v>5133</v>
      </c>
      <c r="B277" t="s">
        <v>3893</v>
      </c>
      <c r="C277" t="s">
        <v>5094</v>
      </c>
      <c r="D277">
        <f t="shared" si="16"/>
        <v>7</v>
      </c>
      <c r="E277" t="s">
        <v>5124</v>
      </c>
      <c r="F277" t="str">
        <f t="shared" si="17"/>
        <v>Dwd_Cde_Chrg_Type_Cd</v>
      </c>
      <c r="G277">
        <f t="shared" si="18"/>
        <v>20</v>
      </c>
      <c r="H277" t="str">
        <f t="shared" si="19"/>
        <v>收费类型代码表,Dwd_Cde_Chrg_Type_Cd</v>
      </c>
    </row>
    <row r="278" spans="1:8">
      <c r="A278" t="s">
        <v>3892</v>
      </c>
      <c r="B278" t="s">
        <v>3893</v>
      </c>
      <c r="C278" t="s">
        <v>4024</v>
      </c>
      <c r="D278">
        <f t="shared" si="16"/>
        <v>7</v>
      </c>
      <c r="E278" t="s">
        <v>4943</v>
      </c>
      <c r="F278" t="str">
        <f t="shared" si="17"/>
        <v>Dwd_Cde_Video_Type_Cd</v>
      </c>
      <c r="G278">
        <f t="shared" si="18"/>
        <v>21</v>
      </c>
      <c r="H278" t="str">
        <f t="shared" si="19"/>
        <v>影片类型代码表,Dwd_Cde_Video_Type_Cd</v>
      </c>
    </row>
    <row r="279" spans="1:8">
      <c r="A279" t="s">
        <v>3738</v>
      </c>
      <c r="B279" t="s">
        <v>3739</v>
      </c>
      <c r="C279" t="s">
        <v>4428</v>
      </c>
      <c r="D279">
        <f t="shared" si="16"/>
        <v>7</v>
      </c>
      <c r="E279" t="s">
        <v>4430</v>
      </c>
      <c r="F279" t="str">
        <f t="shared" si="17"/>
        <v>Dwd_Eqp_Bom_Series_Ds</v>
      </c>
      <c r="G279">
        <f t="shared" si="18"/>
        <v>21</v>
      </c>
      <c r="H279" t="str">
        <f t="shared" si="19"/>
        <v>Bom系列关系,Dwd_Eqp_Bom_Series_Ds</v>
      </c>
    </row>
    <row r="280" spans="1:8">
      <c r="A280" t="s">
        <v>3892</v>
      </c>
      <c r="B280" t="s">
        <v>3893</v>
      </c>
      <c r="C280" t="s">
        <v>3915</v>
      </c>
      <c r="D280">
        <f t="shared" si="16"/>
        <v>7</v>
      </c>
      <c r="E280" t="s">
        <v>4640</v>
      </c>
      <c r="F280" t="str">
        <f t="shared" si="17"/>
        <v>Dwd_Cde_Creat_Type_Cd</v>
      </c>
      <c r="G280">
        <f t="shared" si="18"/>
        <v>21</v>
      </c>
      <c r="H280" t="str">
        <f t="shared" si="19"/>
        <v>创意类型代码表,Dwd_Cde_Creat_Type_Cd</v>
      </c>
    </row>
    <row r="281" spans="1:8">
      <c r="A281" t="s">
        <v>3892</v>
      </c>
      <c r="B281" t="s">
        <v>3893</v>
      </c>
      <c r="C281" t="s">
        <v>3917</v>
      </c>
      <c r="D281">
        <f t="shared" si="16"/>
        <v>7</v>
      </c>
      <c r="E281" t="s">
        <v>4641</v>
      </c>
      <c r="F281" t="str">
        <f t="shared" si="17"/>
        <v>Dwd_Cde_Order_Type_Cd</v>
      </c>
      <c r="G281">
        <f t="shared" si="18"/>
        <v>21</v>
      </c>
      <c r="H281" t="str">
        <f t="shared" si="19"/>
        <v>订单类型代码表,Dwd_Cde_Order_Type_Cd</v>
      </c>
    </row>
    <row r="282" spans="1:8">
      <c r="A282" t="s">
        <v>3892</v>
      </c>
      <c r="B282" t="s">
        <v>3893</v>
      </c>
      <c r="C282" t="s">
        <v>3919</v>
      </c>
      <c r="D282">
        <f t="shared" si="16"/>
        <v>7</v>
      </c>
      <c r="E282" t="s">
        <v>4641</v>
      </c>
      <c r="F282" t="str">
        <f t="shared" si="17"/>
        <v>Dwd_Cde_Order_Type_Cd</v>
      </c>
      <c r="G282">
        <f t="shared" si="18"/>
        <v>21</v>
      </c>
      <c r="H282" t="str">
        <f t="shared" si="19"/>
        <v>订购类型代码表,Dwd_Cde_Order_Type_Cd</v>
      </c>
    </row>
    <row r="283" spans="1:8">
      <c r="A283" t="s">
        <v>3892</v>
      </c>
      <c r="B283" t="s">
        <v>3893</v>
      </c>
      <c r="C283" t="s">
        <v>3945</v>
      </c>
      <c r="D283">
        <f t="shared" si="16"/>
        <v>7</v>
      </c>
      <c r="E283" t="s">
        <v>4642</v>
      </c>
      <c r="F283" t="str">
        <f t="shared" si="17"/>
        <v>Dwd_Cde_Reply_Type_Cd</v>
      </c>
      <c r="G283">
        <f t="shared" si="18"/>
        <v>21</v>
      </c>
      <c r="H283" t="str">
        <f t="shared" si="19"/>
        <v>回复类型代码表,Dwd_Cde_Reply_Type_Cd</v>
      </c>
    </row>
    <row r="284" spans="1:8">
      <c r="A284" t="s">
        <v>3892</v>
      </c>
      <c r="B284" t="s">
        <v>3893</v>
      </c>
      <c r="C284" t="s">
        <v>3949</v>
      </c>
      <c r="D284">
        <f t="shared" si="16"/>
        <v>7</v>
      </c>
      <c r="E284" t="s">
        <v>4643</v>
      </c>
      <c r="F284" t="str">
        <f t="shared" si="17"/>
        <v>Dwd_Cde_Actvy_Type_Cd</v>
      </c>
      <c r="G284">
        <f t="shared" si="18"/>
        <v>21</v>
      </c>
      <c r="H284" t="str">
        <f t="shared" si="19"/>
        <v>活动类型代码表,Dwd_Cde_Actvy_Type_Cd</v>
      </c>
    </row>
    <row r="285" spans="1:8">
      <c r="A285" t="s">
        <v>3892</v>
      </c>
      <c r="B285" t="s">
        <v>3893</v>
      </c>
      <c r="C285" t="s">
        <v>3951</v>
      </c>
      <c r="D285">
        <f t="shared" si="16"/>
        <v>7</v>
      </c>
      <c r="E285" t="s">
        <v>4644</v>
      </c>
      <c r="F285" t="str">
        <f t="shared" si="17"/>
        <v>Dwd_Cde_Integ_Type_Cd</v>
      </c>
      <c r="G285">
        <f t="shared" si="18"/>
        <v>21</v>
      </c>
      <c r="H285" t="str">
        <f t="shared" si="19"/>
        <v>积分类型代码表,Dwd_Cde_Integ_Type_Cd</v>
      </c>
    </row>
    <row r="286" spans="1:8">
      <c r="A286" t="s">
        <v>3892</v>
      </c>
      <c r="B286" t="s">
        <v>3893</v>
      </c>
      <c r="C286" t="s">
        <v>3954</v>
      </c>
      <c r="D286">
        <f t="shared" si="16"/>
        <v>7</v>
      </c>
      <c r="E286" t="s">
        <v>4645</v>
      </c>
      <c r="F286" t="str">
        <f t="shared" si="17"/>
        <v>Dwd_Cde_Encry_Type_Cd</v>
      </c>
      <c r="G286">
        <f t="shared" si="18"/>
        <v>21</v>
      </c>
      <c r="H286" t="str">
        <f t="shared" si="19"/>
        <v>加密类型代码表,Dwd_Cde_Encry_Type_Cd</v>
      </c>
    </row>
    <row r="287" spans="1:8">
      <c r="A287" t="s">
        <v>3892</v>
      </c>
      <c r="B287" t="s">
        <v>3893</v>
      </c>
      <c r="C287" t="s">
        <v>3955</v>
      </c>
      <c r="D287">
        <f t="shared" si="16"/>
        <v>7</v>
      </c>
      <c r="E287" t="s">
        <v>4646</v>
      </c>
      <c r="F287" t="str">
        <f t="shared" si="17"/>
        <v>Dwd_Cde_Inter_Type_Cd</v>
      </c>
      <c r="G287">
        <f t="shared" si="18"/>
        <v>21</v>
      </c>
      <c r="H287" t="str">
        <f t="shared" si="19"/>
        <v>交互类型代码表,Dwd_Cde_Inter_Type_Cd</v>
      </c>
    </row>
    <row r="288" spans="1:8">
      <c r="A288" t="s">
        <v>3892</v>
      </c>
      <c r="B288" t="s">
        <v>3893</v>
      </c>
      <c r="C288" t="s">
        <v>3957</v>
      </c>
      <c r="D288">
        <f t="shared" si="16"/>
        <v>7</v>
      </c>
      <c r="E288" t="s">
        <v>4647</v>
      </c>
      <c r="F288" t="str">
        <f t="shared" si="17"/>
        <v>Dwd_Cde_Txn_Status_Cd</v>
      </c>
      <c r="G288">
        <f t="shared" si="18"/>
        <v>21</v>
      </c>
      <c r="H288" t="str">
        <f t="shared" si="19"/>
        <v>交易状态代码表,Dwd_Cde_Txn_Status_Cd</v>
      </c>
    </row>
    <row r="289" spans="1:8">
      <c r="A289" t="s">
        <v>3892</v>
      </c>
      <c r="B289" t="s">
        <v>3893</v>
      </c>
      <c r="C289" t="s">
        <v>3971</v>
      </c>
      <c r="D289">
        <f t="shared" si="16"/>
        <v>7</v>
      </c>
      <c r="E289" t="s">
        <v>4648</v>
      </c>
      <c r="F289" t="str">
        <f t="shared" si="17"/>
        <v>Dwd_Cde_Media_Form_Cd</v>
      </c>
      <c r="G289">
        <f t="shared" si="18"/>
        <v>21</v>
      </c>
      <c r="H289" t="str">
        <f t="shared" si="19"/>
        <v>媒体形式代码表,Dwd_Cde_Media_Form_Cd</v>
      </c>
    </row>
    <row r="290" spans="1:8">
      <c r="A290" t="s">
        <v>3892</v>
      </c>
      <c r="B290" t="s">
        <v>3893</v>
      </c>
      <c r="C290" t="s">
        <v>3992</v>
      </c>
      <c r="D290">
        <f t="shared" si="16"/>
        <v>7</v>
      </c>
      <c r="E290" t="s">
        <v>4649</v>
      </c>
      <c r="F290" t="str">
        <f t="shared" si="17"/>
        <v>Dwd_Cde_Chk_Status_Cd</v>
      </c>
      <c r="G290">
        <f t="shared" si="18"/>
        <v>21</v>
      </c>
      <c r="H290" t="str">
        <f t="shared" si="19"/>
        <v>审核状态代码表,Dwd_Cde_Chk_Status_Cd</v>
      </c>
    </row>
    <row r="291" spans="1:8">
      <c r="A291" t="s">
        <v>3892</v>
      </c>
      <c r="B291" t="s">
        <v>3893</v>
      </c>
      <c r="C291" t="s">
        <v>4014</v>
      </c>
      <c r="D291">
        <f t="shared" si="16"/>
        <v>7</v>
      </c>
      <c r="E291" t="s">
        <v>4650</v>
      </c>
      <c r="F291" t="str">
        <f t="shared" si="17"/>
        <v>Dwd_Cde_Msg_Status_Cd</v>
      </c>
      <c r="G291">
        <f t="shared" si="18"/>
        <v>21</v>
      </c>
      <c r="H291" t="str">
        <f t="shared" si="19"/>
        <v>消息状态代码表,Dwd_Cde_Msg_Status_Cd</v>
      </c>
    </row>
    <row r="292" spans="1:8">
      <c r="A292" t="s">
        <v>3892</v>
      </c>
      <c r="B292" t="s">
        <v>3893</v>
      </c>
      <c r="C292" t="s">
        <v>4016</v>
      </c>
      <c r="D292">
        <f t="shared" si="16"/>
        <v>7</v>
      </c>
      <c r="E292" t="s">
        <v>4651</v>
      </c>
      <c r="F292" t="str">
        <f t="shared" si="17"/>
        <v>Dwd_Cde_Medal_Type_Cd</v>
      </c>
      <c r="G292">
        <f t="shared" si="18"/>
        <v>21</v>
      </c>
      <c r="H292" t="str">
        <f t="shared" si="19"/>
        <v>勋章类型代码表,Dwd_Cde_Medal_Type_Cd</v>
      </c>
    </row>
    <row r="293" spans="1:8">
      <c r="A293" t="s">
        <v>3892</v>
      </c>
      <c r="B293" t="s">
        <v>3893</v>
      </c>
      <c r="C293" t="s">
        <v>4023</v>
      </c>
      <c r="D293">
        <f t="shared" si="16"/>
        <v>7</v>
      </c>
      <c r="E293" t="s">
        <v>4652</v>
      </c>
      <c r="F293" t="str">
        <f t="shared" si="17"/>
        <v>Dwd_Cde_Mobile_Net_Cd</v>
      </c>
      <c r="G293">
        <f t="shared" si="18"/>
        <v>21</v>
      </c>
      <c r="H293" t="str">
        <f t="shared" si="19"/>
        <v>移动网络代码表,Dwd_Cde_Mobile_Net_Cd</v>
      </c>
    </row>
    <row r="294" spans="1:8">
      <c r="A294" t="s">
        <v>3892</v>
      </c>
      <c r="B294" t="s">
        <v>3893</v>
      </c>
      <c r="C294" t="s">
        <v>4046</v>
      </c>
      <c r="D294">
        <f t="shared" si="16"/>
        <v>7</v>
      </c>
      <c r="E294" t="s">
        <v>4653</v>
      </c>
      <c r="F294" t="str">
        <f t="shared" si="17"/>
        <v>Dwd_Cde_Pay_Result_Cd</v>
      </c>
      <c r="G294">
        <f t="shared" si="18"/>
        <v>21</v>
      </c>
      <c r="H294" t="str">
        <f t="shared" si="19"/>
        <v>支付结果代码表,Dwd_Cde_Pay_Result_Cd</v>
      </c>
    </row>
    <row r="295" spans="1:8">
      <c r="A295" t="s">
        <v>3892</v>
      </c>
      <c r="B295" t="s">
        <v>3893</v>
      </c>
      <c r="C295" t="s">
        <v>4049</v>
      </c>
      <c r="D295">
        <f t="shared" si="16"/>
        <v>7</v>
      </c>
      <c r="E295" t="s">
        <v>4654</v>
      </c>
      <c r="F295" t="str">
        <f t="shared" si="17"/>
        <v>Dwd_Cde_Pay_Status_Cd</v>
      </c>
      <c r="G295">
        <f t="shared" si="18"/>
        <v>21</v>
      </c>
      <c r="H295" t="str">
        <f t="shared" si="19"/>
        <v>支付状态代码表,Dwd_Cde_Pay_Status_Cd</v>
      </c>
    </row>
    <row r="296" spans="1:8">
      <c r="A296" t="s">
        <v>3892</v>
      </c>
      <c r="B296" t="s">
        <v>3893</v>
      </c>
      <c r="C296" t="s">
        <v>4057</v>
      </c>
      <c r="D296">
        <f t="shared" si="16"/>
        <v>7</v>
      </c>
      <c r="E296" t="s">
        <v>4655</v>
      </c>
      <c r="F296" t="str">
        <f t="shared" si="17"/>
        <v>Dwd_Cde_Status_Src_Cd</v>
      </c>
      <c r="G296">
        <f t="shared" si="18"/>
        <v>21</v>
      </c>
      <c r="H296" t="str">
        <f t="shared" si="19"/>
        <v>状态来源代码表,Dwd_Cde_Status_Src_Cd</v>
      </c>
    </row>
    <row r="297" spans="1:8">
      <c r="A297" t="s">
        <v>3892</v>
      </c>
      <c r="B297" t="s">
        <v>3893</v>
      </c>
      <c r="C297" t="s">
        <v>4746</v>
      </c>
      <c r="D297">
        <f t="shared" si="16"/>
        <v>7</v>
      </c>
      <c r="E297" t="s">
        <v>4714</v>
      </c>
      <c r="F297" t="str">
        <f t="shared" si="17"/>
        <v>Dwd_Cde_App_Status_Cd</v>
      </c>
      <c r="G297">
        <f t="shared" si="18"/>
        <v>21</v>
      </c>
      <c r="H297" t="str">
        <f t="shared" si="19"/>
        <v>应用状态代码表,Dwd_Cde_App_Status_Cd</v>
      </c>
    </row>
    <row r="298" spans="1:8">
      <c r="A298" t="s">
        <v>4344</v>
      </c>
      <c r="B298" t="s">
        <v>3829</v>
      </c>
      <c r="C298" t="s">
        <v>4343</v>
      </c>
      <c r="D298">
        <f t="shared" si="16"/>
        <v>7</v>
      </c>
      <c r="E298" t="s">
        <v>4944</v>
      </c>
      <c r="F298" t="str">
        <f t="shared" si="17"/>
        <v>Dwd_Cde_Video_Class_Cd</v>
      </c>
      <c r="G298">
        <f t="shared" si="18"/>
        <v>22</v>
      </c>
      <c r="H298" t="str">
        <f t="shared" si="19"/>
        <v>影片大类代码表,Dwd_Cde_Video_Class_Cd</v>
      </c>
    </row>
    <row r="299" spans="1:8">
      <c r="A299" t="s">
        <v>3743</v>
      </c>
      <c r="B299" t="s">
        <v>4103</v>
      </c>
      <c r="C299" t="s">
        <v>4397</v>
      </c>
      <c r="D299">
        <f t="shared" si="16"/>
        <v>7</v>
      </c>
      <c r="E299" t="s">
        <v>4443</v>
      </c>
      <c r="F299" t="str">
        <f t="shared" si="17"/>
        <v>Dwd_Evt_CRS_Msg_Log_Dm</v>
      </c>
      <c r="G299">
        <f t="shared" si="18"/>
        <v>22</v>
      </c>
      <c r="H299" t="str">
        <f t="shared" si="19"/>
        <v>CRS消息日志,Dwd_Evt_CRS_Msg_Log_Dm</v>
      </c>
    </row>
    <row r="300" spans="1:8">
      <c r="A300" t="s">
        <v>3743</v>
      </c>
      <c r="B300" t="s">
        <v>4103</v>
      </c>
      <c r="C300" t="s">
        <v>4405</v>
      </c>
      <c r="D300">
        <f t="shared" si="16"/>
        <v>7</v>
      </c>
      <c r="E300" t="s">
        <v>4444</v>
      </c>
      <c r="F300" t="str">
        <f t="shared" si="17"/>
        <v>Dwd_Evt_TRS_Req_Log_Dm</v>
      </c>
      <c r="G300">
        <f t="shared" si="18"/>
        <v>22</v>
      </c>
      <c r="H300" t="str">
        <f t="shared" si="19"/>
        <v>TRS请求日志,Dwd_Evt_TRS_Req_Log_Dm</v>
      </c>
    </row>
    <row r="301" spans="1:8">
      <c r="A301" t="s">
        <v>3743</v>
      </c>
      <c r="B301" t="s">
        <v>3747</v>
      </c>
      <c r="C301" t="s">
        <v>4324</v>
      </c>
      <c r="D301">
        <f t="shared" si="16"/>
        <v>7</v>
      </c>
      <c r="E301" s="6" t="s">
        <v>4323</v>
      </c>
      <c r="F301" t="str">
        <f t="shared" si="17"/>
        <v>Dwd_Evt_BISDK_Visit_Dm</v>
      </c>
      <c r="G301">
        <f t="shared" si="18"/>
        <v>22</v>
      </c>
      <c r="H301" t="str">
        <f t="shared" si="19"/>
        <v>BISDK访问,Dwd_Evt_BISDK_Visit_Dm</v>
      </c>
    </row>
    <row r="302" spans="1:8">
      <c r="A302" t="s">
        <v>3892</v>
      </c>
      <c r="B302" t="s">
        <v>3893</v>
      </c>
      <c r="C302" t="s">
        <v>3908</v>
      </c>
      <c r="D302">
        <f t="shared" si="16"/>
        <v>7</v>
      </c>
      <c r="E302" t="s">
        <v>4656</v>
      </c>
      <c r="F302" t="str">
        <f t="shared" si="17"/>
        <v>Dwd_Cde_Oper_Result_Cd</v>
      </c>
      <c r="G302">
        <f t="shared" si="18"/>
        <v>22</v>
      </c>
      <c r="H302" t="str">
        <f t="shared" si="19"/>
        <v>操作结果代码表,Dwd_Cde_Oper_Result_Cd</v>
      </c>
    </row>
    <row r="303" spans="1:8">
      <c r="A303" t="s">
        <v>3892</v>
      </c>
      <c r="B303" t="s">
        <v>3893</v>
      </c>
      <c r="C303" t="s">
        <v>3913</v>
      </c>
      <c r="D303">
        <f t="shared" si="16"/>
        <v>7</v>
      </c>
      <c r="E303" t="s">
        <v>4657</v>
      </c>
      <c r="F303" t="str">
        <f t="shared" si="17"/>
        <v>Dwd_Cde_Member_Rank_Cd</v>
      </c>
      <c r="G303">
        <f t="shared" si="18"/>
        <v>22</v>
      </c>
      <c r="H303" t="str">
        <f t="shared" si="19"/>
        <v>成员等级代码表,Dwd_Cde_Member_Rank_Cd</v>
      </c>
    </row>
    <row r="304" spans="1:8">
      <c r="A304" t="s">
        <v>3892</v>
      </c>
      <c r="B304" t="s">
        <v>3893</v>
      </c>
      <c r="C304" t="s">
        <v>3928</v>
      </c>
      <c r="D304">
        <f t="shared" si="16"/>
        <v>7</v>
      </c>
      <c r="E304" t="s">
        <v>4658</v>
      </c>
      <c r="F304" t="str">
        <f t="shared" si="17"/>
        <v>Dwd_Cde_Access_Type_Cd</v>
      </c>
      <c r="G304">
        <f t="shared" si="18"/>
        <v>22</v>
      </c>
      <c r="H304" t="str">
        <f t="shared" si="19"/>
        <v>访问类型代码表,Dwd_Cde_Access_Type_Cd</v>
      </c>
    </row>
    <row r="305" spans="1:8">
      <c r="A305" t="s">
        <v>3892</v>
      </c>
      <c r="B305" t="s">
        <v>3893</v>
      </c>
      <c r="C305" t="s">
        <v>3958</v>
      </c>
      <c r="D305">
        <f t="shared" si="16"/>
        <v>7</v>
      </c>
      <c r="E305" t="s">
        <v>4659</v>
      </c>
      <c r="F305" t="str">
        <f t="shared" si="17"/>
        <v>Dwd_Cde_Access_Mode_Cd</v>
      </c>
      <c r="G305">
        <f t="shared" si="18"/>
        <v>22</v>
      </c>
      <c r="H305" t="str">
        <f t="shared" si="19"/>
        <v>接入方式代码表,Dwd_Cde_Access_Mode_Cd</v>
      </c>
    </row>
    <row r="306" spans="1:8">
      <c r="A306" t="s">
        <v>3892</v>
      </c>
      <c r="B306" t="s">
        <v>3893</v>
      </c>
      <c r="C306" t="s">
        <v>3959</v>
      </c>
      <c r="D306">
        <f t="shared" si="16"/>
        <v>7</v>
      </c>
      <c r="E306" t="s">
        <v>4658</v>
      </c>
      <c r="F306" t="str">
        <f t="shared" si="17"/>
        <v>Dwd_Cde_Access_Type_Cd</v>
      </c>
      <c r="G306">
        <f t="shared" si="18"/>
        <v>22</v>
      </c>
      <c r="H306" t="str">
        <f t="shared" si="19"/>
        <v>接入类型代码表,Dwd_Cde_Access_Type_Cd</v>
      </c>
    </row>
    <row r="307" spans="1:8">
      <c r="A307" t="s">
        <v>3892</v>
      </c>
      <c r="B307" t="s">
        <v>3893</v>
      </c>
      <c r="C307" t="s">
        <v>3960</v>
      </c>
      <c r="D307">
        <f t="shared" si="16"/>
        <v>7</v>
      </c>
      <c r="E307" t="s">
        <v>4660</v>
      </c>
      <c r="F307" t="str">
        <f t="shared" si="17"/>
        <v>Dwd_Cde_Result_Type_Cd</v>
      </c>
      <c r="G307">
        <f t="shared" si="18"/>
        <v>22</v>
      </c>
      <c r="H307" t="str">
        <f t="shared" si="19"/>
        <v>结果类型代码表,Dwd_Cde_Result_Type_Cd</v>
      </c>
    </row>
    <row r="308" spans="1:8">
      <c r="A308" t="s">
        <v>3892</v>
      </c>
      <c r="B308" t="s">
        <v>3893</v>
      </c>
      <c r="C308" t="s">
        <v>3968</v>
      </c>
      <c r="D308">
        <f t="shared" si="16"/>
        <v>7</v>
      </c>
      <c r="E308" t="s">
        <v>4661</v>
      </c>
      <c r="F308" t="str">
        <f t="shared" si="17"/>
        <v>Dwd_Cde_Draw_Status_Cd</v>
      </c>
      <c r="G308">
        <f t="shared" si="18"/>
        <v>22</v>
      </c>
      <c r="H308" t="str">
        <f t="shared" si="19"/>
        <v>领取状态代码表,Dwd_Cde_Draw_Status_Cd</v>
      </c>
    </row>
    <row r="309" spans="1:8">
      <c r="A309" t="s">
        <v>3892</v>
      </c>
      <c r="B309" t="s">
        <v>3893</v>
      </c>
      <c r="C309" t="s">
        <v>3985</v>
      </c>
      <c r="D309">
        <f t="shared" si="16"/>
        <v>7</v>
      </c>
      <c r="E309" t="s">
        <v>4662</v>
      </c>
      <c r="F309" t="str">
        <f t="shared" si="17"/>
        <v>Dwd_Cde_Task_Status_Cd</v>
      </c>
      <c r="G309">
        <f t="shared" si="18"/>
        <v>22</v>
      </c>
      <c r="H309" t="str">
        <f t="shared" si="19"/>
        <v>任务状态代码表,Dwd_Cde_Task_Status_Cd</v>
      </c>
    </row>
    <row r="310" spans="1:8">
      <c r="A310" t="s">
        <v>3892</v>
      </c>
      <c r="B310" t="s">
        <v>3893</v>
      </c>
      <c r="C310" t="s">
        <v>3989</v>
      </c>
      <c r="D310">
        <f t="shared" si="16"/>
        <v>7</v>
      </c>
      <c r="E310" t="s">
        <v>4663</v>
      </c>
      <c r="F310" t="str">
        <f t="shared" si="17"/>
        <v>Dwd_Cde_Device_Type_Cd</v>
      </c>
      <c r="G310">
        <f t="shared" si="18"/>
        <v>22</v>
      </c>
      <c r="H310" t="str">
        <f t="shared" si="19"/>
        <v>设备类型代码表,Dwd_Cde_Device_Type_Cd</v>
      </c>
    </row>
    <row r="311" spans="1:8">
      <c r="A311" t="s">
        <v>3892</v>
      </c>
      <c r="B311" t="s">
        <v>3893</v>
      </c>
      <c r="C311" t="s">
        <v>3996</v>
      </c>
      <c r="D311">
        <f t="shared" si="16"/>
        <v>7</v>
      </c>
      <c r="E311" t="s">
        <v>4664</v>
      </c>
      <c r="F311" t="str">
        <f t="shared" si="17"/>
        <v>Dwd_Cde_Usage_Scope_Cd</v>
      </c>
      <c r="G311">
        <f t="shared" si="18"/>
        <v>22</v>
      </c>
      <c r="H311" t="str">
        <f t="shared" si="19"/>
        <v>使用范围代码表,Dwd_Cde_Usage_Scope_Cd</v>
      </c>
    </row>
    <row r="312" spans="1:8">
      <c r="A312" t="s">
        <v>3892</v>
      </c>
      <c r="B312" t="s">
        <v>3893</v>
      </c>
      <c r="C312" t="s">
        <v>4002</v>
      </c>
      <c r="D312">
        <f t="shared" si="16"/>
        <v>7</v>
      </c>
      <c r="E312" t="s">
        <v>4665</v>
      </c>
      <c r="F312" t="str">
        <f t="shared" si="17"/>
        <v>Dwd_Cde_Post_Status_Cd</v>
      </c>
      <c r="G312">
        <f t="shared" si="18"/>
        <v>22</v>
      </c>
      <c r="H312" t="str">
        <f t="shared" si="19"/>
        <v>帖子状态代码表,Dwd_Cde_Post_Status_Cd</v>
      </c>
    </row>
    <row r="313" spans="1:8">
      <c r="A313" t="s">
        <v>3892</v>
      </c>
      <c r="B313" t="s">
        <v>3893</v>
      </c>
      <c r="C313" t="s">
        <v>4007</v>
      </c>
      <c r="D313">
        <f t="shared" si="16"/>
        <v>7</v>
      </c>
      <c r="E313" t="s">
        <v>4666</v>
      </c>
      <c r="F313" t="str">
        <f t="shared" si="17"/>
        <v>Dwd_Cde_Quesnr_Type_Cd</v>
      </c>
      <c r="G313">
        <f t="shared" si="18"/>
        <v>22</v>
      </c>
      <c r="H313" t="str">
        <f t="shared" si="19"/>
        <v>问卷类型代码表,Dwd_Cde_Quesnr_Type_Cd</v>
      </c>
    </row>
    <row r="314" spans="1:8">
      <c r="A314" t="s">
        <v>3892</v>
      </c>
      <c r="B314" t="s">
        <v>3893</v>
      </c>
      <c r="C314" t="s">
        <v>4009</v>
      </c>
      <c r="D314">
        <f t="shared" si="16"/>
        <v>7</v>
      </c>
      <c r="E314" t="s">
        <v>4667</v>
      </c>
      <c r="F314" t="str">
        <f t="shared" si="17"/>
        <v>Dwd_Cde_Disp_Status_Cd</v>
      </c>
      <c r="G314">
        <f t="shared" si="18"/>
        <v>22</v>
      </c>
      <c r="H314" t="str">
        <f t="shared" si="19"/>
        <v>显示状态代码表,Dwd_Cde_Disp_Status_Cd</v>
      </c>
    </row>
    <row r="315" spans="1:8">
      <c r="A315" t="s">
        <v>3892</v>
      </c>
      <c r="B315" t="s">
        <v>3893</v>
      </c>
      <c r="C315" t="s">
        <v>4038</v>
      </c>
      <c r="D315">
        <f t="shared" si="16"/>
        <v>7</v>
      </c>
      <c r="E315" t="s">
        <v>4668</v>
      </c>
      <c r="F315" t="str">
        <f t="shared" si="17"/>
        <v>Dwd_Cde_Oper_Status_Cd</v>
      </c>
      <c r="G315">
        <f t="shared" si="18"/>
        <v>22</v>
      </c>
      <c r="H315" t="str">
        <f t="shared" si="19"/>
        <v>运营状态代码表,Dwd_Cde_Oper_Status_Cd</v>
      </c>
    </row>
    <row r="316" spans="1:8">
      <c r="A316" t="s">
        <v>3892</v>
      </c>
      <c r="B316" t="s">
        <v>3893</v>
      </c>
      <c r="C316" t="s">
        <v>4039</v>
      </c>
      <c r="D316">
        <f t="shared" si="16"/>
        <v>7</v>
      </c>
      <c r="E316" t="s">
        <v>4669</v>
      </c>
      <c r="F316" t="str">
        <f t="shared" si="17"/>
        <v>Dwd_Cde_gift_Status_Cd</v>
      </c>
      <c r="G316">
        <f t="shared" si="18"/>
        <v>22</v>
      </c>
      <c r="H316" t="str">
        <f t="shared" si="19"/>
        <v>赠送状态代码表,Dwd_Cde_gift_Status_Cd</v>
      </c>
    </row>
    <row r="317" spans="1:8">
      <c r="A317" t="s">
        <v>3892</v>
      </c>
      <c r="B317" t="s">
        <v>3893</v>
      </c>
      <c r="C317" t="s">
        <v>4040</v>
      </c>
      <c r="D317">
        <f t="shared" si="16"/>
        <v>7</v>
      </c>
      <c r="E317" t="s">
        <v>4670</v>
      </c>
      <c r="F317" t="str">
        <f t="shared" si="17"/>
        <v>Dwd_Cde_Site_Status_Cd</v>
      </c>
      <c r="G317">
        <f t="shared" si="18"/>
        <v>22</v>
      </c>
      <c r="H317" t="str">
        <f t="shared" si="19"/>
        <v>站点状态代码表,Dwd_Cde_Site_Status_Cd</v>
      </c>
    </row>
    <row r="318" spans="1:8">
      <c r="A318" t="s">
        <v>3892</v>
      </c>
      <c r="B318" t="s">
        <v>3893</v>
      </c>
      <c r="C318" t="s">
        <v>4041</v>
      </c>
      <c r="D318">
        <f t="shared" si="16"/>
        <v>7</v>
      </c>
      <c r="E318" t="s">
        <v>4671</v>
      </c>
      <c r="F318" t="str">
        <f t="shared" si="17"/>
        <v>Dwd_Cde_Acct_Status_Cd</v>
      </c>
      <c r="G318">
        <f t="shared" si="18"/>
        <v>22</v>
      </c>
      <c r="H318" t="str">
        <f t="shared" si="19"/>
        <v>帐号状态代码表,Dwd_Cde_Acct_Status_Cd</v>
      </c>
    </row>
    <row r="319" spans="1:8">
      <c r="A319" t="s">
        <v>3892</v>
      </c>
      <c r="B319" t="s">
        <v>3893</v>
      </c>
      <c r="C319" t="s">
        <v>4048</v>
      </c>
      <c r="D319">
        <f t="shared" si="16"/>
        <v>7</v>
      </c>
      <c r="E319" t="s">
        <v>4672</v>
      </c>
      <c r="F319" t="str">
        <f t="shared" si="17"/>
        <v>Dwd_Cde_Pay_Channel_Cd</v>
      </c>
      <c r="G319">
        <f t="shared" si="18"/>
        <v>22</v>
      </c>
      <c r="H319" t="str">
        <f t="shared" si="19"/>
        <v>支付渠道代码表,Dwd_Cde_Pay_Channel_Cd</v>
      </c>
    </row>
    <row r="320" spans="1:8">
      <c r="A320" t="s">
        <v>3892</v>
      </c>
      <c r="B320" t="s">
        <v>3893</v>
      </c>
      <c r="C320" t="s">
        <v>4051</v>
      </c>
      <c r="D320">
        <f t="shared" si="16"/>
        <v>7</v>
      </c>
      <c r="E320" t="s">
        <v>4673</v>
      </c>
      <c r="F320" t="str">
        <f t="shared" si="17"/>
        <v>Dwd_Cde_Theme_Class_Cd</v>
      </c>
      <c r="G320">
        <f t="shared" si="18"/>
        <v>22</v>
      </c>
      <c r="H320" t="str">
        <f t="shared" si="19"/>
        <v>主题分类代码表,Dwd_Cde_Theme_Class_Cd</v>
      </c>
    </row>
    <row r="321" spans="1:8">
      <c r="A321" t="s">
        <v>3892</v>
      </c>
      <c r="B321" t="s">
        <v>3893</v>
      </c>
      <c r="C321" t="s">
        <v>4058</v>
      </c>
      <c r="D321">
        <f t="shared" si="16"/>
        <v>7</v>
      </c>
      <c r="E321" t="s">
        <v>4674</v>
      </c>
      <c r="F321" t="str">
        <f t="shared" si="17"/>
        <v>Dwd_Cde_Status_Type_Cd</v>
      </c>
      <c r="G321">
        <f t="shared" si="18"/>
        <v>22</v>
      </c>
      <c r="H321" t="str">
        <f t="shared" si="19"/>
        <v>状态类型代码表,Dwd_Cde_Status_Type_Cd</v>
      </c>
    </row>
    <row r="322" spans="1:8">
      <c r="A322" t="s">
        <v>3892</v>
      </c>
      <c r="B322" t="s">
        <v>3893</v>
      </c>
      <c r="C322" t="s">
        <v>4064</v>
      </c>
      <c r="D322">
        <f t="shared" si="16"/>
        <v>7</v>
      </c>
      <c r="E322" t="s">
        <v>4675</v>
      </c>
      <c r="F322" t="str">
        <f t="shared" si="17"/>
        <v>Dwd_Cde_Resour_Type_Cd</v>
      </c>
      <c r="G322">
        <f t="shared" si="18"/>
        <v>22</v>
      </c>
      <c r="H322" t="str">
        <f t="shared" si="19"/>
        <v>资源类型代码表,Dwd_Cde_Resour_Type_Cd</v>
      </c>
    </row>
    <row r="323" spans="1:8">
      <c r="A323" t="s">
        <v>3892</v>
      </c>
      <c r="B323" t="s">
        <v>3893</v>
      </c>
      <c r="C323" t="s">
        <v>4708</v>
      </c>
      <c r="D323">
        <f t="shared" si="16"/>
        <v>7</v>
      </c>
      <c r="E323" t="s">
        <v>4710</v>
      </c>
      <c r="F323" t="str">
        <f t="shared" si="17"/>
        <v>Dwd_Cde_App_Feature_Cd</v>
      </c>
      <c r="G323">
        <f t="shared" si="18"/>
        <v>22</v>
      </c>
      <c r="H323" t="str">
        <f t="shared" si="19"/>
        <v>应用特征代码表,Dwd_Cde_App_Feature_Cd</v>
      </c>
    </row>
    <row r="324" spans="1:8">
      <c r="A324" t="s">
        <v>3743</v>
      </c>
      <c r="B324" t="s">
        <v>4103</v>
      </c>
      <c r="C324" t="s">
        <v>4775</v>
      </c>
      <c r="D324">
        <f t="shared" si="16"/>
        <v>7</v>
      </c>
      <c r="E324" t="s">
        <v>4782</v>
      </c>
      <c r="F324" t="str">
        <f t="shared" si="17"/>
        <v>Dwd_Evt_Pty_App_Evt_Dm</v>
      </c>
      <c r="G324">
        <f t="shared" si="18"/>
        <v>22</v>
      </c>
      <c r="H324" t="str">
        <f t="shared" si="19"/>
        <v>参与者应用事件,Dwd_Evt_Pty_App_Evt_Dm</v>
      </c>
    </row>
    <row r="325" spans="1:8">
      <c r="A325" t="s">
        <v>3743</v>
      </c>
      <c r="B325" t="s">
        <v>4103</v>
      </c>
      <c r="C325" t="s">
        <v>4406</v>
      </c>
      <c r="D325">
        <f t="shared" si="16"/>
        <v>7</v>
      </c>
      <c r="E325" t="s">
        <v>4445</v>
      </c>
      <c r="F325" t="str">
        <f t="shared" si="17"/>
        <v>Dwd_Evt_TRS_Resp_Log_Dm</v>
      </c>
      <c r="G325">
        <f t="shared" si="18"/>
        <v>23</v>
      </c>
      <c r="H325" t="str">
        <f t="shared" si="19"/>
        <v>TRS响应日志,Dwd_Evt_TRS_Resp_Log_Dm</v>
      </c>
    </row>
    <row r="326" spans="1:8">
      <c r="A326" t="s">
        <v>3700</v>
      </c>
      <c r="B326" t="s">
        <v>3699</v>
      </c>
      <c r="C326" t="s">
        <v>4524</v>
      </c>
      <c r="D326">
        <f t="shared" ref="D326:D389" si="20">LEN(C326)</f>
        <v>7</v>
      </c>
      <c r="E326" t="s">
        <v>4497</v>
      </c>
      <c r="F326" t="str">
        <f t="shared" ref="F326:F389" si="21">A326&amp;E326</f>
        <v>Dwd_Pty_Pty_Rela_Ds_His</v>
      </c>
      <c r="G326">
        <f t="shared" ref="G326:G389" si="22">LEN(F326)</f>
        <v>23</v>
      </c>
      <c r="H326" t="str">
        <f t="shared" ref="H326:H389" si="23">C326&amp;","&amp;F326</f>
        <v>参与者关系历史,Dwd_Pty_Pty_Rela_Ds_His</v>
      </c>
    </row>
    <row r="327" spans="1:8">
      <c r="A327" t="s">
        <v>3892</v>
      </c>
      <c r="B327" t="s">
        <v>3893</v>
      </c>
      <c r="C327" t="s">
        <v>3918</v>
      </c>
      <c r="D327">
        <f t="shared" si="20"/>
        <v>7</v>
      </c>
      <c r="E327" t="s">
        <v>4676</v>
      </c>
      <c r="F327" t="str">
        <f t="shared" si="21"/>
        <v>Dwd_Cde_Order_Status_Cd</v>
      </c>
      <c r="G327">
        <f t="shared" si="22"/>
        <v>23</v>
      </c>
      <c r="H327" t="str">
        <f t="shared" si="23"/>
        <v>订单状态代码表,Dwd_Cde_Order_Status_Cd</v>
      </c>
    </row>
    <row r="328" spans="1:8">
      <c r="A328" t="s">
        <v>3892</v>
      </c>
      <c r="B328" t="s">
        <v>3893</v>
      </c>
      <c r="C328" t="s">
        <v>3923</v>
      </c>
      <c r="D328">
        <f t="shared" si="20"/>
        <v>7</v>
      </c>
      <c r="E328" t="s">
        <v>4677</v>
      </c>
      <c r="F328" t="str">
        <f t="shared" si="21"/>
        <v>Dwd_Cde_Release_Type_Cd</v>
      </c>
      <c r="G328">
        <f t="shared" si="22"/>
        <v>23</v>
      </c>
      <c r="H328" t="str">
        <f t="shared" si="23"/>
        <v>发布类型代码表,Dwd_Cde_Release_Type_Cd</v>
      </c>
    </row>
    <row r="329" spans="1:8">
      <c r="A329" t="s">
        <v>3892</v>
      </c>
      <c r="B329" t="s">
        <v>3893</v>
      </c>
      <c r="C329" t="s">
        <v>3931</v>
      </c>
      <c r="D329">
        <f t="shared" si="20"/>
        <v>7</v>
      </c>
      <c r="E329" t="s">
        <v>4678</v>
      </c>
      <c r="F329" t="str">
        <f t="shared" si="21"/>
        <v>Dwd_Cde_Service_Type_Cd</v>
      </c>
      <c r="G329">
        <f t="shared" si="22"/>
        <v>23</v>
      </c>
      <c r="H329" t="str">
        <f t="shared" si="23"/>
        <v>服务类型代码表,Dwd_Cde_Service_Type_Cd</v>
      </c>
    </row>
    <row r="330" spans="1:8">
      <c r="A330" t="s">
        <v>3892</v>
      </c>
      <c r="B330" t="s">
        <v>3893</v>
      </c>
      <c r="C330" t="s">
        <v>3946</v>
      </c>
      <c r="D330">
        <f t="shared" si="20"/>
        <v>7</v>
      </c>
      <c r="E330" t="s">
        <v>4679</v>
      </c>
      <c r="F330" t="str">
        <f t="shared" si="21"/>
        <v>Dwd_Cde_Membr_Rights_Cd</v>
      </c>
      <c r="G330">
        <f t="shared" si="22"/>
        <v>23</v>
      </c>
      <c r="H330" t="str">
        <f t="shared" si="23"/>
        <v>会员权益代码表,Dwd_Cde_Membr_Rights_Cd</v>
      </c>
    </row>
    <row r="331" spans="1:8">
      <c r="A331" t="s">
        <v>3892</v>
      </c>
      <c r="B331" t="s">
        <v>3893</v>
      </c>
      <c r="C331" t="s">
        <v>3975</v>
      </c>
      <c r="D331">
        <f t="shared" si="20"/>
        <v>7</v>
      </c>
      <c r="E331" t="s">
        <v>4680</v>
      </c>
      <c r="F331" t="str">
        <f t="shared" si="21"/>
        <v>Dwd_Cde_Content_Type_Cd</v>
      </c>
      <c r="G331">
        <f t="shared" si="22"/>
        <v>23</v>
      </c>
      <c r="H331" t="str">
        <f t="shared" si="23"/>
        <v>内容类型代码表,Dwd_Cde_Content_Type_Cd</v>
      </c>
    </row>
    <row r="332" spans="1:8">
      <c r="A332" t="s">
        <v>3892</v>
      </c>
      <c r="B332" t="s">
        <v>3893</v>
      </c>
      <c r="C332" t="s">
        <v>3983</v>
      </c>
      <c r="D332">
        <f t="shared" si="20"/>
        <v>7</v>
      </c>
      <c r="E332" t="s">
        <v>4681</v>
      </c>
      <c r="F332" t="str">
        <f t="shared" si="21"/>
        <v>Dwd_Cde_Group_Status_Cd</v>
      </c>
      <c r="G332">
        <f t="shared" si="22"/>
        <v>23</v>
      </c>
      <c r="H332" t="str">
        <f t="shared" si="23"/>
        <v>群组状态代码表,Dwd_Cde_Group_Status_Cd</v>
      </c>
    </row>
    <row r="333" spans="1:8">
      <c r="A333" t="s">
        <v>3892</v>
      </c>
      <c r="B333" t="s">
        <v>3893</v>
      </c>
      <c r="C333" t="s">
        <v>4011</v>
      </c>
      <c r="D333">
        <f t="shared" si="20"/>
        <v>7</v>
      </c>
      <c r="E333" t="s">
        <v>4682</v>
      </c>
      <c r="F333" t="str">
        <f t="shared" si="21"/>
        <v>Dwd_Cde_Consume_Type_Cd</v>
      </c>
      <c r="G333">
        <f t="shared" si="22"/>
        <v>23</v>
      </c>
      <c r="H333" t="str">
        <f t="shared" si="23"/>
        <v>消费类型代码表,Dwd_Cde_Consume_Type_Cd</v>
      </c>
    </row>
    <row r="334" spans="1:8">
      <c r="A334" t="s">
        <v>3892</v>
      </c>
      <c r="B334" t="s">
        <v>3893</v>
      </c>
      <c r="C334" t="s">
        <v>4020</v>
      </c>
      <c r="D334">
        <f t="shared" si="20"/>
        <v>7</v>
      </c>
      <c r="E334" t="s">
        <v>4678</v>
      </c>
      <c r="F334" t="str">
        <f t="shared" si="21"/>
        <v>Dwd_Cde_Service_Type_Cd</v>
      </c>
      <c r="G334">
        <f t="shared" si="22"/>
        <v>23</v>
      </c>
      <c r="H334" t="str">
        <f t="shared" si="23"/>
        <v>业务类型代码表,Dwd_Cde_Service_Type_Cd</v>
      </c>
    </row>
    <row r="335" spans="1:8">
      <c r="A335" t="s">
        <v>3892</v>
      </c>
      <c r="B335" t="s">
        <v>3893</v>
      </c>
      <c r="C335" t="s">
        <v>4031</v>
      </c>
      <c r="D335">
        <f t="shared" si="20"/>
        <v>7</v>
      </c>
      <c r="E335" t="s">
        <v>4683</v>
      </c>
      <c r="F335" t="str">
        <f t="shared" si="21"/>
        <v>Dwd_Cde_Valid_Status_Cd</v>
      </c>
      <c r="G335">
        <f t="shared" si="22"/>
        <v>23</v>
      </c>
      <c r="H335" t="str">
        <f t="shared" si="23"/>
        <v>有效状态代码表,Dwd_Cde_Valid_Status_Cd</v>
      </c>
    </row>
    <row r="336" spans="1:8">
      <c r="A336" t="s">
        <v>3892</v>
      </c>
      <c r="B336" t="s">
        <v>3893</v>
      </c>
      <c r="C336" t="s">
        <v>4044</v>
      </c>
      <c r="D336">
        <f t="shared" si="20"/>
        <v>7</v>
      </c>
      <c r="E336" t="s">
        <v>4683</v>
      </c>
      <c r="F336" t="str">
        <f t="shared" si="21"/>
        <v>Dwd_Cde_Valid_Status_Cd</v>
      </c>
      <c r="G336">
        <f t="shared" si="22"/>
        <v>23</v>
      </c>
      <c r="H336" t="str">
        <f t="shared" si="23"/>
        <v>支持国家代码表,Dwd_Cde_Valid_Status_Cd</v>
      </c>
    </row>
    <row r="337" spans="1:8">
      <c r="A337" t="s">
        <v>3892</v>
      </c>
      <c r="B337" t="s">
        <v>3893</v>
      </c>
      <c r="C337" t="s">
        <v>4060</v>
      </c>
      <c r="D337">
        <f t="shared" si="20"/>
        <v>7</v>
      </c>
      <c r="E337" t="s">
        <v>4684</v>
      </c>
      <c r="F337" t="str">
        <f t="shared" si="21"/>
        <v>Dwd_Cde_Resour_Categ_Cd</v>
      </c>
      <c r="G337">
        <f t="shared" si="22"/>
        <v>23</v>
      </c>
      <c r="H337" t="str">
        <f t="shared" si="23"/>
        <v>资源类别代码表,Dwd_Cde_Resour_Categ_Cd</v>
      </c>
    </row>
    <row r="338" spans="1:8">
      <c r="A338" t="s">
        <v>3892</v>
      </c>
      <c r="B338" t="s">
        <v>3893</v>
      </c>
      <c r="C338" t="s">
        <v>5147</v>
      </c>
      <c r="D338">
        <f t="shared" si="20"/>
        <v>7</v>
      </c>
      <c r="E338" t="s">
        <v>5196</v>
      </c>
      <c r="F338" t="str">
        <f t="shared" si="21"/>
        <v>Dwd_Cde_Code_Mapping_Ds</v>
      </c>
      <c r="G338">
        <f t="shared" si="22"/>
        <v>23</v>
      </c>
      <c r="H338" t="str">
        <f t="shared" si="23"/>
        <v>代码转换参数表,Dwd_Cde_Code_Mapping_Ds</v>
      </c>
    </row>
    <row r="339" spans="1:8">
      <c r="A339" t="s">
        <v>3892</v>
      </c>
      <c r="B339" t="s">
        <v>3893</v>
      </c>
      <c r="C339" t="s">
        <v>4050</v>
      </c>
      <c r="D339">
        <f t="shared" si="20"/>
        <v>7</v>
      </c>
      <c r="E339" t="s">
        <v>4923</v>
      </c>
      <c r="F339" t="str">
        <f t="shared" si="21"/>
        <v>Dwd_Cde_Terminal_Type_Cd</v>
      </c>
      <c r="G339">
        <f t="shared" si="22"/>
        <v>24</v>
      </c>
      <c r="H339" t="str">
        <f t="shared" si="23"/>
        <v>终端类型代码表,Dwd_Cde_Terminal_Type_Cd</v>
      </c>
    </row>
    <row r="340" spans="1:8">
      <c r="A340" t="s">
        <v>3821</v>
      </c>
      <c r="B340" t="s">
        <v>3814</v>
      </c>
      <c r="C340" t="s">
        <v>4212</v>
      </c>
      <c r="D340">
        <f t="shared" si="20"/>
        <v>7</v>
      </c>
      <c r="E340" t="s">
        <v>4213</v>
      </c>
      <c r="F340" t="str">
        <f t="shared" si="21"/>
        <v>Dwd_Cam_Slot_App_Rela_Ds</v>
      </c>
      <c r="G340">
        <f t="shared" si="22"/>
        <v>24</v>
      </c>
      <c r="H340" t="str">
        <f t="shared" si="23"/>
        <v>广告位应用关系,Dwd_Cam_Slot_App_Rela_Ds</v>
      </c>
    </row>
    <row r="341" spans="1:8">
      <c r="A341" t="s">
        <v>3738</v>
      </c>
      <c r="B341" t="s">
        <v>3739</v>
      </c>
      <c r="C341" t="s">
        <v>4177</v>
      </c>
      <c r="D341">
        <f t="shared" si="20"/>
        <v>7</v>
      </c>
      <c r="E341" t="s">
        <v>4271</v>
      </c>
      <c r="F341" t="str">
        <f t="shared" si="21"/>
        <v>Dwd_Eqp_HW_Device_BOM_Ds</v>
      </c>
      <c r="G341">
        <f t="shared" si="22"/>
        <v>24</v>
      </c>
      <c r="H341" t="str">
        <f t="shared" si="23"/>
        <v>华为设备BOM,Dwd_Eqp_HW_Device_BOM_Ds</v>
      </c>
    </row>
    <row r="342" spans="1:8">
      <c r="A342" t="s">
        <v>3700</v>
      </c>
      <c r="B342" t="s">
        <v>3699</v>
      </c>
      <c r="C342" t="s">
        <v>4525</v>
      </c>
      <c r="D342">
        <f t="shared" si="20"/>
        <v>7</v>
      </c>
      <c r="E342" t="s">
        <v>4498</v>
      </c>
      <c r="F342" t="str">
        <f t="shared" si="21"/>
        <v>Dwd_Pty_Pty_Point_Ds_His</v>
      </c>
      <c r="G342">
        <f t="shared" si="22"/>
        <v>24</v>
      </c>
      <c r="H342" t="str">
        <f t="shared" si="23"/>
        <v>参与者积分历史,Dwd_Pty_Pty_Point_Ds_His</v>
      </c>
    </row>
    <row r="343" spans="1:8">
      <c r="A343" t="s">
        <v>3892</v>
      </c>
      <c r="B343" t="s">
        <v>3893</v>
      </c>
      <c r="C343" t="s">
        <v>3924</v>
      </c>
      <c r="D343">
        <f t="shared" si="20"/>
        <v>7</v>
      </c>
      <c r="E343" t="s">
        <v>4685</v>
      </c>
      <c r="F343" t="str">
        <f t="shared" si="21"/>
        <v>Dwd_Cde_Issued_Status_Cd</v>
      </c>
      <c r="G343">
        <f t="shared" si="22"/>
        <v>24</v>
      </c>
      <c r="H343" t="str">
        <f t="shared" si="23"/>
        <v>发放状态代码表,Dwd_Cde_Issued_Status_Cd</v>
      </c>
    </row>
    <row r="344" spans="1:8">
      <c r="A344" t="s">
        <v>3892</v>
      </c>
      <c r="B344" t="s">
        <v>3893</v>
      </c>
      <c r="C344" t="s">
        <v>3927</v>
      </c>
      <c r="D344">
        <f t="shared" si="20"/>
        <v>7</v>
      </c>
      <c r="E344" t="s">
        <v>4686</v>
      </c>
      <c r="F344" t="str">
        <f t="shared" si="21"/>
        <v>Dwd_Cde_Access_Result_Cd</v>
      </c>
      <c r="G344">
        <f t="shared" si="22"/>
        <v>24</v>
      </c>
      <c r="H344" t="str">
        <f t="shared" si="23"/>
        <v>访问结果代码表,Dwd_Cde_Access_Result_Cd</v>
      </c>
    </row>
    <row r="345" spans="1:8">
      <c r="A345" t="s">
        <v>3892</v>
      </c>
      <c r="B345" t="s">
        <v>3893</v>
      </c>
      <c r="C345" t="s">
        <v>3930</v>
      </c>
      <c r="D345">
        <f t="shared" si="20"/>
        <v>7</v>
      </c>
      <c r="E345" t="s">
        <v>4687</v>
      </c>
      <c r="F345" t="str">
        <f t="shared" si="21"/>
        <v>Dwd_Cde_Service_Class_Cd</v>
      </c>
      <c r="G345">
        <f t="shared" si="22"/>
        <v>24</v>
      </c>
      <c r="H345" t="str">
        <f t="shared" si="23"/>
        <v>服务分类代码表,Dwd_Cde_Service_Class_Cd</v>
      </c>
    </row>
    <row r="346" spans="1:8">
      <c r="A346" t="s">
        <v>3892</v>
      </c>
      <c r="B346" t="s">
        <v>3893</v>
      </c>
      <c r="C346" t="s">
        <v>3998</v>
      </c>
      <c r="D346">
        <f t="shared" si="20"/>
        <v>7</v>
      </c>
      <c r="E346" t="s">
        <v>4688</v>
      </c>
      <c r="F346" t="str">
        <f t="shared" si="21"/>
        <v>Dwd_Cde_Video_Channel_Cd</v>
      </c>
      <c r="G346">
        <f t="shared" si="22"/>
        <v>24</v>
      </c>
      <c r="H346" t="str">
        <f t="shared" si="23"/>
        <v>视频频道代码表,Dwd_Cde_Video_Channel_Cd</v>
      </c>
    </row>
    <row r="347" spans="1:8">
      <c r="A347" t="s">
        <v>3892</v>
      </c>
      <c r="B347" t="s">
        <v>3893</v>
      </c>
      <c r="C347" t="s">
        <v>4017</v>
      </c>
      <c r="D347">
        <f t="shared" si="20"/>
        <v>7</v>
      </c>
      <c r="E347" t="s">
        <v>4689</v>
      </c>
      <c r="F347" t="str">
        <f t="shared" si="21"/>
        <v>Dwd_Cde_Verify_Status_Cd</v>
      </c>
      <c r="G347">
        <f t="shared" si="22"/>
        <v>24</v>
      </c>
      <c r="H347" t="str">
        <f t="shared" si="23"/>
        <v>验证状态代码表,Dwd_Cde_Verify_Status_Cd</v>
      </c>
    </row>
    <row r="348" spans="1:8">
      <c r="A348" t="s">
        <v>3857</v>
      </c>
      <c r="B348" t="s">
        <v>3858</v>
      </c>
      <c r="C348" t="s">
        <v>3864</v>
      </c>
      <c r="D348">
        <f t="shared" si="20"/>
        <v>7</v>
      </c>
      <c r="E348" t="s">
        <v>4816</v>
      </c>
      <c r="F348" t="str">
        <f t="shared" si="21"/>
        <v>Dwd_Sal_Service_Order_Ds</v>
      </c>
      <c r="G348">
        <f t="shared" si="22"/>
        <v>24</v>
      </c>
      <c r="H348" t="str">
        <f t="shared" si="23"/>
        <v>生活服务订单表,Dwd_Sal_Service_Order_Ds</v>
      </c>
    </row>
    <row r="349" spans="1:8">
      <c r="A349" t="s">
        <v>5133</v>
      </c>
      <c r="B349" t="s">
        <v>3893</v>
      </c>
      <c r="C349" t="s">
        <v>5088</v>
      </c>
      <c r="D349">
        <f t="shared" si="20"/>
        <v>7</v>
      </c>
      <c r="E349" t="s">
        <v>5118</v>
      </c>
      <c r="F349" t="str">
        <f t="shared" si="21"/>
        <v>Dwd_Cde_Adj_Acct_Type_Cd</v>
      </c>
      <c r="G349">
        <f t="shared" si="22"/>
        <v>24</v>
      </c>
      <c r="H349" t="str">
        <f t="shared" si="23"/>
        <v>调账类型代码表,Dwd_Cde_Adj_Acct_Type_Cd</v>
      </c>
    </row>
    <row r="350" spans="1:8">
      <c r="A350" t="s">
        <v>4106</v>
      </c>
      <c r="B350" t="s">
        <v>3829</v>
      </c>
      <c r="C350" t="s">
        <v>3830</v>
      </c>
      <c r="D350">
        <f t="shared" si="20"/>
        <v>7</v>
      </c>
      <c r="E350" t="s">
        <v>4945</v>
      </c>
      <c r="F350" t="str">
        <f t="shared" si="21"/>
        <v>Dwd_Con_Video_URL_Info_Ds</v>
      </c>
      <c r="G350">
        <f t="shared" si="22"/>
        <v>25</v>
      </c>
      <c r="H350" t="str">
        <f t="shared" si="23"/>
        <v>影片URL信息,Dwd_Con_Video_URL_Info_Ds</v>
      </c>
    </row>
    <row r="351" spans="1:8">
      <c r="A351" t="s">
        <v>3892</v>
      </c>
      <c r="B351" t="s">
        <v>3893</v>
      </c>
      <c r="C351" t="s">
        <v>4735</v>
      </c>
      <c r="D351">
        <f t="shared" si="20"/>
        <v>7</v>
      </c>
      <c r="E351" t="s">
        <v>4736</v>
      </c>
      <c r="F351" t="str">
        <f t="shared" si="21"/>
        <v>Dwd_Cde_Market_Channel_Cd</v>
      </c>
      <c r="G351">
        <f t="shared" si="22"/>
        <v>25</v>
      </c>
      <c r="H351" t="str">
        <f t="shared" si="23"/>
        <v>市场渠道代码表,Dwd_Cde_Market_Channel_Cd</v>
      </c>
    </row>
    <row r="352" spans="1:8">
      <c r="A352" t="s">
        <v>3703</v>
      </c>
      <c r="B352" t="s">
        <v>3699</v>
      </c>
      <c r="C352" t="s">
        <v>4526</v>
      </c>
      <c r="D352">
        <f t="shared" si="20"/>
        <v>7</v>
      </c>
      <c r="E352" t="s">
        <v>4499</v>
      </c>
      <c r="F352" t="str">
        <f t="shared" si="21"/>
        <v>Dwd_Pty_Pty_Status_Ds_His</v>
      </c>
      <c r="G352">
        <f t="shared" si="22"/>
        <v>25</v>
      </c>
      <c r="H352" t="str">
        <f t="shared" si="23"/>
        <v>参与者状态历史,Dwd_Pty_Pty_Status_Ds_His</v>
      </c>
    </row>
    <row r="353" spans="1:8">
      <c r="A353" t="s">
        <v>3892</v>
      </c>
      <c r="B353" t="s">
        <v>3893</v>
      </c>
      <c r="C353" t="s">
        <v>3977</v>
      </c>
      <c r="D353">
        <f t="shared" si="20"/>
        <v>7</v>
      </c>
      <c r="E353" t="s">
        <v>4690</v>
      </c>
      <c r="F353" t="str">
        <f t="shared" si="21"/>
        <v>Dwd_Cde_Content_Status_Cd</v>
      </c>
      <c r="G353">
        <f t="shared" si="22"/>
        <v>25</v>
      </c>
      <c r="H353" t="str">
        <f t="shared" si="23"/>
        <v>内容状态代码表,Dwd_Cde_Content_Status_Cd</v>
      </c>
    </row>
    <row r="354" spans="1:8">
      <c r="A354" t="s">
        <v>3892</v>
      </c>
      <c r="B354" t="s">
        <v>3893</v>
      </c>
      <c r="C354" t="s">
        <v>4012</v>
      </c>
      <c r="D354">
        <f t="shared" si="20"/>
        <v>7</v>
      </c>
      <c r="E354" t="s">
        <v>4691</v>
      </c>
      <c r="F354" t="str">
        <f t="shared" si="21"/>
        <v>Dwd_Cde_Consume_Status_Cd</v>
      </c>
      <c r="G354">
        <f t="shared" si="22"/>
        <v>25</v>
      </c>
      <c r="H354" t="str">
        <f t="shared" si="23"/>
        <v>消费状态代码表,Dwd_Cde_Consume_Status_Cd</v>
      </c>
    </row>
    <row r="355" spans="1:8">
      <c r="A355" t="s">
        <v>3892</v>
      </c>
      <c r="B355" t="s">
        <v>3893</v>
      </c>
      <c r="C355" t="s">
        <v>4019</v>
      </c>
      <c r="D355">
        <f t="shared" si="20"/>
        <v>7</v>
      </c>
      <c r="E355" t="s">
        <v>4692</v>
      </c>
      <c r="F355" t="str">
        <f t="shared" si="21"/>
        <v>Dwd_Cde_Service_Result_Cd</v>
      </c>
      <c r="G355">
        <f t="shared" si="22"/>
        <v>25</v>
      </c>
      <c r="H355" t="str">
        <f t="shared" si="23"/>
        <v>业务结果代码表,Dwd_Cde_Service_Result_Cd</v>
      </c>
    </row>
    <row r="356" spans="1:8">
      <c r="A356" t="s">
        <v>3892</v>
      </c>
      <c r="B356" t="s">
        <v>3893</v>
      </c>
      <c r="C356" t="s">
        <v>4022</v>
      </c>
      <c r="D356">
        <f t="shared" si="20"/>
        <v>7</v>
      </c>
      <c r="E356" t="s">
        <v>4693</v>
      </c>
      <c r="F356" t="str">
        <f t="shared" si="21"/>
        <v>Dwd_Cde_Mobile_Country_Cd</v>
      </c>
      <c r="G356">
        <f t="shared" si="22"/>
        <v>25</v>
      </c>
      <c r="H356" t="str">
        <f t="shared" si="23"/>
        <v>移动国家代码表,Dwd_Cde_Mobile_Country_Cd</v>
      </c>
    </row>
    <row r="357" spans="1:8">
      <c r="A357" t="s">
        <v>3892</v>
      </c>
      <c r="B357" t="s">
        <v>3893</v>
      </c>
      <c r="C357" t="s">
        <v>4033</v>
      </c>
      <c r="D357">
        <f t="shared" si="20"/>
        <v>7</v>
      </c>
      <c r="E357" t="s">
        <v>4694</v>
      </c>
      <c r="F357" t="str">
        <f t="shared" si="21"/>
        <v>Dwd_Cde_Language_Class_Cd</v>
      </c>
      <c r="G357">
        <f t="shared" si="22"/>
        <v>25</v>
      </c>
      <c r="H357" t="str">
        <f t="shared" si="23"/>
        <v>语言分类代码表,Dwd_Cde_Language_Class_Cd</v>
      </c>
    </row>
    <row r="358" spans="1:8">
      <c r="A358" t="s">
        <v>3892</v>
      </c>
      <c r="B358" t="s">
        <v>3893</v>
      </c>
      <c r="C358" t="s">
        <v>4034</v>
      </c>
      <c r="D358">
        <f t="shared" si="20"/>
        <v>7</v>
      </c>
      <c r="E358" t="s">
        <v>4695</v>
      </c>
      <c r="F358" t="str">
        <f t="shared" si="21"/>
        <v>Dwd_Cde_Booking_Status_Cd</v>
      </c>
      <c r="G358">
        <f t="shared" si="22"/>
        <v>25</v>
      </c>
      <c r="H358" t="str">
        <f t="shared" si="23"/>
        <v>预约状态代码表,Dwd_Cde_Booking_Status_Cd</v>
      </c>
    </row>
    <row r="359" spans="1:8">
      <c r="A359" t="s">
        <v>3743</v>
      </c>
      <c r="B359" t="s">
        <v>4103</v>
      </c>
      <c r="C359" t="s">
        <v>4774</v>
      </c>
      <c r="D359">
        <f t="shared" si="20"/>
        <v>7</v>
      </c>
      <c r="E359" t="s">
        <v>4781</v>
      </c>
      <c r="F359" t="str">
        <f t="shared" si="21"/>
        <v>Dwd_Evt_Pty_Device_Evt_Dm</v>
      </c>
      <c r="G359">
        <f t="shared" si="22"/>
        <v>25</v>
      </c>
      <c r="H359" t="str">
        <f t="shared" si="23"/>
        <v>参与者设备事件,Dwd_Evt_Pty_Device_Evt_Dm</v>
      </c>
    </row>
    <row r="360" spans="1:8">
      <c r="A360" t="s">
        <v>3743</v>
      </c>
      <c r="B360" t="s">
        <v>4103</v>
      </c>
      <c r="C360" t="s">
        <v>4099</v>
      </c>
      <c r="D360">
        <f t="shared" si="20"/>
        <v>7</v>
      </c>
      <c r="E360" t="s">
        <v>4158</v>
      </c>
      <c r="F360" t="str">
        <f t="shared" si="21"/>
        <v>Dwd_Evt_Cloud_Serv_Oper_Dm</v>
      </c>
      <c r="G360">
        <f t="shared" si="22"/>
        <v>26</v>
      </c>
      <c r="H360" t="str">
        <f t="shared" si="23"/>
        <v>云服务操作日志,Dwd_Evt_Cloud_Serv_Oper_Dm</v>
      </c>
    </row>
    <row r="361" spans="1:8">
      <c r="A361" t="s">
        <v>3700</v>
      </c>
      <c r="B361" t="s">
        <v>3699</v>
      </c>
      <c r="C361" t="s">
        <v>3702</v>
      </c>
      <c r="D361">
        <f t="shared" si="20"/>
        <v>7</v>
      </c>
      <c r="E361" t="s">
        <v>4265</v>
      </c>
      <c r="F361" t="str">
        <f t="shared" si="21"/>
        <v>Dwd_Pty_Pty_Device_Rela_Ds</v>
      </c>
      <c r="G361">
        <f t="shared" si="22"/>
        <v>26</v>
      </c>
      <c r="H361" t="str">
        <f t="shared" si="23"/>
        <v>参与者设备关系,Dwd_Pty_Pty_Device_Rela_Ds</v>
      </c>
    </row>
    <row r="362" spans="1:8">
      <c r="A362" t="s">
        <v>3892</v>
      </c>
      <c r="B362" t="s">
        <v>3893</v>
      </c>
      <c r="C362" t="s">
        <v>4731</v>
      </c>
      <c r="D362">
        <f t="shared" si="20"/>
        <v>7</v>
      </c>
      <c r="E362" t="s">
        <v>4734</v>
      </c>
      <c r="F362" t="str">
        <f t="shared" si="21"/>
        <v>Dwd_Cde_Booking_Channel_Cd</v>
      </c>
      <c r="G362">
        <f t="shared" si="22"/>
        <v>26</v>
      </c>
      <c r="H362" t="str">
        <f t="shared" si="23"/>
        <v>预约渠道代码表,Dwd_Cde_Booking_Channel_Cd</v>
      </c>
    </row>
    <row r="363" spans="1:8">
      <c r="A363" t="s">
        <v>3703</v>
      </c>
      <c r="B363" t="s">
        <v>3713</v>
      </c>
      <c r="C363" t="s">
        <v>4527</v>
      </c>
      <c r="D363">
        <f t="shared" si="20"/>
        <v>7</v>
      </c>
      <c r="E363" t="s">
        <v>4850</v>
      </c>
      <c r="F363" t="str">
        <f t="shared" si="21"/>
        <v>Dwd_Pty_Dev_Up_Addr_Ds_His</v>
      </c>
      <c r="G363">
        <f t="shared" si="22"/>
        <v>26</v>
      </c>
      <c r="H363" t="str">
        <f t="shared" si="23"/>
        <v>开发者地址历史,Dwd_Pty_Dev_Up_Addr_Ds_His</v>
      </c>
    </row>
    <row r="364" spans="1:8">
      <c r="A364" t="s">
        <v>5132</v>
      </c>
      <c r="B364" t="s">
        <v>4103</v>
      </c>
      <c r="C364" t="s">
        <v>5072</v>
      </c>
      <c r="D364">
        <f t="shared" si="20"/>
        <v>7</v>
      </c>
      <c r="E364" t="s">
        <v>5103</v>
      </c>
      <c r="F364" t="str">
        <f t="shared" si="21"/>
        <v>Dwd_Evt_Hiboard_Qry_Log_Dm</v>
      </c>
      <c r="G364">
        <f t="shared" si="22"/>
        <v>26</v>
      </c>
      <c r="H364" t="str">
        <f t="shared" si="23"/>
        <v>负一屏查询日志,Dwd_Evt_Hiboard_Qry_Log_Dm</v>
      </c>
    </row>
    <row r="365" spans="1:8">
      <c r="A365" t="s">
        <v>5134</v>
      </c>
      <c r="B365" t="s">
        <v>3697</v>
      </c>
      <c r="C365" t="s">
        <v>5076</v>
      </c>
      <c r="D365">
        <f t="shared" si="20"/>
        <v>7</v>
      </c>
      <c r="E365" t="s">
        <v>5107</v>
      </c>
      <c r="F365" t="str">
        <f t="shared" si="21"/>
        <v>Dwd_Ref_Service_Info_Par_Ds</v>
      </c>
      <c r="G365">
        <f t="shared" si="22"/>
        <v>27</v>
      </c>
      <c r="H365" t="str">
        <f t="shared" si="23"/>
        <v>业务信息参数表,Dwd_Ref_Service_Info_Par_Ds</v>
      </c>
    </row>
    <row r="366" spans="1:8">
      <c r="A366" t="s">
        <v>3696</v>
      </c>
      <c r="B366" t="s">
        <v>3697</v>
      </c>
      <c r="C366" s="10" t="s">
        <v>5148</v>
      </c>
      <c r="D366">
        <f t="shared" si="20"/>
        <v>7</v>
      </c>
      <c r="E366" t="s">
        <v>5149</v>
      </c>
      <c r="F366" t="str">
        <f t="shared" si="21"/>
        <v>Dwd_Ref_Device_Model_Par_Ds</v>
      </c>
      <c r="G366">
        <f t="shared" si="22"/>
        <v>27</v>
      </c>
      <c r="H366" t="str">
        <f t="shared" si="23"/>
        <v>设备型号参数表,Dwd_Ref_Device_Model_Par_Ds</v>
      </c>
    </row>
    <row r="367" spans="1:8">
      <c r="A367" t="s">
        <v>3696</v>
      </c>
      <c r="B367" t="s">
        <v>3697</v>
      </c>
      <c r="C367" t="s">
        <v>4742</v>
      </c>
      <c r="D367">
        <f t="shared" si="20"/>
        <v>7</v>
      </c>
      <c r="E367" t="s">
        <v>4817</v>
      </c>
      <c r="F367" t="str">
        <f t="shared" si="21"/>
        <v>Dwd_Ref_Device_Encode_Par_Ds</v>
      </c>
      <c r="G367">
        <f t="shared" si="22"/>
        <v>28</v>
      </c>
      <c r="H367" t="str">
        <f t="shared" si="23"/>
        <v>设备编码参数表,Dwd_Ref_Device_Encode_Par_Ds</v>
      </c>
    </row>
    <row r="368" spans="1:8">
      <c r="A368" t="s">
        <v>3892</v>
      </c>
      <c r="B368" t="s">
        <v>3893</v>
      </c>
      <c r="C368" t="s">
        <v>3947</v>
      </c>
      <c r="D368">
        <f t="shared" si="20"/>
        <v>7</v>
      </c>
      <c r="E368" t="s">
        <v>4696</v>
      </c>
      <c r="F368" t="str">
        <f t="shared" si="21"/>
        <v>Dwd_Cde_Marriage_Situation_Cd</v>
      </c>
      <c r="G368">
        <f t="shared" si="22"/>
        <v>29</v>
      </c>
      <c r="H368" t="str">
        <f t="shared" si="23"/>
        <v>婚姻状况代码表,Dwd_Cde_Marriage_Situation_Cd</v>
      </c>
    </row>
    <row r="369" spans="1:8">
      <c r="A369" t="s">
        <v>3892</v>
      </c>
      <c r="B369" t="s">
        <v>3893</v>
      </c>
      <c r="C369" t="s">
        <v>5200</v>
      </c>
      <c r="D369">
        <f t="shared" si="20"/>
        <v>7</v>
      </c>
      <c r="E369" t="s">
        <v>5201</v>
      </c>
      <c r="F369" t="str">
        <f t="shared" si="21"/>
        <v>Dwd_Cde_Second_Common_Code_Ds</v>
      </c>
      <c r="G369">
        <f t="shared" si="22"/>
        <v>29</v>
      </c>
      <c r="H369" t="str">
        <f t="shared" si="23"/>
        <v>二级通用代码表,Dwd_Cde_Second_Common_Code_Ds</v>
      </c>
    </row>
    <row r="370" spans="1:8">
      <c r="A370" t="s">
        <v>3821</v>
      </c>
      <c r="B370" t="s">
        <v>3814</v>
      </c>
      <c r="C370" t="s">
        <v>4214</v>
      </c>
      <c r="D370">
        <f t="shared" si="20"/>
        <v>7</v>
      </c>
      <c r="E370" t="s">
        <v>5206</v>
      </c>
      <c r="F370" t="str">
        <f t="shared" si="21"/>
        <v>Dwd_Cam_Phoneservice_Quesnr_Ds</v>
      </c>
      <c r="G370">
        <f t="shared" si="22"/>
        <v>30</v>
      </c>
      <c r="H370" t="str">
        <f t="shared" si="23"/>
        <v>手机服务问卷表,Dwd_Cam_Phoneservice_Quesnr_Ds</v>
      </c>
    </row>
    <row r="371" spans="1:8">
      <c r="A371" t="s">
        <v>3743</v>
      </c>
      <c r="B371" t="s">
        <v>3777</v>
      </c>
      <c r="C371" t="s">
        <v>3798</v>
      </c>
      <c r="D371">
        <f t="shared" si="20"/>
        <v>7</v>
      </c>
      <c r="E371" t="s">
        <v>4159</v>
      </c>
      <c r="F371" t="str">
        <f t="shared" si="21"/>
        <v>Dwd_Evt_Game_Coupon_Info_Dtl_Dm</v>
      </c>
      <c r="G371">
        <f t="shared" si="22"/>
        <v>31</v>
      </c>
      <c r="H371" t="str">
        <f t="shared" si="23"/>
        <v>游戏券信息明细,Dwd_Evt_Game_Coupon_Info_Dtl_Dm</v>
      </c>
    </row>
    <row r="372" spans="1:8">
      <c r="A372" t="s">
        <v>3703</v>
      </c>
      <c r="B372" t="s">
        <v>3713</v>
      </c>
      <c r="C372" t="s">
        <v>3715</v>
      </c>
      <c r="D372">
        <f t="shared" si="20"/>
        <v>7</v>
      </c>
      <c r="E372" t="s">
        <v>4851</v>
      </c>
      <c r="F372" t="str">
        <f t="shared" si="21"/>
        <v>Dwd_Pty_Dev_Up_Realname_Apply_Ds</v>
      </c>
      <c r="G372">
        <f t="shared" si="22"/>
        <v>32</v>
      </c>
      <c r="H372" t="str">
        <f t="shared" si="23"/>
        <v>开发者实名申请,Dwd_Pty_Dev_Up_Realname_Apply_Ds</v>
      </c>
    </row>
    <row r="373" spans="1:8">
      <c r="A373" t="s">
        <v>4106</v>
      </c>
      <c r="B373" t="s">
        <v>3829</v>
      </c>
      <c r="C373" t="s">
        <v>3840</v>
      </c>
      <c r="D373">
        <f t="shared" si="20"/>
        <v>7</v>
      </c>
      <c r="E373" t="s">
        <v>4946</v>
      </c>
      <c r="F373" t="str">
        <f t="shared" si="21"/>
        <v>Dwd_Con_Video_Artist_Non_Assoc_Ds</v>
      </c>
      <c r="G373">
        <f t="shared" si="22"/>
        <v>33</v>
      </c>
      <c r="H373" t="str">
        <f t="shared" si="23"/>
        <v>影片艺人未关联,Dwd_Con_Video_Artist_Non_Assoc_Ds</v>
      </c>
    </row>
    <row r="374" spans="1:8">
      <c r="A374" t="s">
        <v>5134</v>
      </c>
      <c r="B374" t="s">
        <v>3697</v>
      </c>
      <c r="C374" t="s">
        <v>5074</v>
      </c>
      <c r="D374">
        <f t="shared" si="20"/>
        <v>7</v>
      </c>
      <c r="E374" t="s">
        <v>5105</v>
      </c>
      <c r="F374" t="str">
        <f t="shared" si="21"/>
        <v>Dwd_Ref_CloudService_Package_Par_Ds</v>
      </c>
      <c r="G374">
        <f t="shared" si="22"/>
        <v>35</v>
      </c>
      <c r="H374" t="str">
        <f t="shared" si="23"/>
        <v>云服务包参数表,Dwd_Ref_CloudService_Package_Par_Ds</v>
      </c>
    </row>
    <row r="375" spans="1:8">
      <c r="A375" t="s">
        <v>3743</v>
      </c>
      <c r="B375" t="s">
        <v>4103</v>
      </c>
      <c r="C375" t="s">
        <v>4464</v>
      </c>
      <c r="D375">
        <f t="shared" si="20"/>
        <v>7</v>
      </c>
      <c r="E375" t="s">
        <v>4454</v>
      </c>
      <c r="F375" t="str">
        <f t="shared" si="21"/>
        <v>Dwd_Evt_HISPACE_APP_APPROVE_COMMENT_DM</v>
      </c>
      <c r="G375">
        <f t="shared" si="22"/>
        <v>38</v>
      </c>
      <c r="H375" t="str">
        <f t="shared" si="23"/>
        <v>应用点赞评论表,Dwd_Evt_HISPACE_APP_APPROVE_COMMENT_DM</v>
      </c>
    </row>
    <row r="376" spans="1:8">
      <c r="A376" t="s">
        <v>3704</v>
      </c>
      <c r="B376" t="s">
        <v>3699</v>
      </c>
      <c r="C376" t="s">
        <v>4528</v>
      </c>
      <c r="D376">
        <f t="shared" si="20"/>
        <v>6</v>
      </c>
      <c r="E376" t="s">
        <v>4500</v>
      </c>
      <c r="F376" t="str">
        <f t="shared" si="21"/>
        <v>Dwd_Pty_UP_Ds_His</v>
      </c>
      <c r="G376">
        <f t="shared" si="22"/>
        <v>17</v>
      </c>
      <c r="H376" t="str">
        <f t="shared" si="23"/>
        <v>华为帐号历史,Dwd_Pty_UP_Ds_His</v>
      </c>
    </row>
    <row r="377" spans="1:8">
      <c r="A377" t="s">
        <v>3892</v>
      </c>
      <c r="B377" t="s">
        <v>3893</v>
      </c>
      <c r="C377" t="s">
        <v>3979</v>
      </c>
      <c r="D377">
        <f t="shared" si="20"/>
        <v>6</v>
      </c>
      <c r="E377" t="s">
        <v>4697</v>
      </c>
      <c r="F377" t="str">
        <f t="shared" si="21"/>
        <v>Dwd_Cde_Clarity_Cd</v>
      </c>
      <c r="G377">
        <f t="shared" si="22"/>
        <v>18</v>
      </c>
      <c r="H377" t="str">
        <f t="shared" si="23"/>
        <v>清晰度代码表,Dwd_Cde_Clarity_Cd</v>
      </c>
    </row>
    <row r="378" spans="1:8">
      <c r="A378" t="s">
        <v>3743</v>
      </c>
      <c r="B378" t="s">
        <v>4103</v>
      </c>
      <c r="C378" t="s">
        <v>4347</v>
      </c>
      <c r="D378">
        <f t="shared" si="20"/>
        <v>6</v>
      </c>
      <c r="E378" t="s">
        <v>4450</v>
      </c>
      <c r="F378" t="str">
        <f t="shared" si="21"/>
        <v>Dwd_Evt_MC_Msg_Log_Hm</v>
      </c>
      <c r="G378">
        <f t="shared" si="22"/>
        <v>21</v>
      </c>
      <c r="H378" t="str">
        <f t="shared" si="23"/>
        <v>MC消息日志,Dwd_Evt_MC_Msg_Log_Hm</v>
      </c>
    </row>
    <row r="379" spans="1:8">
      <c r="A379" t="s">
        <v>3703</v>
      </c>
      <c r="B379" t="s">
        <v>3722</v>
      </c>
      <c r="C379" t="s">
        <v>3723</v>
      </c>
      <c r="D379">
        <f t="shared" si="20"/>
        <v>6</v>
      </c>
      <c r="E379" t="s">
        <v>4199</v>
      </c>
      <c r="F379" t="str">
        <f t="shared" si="21"/>
        <v>Dwd_Pty_WLAN_Durat_Dm</v>
      </c>
      <c r="G379">
        <f t="shared" si="22"/>
        <v>21</v>
      </c>
      <c r="H379" t="str">
        <f t="shared" si="23"/>
        <v>WLAN时长,Dwd_Pty_WLAN_Durat_Dm</v>
      </c>
    </row>
    <row r="380" spans="1:8">
      <c r="A380" t="s">
        <v>3742</v>
      </c>
      <c r="B380" t="s">
        <v>3739</v>
      </c>
      <c r="C380" t="s">
        <v>4529</v>
      </c>
      <c r="D380">
        <f t="shared" si="20"/>
        <v>6</v>
      </c>
      <c r="E380" t="s">
        <v>4967</v>
      </c>
      <c r="F380" t="str">
        <f t="shared" si="21"/>
        <v>Dwd_Eqp_Device_Ds_His</v>
      </c>
      <c r="G380">
        <f t="shared" si="22"/>
        <v>21</v>
      </c>
      <c r="H380" t="str">
        <f t="shared" si="23"/>
        <v>终端设备历史,Dwd_Eqp_Device_Ds_His</v>
      </c>
    </row>
    <row r="381" spans="1:8">
      <c r="A381" t="s">
        <v>3821</v>
      </c>
      <c r="B381" t="s">
        <v>3816</v>
      </c>
      <c r="C381" t="s">
        <v>3819</v>
      </c>
      <c r="D381">
        <f t="shared" si="20"/>
        <v>6</v>
      </c>
      <c r="E381" t="s">
        <v>4480</v>
      </c>
      <c r="F381" t="str">
        <f t="shared" si="21"/>
        <v>Dwd_Cam_Adv_Req_Log_Dm</v>
      </c>
      <c r="G381">
        <f t="shared" si="22"/>
        <v>22</v>
      </c>
      <c r="H381" t="str">
        <f t="shared" si="23"/>
        <v>广告请求日志,Dwd_Cam_Adv_Req_Log_Dm</v>
      </c>
    </row>
    <row r="382" spans="1:8">
      <c r="A382" t="s">
        <v>3743</v>
      </c>
      <c r="B382" t="s">
        <v>4474</v>
      </c>
      <c r="C382" t="s">
        <v>4473</v>
      </c>
      <c r="D382">
        <f t="shared" si="20"/>
        <v>6</v>
      </c>
      <c r="E382" t="s">
        <v>4463</v>
      </c>
      <c r="F382" t="str">
        <f t="shared" si="21"/>
        <v>Dwd_Evt_UP_OPER_LOG_DM</v>
      </c>
      <c r="G382">
        <f t="shared" si="22"/>
        <v>22</v>
      </c>
      <c r="H382" t="str">
        <f t="shared" si="23"/>
        <v>UP操作日志,Dwd_Evt_UP_OPER_LOG_DM</v>
      </c>
    </row>
    <row r="383" spans="1:8">
      <c r="A383" t="s">
        <v>3703</v>
      </c>
      <c r="B383" t="s">
        <v>3713</v>
      </c>
      <c r="C383" t="s">
        <v>4530</v>
      </c>
      <c r="D383">
        <f t="shared" si="20"/>
        <v>6</v>
      </c>
      <c r="E383" t="s">
        <v>4501</v>
      </c>
      <c r="F383" t="str">
        <f t="shared" si="21"/>
        <v>Dwd_Pty_Adv_Bal_Ds_His</v>
      </c>
      <c r="G383">
        <f t="shared" si="22"/>
        <v>22</v>
      </c>
      <c r="H383" t="str">
        <f t="shared" si="23"/>
        <v>广告余额历史,Dwd_Pty_Adv_Bal_Ds_His</v>
      </c>
    </row>
    <row r="384" spans="1:8">
      <c r="A384" t="s">
        <v>3743</v>
      </c>
      <c r="B384" t="s">
        <v>3777</v>
      </c>
      <c r="C384" t="s">
        <v>4919</v>
      </c>
      <c r="D384">
        <f t="shared" si="20"/>
        <v>6</v>
      </c>
      <c r="E384" t="s">
        <v>4920</v>
      </c>
      <c r="F384" t="str">
        <f t="shared" si="21"/>
        <v>Dwd_Evt_Fans_Pts_Log_Dm</v>
      </c>
      <c r="G384">
        <f t="shared" si="22"/>
        <v>23</v>
      </c>
      <c r="H384" t="str">
        <f t="shared" si="23"/>
        <v>花粉积分日志,Dwd_Evt_Fans_Pts_Log_Dm</v>
      </c>
    </row>
    <row r="385" spans="1:8">
      <c r="A385" t="s">
        <v>3743</v>
      </c>
      <c r="B385" t="s">
        <v>3767</v>
      </c>
      <c r="C385" t="s">
        <v>3769</v>
      </c>
      <c r="D385">
        <f t="shared" si="20"/>
        <v>6</v>
      </c>
      <c r="E385" t="s">
        <v>4160</v>
      </c>
      <c r="F385" t="str">
        <f t="shared" si="21"/>
        <v>Dwd_Evt_Hwmovie_Oper_Dm</v>
      </c>
      <c r="G385">
        <f t="shared" si="22"/>
        <v>23</v>
      </c>
      <c r="H385" t="str">
        <f t="shared" si="23"/>
        <v>华为视频操作,Dwd_Evt_Hwmovie_Oper_Dm</v>
      </c>
    </row>
    <row r="386" spans="1:8">
      <c r="A386" t="s">
        <v>3821</v>
      </c>
      <c r="B386" t="s">
        <v>3814</v>
      </c>
      <c r="C386" t="s">
        <v>4215</v>
      </c>
      <c r="D386">
        <f t="shared" si="20"/>
        <v>6</v>
      </c>
      <c r="E386" t="s">
        <v>4339</v>
      </c>
      <c r="F386" t="str">
        <f t="shared" si="21"/>
        <v>Dwd_Cam_Adv_Put_Task_Ds</v>
      </c>
      <c r="G386">
        <f t="shared" si="22"/>
        <v>23</v>
      </c>
      <c r="H386" t="str">
        <f t="shared" si="23"/>
        <v>广告投放任务,Dwd_Cam_Adv_Put_Task_Ds</v>
      </c>
    </row>
    <row r="387" spans="1:8">
      <c r="A387" t="s">
        <v>3821</v>
      </c>
      <c r="B387" t="s">
        <v>3816</v>
      </c>
      <c r="C387" t="s">
        <v>3820</v>
      </c>
      <c r="D387">
        <f t="shared" si="20"/>
        <v>6</v>
      </c>
      <c r="E387" t="s">
        <v>4481</v>
      </c>
      <c r="F387" t="str">
        <f t="shared" si="21"/>
        <v>Dwd_Cam_Adv_Show_Log_Dm</v>
      </c>
      <c r="G387">
        <f t="shared" si="22"/>
        <v>23</v>
      </c>
      <c r="H387" t="str">
        <f t="shared" si="23"/>
        <v>广告展示日志,Dwd_Cam_Adv_Show_Log_Dm</v>
      </c>
    </row>
    <row r="388" spans="1:8">
      <c r="A388" t="s">
        <v>3821</v>
      </c>
      <c r="B388" t="s">
        <v>3816</v>
      </c>
      <c r="C388" t="s">
        <v>4247</v>
      </c>
      <c r="D388">
        <f t="shared" si="20"/>
        <v>6</v>
      </c>
      <c r="E388" t="s">
        <v>4246</v>
      </c>
      <c r="F388" t="str">
        <f t="shared" si="21"/>
        <v>Dwd_Cam_Adv_Bill_Log_Hm</v>
      </c>
      <c r="G388">
        <f t="shared" si="22"/>
        <v>23</v>
      </c>
      <c r="H388" t="str">
        <f t="shared" si="23"/>
        <v>广告话单日志,Dwd_Cam_Adv_Bill_Log_Hm</v>
      </c>
    </row>
    <row r="389" spans="1:8">
      <c r="A389" t="s">
        <v>4106</v>
      </c>
      <c r="B389" t="s">
        <v>3822</v>
      </c>
      <c r="C389" t="s">
        <v>4310</v>
      </c>
      <c r="D389">
        <f t="shared" si="20"/>
        <v>6</v>
      </c>
      <c r="E389" t="s">
        <v>4313</v>
      </c>
      <c r="F389" t="str">
        <f t="shared" si="21"/>
        <v>Dwd_Con_Hwmovie_Spec_Ds</v>
      </c>
      <c r="G389">
        <f t="shared" si="22"/>
        <v>23</v>
      </c>
      <c r="H389" t="str">
        <f t="shared" si="23"/>
        <v>华为视频专题,Dwd_Con_Hwmovie_Spec_Ds</v>
      </c>
    </row>
    <row r="390" spans="1:8">
      <c r="A390" t="s">
        <v>5139</v>
      </c>
      <c r="B390" t="s">
        <v>3812</v>
      </c>
      <c r="C390" t="s">
        <v>5100</v>
      </c>
      <c r="D390">
        <f t="shared" ref="D390:D453" si="24">LEN(C390)</f>
        <v>6</v>
      </c>
      <c r="E390" t="s">
        <v>5130</v>
      </c>
      <c r="F390" t="str">
        <f t="shared" ref="F390:F453" si="25">A390&amp;E390</f>
        <v>Dwd_Loc_IP_Addr_Info_Ds</v>
      </c>
      <c r="G390">
        <f t="shared" ref="G390:G453" si="26">LEN(F390)</f>
        <v>23</v>
      </c>
      <c r="H390" t="str">
        <f t="shared" ref="H390:H453" si="27">C390&amp;","&amp;F390</f>
        <v>ip地址信息,Dwd_Loc_IP_Addr_Info_Ds</v>
      </c>
    </row>
    <row r="391" spans="1:8">
      <c r="A391" t="s">
        <v>3821</v>
      </c>
      <c r="B391" t="s">
        <v>3816</v>
      </c>
      <c r="C391" t="s">
        <v>3817</v>
      </c>
      <c r="D391">
        <f t="shared" si="24"/>
        <v>6</v>
      </c>
      <c r="E391" t="s">
        <v>4479</v>
      </c>
      <c r="F391" t="str">
        <f t="shared" si="25"/>
        <v>Dwd_Cam_Adv_Click_Log_Dm</v>
      </c>
      <c r="G391">
        <f t="shared" si="26"/>
        <v>24</v>
      </c>
      <c r="H391" t="str">
        <f t="shared" si="27"/>
        <v>广告点击日志,Dwd_Cam_Adv_Click_Log_Dm</v>
      </c>
    </row>
    <row r="392" spans="1:8">
      <c r="A392" t="s">
        <v>3821</v>
      </c>
      <c r="B392" t="s">
        <v>3816</v>
      </c>
      <c r="C392" t="s">
        <v>3818</v>
      </c>
      <c r="D392">
        <f t="shared" si="24"/>
        <v>6</v>
      </c>
      <c r="E392" t="s">
        <v>4719</v>
      </c>
      <c r="F392" t="str">
        <f t="shared" si="25"/>
        <v>Dwd_Cam_Adv_Other_Log_Dm</v>
      </c>
      <c r="G392">
        <f t="shared" si="26"/>
        <v>24</v>
      </c>
      <c r="H392" t="str">
        <f t="shared" si="27"/>
        <v>广告其他日志,Dwd_Cam_Adv_Other_Log_Dm</v>
      </c>
    </row>
    <row r="393" spans="1:8">
      <c r="A393" t="s">
        <v>3703</v>
      </c>
      <c r="B393" t="s">
        <v>3708</v>
      </c>
      <c r="C393" t="s">
        <v>3712</v>
      </c>
      <c r="D393">
        <f t="shared" si="24"/>
        <v>6</v>
      </c>
      <c r="E393" t="s">
        <v>4272</v>
      </c>
      <c r="F393" t="str">
        <f t="shared" si="25"/>
        <v>Dwd_Pty_Fans_User_Set_Ds</v>
      </c>
      <c r="G393">
        <f t="shared" si="26"/>
        <v>24</v>
      </c>
      <c r="H393" t="str">
        <f t="shared" si="27"/>
        <v>花粉用户设置,Dwd_Pty_Fans_User_Set_Ds</v>
      </c>
    </row>
    <row r="394" spans="1:8">
      <c r="A394" t="s">
        <v>3704</v>
      </c>
      <c r="B394" t="s">
        <v>3699</v>
      </c>
      <c r="C394" t="s">
        <v>4531</v>
      </c>
      <c r="D394">
        <f t="shared" si="24"/>
        <v>6</v>
      </c>
      <c r="E394" t="s">
        <v>4502</v>
      </c>
      <c r="F394" t="str">
        <f t="shared" si="25"/>
        <v>Dwd_Pty_Fans_User_Ds_His</v>
      </c>
      <c r="G394">
        <f t="shared" si="26"/>
        <v>24</v>
      </c>
      <c r="H394" t="str">
        <f t="shared" si="27"/>
        <v>花粉用户历史,Dwd_Pty_Fans_User_Ds_His</v>
      </c>
    </row>
    <row r="395" spans="1:8">
      <c r="A395" t="s">
        <v>4105</v>
      </c>
      <c r="B395" t="s">
        <v>3884</v>
      </c>
      <c r="C395" t="s">
        <v>4532</v>
      </c>
      <c r="D395">
        <f t="shared" si="24"/>
        <v>6</v>
      </c>
      <c r="E395" t="s">
        <v>4503</v>
      </c>
      <c r="F395" t="str">
        <f t="shared" si="25"/>
        <v>Dwd_Onl_App_Categ_Ds_His</v>
      </c>
      <c r="G395">
        <f t="shared" si="26"/>
        <v>24</v>
      </c>
      <c r="H395" t="str">
        <f t="shared" si="27"/>
        <v>应用类别历史,Dwd_Onl_App_Categ_Ds_His</v>
      </c>
    </row>
    <row r="396" spans="1:8">
      <c r="A396" t="s">
        <v>3857</v>
      </c>
      <c r="B396" t="s">
        <v>3858</v>
      </c>
      <c r="C396" t="s">
        <v>3866</v>
      </c>
      <c r="D396">
        <f t="shared" si="24"/>
        <v>6</v>
      </c>
      <c r="E396" t="s">
        <v>4818</v>
      </c>
      <c r="F396" t="str">
        <f t="shared" si="25"/>
        <v>Dwd_Sal_Skytone_Order_Ds</v>
      </c>
      <c r="G396">
        <f t="shared" si="26"/>
        <v>24</v>
      </c>
      <c r="H396" t="str">
        <f t="shared" si="27"/>
        <v>天际通订单表,Dwd_Sal_Skytone_Order_Ds</v>
      </c>
    </row>
    <row r="397" spans="1:8">
      <c r="A397" t="s">
        <v>3743</v>
      </c>
      <c r="B397" t="s">
        <v>3767</v>
      </c>
      <c r="C397" t="s">
        <v>3774</v>
      </c>
      <c r="D397">
        <f t="shared" si="24"/>
        <v>6</v>
      </c>
      <c r="E397" t="s">
        <v>4947</v>
      </c>
      <c r="F397" t="str">
        <f t="shared" si="25"/>
        <v>Dwd_Evt_Video_Play_Log_Dm</v>
      </c>
      <c r="G397">
        <f t="shared" si="26"/>
        <v>25</v>
      </c>
      <c r="H397" t="str">
        <f t="shared" si="27"/>
        <v>影片播放日志,Dwd_Evt_Video_Play_Log_Dm</v>
      </c>
    </row>
    <row r="398" spans="1:8">
      <c r="A398" t="s">
        <v>4105</v>
      </c>
      <c r="B398" t="s">
        <v>4748</v>
      </c>
      <c r="C398" t="s">
        <v>4749</v>
      </c>
      <c r="D398">
        <f t="shared" si="24"/>
        <v>6</v>
      </c>
      <c r="E398" t="s">
        <v>4747</v>
      </c>
      <c r="F398" t="str">
        <f t="shared" si="25"/>
        <v>Dwd_Onl_App_Status_Ds_His</v>
      </c>
      <c r="G398">
        <f t="shared" si="26"/>
        <v>25</v>
      </c>
      <c r="H398" t="str">
        <f t="shared" si="27"/>
        <v>应用状态历史,Dwd_Onl_App_Status_Ds_His</v>
      </c>
    </row>
    <row r="399" spans="1:8">
      <c r="A399" t="s">
        <v>3743</v>
      </c>
      <c r="B399" t="s">
        <v>3767</v>
      </c>
      <c r="C399" t="s">
        <v>4179</v>
      </c>
      <c r="D399">
        <f t="shared" si="24"/>
        <v>6</v>
      </c>
      <c r="E399" t="s">
        <v>4478</v>
      </c>
      <c r="F399" t="str">
        <f t="shared" si="25"/>
        <v>Dwd_Evt_Hispace_Device_Dm</v>
      </c>
      <c r="G399">
        <f t="shared" si="26"/>
        <v>25</v>
      </c>
      <c r="H399" t="str">
        <f t="shared" si="27"/>
        <v>应用市场设备,Dwd_Evt_Hispace_Device_Dm</v>
      </c>
    </row>
    <row r="400" spans="1:8">
      <c r="A400" t="s">
        <v>3743</v>
      </c>
      <c r="B400" t="s">
        <v>3777</v>
      </c>
      <c r="C400" t="s">
        <v>3784</v>
      </c>
      <c r="D400">
        <f t="shared" si="24"/>
        <v>6</v>
      </c>
      <c r="E400" t="s">
        <v>5214</v>
      </c>
      <c r="F400" t="str">
        <f t="shared" si="25"/>
        <v>Dwd_Evt_Social_Msg_Log_Hm</v>
      </c>
      <c r="G400">
        <f t="shared" si="26"/>
        <v>25</v>
      </c>
      <c r="H400" t="str">
        <f t="shared" si="27"/>
        <v>社交消息日志,Dwd_Evt_Social_Msg_Log_Hm</v>
      </c>
    </row>
    <row r="401" spans="1:8">
      <c r="A401" t="s">
        <v>3821</v>
      </c>
      <c r="B401" t="s">
        <v>3814</v>
      </c>
      <c r="C401" t="s">
        <v>4216</v>
      </c>
      <c r="D401">
        <f t="shared" si="24"/>
        <v>6</v>
      </c>
      <c r="E401" t="s">
        <v>4217</v>
      </c>
      <c r="F401" t="str">
        <f t="shared" si="25"/>
        <v>Dwd_Cam_Actvy_App_Rela_Dm</v>
      </c>
      <c r="G401">
        <f t="shared" si="26"/>
        <v>25</v>
      </c>
      <c r="H401" t="str">
        <f t="shared" si="27"/>
        <v>活动应用关系,Dwd_Cam_Actvy_App_Rela_Dm</v>
      </c>
    </row>
    <row r="402" spans="1:8">
      <c r="A402" t="s">
        <v>3703</v>
      </c>
      <c r="B402" t="s">
        <v>3722</v>
      </c>
      <c r="C402" t="s">
        <v>4533</v>
      </c>
      <c r="D402">
        <f t="shared" si="24"/>
        <v>6</v>
      </c>
      <c r="E402" t="s">
        <v>4504</v>
      </c>
      <c r="F402" t="str">
        <f t="shared" si="25"/>
        <v>Dwd_Pty_Hwcoin_Bal_Ds_His</v>
      </c>
      <c r="G402">
        <f t="shared" si="26"/>
        <v>25</v>
      </c>
      <c r="H402" t="str">
        <f t="shared" si="27"/>
        <v>花币余额历史,Dwd_Pty_Hwcoin_Bal_Ds_His</v>
      </c>
    </row>
    <row r="403" spans="1:8">
      <c r="A403" t="s">
        <v>3743</v>
      </c>
      <c r="B403" t="s">
        <v>4103</v>
      </c>
      <c r="C403" t="s">
        <v>4776</v>
      </c>
      <c r="D403">
        <f t="shared" si="24"/>
        <v>6</v>
      </c>
      <c r="E403" t="s">
        <v>4783</v>
      </c>
      <c r="F403" t="str">
        <f t="shared" si="25"/>
        <v>Dwd_Evt_Device_App_Evt_Dm</v>
      </c>
      <c r="G403">
        <f t="shared" si="26"/>
        <v>25</v>
      </c>
      <c r="H403" t="str">
        <f t="shared" si="27"/>
        <v>设备应用事件,Dwd_Evt_Device_App_Evt_Dm</v>
      </c>
    </row>
    <row r="404" spans="1:8">
      <c r="A404" t="s">
        <v>3738</v>
      </c>
      <c r="B404" t="s">
        <v>3739</v>
      </c>
      <c r="C404" t="s">
        <v>4803</v>
      </c>
      <c r="D404">
        <f t="shared" si="24"/>
        <v>6</v>
      </c>
      <c r="E404" t="s">
        <v>4804</v>
      </c>
      <c r="F404" t="str">
        <f t="shared" si="25"/>
        <v>Dwd_Eqp_Dev_Id_Mapping_Ds</v>
      </c>
      <c r="G404">
        <f t="shared" si="26"/>
        <v>25</v>
      </c>
      <c r="H404" t="str">
        <f t="shared" si="27"/>
        <v>设备编号映射,Dwd_Eqp_Dev_Id_Mapping_Ds</v>
      </c>
    </row>
    <row r="405" spans="1:8">
      <c r="A405" t="s">
        <v>3743</v>
      </c>
      <c r="B405" t="s">
        <v>3767</v>
      </c>
      <c r="C405" t="s">
        <v>3776</v>
      </c>
      <c r="D405">
        <f t="shared" si="24"/>
        <v>6</v>
      </c>
      <c r="E405" t="s">
        <v>4975</v>
      </c>
      <c r="F405" t="str">
        <f t="shared" si="25"/>
        <v>Dwd_Evt_Theme_Down_Log_Dm</v>
      </c>
      <c r="G405">
        <f t="shared" si="26"/>
        <v>25</v>
      </c>
      <c r="H405" t="str">
        <f t="shared" si="27"/>
        <v>主题下载日志,Dwd_Evt_Theme_Down_Log_Dm</v>
      </c>
    </row>
    <row r="406" spans="1:8">
      <c r="A406" t="s">
        <v>3703</v>
      </c>
      <c r="B406" t="s">
        <v>3708</v>
      </c>
      <c r="C406" t="s">
        <v>3711</v>
      </c>
      <c r="D406">
        <f t="shared" si="24"/>
        <v>6</v>
      </c>
      <c r="E406" t="s">
        <v>4273</v>
      </c>
      <c r="F406" t="str">
        <f t="shared" si="25"/>
        <v>Dwd_Pty_Fans_Group_Attr_Ds</v>
      </c>
      <c r="G406">
        <f t="shared" si="26"/>
        <v>26</v>
      </c>
      <c r="H406" t="str">
        <f t="shared" si="27"/>
        <v>花粉群组属性,Dwd_Pty_Fans_Group_Attr_Ds</v>
      </c>
    </row>
    <row r="407" spans="1:8">
      <c r="A407" t="s">
        <v>4106</v>
      </c>
      <c r="B407" t="s">
        <v>3826</v>
      </c>
      <c r="C407" t="s">
        <v>3827</v>
      </c>
      <c r="D407">
        <f t="shared" si="24"/>
        <v>6</v>
      </c>
      <c r="E407" t="s">
        <v>4274</v>
      </c>
      <c r="F407" t="str">
        <f t="shared" si="25"/>
        <v>Dwd_Con_Hwmovie_Catalog_Ds</v>
      </c>
      <c r="G407">
        <f t="shared" si="26"/>
        <v>26</v>
      </c>
      <c r="H407" t="str">
        <f t="shared" si="27"/>
        <v>华为视频栏目,Dwd_Con_Hwmovie_Catalog_Ds</v>
      </c>
    </row>
    <row r="408" spans="1:8">
      <c r="A408" t="s">
        <v>4106</v>
      </c>
      <c r="B408" t="s">
        <v>3842</v>
      </c>
      <c r="C408" t="s">
        <v>3844</v>
      </c>
      <c r="D408">
        <f t="shared" si="24"/>
        <v>6</v>
      </c>
      <c r="E408" t="s">
        <v>4275</v>
      </c>
      <c r="F408" t="str">
        <f t="shared" si="25"/>
        <v>Dwd_Con_Pay_Theme_Wallp_Ds</v>
      </c>
      <c r="G408">
        <f t="shared" si="26"/>
        <v>26</v>
      </c>
      <c r="H408" t="str">
        <f t="shared" si="27"/>
        <v>付费主题壁纸,Dwd_Con_Pay_Theme_Wallp_Ds</v>
      </c>
    </row>
    <row r="409" spans="1:8">
      <c r="A409" t="s">
        <v>4105</v>
      </c>
      <c r="B409" t="s">
        <v>3871</v>
      </c>
      <c r="C409" t="s">
        <v>3872</v>
      </c>
      <c r="D409">
        <f t="shared" si="24"/>
        <v>6</v>
      </c>
      <c r="E409" t="s">
        <v>4261</v>
      </c>
      <c r="F409" t="str">
        <f t="shared" si="25"/>
        <v>Dwd_Onl_Fans_Forum_Sect_Ds</v>
      </c>
      <c r="G409">
        <f t="shared" si="26"/>
        <v>26</v>
      </c>
      <c r="H409" t="str">
        <f t="shared" si="27"/>
        <v>花粉论坛版块,Dwd_Onl_Fans_Forum_Sect_Ds</v>
      </c>
    </row>
    <row r="410" spans="1:8">
      <c r="A410" t="s">
        <v>4105</v>
      </c>
      <c r="B410" t="s">
        <v>3871</v>
      </c>
      <c r="C410" t="s">
        <v>3873</v>
      </c>
      <c r="D410">
        <f t="shared" si="24"/>
        <v>6</v>
      </c>
      <c r="E410" t="s">
        <v>4260</v>
      </c>
      <c r="F410" t="str">
        <f t="shared" si="25"/>
        <v>Dwd_Onl_Fans_Forum_Post_Ds</v>
      </c>
      <c r="G410">
        <f t="shared" si="26"/>
        <v>26</v>
      </c>
      <c r="H410" t="str">
        <f t="shared" si="27"/>
        <v>花粉论坛帖子,Dwd_Onl_Fans_Forum_Post_Ds</v>
      </c>
    </row>
    <row r="411" spans="1:8">
      <c r="A411" t="s">
        <v>4105</v>
      </c>
      <c r="B411" t="s">
        <v>3884</v>
      </c>
      <c r="C411" t="s">
        <v>3885</v>
      </c>
      <c r="D411">
        <f t="shared" si="24"/>
        <v>6</v>
      </c>
      <c r="E411" t="s">
        <v>4259</v>
      </c>
      <c r="F411" t="str">
        <f t="shared" si="25"/>
        <v>Dwd_Onl_Disting_Ver_App_Ds</v>
      </c>
      <c r="G411">
        <f t="shared" si="26"/>
        <v>26</v>
      </c>
      <c r="H411" t="str">
        <f t="shared" si="27"/>
        <v>区分版本应用,Dwd_Onl_Disting_Ver_App_Ds</v>
      </c>
    </row>
    <row r="412" spans="1:8">
      <c r="A412" t="s">
        <v>3703</v>
      </c>
      <c r="B412" t="s">
        <v>3713</v>
      </c>
      <c r="C412" t="s">
        <v>4534</v>
      </c>
      <c r="D412">
        <f t="shared" si="24"/>
        <v>6</v>
      </c>
      <c r="E412" t="s">
        <v>4505</v>
      </c>
      <c r="F412" t="str">
        <f t="shared" si="25"/>
        <v>Dwd_Pty_Social_User_Ds_His</v>
      </c>
      <c r="G412">
        <f t="shared" si="26"/>
        <v>26</v>
      </c>
      <c r="H412" t="str">
        <f t="shared" si="27"/>
        <v>社交用户历史,Dwd_Pty_Social_User_Ds_His</v>
      </c>
    </row>
    <row r="413" spans="1:8">
      <c r="A413" t="s">
        <v>4248</v>
      </c>
      <c r="B413" t="s">
        <v>3871</v>
      </c>
      <c r="C413" t="s">
        <v>4535</v>
      </c>
      <c r="D413">
        <f t="shared" si="24"/>
        <v>6</v>
      </c>
      <c r="E413" t="s">
        <v>4506</v>
      </c>
      <c r="F413" t="str">
        <f t="shared" si="25"/>
        <v>Dwd_Onl_App_Feature_Ds_His</v>
      </c>
      <c r="G413">
        <f t="shared" si="26"/>
        <v>26</v>
      </c>
      <c r="H413" t="str">
        <f t="shared" si="27"/>
        <v>应用特征历史,Dwd_Onl_App_Feature_Ds_His</v>
      </c>
    </row>
    <row r="414" spans="1:8">
      <c r="A414" t="s">
        <v>3892</v>
      </c>
      <c r="B414" t="s">
        <v>3893</v>
      </c>
      <c r="C414" t="s">
        <v>3987</v>
      </c>
      <c r="D414">
        <f t="shared" si="24"/>
        <v>6</v>
      </c>
      <c r="E414" t="s">
        <v>4698</v>
      </c>
      <c r="F414" t="str">
        <f t="shared" si="25"/>
        <v>Dwd_Cde_Upper_Lower_Set_Cd</v>
      </c>
      <c r="G414">
        <f t="shared" si="26"/>
        <v>26</v>
      </c>
      <c r="H414" t="str">
        <f t="shared" si="27"/>
        <v>上下集代码表,Dwd_Cde_Upper_Lower_Set_Cd</v>
      </c>
    </row>
    <row r="415" spans="1:8">
      <c r="A415" t="s">
        <v>3703</v>
      </c>
      <c r="B415" t="s">
        <v>3722</v>
      </c>
      <c r="C415" t="s">
        <v>3725</v>
      </c>
      <c r="D415">
        <f t="shared" si="24"/>
        <v>6</v>
      </c>
      <c r="E415" t="s">
        <v>4895</v>
      </c>
      <c r="F415" t="str">
        <f t="shared" si="25"/>
        <v>Dwd_Pty_Obtain_KaKa_Reg_Dm</v>
      </c>
      <c r="G415">
        <f t="shared" si="26"/>
        <v>26</v>
      </c>
      <c r="H415" t="str">
        <f t="shared" si="27"/>
        <v>获取卡卡登记,Dwd_Pty_Obtain_KaKa_Reg_Dm</v>
      </c>
    </row>
    <row r="416" spans="1:8">
      <c r="A416" t="s">
        <v>4106</v>
      </c>
      <c r="B416" t="s">
        <v>3829</v>
      </c>
      <c r="C416" t="s">
        <v>3832</v>
      </c>
      <c r="D416">
        <f t="shared" si="24"/>
        <v>6</v>
      </c>
      <c r="E416" t="s">
        <v>4948</v>
      </c>
      <c r="F416" t="str">
        <f t="shared" si="25"/>
        <v>Dwd_Con_Video_Zone_Assoc_Ds</v>
      </c>
      <c r="G416">
        <f t="shared" si="26"/>
        <v>27</v>
      </c>
      <c r="H416" t="str">
        <f t="shared" si="27"/>
        <v>影片地区关联,Dwd_Con_Video_Zone_Assoc_Ds</v>
      </c>
    </row>
    <row r="417" spans="1:8">
      <c r="A417" t="s">
        <v>4106</v>
      </c>
      <c r="B417" t="s">
        <v>3829</v>
      </c>
      <c r="C417" t="s">
        <v>3834</v>
      </c>
      <c r="D417">
        <f t="shared" si="24"/>
        <v>6</v>
      </c>
      <c r="E417" t="s">
        <v>4949</v>
      </c>
      <c r="F417" t="str">
        <f t="shared" si="25"/>
        <v>Dwd_Con_Video_Type_Assoc_Ds</v>
      </c>
      <c r="G417">
        <f t="shared" si="26"/>
        <v>27</v>
      </c>
      <c r="H417" t="str">
        <f t="shared" si="27"/>
        <v>影片类型关联,Dwd_Con_Video_Type_Assoc_Ds</v>
      </c>
    </row>
    <row r="418" spans="1:8">
      <c r="A418" t="s">
        <v>3698</v>
      </c>
      <c r="B418" t="s">
        <v>4350</v>
      </c>
      <c r="C418" t="s">
        <v>4414</v>
      </c>
      <c r="D418">
        <f t="shared" si="24"/>
        <v>6</v>
      </c>
      <c r="E418" t="s">
        <v>4446</v>
      </c>
      <c r="F418" t="str">
        <f t="shared" si="25"/>
        <v>Dwd_Pty_Game_Player_Data_Dm</v>
      </c>
      <c r="G418">
        <f t="shared" si="26"/>
        <v>27</v>
      </c>
      <c r="H418" t="str">
        <f t="shared" si="27"/>
        <v>游戏玩家数据,Dwd_Pty_Game_Player_Data_Dm</v>
      </c>
    </row>
    <row r="419" spans="1:8">
      <c r="A419" t="s">
        <v>3698</v>
      </c>
      <c r="B419" t="s">
        <v>3722</v>
      </c>
      <c r="C419" t="s">
        <v>4427</v>
      </c>
      <c r="D419">
        <f t="shared" si="24"/>
        <v>6</v>
      </c>
      <c r="E419" t="s">
        <v>4447</v>
      </c>
      <c r="F419" t="str">
        <f t="shared" si="25"/>
        <v>Dwd_Pty_User_Health_Data_Dm</v>
      </c>
      <c r="G419">
        <f t="shared" si="26"/>
        <v>27</v>
      </c>
      <c r="H419" t="str">
        <f t="shared" si="27"/>
        <v>用户健康数据,Dwd_Pty_User_Health_Data_Dm</v>
      </c>
    </row>
    <row r="420" spans="1:8">
      <c r="A420" t="s">
        <v>3743</v>
      </c>
      <c r="B420" t="s">
        <v>3759</v>
      </c>
      <c r="C420" t="s">
        <v>3765</v>
      </c>
      <c r="D420">
        <f t="shared" si="24"/>
        <v>6</v>
      </c>
      <c r="E420" t="s">
        <v>4132</v>
      </c>
      <c r="F420" t="str">
        <f t="shared" si="25"/>
        <v>Dwd_Evt_Theme_Search_Log_Dm</v>
      </c>
      <c r="G420">
        <f t="shared" si="26"/>
        <v>27</v>
      </c>
      <c r="H420" t="str">
        <f t="shared" si="27"/>
        <v>主题搜索日志,Dwd_Evt_Theme_Search_Log_Dm</v>
      </c>
    </row>
    <row r="421" spans="1:8">
      <c r="A421" t="s">
        <v>3743</v>
      </c>
      <c r="B421" t="s">
        <v>3777</v>
      </c>
      <c r="C421" t="s">
        <v>3780</v>
      </c>
      <c r="D421">
        <f t="shared" si="24"/>
        <v>6</v>
      </c>
      <c r="E421" t="s">
        <v>4161</v>
      </c>
      <c r="F421" t="str">
        <f t="shared" si="25"/>
        <v>Dwd_Evt_Space_Access_Rec_Dm</v>
      </c>
      <c r="G421">
        <f t="shared" si="26"/>
        <v>27</v>
      </c>
      <c r="H421" t="str">
        <f t="shared" si="27"/>
        <v>空间访问记录,Dwd_Evt_Space_Access_Rec_Dm</v>
      </c>
    </row>
    <row r="422" spans="1:8">
      <c r="A422" t="s">
        <v>3743</v>
      </c>
      <c r="B422" t="s">
        <v>3777</v>
      </c>
      <c r="C422" t="s">
        <v>3783</v>
      </c>
      <c r="D422">
        <f t="shared" si="24"/>
        <v>6</v>
      </c>
      <c r="E422" t="s">
        <v>5215</v>
      </c>
      <c r="F422" t="str">
        <f t="shared" si="25"/>
        <v>Dwd_Evt_Social_Entry_Log_Hm</v>
      </c>
      <c r="G422">
        <f t="shared" si="26"/>
        <v>27</v>
      </c>
      <c r="H422" t="str">
        <f t="shared" si="27"/>
        <v>社交登陆日志,Dwd_Evt_Social_Entry_Log_Hm</v>
      </c>
    </row>
    <row r="423" spans="1:8">
      <c r="A423" t="s">
        <v>3743</v>
      </c>
      <c r="B423" t="s">
        <v>3777</v>
      </c>
      <c r="C423" t="s">
        <v>3795</v>
      </c>
      <c r="D423">
        <f t="shared" si="24"/>
        <v>6</v>
      </c>
      <c r="E423" t="s">
        <v>4162</v>
      </c>
      <c r="F423" t="str">
        <f t="shared" si="25"/>
        <v>Dwd_Evt_User_Access_Tags_Dm</v>
      </c>
      <c r="G423">
        <f t="shared" si="26"/>
        <v>27</v>
      </c>
      <c r="H423" t="str">
        <f t="shared" si="27"/>
        <v>用户访问标签,Dwd_Evt_User_Access_Tags_Dm</v>
      </c>
    </row>
    <row r="424" spans="1:8">
      <c r="A424" t="s">
        <v>4106</v>
      </c>
      <c r="B424" t="s">
        <v>3822</v>
      </c>
      <c r="C424" t="s">
        <v>3823</v>
      </c>
      <c r="D424">
        <f t="shared" si="24"/>
        <v>6</v>
      </c>
      <c r="E424" t="s">
        <v>4338</v>
      </c>
      <c r="F424" t="str">
        <f t="shared" si="25"/>
        <v>Dwd_Con_Content_App_Rela_Ds</v>
      </c>
      <c r="G424">
        <f t="shared" si="26"/>
        <v>27</v>
      </c>
      <c r="H424" t="str">
        <f t="shared" si="27"/>
        <v>内容应用关系,Dwd_Con_Content_App_Rela_Ds</v>
      </c>
    </row>
    <row r="425" spans="1:8">
      <c r="A425" t="s">
        <v>3850</v>
      </c>
      <c r="B425" t="s">
        <v>3851</v>
      </c>
      <c r="C425" t="s">
        <v>3852</v>
      </c>
      <c r="D425">
        <f t="shared" si="24"/>
        <v>6</v>
      </c>
      <c r="E425" t="s">
        <v>4229</v>
      </c>
      <c r="F425" t="str">
        <f t="shared" si="25"/>
        <v>Dwd_Fin_Project_App_Rela_Ds</v>
      </c>
      <c r="G425">
        <f t="shared" si="26"/>
        <v>27</v>
      </c>
      <c r="H425" t="str">
        <f t="shared" si="27"/>
        <v>项目应用关系,Dwd_Fin_Project_App_Rela_Ds</v>
      </c>
    </row>
    <row r="426" spans="1:8">
      <c r="A426" t="s">
        <v>3703</v>
      </c>
      <c r="B426" t="s">
        <v>3713</v>
      </c>
      <c r="C426" t="s">
        <v>4536</v>
      </c>
      <c r="D426">
        <f t="shared" si="24"/>
        <v>6</v>
      </c>
      <c r="E426" t="s">
        <v>4507</v>
      </c>
      <c r="F426" t="str">
        <f t="shared" si="25"/>
        <v>Dwd_Pty_Social_Group_Ds_His</v>
      </c>
      <c r="G426">
        <f t="shared" si="26"/>
        <v>27</v>
      </c>
      <c r="H426" t="str">
        <f t="shared" si="27"/>
        <v>社交群组历史,Dwd_Pty_Social_Group_Ds_His</v>
      </c>
    </row>
    <row r="427" spans="1:8">
      <c r="A427" t="s">
        <v>4105</v>
      </c>
      <c r="B427" t="s">
        <v>4482</v>
      </c>
      <c r="C427" t="s">
        <v>4483</v>
      </c>
      <c r="D427">
        <f t="shared" si="24"/>
        <v>6</v>
      </c>
      <c r="E427" t="s">
        <v>4485</v>
      </c>
      <c r="F427" t="str">
        <f t="shared" si="25"/>
        <v>Dwd_Onl_App_Oper_Channel_Ds</v>
      </c>
      <c r="G427">
        <f t="shared" si="26"/>
        <v>27</v>
      </c>
      <c r="H427" t="str">
        <f t="shared" si="27"/>
        <v>应用操作渠道,Dwd_Onl_App_Oper_Channel_Ds</v>
      </c>
    </row>
    <row r="428" spans="1:8">
      <c r="A428" t="s">
        <v>3857</v>
      </c>
      <c r="B428" t="s">
        <v>3858</v>
      </c>
      <c r="C428" t="s">
        <v>3863</v>
      </c>
      <c r="D428">
        <f t="shared" si="24"/>
        <v>6</v>
      </c>
      <c r="E428" t="s">
        <v>4819</v>
      </c>
      <c r="F428" t="str">
        <f t="shared" si="25"/>
        <v>Dwd_Sal_Happy_Life_Order_Ds</v>
      </c>
      <c r="G428">
        <f t="shared" si="26"/>
        <v>27</v>
      </c>
      <c r="H428" t="str">
        <f t="shared" si="27"/>
        <v>惠生活订单表,Dwd_Sal_Happy_Life_Order_Ds</v>
      </c>
    </row>
    <row r="429" spans="1:8">
      <c r="A429" t="s">
        <v>3754</v>
      </c>
      <c r="B429" t="s">
        <v>3747</v>
      </c>
      <c r="C429" t="s">
        <v>5208</v>
      </c>
      <c r="D429">
        <f t="shared" si="24"/>
        <v>6</v>
      </c>
      <c r="E429" t="s">
        <v>5209</v>
      </c>
      <c r="F429" t="str">
        <f t="shared" si="25"/>
        <v>Dwd_Evt_Phoneservice_Log_Dm</v>
      </c>
      <c r="G429">
        <f t="shared" si="26"/>
        <v>27</v>
      </c>
      <c r="H429" t="str">
        <f t="shared" si="27"/>
        <v>手机服务日志,Dwd_Evt_Phoneservice_Log_Dm</v>
      </c>
    </row>
    <row r="430" spans="1:8">
      <c r="A430" t="s">
        <v>3743</v>
      </c>
      <c r="B430" t="s">
        <v>3767</v>
      </c>
      <c r="C430" t="s">
        <v>3775</v>
      </c>
      <c r="D430">
        <f t="shared" si="24"/>
        <v>6</v>
      </c>
      <c r="E430" t="s">
        <v>4950</v>
      </c>
      <c r="F430" t="str">
        <f t="shared" si="25"/>
        <v>Dwd_Evt_Video_Collect_Log_Dm</v>
      </c>
      <c r="G430">
        <f t="shared" si="26"/>
        <v>28</v>
      </c>
      <c r="H430" t="str">
        <f t="shared" si="27"/>
        <v>影片收藏日志,Dwd_Evt_Video_Collect_Log_Dm</v>
      </c>
    </row>
    <row r="431" spans="1:8">
      <c r="A431" t="s">
        <v>4106</v>
      </c>
      <c r="B431" t="s">
        <v>3822</v>
      </c>
      <c r="C431" t="s">
        <v>3707</v>
      </c>
      <c r="D431">
        <f t="shared" si="24"/>
        <v>6</v>
      </c>
      <c r="E431" t="s">
        <v>4951</v>
      </c>
      <c r="F431" t="str">
        <f t="shared" si="25"/>
        <v>Dwd_Con_Video_Artist_Attr_Ds</v>
      </c>
      <c r="G431">
        <f t="shared" si="26"/>
        <v>28</v>
      </c>
      <c r="H431" t="str">
        <f t="shared" si="27"/>
        <v>影片艺人属性,Dwd_Con_Video_Artist_Attr_Ds</v>
      </c>
    </row>
    <row r="432" spans="1:8">
      <c r="A432" t="s">
        <v>4105</v>
      </c>
      <c r="B432" t="s">
        <v>3871</v>
      </c>
      <c r="C432" t="s">
        <v>3874</v>
      </c>
      <c r="D432">
        <f t="shared" si="24"/>
        <v>6</v>
      </c>
      <c r="E432" t="s">
        <v>4828</v>
      </c>
      <c r="F432" t="str">
        <f t="shared" si="25"/>
        <v>Dwd_Onl_Fans_Forum_Thread_Ds</v>
      </c>
      <c r="G432">
        <f t="shared" si="26"/>
        <v>28</v>
      </c>
      <c r="H432" t="str">
        <f t="shared" si="27"/>
        <v>花粉论坛主题,Dwd_Onl_Fans_Forum_Thread_Ds</v>
      </c>
    </row>
    <row r="433" spans="1:8">
      <c r="A433" t="s">
        <v>3703</v>
      </c>
      <c r="B433" t="s">
        <v>3713</v>
      </c>
      <c r="C433" t="s">
        <v>3718</v>
      </c>
      <c r="D433">
        <f t="shared" si="24"/>
        <v>6</v>
      </c>
      <c r="E433" t="s">
        <v>4200</v>
      </c>
      <c r="F433" t="str">
        <f t="shared" si="25"/>
        <v>Dwd_Pty_Challg_Actvy_Rank_Dm</v>
      </c>
      <c r="G433">
        <f t="shared" si="26"/>
        <v>28</v>
      </c>
      <c r="H433" t="str">
        <f t="shared" si="27"/>
        <v>挑战活动名次,Dwd_Pty_Challg_Actvy_Rank_Dm</v>
      </c>
    </row>
    <row r="434" spans="1:8">
      <c r="A434" t="s">
        <v>3743</v>
      </c>
      <c r="B434" t="s">
        <v>3777</v>
      </c>
      <c r="C434" t="s">
        <v>3778</v>
      </c>
      <c r="D434">
        <f t="shared" si="24"/>
        <v>6</v>
      </c>
      <c r="E434" t="s">
        <v>4163</v>
      </c>
      <c r="F434" t="str">
        <f t="shared" si="25"/>
        <v>Dwd_Evt_Petal_consume_Rec_Dm</v>
      </c>
      <c r="G434">
        <f t="shared" si="26"/>
        <v>28</v>
      </c>
      <c r="H434" t="str">
        <f t="shared" si="27"/>
        <v>花瓣消费记录,Dwd_Evt_Petal_consume_Rec_Dm</v>
      </c>
    </row>
    <row r="435" spans="1:8">
      <c r="A435" t="s">
        <v>3743</v>
      </c>
      <c r="B435" t="s">
        <v>3777</v>
      </c>
      <c r="C435" t="s">
        <v>3794</v>
      </c>
      <c r="D435">
        <f t="shared" si="24"/>
        <v>6</v>
      </c>
      <c r="E435" t="s">
        <v>4164</v>
      </c>
      <c r="F435" t="str">
        <f t="shared" si="25"/>
        <v>Dwd_Evt_User_Install_List_Dm</v>
      </c>
      <c r="G435">
        <f t="shared" si="26"/>
        <v>28</v>
      </c>
      <c r="H435" t="str">
        <f t="shared" si="27"/>
        <v>用户安装列表,Dwd_Evt_User_Install_List_Dm</v>
      </c>
    </row>
    <row r="436" spans="1:8">
      <c r="A436" t="s">
        <v>4106</v>
      </c>
      <c r="B436" t="s">
        <v>3842</v>
      </c>
      <c r="C436" t="s">
        <v>3843</v>
      </c>
      <c r="D436">
        <f t="shared" si="24"/>
        <v>6</v>
      </c>
      <c r="E436" t="s">
        <v>4337</v>
      </c>
      <c r="F436" t="str">
        <f t="shared" si="25"/>
        <v>Dwd_Con_Class_Theme_Assoc_Ds</v>
      </c>
      <c r="G436">
        <f t="shared" si="26"/>
        <v>28</v>
      </c>
      <c r="H436" t="str">
        <f t="shared" si="27"/>
        <v>分类主题关联,Dwd_Con_Class_Theme_Assoc_Ds</v>
      </c>
    </row>
    <row r="437" spans="1:8">
      <c r="A437" t="s">
        <v>4106</v>
      </c>
      <c r="B437" t="s">
        <v>3822</v>
      </c>
      <c r="C437" t="s">
        <v>3825</v>
      </c>
      <c r="D437">
        <f t="shared" si="24"/>
        <v>6</v>
      </c>
      <c r="E437" t="s">
        <v>4276</v>
      </c>
      <c r="F437" t="str">
        <f t="shared" si="25"/>
        <v>Dwd_Con_Game_Center_Video_Ds</v>
      </c>
      <c r="G437">
        <f t="shared" si="26"/>
        <v>28</v>
      </c>
      <c r="H437" t="str">
        <f t="shared" si="27"/>
        <v>游戏中心视频,Dwd_Con_Game_Center_Video_Ds</v>
      </c>
    </row>
    <row r="438" spans="1:8">
      <c r="A438" t="s">
        <v>4105</v>
      </c>
      <c r="B438" t="s">
        <v>3871</v>
      </c>
      <c r="C438" t="s">
        <v>3883</v>
      </c>
      <c r="D438">
        <f t="shared" si="24"/>
        <v>6</v>
      </c>
      <c r="E438" t="s">
        <v>4239</v>
      </c>
      <c r="F438" t="str">
        <f t="shared" si="25"/>
        <v>Dwd_Onl_Cloud_Folder_Name_Ds</v>
      </c>
      <c r="G438">
        <f t="shared" si="26"/>
        <v>28</v>
      </c>
      <c r="H438" t="str">
        <f t="shared" si="27"/>
        <v>云文件夹名称,Dwd_Onl_Cloud_Folder_Name_Ds</v>
      </c>
    </row>
    <row r="439" spans="1:8">
      <c r="A439" t="s">
        <v>3857</v>
      </c>
      <c r="B439" t="s">
        <v>3858</v>
      </c>
      <c r="C439" t="s">
        <v>3860</v>
      </c>
      <c r="D439">
        <f t="shared" si="24"/>
        <v>6</v>
      </c>
      <c r="E439" t="s">
        <v>4820</v>
      </c>
      <c r="F439" t="str">
        <f t="shared" si="25"/>
        <v>Dwd_Sal_Hwcoin_Card_topup_Ds</v>
      </c>
      <c r="G439">
        <f t="shared" si="26"/>
        <v>28</v>
      </c>
      <c r="H439" t="str">
        <f t="shared" si="27"/>
        <v>花币卡充值表,Dwd_Sal_Hwcoin_Card_topup_Ds</v>
      </c>
    </row>
    <row r="440" spans="1:8">
      <c r="A440" t="s">
        <v>3857</v>
      </c>
      <c r="B440" t="s">
        <v>3858</v>
      </c>
      <c r="C440" t="s">
        <v>3868</v>
      </c>
      <c r="D440">
        <f t="shared" si="24"/>
        <v>6</v>
      </c>
      <c r="E440" t="s">
        <v>4821</v>
      </c>
      <c r="F440" t="str">
        <f t="shared" si="25"/>
        <v>Dwd_Sal_Game_Coupon_Order_Ds</v>
      </c>
      <c r="G440">
        <f t="shared" si="26"/>
        <v>28</v>
      </c>
      <c r="H440" t="str">
        <f t="shared" si="27"/>
        <v>游戏券订单表,Dwd_Sal_Game_Coupon_Order_Ds</v>
      </c>
    </row>
    <row r="441" spans="1:8">
      <c r="A441" t="s">
        <v>3743</v>
      </c>
      <c r="B441" t="s">
        <v>3759</v>
      </c>
      <c r="C441" t="s">
        <v>3763</v>
      </c>
      <c r="D441">
        <f t="shared" si="24"/>
        <v>6</v>
      </c>
      <c r="E441" t="s">
        <v>4976</v>
      </c>
      <c r="F441" t="str">
        <f t="shared" si="25"/>
        <v>Dwd_Evt_Cloud_Folder_Down_Dm</v>
      </c>
      <c r="G441">
        <f t="shared" si="26"/>
        <v>28</v>
      </c>
      <c r="H441" t="str">
        <f t="shared" si="27"/>
        <v>云文件夹下载,Dwd_Evt_Cloud_Folder_Down_Dm</v>
      </c>
    </row>
    <row r="442" spans="1:8">
      <c r="A442" t="s">
        <v>4106</v>
      </c>
      <c r="B442" t="s">
        <v>3829</v>
      </c>
      <c r="C442" t="s">
        <v>3837</v>
      </c>
      <c r="D442">
        <f t="shared" si="24"/>
        <v>6</v>
      </c>
      <c r="E442" t="s">
        <v>4952</v>
      </c>
      <c r="F442" t="str">
        <f t="shared" si="25"/>
        <v>Dwd_Con_Video_Series_Assoc_Ds</v>
      </c>
      <c r="G442">
        <f t="shared" si="26"/>
        <v>29</v>
      </c>
      <c r="H442" t="str">
        <f t="shared" si="27"/>
        <v>影片系列关联,Dwd_Con_Video_Series_Assoc_Ds</v>
      </c>
    </row>
    <row r="443" spans="1:8">
      <c r="A443" t="s">
        <v>4106</v>
      </c>
      <c r="B443" t="s">
        <v>3829</v>
      </c>
      <c r="C443" t="s">
        <v>3839</v>
      </c>
      <c r="D443">
        <f t="shared" si="24"/>
        <v>6</v>
      </c>
      <c r="E443" t="s">
        <v>4953</v>
      </c>
      <c r="F443" t="str">
        <f t="shared" si="25"/>
        <v>Dwd_Con_Video_Artist_Assoc_Ds</v>
      </c>
      <c r="G443">
        <f t="shared" si="26"/>
        <v>29</v>
      </c>
      <c r="H443" t="str">
        <f t="shared" si="27"/>
        <v>影片艺人关联,Dwd_Con_Video_Artist_Assoc_Ds</v>
      </c>
    </row>
    <row r="444" spans="1:8">
      <c r="A444" t="s">
        <v>3743</v>
      </c>
      <c r="B444" t="s">
        <v>3759</v>
      </c>
      <c r="C444" t="s">
        <v>3761</v>
      </c>
      <c r="D444">
        <f t="shared" si="24"/>
        <v>6</v>
      </c>
      <c r="E444" t="s">
        <v>4165</v>
      </c>
      <c r="F444" t="str">
        <f t="shared" si="25"/>
        <v>Dwd_Evt_Cloud_Folder_Click_Dm</v>
      </c>
      <c r="G444">
        <f t="shared" si="26"/>
        <v>29</v>
      </c>
      <c r="H444" t="str">
        <f t="shared" si="27"/>
        <v>云文件夹点击,Dwd_Evt_Cloud_Folder_Click_Dm</v>
      </c>
    </row>
    <row r="445" spans="1:8">
      <c r="A445" t="s">
        <v>4105</v>
      </c>
      <c r="B445" t="s">
        <v>3871</v>
      </c>
      <c r="C445" t="s">
        <v>3882</v>
      </c>
      <c r="D445">
        <f t="shared" si="24"/>
        <v>6</v>
      </c>
      <c r="E445" t="s">
        <v>4258</v>
      </c>
      <c r="F445" t="str">
        <f t="shared" si="25"/>
        <v>Dwd_Onl_Cloud_Folder_Class_Ds</v>
      </c>
      <c r="G445">
        <f t="shared" si="26"/>
        <v>29</v>
      </c>
      <c r="H445" t="str">
        <f t="shared" si="27"/>
        <v>云文件夹分类,Dwd_Onl_Cloud_Folder_Class_Ds</v>
      </c>
    </row>
    <row r="446" spans="1:8">
      <c r="A446" t="s">
        <v>4108</v>
      </c>
      <c r="B446" t="s">
        <v>3735</v>
      </c>
      <c r="C446" t="s">
        <v>3736</v>
      </c>
      <c r="D446">
        <f t="shared" si="24"/>
        <v>6</v>
      </c>
      <c r="E446" t="s">
        <v>4277</v>
      </c>
      <c r="F446" t="str">
        <f t="shared" si="25"/>
        <v>Dwd_Agt_Membr_Coupon_Rights_Ds</v>
      </c>
      <c r="G446">
        <f t="shared" si="26"/>
        <v>30</v>
      </c>
      <c r="H446" t="str">
        <f t="shared" si="27"/>
        <v>会员卡券权益,Dwd_Agt_Membr_Coupon_Rights_Ds</v>
      </c>
    </row>
    <row r="447" spans="1:8">
      <c r="A447" t="s">
        <v>4106</v>
      </c>
      <c r="B447" t="s">
        <v>3842</v>
      </c>
      <c r="C447" t="s">
        <v>3845</v>
      </c>
      <c r="D447">
        <f t="shared" si="24"/>
        <v>6</v>
      </c>
      <c r="E447" t="s">
        <v>4278</v>
      </c>
      <c r="F447" t="str">
        <f t="shared" si="25"/>
        <v>Dwd_Con_Upgrade_Theme_Wallp_Ds</v>
      </c>
      <c r="G447">
        <f t="shared" si="26"/>
        <v>30</v>
      </c>
      <c r="H447" t="str">
        <f t="shared" si="27"/>
        <v>升级主题壁纸,Dwd_Con_Upgrade_Theme_Wallp_Ds</v>
      </c>
    </row>
    <row r="448" spans="1:8">
      <c r="A448" t="s">
        <v>3743</v>
      </c>
      <c r="B448" t="s">
        <v>3777</v>
      </c>
      <c r="C448" t="s">
        <v>3788</v>
      </c>
      <c r="D448">
        <f t="shared" si="24"/>
        <v>6</v>
      </c>
      <c r="E448" t="s">
        <v>4166</v>
      </c>
      <c r="F448" t="str">
        <f t="shared" si="25"/>
        <v>Dwd_Evt_App_Thumb_Up_Comment_Dm</v>
      </c>
      <c r="G448">
        <f t="shared" si="26"/>
        <v>31</v>
      </c>
      <c r="H448" t="str">
        <f t="shared" si="27"/>
        <v>应用点赞评论,Dwd_Evt_App_Thumb_Up_Comment_Dm</v>
      </c>
    </row>
    <row r="449" spans="1:8">
      <c r="A449" t="s">
        <v>3743</v>
      </c>
      <c r="B449" t="s">
        <v>3759</v>
      </c>
      <c r="C449" t="s">
        <v>3762</v>
      </c>
      <c r="D449">
        <f t="shared" si="24"/>
        <v>6</v>
      </c>
      <c r="E449" t="s">
        <v>4167</v>
      </c>
      <c r="F449" t="str">
        <f t="shared" si="25"/>
        <v>Dwd_Evt_Cloud_Folder_Exposure_Dm</v>
      </c>
      <c r="G449">
        <f t="shared" si="26"/>
        <v>32</v>
      </c>
      <c r="H449" t="str">
        <f t="shared" si="27"/>
        <v>云文件夹曝光,Dwd_Evt_Cloud_Folder_Exposure_Dm</v>
      </c>
    </row>
    <row r="450" spans="1:8">
      <c r="A450" t="s">
        <v>3821</v>
      </c>
      <c r="B450" t="s">
        <v>3814</v>
      </c>
      <c r="C450" t="s">
        <v>4218</v>
      </c>
      <c r="D450">
        <f t="shared" si="24"/>
        <v>6</v>
      </c>
      <c r="E450" t="s">
        <v>4279</v>
      </c>
      <c r="F450" t="str">
        <f t="shared" si="25"/>
        <v>Dwd_Cam_Movement_Health_Actvy_Ds</v>
      </c>
      <c r="G450">
        <f t="shared" si="26"/>
        <v>32</v>
      </c>
      <c r="H450" t="str">
        <f t="shared" si="27"/>
        <v>运动健康活动,Dwd_Cam_Movement_Health_Actvy_Ds</v>
      </c>
    </row>
    <row r="451" spans="1:8">
      <c r="A451" t="s">
        <v>3743</v>
      </c>
      <c r="B451" t="s">
        <v>4474</v>
      </c>
      <c r="C451" t="s">
        <v>4467</v>
      </c>
      <c r="D451">
        <f t="shared" si="24"/>
        <v>6</v>
      </c>
      <c r="E451" t="s">
        <v>4457</v>
      </c>
      <c r="F451" t="str">
        <f t="shared" si="25"/>
        <v>Dwd_Evt_HISPACE_PORTAL_MW_LOG_DM</v>
      </c>
      <c r="G451">
        <f t="shared" si="26"/>
        <v>32</v>
      </c>
      <c r="H451" t="str">
        <f t="shared" si="27"/>
        <v>MW操作日志,Dwd_Evt_HISPACE_PORTAL_MW_LOG_DM</v>
      </c>
    </row>
    <row r="452" spans="1:8">
      <c r="A452" t="s">
        <v>4106</v>
      </c>
      <c r="B452" t="s">
        <v>3842</v>
      </c>
      <c r="C452" t="s">
        <v>3849</v>
      </c>
      <c r="D452">
        <f t="shared" si="24"/>
        <v>6</v>
      </c>
      <c r="E452" t="s">
        <v>4280</v>
      </c>
      <c r="F452" t="str">
        <f t="shared" si="25"/>
        <v>Dwd_Con_Theme_Magazine_Channel_Ds</v>
      </c>
      <c r="G452">
        <f t="shared" si="26"/>
        <v>33</v>
      </c>
      <c r="H452" t="str">
        <f t="shared" si="27"/>
        <v>主题杂志频道,Dwd_Con_Theme_Magazine_Channel_Ds</v>
      </c>
    </row>
    <row r="453" spans="1:8">
      <c r="A453" t="s">
        <v>5135</v>
      </c>
      <c r="B453" t="s">
        <v>3739</v>
      </c>
      <c r="C453" t="s">
        <v>5167</v>
      </c>
      <c r="D453">
        <f t="shared" si="24"/>
        <v>6</v>
      </c>
      <c r="E453" t="s">
        <v>5168</v>
      </c>
      <c r="F453" t="str">
        <f t="shared" si="25"/>
        <v>Dwd_Eqp_Device_Position_Rec_Dm_His</v>
      </c>
      <c r="G453">
        <f t="shared" si="26"/>
        <v>34</v>
      </c>
      <c r="H453" t="str">
        <f t="shared" si="27"/>
        <v>位置记录历史,Dwd_Eqp_Device_Position_Rec_Dm_His</v>
      </c>
    </row>
    <row r="454" spans="1:8">
      <c r="A454" t="s">
        <v>3743</v>
      </c>
      <c r="B454" t="s">
        <v>3777</v>
      </c>
      <c r="C454" t="s">
        <v>3789</v>
      </c>
      <c r="D454">
        <f t="shared" ref="D454:D517" si="28">LEN(C454)</f>
        <v>6</v>
      </c>
      <c r="E454" t="s">
        <v>4168</v>
      </c>
      <c r="F454" t="str">
        <f t="shared" ref="F454:F517" si="29">A454&amp;E454</f>
        <v>Dwd_Evt_App_Update_Packet_Capture_Dm</v>
      </c>
      <c r="G454">
        <f t="shared" ref="G454:G517" si="30">LEN(F454)</f>
        <v>36</v>
      </c>
      <c r="H454" t="str">
        <f t="shared" ref="H454:H517" si="31">C454&amp;","&amp;F454</f>
        <v>应用更新抓包,Dwd_Evt_App_Update_Packet_Capture_Dm</v>
      </c>
    </row>
    <row r="455" spans="1:8">
      <c r="A455" t="s">
        <v>3892</v>
      </c>
      <c r="B455" t="s">
        <v>3893</v>
      </c>
      <c r="C455" t="s">
        <v>3973</v>
      </c>
      <c r="D455">
        <f t="shared" si="28"/>
        <v>5</v>
      </c>
      <c r="E455" t="s">
        <v>4699</v>
      </c>
      <c r="F455" t="str">
        <f t="shared" si="29"/>
        <v>Dwd_Cde_Port_Cd</v>
      </c>
      <c r="G455">
        <f t="shared" si="30"/>
        <v>15</v>
      </c>
      <c r="H455" t="str">
        <f t="shared" si="31"/>
        <v>门户代码表,Dwd_Cde_Port_Cd</v>
      </c>
    </row>
    <row r="456" spans="1:8">
      <c r="A456" t="s">
        <v>3892</v>
      </c>
      <c r="B456" t="s">
        <v>3893</v>
      </c>
      <c r="C456" t="s">
        <v>4010</v>
      </c>
      <c r="D456">
        <f t="shared" si="28"/>
        <v>5</v>
      </c>
      <c r="E456" t="s">
        <v>4700</v>
      </c>
      <c r="F456" t="str">
        <f t="shared" si="29"/>
        <v>Dwd_Cde_Resp_Cd</v>
      </c>
      <c r="G456">
        <f t="shared" si="30"/>
        <v>15</v>
      </c>
      <c r="H456" t="str">
        <f t="shared" si="31"/>
        <v>响应代码表,Dwd_Cde_Resp_Cd</v>
      </c>
    </row>
    <row r="457" spans="1:8">
      <c r="A457" t="s">
        <v>3892</v>
      </c>
      <c r="B457" t="s">
        <v>3893</v>
      </c>
      <c r="C457" t="s">
        <v>4732</v>
      </c>
      <c r="D457">
        <f t="shared" si="28"/>
        <v>5</v>
      </c>
      <c r="E457" t="s">
        <v>4733</v>
      </c>
      <c r="F457" t="str">
        <f t="shared" si="29"/>
        <v>Dwd_Cde_List_Cd</v>
      </c>
      <c r="G457">
        <f t="shared" si="30"/>
        <v>15</v>
      </c>
      <c r="H457" t="str">
        <f t="shared" si="31"/>
        <v>榜单代码表,Dwd_Cde_List_Cd</v>
      </c>
    </row>
    <row r="458" spans="1:8">
      <c r="A458" t="s">
        <v>3892</v>
      </c>
      <c r="B458" t="s">
        <v>3893</v>
      </c>
      <c r="C458" t="s">
        <v>3969</v>
      </c>
      <c r="D458">
        <f t="shared" si="28"/>
        <v>5</v>
      </c>
      <c r="E458" t="s">
        <v>4701</v>
      </c>
      <c r="F458" t="str">
        <f t="shared" si="29"/>
        <v>Dwd_Cde_Field_Cd</v>
      </c>
      <c r="G458">
        <f t="shared" si="30"/>
        <v>16</v>
      </c>
      <c r="H458" t="str">
        <f t="shared" si="31"/>
        <v>领域代码表,Dwd_Cde_Field_Cd</v>
      </c>
    </row>
    <row r="459" spans="1:8">
      <c r="A459" t="s">
        <v>3892</v>
      </c>
      <c r="B459" t="s">
        <v>3893</v>
      </c>
      <c r="C459" t="s">
        <v>3981</v>
      </c>
      <c r="D459">
        <f t="shared" si="28"/>
        <v>5</v>
      </c>
      <c r="E459" t="s">
        <v>4702</v>
      </c>
      <c r="F459" t="str">
        <f t="shared" si="29"/>
        <v>Dwd_Cde_Region_Cd</v>
      </c>
      <c r="G459">
        <f t="shared" si="30"/>
        <v>17</v>
      </c>
      <c r="H459" t="str">
        <f t="shared" si="31"/>
        <v>区域代码表,Dwd_Cde_Region_Cd</v>
      </c>
    </row>
    <row r="460" spans="1:8">
      <c r="A460" t="s">
        <v>3892</v>
      </c>
      <c r="B460" t="s">
        <v>3893</v>
      </c>
      <c r="C460" t="s">
        <v>4015</v>
      </c>
      <c r="D460">
        <f t="shared" si="28"/>
        <v>5</v>
      </c>
      <c r="E460" t="s">
        <v>4703</v>
      </c>
      <c r="F460" t="str">
        <f t="shared" si="29"/>
        <v>Dwd_Cde_Gender_Cd</v>
      </c>
      <c r="G460">
        <f t="shared" si="30"/>
        <v>17</v>
      </c>
      <c r="H460" t="str">
        <f t="shared" si="31"/>
        <v>性别代码表,Dwd_Cde_Gender_Cd</v>
      </c>
    </row>
    <row r="461" spans="1:8">
      <c r="A461" t="s">
        <v>3892</v>
      </c>
      <c r="B461" t="s">
        <v>3893</v>
      </c>
      <c r="C461" t="s">
        <v>3939</v>
      </c>
      <c r="D461">
        <f t="shared" si="28"/>
        <v>5</v>
      </c>
      <c r="E461" t="s">
        <v>4704</v>
      </c>
      <c r="F461" t="str">
        <f t="shared" si="29"/>
        <v>Dwd_Cde_Country_Cd</v>
      </c>
      <c r="G461">
        <f t="shared" si="30"/>
        <v>18</v>
      </c>
      <c r="H461" t="str">
        <f t="shared" si="31"/>
        <v>国家代码表,Dwd_Cde_Country_Cd</v>
      </c>
    </row>
    <row r="462" spans="1:8">
      <c r="A462" t="s">
        <v>3892</v>
      </c>
      <c r="B462" t="s">
        <v>5137</v>
      </c>
      <c r="C462" t="s">
        <v>3982</v>
      </c>
      <c r="D462">
        <f t="shared" si="28"/>
        <v>5</v>
      </c>
      <c r="E462" t="s">
        <v>4705</v>
      </c>
      <c r="F462" t="str">
        <f t="shared" si="29"/>
        <v>Dwd_Cde_Channel_Cd</v>
      </c>
      <c r="G462">
        <f t="shared" si="30"/>
        <v>18</v>
      </c>
      <c r="H462" t="str">
        <f t="shared" si="31"/>
        <v>渠道代码表,Dwd_Cde_Channel_Cd</v>
      </c>
    </row>
    <row r="463" spans="1:8">
      <c r="A463" t="s">
        <v>3743</v>
      </c>
      <c r="B463" t="s">
        <v>4103</v>
      </c>
      <c r="C463" t="s">
        <v>4771</v>
      </c>
      <c r="D463">
        <f t="shared" si="28"/>
        <v>5</v>
      </c>
      <c r="E463" t="s">
        <v>4778</v>
      </c>
      <c r="F463" t="str">
        <f t="shared" si="29"/>
        <v>Dwd_Evt_Pty_Evt_Dm</v>
      </c>
      <c r="G463">
        <f t="shared" si="30"/>
        <v>18</v>
      </c>
      <c r="H463" t="str">
        <f t="shared" si="31"/>
        <v>参与者事件,Dwd_Evt_Pty_Evt_Dm</v>
      </c>
    </row>
    <row r="464" spans="1:8">
      <c r="A464" t="s">
        <v>4349</v>
      </c>
      <c r="B464" t="s">
        <v>4348</v>
      </c>
      <c r="C464" t="s">
        <v>4399</v>
      </c>
      <c r="D464">
        <f t="shared" si="28"/>
        <v>5</v>
      </c>
      <c r="E464" t="s">
        <v>4448</v>
      </c>
      <c r="F464" t="str">
        <f t="shared" si="29"/>
        <v>Dwd_Pro_PBI_Prod_Dm</v>
      </c>
      <c r="G464">
        <f t="shared" si="30"/>
        <v>19</v>
      </c>
      <c r="H464" t="str">
        <f t="shared" si="31"/>
        <v>PBI产品,Dwd_Pro_PBI_Prod_Dm</v>
      </c>
    </row>
    <row r="465" spans="1:8">
      <c r="A465" t="s">
        <v>4105</v>
      </c>
      <c r="B465" t="s">
        <v>3871</v>
      </c>
      <c r="C465" t="s">
        <v>4062</v>
      </c>
      <c r="D465">
        <f t="shared" si="28"/>
        <v>5</v>
      </c>
      <c r="E465" t="s">
        <v>4241</v>
      </c>
      <c r="F465" t="str">
        <f t="shared" si="29"/>
        <v>Dwd_Onl_Web_Behv_Dm</v>
      </c>
      <c r="G465">
        <f t="shared" si="30"/>
        <v>19</v>
      </c>
      <c r="H465" t="str">
        <f t="shared" si="31"/>
        <v>Web行为,Dwd_Onl_Web_Behv_Dm</v>
      </c>
    </row>
    <row r="466" spans="1:8">
      <c r="A466" t="s">
        <v>3892</v>
      </c>
      <c r="B466" t="s">
        <v>3893</v>
      </c>
      <c r="C466" t="s">
        <v>4032</v>
      </c>
      <c r="D466">
        <f t="shared" si="28"/>
        <v>5</v>
      </c>
      <c r="E466" t="s">
        <v>4706</v>
      </c>
      <c r="F466" t="str">
        <f t="shared" si="29"/>
        <v>Dwd_Cde_Language_Cd</v>
      </c>
      <c r="G466">
        <f t="shared" si="30"/>
        <v>19</v>
      </c>
      <c r="H466" t="str">
        <f t="shared" si="31"/>
        <v>语言代码表,Dwd_Cde_Language_Cd</v>
      </c>
    </row>
    <row r="467" spans="1:8">
      <c r="A467" t="s">
        <v>3892</v>
      </c>
      <c r="B467" t="s">
        <v>3893</v>
      </c>
      <c r="C467" t="s">
        <v>3902</v>
      </c>
      <c r="D467">
        <f t="shared" si="28"/>
        <v>5</v>
      </c>
      <c r="E467" t="s">
        <v>4707</v>
      </c>
      <c r="F467" t="str">
        <f t="shared" si="29"/>
        <v>Dwd_Cde_Cuerrency_Cd</v>
      </c>
      <c r="G467">
        <f t="shared" si="30"/>
        <v>20</v>
      </c>
      <c r="H467" t="str">
        <f t="shared" si="31"/>
        <v>币种代码表,Dwd_Cde_Cuerrency_Cd</v>
      </c>
    </row>
    <row r="468" spans="1:8">
      <c r="A468" t="s">
        <v>3857</v>
      </c>
      <c r="B468" t="s">
        <v>3858</v>
      </c>
      <c r="C468" t="s">
        <v>3859</v>
      </c>
      <c r="D468">
        <f t="shared" si="28"/>
        <v>5</v>
      </c>
      <c r="E468" t="s">
        <v>4822</v>
      </c>
      <c r="F468" t="str">
        <f t="shared" si="29"/>
        <v>Dwd_Sal_Order_Pay_Ds</v>
      </c>
      <c r="G468">
        <f t="shared" si="30"/>
        <v>20</v>
      </c>
      <c r="H468" t="str">
        <f t="shared" si="31"/>
        <v>订单支付表,Dwd_Sal_Order_Pay_Ds</v>
      </c>
    </row>
    <row r="469" spans="1:8">
      <c r="A469" t="s">
        <v>4105</v>
      </c>
      <c r="B469" t="s">
        <v>3884</v>
      </c>
      <c r="C469" t="s">
        <v>3887</v>
      </c>
      <c r="D469">
        <f t="shared" si="28"/>
        <v>5</v>
      </c>
      <c r="E469" t="s">
        <v>4332</v>
      </c>
      <c r="F469" t="str">
        <f t="shared" si="29"/>
        <v>Dwd_Onl_App_Dev_Up_Ds</v>
      </c>
      <c r="G469">
        <f t="shared" si="30"/>
        <v>21</v>
      </c>
      <c r="H469" t="str">
        <f t="shared" si="31"/>
        <v>应用开发者,Dwd_Onl_App_Dev_Up_Ds</v>
      </c>
    </row>
    <row r="470" spans="1:8">
      <c r="A470" t="s">
        <v>3703</v>
      </c>
      <c r="B470" t="s">
        <v>3713</v>
      </c>
      <c r="C470" t="s">
        <v>4537</v>
      </c>
      <c r="D470">
        <f t="shared" si="28"/>
        <v>5</v>
      </c>
      <c r="E470" t="s">
        <v>4508</v>
      </c>
      <c r="F470" t="str">
        <f t="shared" si="29"/>
        <v>Dwd_Pty_Dev_Up_Ds_His</v>
      </c>
      <c r="G470">
        <f t="shared" si="30"/>
        <v>21</v>
      </c>
      <c r="H470" t="str">
        <f t="shared" si="31"/>
        <v>开发者历史,Dwd_Pty_Dev_Up_Ds_His</v>
      </c>
    </row>
    <row r="471" spans="1:8">
      <c r="A471" t="s">
        <v>3892</v>
      </c>
      <c r="B471" t="s">
        <v>3893</v>
      </c>
      <c r="C471" s="10" t="s">
        <v>5194</v>
      </c>
      <c r="D471">
        <f t="shared" si="28"/>
        <v>5</v>
      </c>
      <c r="E471" t="s">
        <v>5195</v>
      </c>
      <c r="F471" t="str">
        <f t="shared" si="29"/>
        <v>Dwd_Cde_Common_Code_Ds</v>
      </c>
      <c r="G471">
        <f t="shared" si="30"/>
        <v>22</v>
      </c>
      <c r="H471" t="str">
        <f t="shared" si="31"/>
        <v>通用代码表,Dwd_Cde_Common_Code_Ds</v>
      </c>
    </row>
    <row r="472" spans="1:8">
      <c r="A472" t="s">
        <v>3857</v>
      </c>
      <c r="B472" t="s">
        <v>3858</v>
      </c>
      <c r="C472" t="s">
        <v>3865</v>
      </c>
      <c r="D472">
        <f t="shared" si="28"/>
        <v>5</v>
      </c>
      <c r="E472" t="s">
        <v>4823</v>
      </c>
      <c r="F472" t="str">
        <f t="shared" si="29"/>
        <v>Dwd_Sal_Video_Order_Ds</v>
      </c>
      <c r="G472">
        <f t="shared" si="30"/>
        <v>22</v>
      </c>
      <c r="H472" t="str">
        <f t="shared" si="31"/>
        <v>视频订单表,Dwd_Sal_Video_Order_Ds</v>
      </c>
    </row>
    <row r="473" spans="1:8">
      <c r="A473" t="s">
        <v>3857</v>
      </c>
      <c r="B473" t="s">
        <v>3858</v>
      </c>
      <c r="C473" t="s">
        <v>3870</v>
      </c>
      <c r="D473">
        <f t="shared" si="28"/>
        <v>5</v>
      </c>
      <c r="E473" t="s">
        <v>4824</v>
      </c>
      <c r="F473" t="str">
        <f t="shared" si="29"/>
        <v>Dwd_Sal_Theme_Order_Ds</v>
      </c>
      <c r="G473">
        <f t="shared" si="30"/>
        <v>22</v>
      </c>
      <c r="H473" t="str">
        <f t="shared" si="31"/>
        <v>主题订单表,Dwd_Sal_Theme_Order_Ds</v>
      </c>
    </row>
    <row r="474" spans="1:8">
      <c r="A474" t="s">
        <v>3857</v>
      </c>
      <c r="B474" t="s">
        <v>3858</v>
      </c>
      <c r="C474" t="s">
        <v>5221</v>
      </c>
      <c r="D474">
        <f t="shared" si="28"/>
        <v>5</v>
      </c>
      <c r="E474" t="s">
        <v>5222</v>
      </c>
      <c r="F474" t="str">
        <f t="shared" si="29"/>
        <v>Dwd_Sal_Dbank_Order_Dm</v>
      </c>
      <c r="G474">
        <f t="shared" si="30"/>
        <v>22</v>
      </c>
      <c r="H474" t="str">
        <f t="shared" si="31"/>
        <v>云空间订单,Dwd_Sal_Dbank_Order_Dm</v>
      </c>
    </row>
    <row r="475" spans="1:8">
      <c r="A475" t="s">
        <v>3698</v>
      </c>
      <c r="B475" t="s">
        <v>3722</v>
      </c>
      <c r="C475" t="s">
        <v>5223</v>
      </c>
      <c r="D475">
        <f t="shared" si="28"/>
        <v>5</v>
      </c>
      <c r="E475" t="s">
        <v>5224</v>
      </c>
      <c r="F475" t="str">
        <f t="shared" si="29"/>
        <v>Dwd_Pty_Dbank_Usage_Dm</v>
      </c>
      <c r="G475">
        <f t="shared" si="30"/>
        <v>22</v>
      </c>
      <c r="H475" t="str">
        <f t="shared" si="31"/>
        <v>云空间使用,Dwd_Pty_Dbank_Usage_Dm</v>
      </c>
    </row>
    <row r="476" spans="1:8">
      <c r="A476" t="s">
        <v>3857</v>
      </c>
      <c r="B476" t="s">
        <v>3858</v>
      </c>
      <c r="C476" t="s">
        <v>3867</v>
      </c>
      <c r="D476">
        <f t="shared" si="28"/>
        <v>5</v>
      </c>
      <c r="E476" t="s">
        <v>4825</v>
      </c>
      <c r="F476" t="str">
        <f t="shared" si="29"/>
        <v>Dwd_Sal_Adjust_Order_Ds</v>
      </c>
      <c r="G476">
        <f t="shared" si="30"/>
        <v>23</v>
      </c>
      <c r="H476" t="str">
        <f t="shared" si="31"/>
        <v>调整订单表,Dwd_Sal_Adjust_Order_Ds</v>
      </c>
    </row>
    <row r="477" spans="1:8">
      <c r="A477" t="s">
        <v>4105</v>
      </c>
      <c r="B477" t="s">
        <v>3884</v>
      </c>
      <c r="C477" t="s">
        <v>4854</v>
      </c>
      <c r="D477">
        <f t="shared" si="28"/>
        <v>5</v>
      </c>
      <c r="E477" t="s">
        <v>4855</v>
      </c>
      <c r="F477" t="str">
        <f t="shared" si="29"/>
        <v>Dwd_Onl_Dev_Allian_App_Ds</v>
      </c>
      <c r="G477">
        <f t="shared" si="30"/>
        <v>25</v>
      </c>
      <c r="H477" t="str">
        <f t="shared" si="31"/>
        <v>开发者应用,Dwd_Onl_Dev_Allian_App_Ds</v>
      </c>
    </row>
    <row r="478" spans="1:8">
      <c r="A478" t="s">
        <v>4106</v>
      </c>
      <c r="B478" t="s">
        <v>3829</v>
      </c>
      <c r="C478" t="s">
        <v>3833</v>
      </c>
      <c r="D478">
        <f t="shared" si="28"/>
        <v>5</v>
      </c>
      <c r="E478" t="s">
        <v>4954</v>
      </c>
      <c r="F478" t="str">
        <f t="shared" si="29"/>
        <v>Dwd_Con_Video_Set_Info_Ds</v>
      </c>
      <c r="G478">
        <f t="shared" si="30"/>
        <v>25</v>
      </c>
      <c r="H478" t="str">
        <f t="shared" si="31"/>
        <v>影片集信息,Dwd_Con_Video_Set_Info_Ds</v>
      </c>
    </row>
    <row r="479" spans="1:8">
      <c r="A479" t="s">
        <v>3698</v>
      </c>
      <c r="B479" t="s">
        <v>4350</v>
      </c>
      <c r="C479" t="s">
        <v>4408</v>
      </c>
      <c r="D479">
        <f t="shared" si="28"/>
        <v>5</v>
      </c>
      <c r="E479" t="s">
        <v>4449</v>
      </c>
      <c r="F479" t="str">
        <f t="shared" si="29"/>
        <v>Dwd_Pty_Bind_Bank_Card_Dm</v>
      </c>
      <c r="G479">
        <f t="shared" si="30"/>
        <v>25</v>
      </c>
      <c r="H479" t="str">
        <f t="shared" si="31"/>
        <v>绑定银行卡,Dwd_Pty_Bind_Bank_Card_Dm</v>
      </c>
    </row>
    <row r="480" spans="1:8">
      <c r="A480" t="s">
        <v>3704</v>
      </c>
      <c r="B480" t="s">
        <v>3699</v>
      </c>
      <c r="C480" t="s">
        <v>3706</v>
      </c>
      <c r="D480">
        <f t="shared" si="28"/>
        <v>5</v>
      </c>
      <c r="E480" t="s">
        <v>4201</v>
      </c>
      <c r="F480" t="str">
        <f t="shared" si="29"/>
        <v>Dwd_Pty_Coupon_Provider_Dm</v>
      </c>
      <c r="G480">
        <f t="shared" si="30"/>
        <v>26</v>
      </c>
      <c r="H480" t="str">
        <f t="shared" si="31"/>
        <v>卡券提供商,Dwd_Pty_Coupon_Provider_Dm</v>
      </c>
    </row>
    <row r="481" spans="1:8">
      <c r="A481" t="s">
        <v>3743</v>
      </c>
      <c r="B481" t="s">
        <v>4103</v>
      </c>
      <c r="C481" t="s">
        <v>4100</v>
      </c>
      <c r="D481">
        <f t="shared" si="28"/>
        <v>5</v>
      </c>
      <c r="E481" t="s">
        <v>4133</v>
      </c>
      <c r="F481" t="str">
        <f t="shared" si="29"/>
        <v>Dwd_Evt_Cloud_Photo_Log_Dm</v>
      </c>
      <c r="G481">
        <f t="shared" si="30"/>
        <v>26</v>
      </c>
      <c r="H481" t="str">
        <f t="shared" si="31"/>
        <v>云照片日志,Dwd_Evt_Cloud_Photo_Log_Dm</v>
      </c>
    </row>
    <row r="482" spans="1:8">
      <c r="A482" t="s">
        <v>3892</v>
      </c>
      <c r="B482" t="s">
        <v>3893</v>
      </c>
      <c r="C482" t="s">
        <v>4035</v>
      </c>
      <c r="D482">
        <f t="shared" si="28"/>
        <v>4</v>
      </c>
      <c r="E482" t="s">
        <v>4701</v>
      </c>
      <c r="F482" t="str">
        <f t="shared" si="29"/>
        <v>Dwd_Cde_Field_Cd</v>
      </c>
      <c r="G482">
        <f t="shared" si="30"/>
        <v>16</v>
      </c>
      <c r="H482" t="str">
        <f t="shared" si="31"/>
        <v>域代码表,Dwd_Cde_Field_Cd</v>
      </c>
    </row>
    <row r="483" spans="1:8">
      <c r="A483" t="s">
        <v>4105</v>
      </c>
      <c r="B483" t="s">
        <v>3871</v>
      </c>
      <c r="C483" t="s">
        <v>4096</v>
      </c>
      <c r="D483">
        <f t="shared" si="28"/>
        <v>4</v>
      </c>
      <c r="E483" t="s">
        <v>4242</v>
      </c>
      <c r="F483" t="str">
        <f t="shared" si="29"/>
        <v>Dwd_Onl_App_Ver_Dm</v>
      </c>
      <c r="G483">
        <f t="shared" si="30"/>
        <v>18</v>
      </c>
      <c r="H483" t="str">
        <f t="shared" si="31"/>
        <v>应用版本,Dwd_Onl_App_Ver_Dm</v>
      </c>
    </row>
    <row r="484" spans="1:8">
      <c r="A484" t="s">
        <v>4106</v>
      </c>
      <c r="B484" t="s">
        <v>3822</v>
      </c>
      <c r="C484" t="s">
        <v>1223</v>
      </c>
      <c r="D484">
        <f t="shared" si="28"/>
        <v>4</v>
      </c>
      <c r="E484" t="s">
        <v>4281</v>
      </c>
      <c r="F484" t="str">
        <f t="shared" si="29"/>
        <v>Dwd_Con_Hwmovie_Ds</v>
      </c>
      <c r="G484">
        <f t="shared" si="30"/>
        <v>18</v>
      </c>
      <c r="H484" t="str">
        <f t="shared" si="31"/>
        <v>华为视频,Dwd_Con_Hwmovie_Ds</v>
      </c>
    </row>
    <row r="485" spans="1:8">
      <c r="A485" t="s">
        <v>3743</v>
      </c>
      <c r="B485" t="s">
        <v>4103</v>
      </c>
      <c r="C485" t="s">
        <v>4773</v>
      </c>
      <c r="D485">
        <f t="shared" si="28"/>
        <v>4</v>
      </c>
      <c r="E485" t="s">
        <v>4780</v>
      </c>
      <c r="F485" t="str">
        <f t="shared" si="29"/>
        <v>Dwd_Evt_App_Evt_Dm</v>
      </c>
      <c r="G485">
        <f t="shared" si="30"/>
        <v>18</v>
      </c>
      <c r="H485" t="str">
        <f t="shared" si="31"/>
        <v>应用事件,Dwd_Evt_App_Evt_Dm</v>
      </c>
    </row>
    <row r="486" spans="1:8">
      <c r="A486" t="s">
        <v>3821</v>
      </c>
      <c r="B486" t="s">
        <v>3814</v>
      </c>
      <c r="C486" t="s">
        <v>4219</v>
      </c>
      <c r="D486">
        <f t="shared" si="28"/>
        <v>4</v>
      </c>
      <c r="E486" t="s">
        <v>4336</v>
      </c>
      <c r="F486" t="str">
        <f t="shared" si="29"/>
        <v>Dwd_Cam_Put_Task_Ds</v>
      </c>
      <c r="G486">
        <f t="shared" si="30"/>
        <v>19</v>
      </c>
      <c r="H486" t="str">
        <f t="shared" si="31"/>
        <v>投放任务,Dwd_Cam_Put_Task_Ds</v>
      </c>
    </row>
    <row r="487" spans="1:8">
      <c r="A487" t="s">
        <v>4105</v>
      </c>
      <c r="B487" t="s">
        <v>3871</v>
      </c>
      <c r="C487" t="s">
        <v>3876</v>
      </c>
      <c r="D487">
        <f t="shared" si="28"/>
        <v>4</v>
      </c>
      <c r="E487" t="s">
        <v>4282</v>
      </c>
      <c r="F487" t="str">
        <f t="shared" si="29"/>
        <v>Dwd_Onl_App_Tags_Ds</v>
      </c>
      <c r="G487">
        <f t="shared" si="30"/>
        <v>19</v>
      </c>
      <c r="H487" t="str">
        <f t="shared" si="31"/>
        <v>应用标签,Dwd_Onl_App_Tags_Ds</v>
      </c>
    </row>
    <row r="488" spans="1:8">
      <c r="A488" t="s">
        <v>4105</v>
      </c>
      <c r="B488" t="s">
        <v>3871</v>
      </c>
      <c r="C488" t="s">
        <v>4061</v>
      </c>
      <c r="D488">
        <f t="shared" si="28"/>
        <v>4</v>
      </c>
      <c r="E488" t="s">
        <v>4243</v>
      </c>
      <c r="F488" t="str">
        <f t="shared" si="29"/>
        <v>Dwd_Onl_App_Oper_Dm</v>
      </c>
      <c r="G488">
        <f t="shared" si="30"/>
        <v>19</v>
      </c>
      <c r="H488" t="str">
        <f t="shared" si="31"/>
        <v>应用操作,Dwd_Onl_App_Oper_Dm</v>
      </c>
    </row>
    <row r="489" spans="1:8">
      <c r="A489" t="s">
        <v>4105</v>
      </c>
      <c r="B489" t="s">
        <v>3871</v>
      </c>
      <c r="C489" t="s">
        <v>3880</v>
      </c>
      <c r="D489">
        <f t="shared" si="28"/>
        <v>4</v>
      </c>
      <c r="E489" t="s">
        <v>4252</v>
      </c>
      <c r="F489" t="str">
        <f t="shared" si="29"/>
        <v>Dwd_Onl_App_Page_Ds</v>
      </c>
      <c r="G489">
        <f t="shared" si="30"/>
        <v>19</v>
      </c>
      <c r="H489" t="str">
        <f t="shared" si="31"/>
        <v>应用页面,Dwd_Onl_App_Page_Ds</v>
      </c>
    </row>
    <row r="490" spans="1:8">
      <c r="A490" t="s">
        <v>4105</v>
      </c>
      <c r="B490" t="s">
        <v>3871</v>
      </c>
      <c r="C490" t="s">
        <v>3881</v>
      </c>
      <c r="D490">
        <f t="shared" si="28"/>
        <v>4</v>
      </c>
      <c r="E490" t="s">
        <v>4240</v>
      </c>
      <c r="F490" t="str">
        <f t="shared" si="29"/>
        <v>Dwd_Onl_App_Spec_Ds</v>
      </c>
      <c r="G490">
        <f t="shared" si="30"/>
        <v>19</v>
      </c>
      <c r="H490" t="str">
        <f t="shared" si="31"/>
        <v>应用专题,Dwd_Onl_App_Spec_Ds</v>
      </c>
    </row>
    <row r="491" spans="1:8">
      <c r="A491" t="s">
        <v>4105</v>
      </c>
      <c r="B491" t="s">
        <v>3884</v>
      </c>
      <c r="C491" t="s">
        <v>3890</v>
      </c>
      <c r="D491">
        <f t="shared" si="28"/>
        <v>4</v>
      </c>
      <c r="E491" t="s">
        <v>4249</v>
      </c>
      <c r="F491" t="str">
        <f t="shared" si="29"/>
        <v>Dwd_Onl_App_Attr_Ds</v>
      </c>
      <c r="G491">
        <f t="shared" si="30"/>
        <v>19</v>
      </c>
      <c r="H491" t="str">
        <f t="shared" si="31"/>
        <v>应用属性,Dwd_Onl_App_Attr_Ds</v>
      </c>
    </row>
    <row r="492" spans="1:8">
      <c r="A492" t="s">
        <v>3698</v>
      </c>
      <c r="B492" t="s">
        <v>3699</v>
      </c>
      <c r="C492" t="s">
        <v>4538</v>
      </c>
      <c r="D492">
        <f t="shared" si="28"/>
        <v>4</v>
      </c>
      <c r="E492" t="s">
        <v>4509</v>
      </c>
      <c r="F492" t="str">
        <f t="shared" si="29"/>
        <v>Dwd_Pty_Dept_Ds_His</v>
      </c>
      <c r="G492">
        <f t="shared" si="30"/>
        <v>19</v>
      </c>
      <c r="H492" t="str">
        <f t="shared" si="31"/>
        <v>部门历史,Dwd_Pty_Dept_Ds_His</v>
      </c>
    </row>
    <row r="493" spans="1:8">
      <c r="A493" t="s">
        <v>3703</v>
      </c>
      <c r="B493" t="s">
        <v>3708</v>
      </c>
      <c r="C493" t="s">
        <v>3709</v>
      </c>
      <c r="D493">
        <f t="shared" si="28"/>
        <v>4</v>
      </c>
      <c r="E493" t="s">
        <v>4202</v>
      </c>
      <c r="F493" t="str">
        <f t="shared" si="29"/>
        <v>Dwd_Pty_Pty_Group_Dm</v>
      </c>
      <c r="G493">
        <f t="shared" si="30"/>
        <v>20</v>
      </c>
      <c r="H493" t="str">
        <f t="shared" si="31"/>
        <v>参与者组,Dwd_Pty_Pty_Group_Dm</v>
      </c>
    </row>
    <row r="494" spans="1:8">
      <c r="A494" t="s">
        <v>3738</v>
      </c>
      <c r="B494" t="s">
        <v>3739</v>
      </c>
      <c r="C494" t="s">
        <v>3740</v>
      </c>
      <c r="D494">
        <f t="shared" si="28"/>
        <v>4</v>
      </c>
      <c r="E494" t="s">
        <v>4181</v>
      </c>
      <c r="F494" t="str">
        <f t="shared" si="29"/>
        <v>Dwd_Eqp_Ship_Data_Ds</v>
      </c>
      <c r="G494">
        <f t="shared" si="30"/>
        <v>20</v>
      </c>
      <c r="H494" t="str">
        <f t="shared" si="31"/>
        <v>发货数据,Dwd_Eqp_Ship_Data_Ds</v>
      </c>
    </row>
    <row r="495" spans="1:8">
      <c r="A495" t="s">
        <v>3821</v>
      </c>
      <c r="B495" t="s">
        <v>3814</v>
      </c>
      <c r="C495" t="s">
        <v>4220</v>
      </c>
      <c r="D495">
        <f t="shared" si="28"/>
        <v>4</v>
      </c>
      <c r="E495" t="s">
        <v>4283</v>
      </c>
      <c r="F495" t="str">
        <f t="shared" si="29"/>
        <v>Dwd_Cam_Theme_Adv_Ds</v>
      </c>
      <c r="G495">
        <f t="shared" si="30"/>
        <v>20</v>
      </c>
      <c r="H495" t="str">
        <f t="shared" si="31"/>
        <v>主题广告,Dwd_Cam_Theme_Adv_Ds</v>
      </c>
    </row>
    <row r="496" spans="1:8">
      <c r="A496" t="s">
        <v>4105</v>
      </c>
      <c r="B496" t="s">
        <v>3884</v>
      </c>
      <c r="C496" t="s">
        <v>3891</v>
      </c>
      <c r="D496">
        <f>LEN(C496)</f>
        <v>4</v>
      </c>
      <c r="E496" t="s">
        <v>4335</v>
      </c>
      <c r="F496" t="str">
        <f t="shared" si="29"/>
        <v>Dwd_Onl_Game_Info_Ds</v>
      </c>
      <c r="G496">
        <f t="shared" si="30"/>
        <v>20</v>
      </c>
      <c r="H496" t="str">
        <f t="shared" si="31"/>
        <v>游戏资讯,Dwd_Onl_Game_Info_Ds</v>
      </c>
    </row>
    <row r="497" spans="1:8">
      <c r="A497" t="s">
        <v>3743</v>
      </c>
      <c r="B497" t="s">
        <v>4103</v>
      </c>
      <c r="C497" t="s">
        <v>4093</v>
      </c>
      <c r="D497">
        <f t="shared" si="28"/>
        <v>4</v>
      </c>
      <c r="E497" t="s">
        <v>4169</v>
      </c>
      <c r="F497" t="str">
        <f t="shared" si="29"/>
        <v>Dwd_Evt_File_Oper_Dm</v>
      </c>
      <c r="G497">
        <f t="shared" si="30"/>
        <v>20</v>
      </c>
      <c r="H497" t="str">
        <f t="shared" si="31"/>
        <v>文件操作,Dwd_Evt_File_Oper_Dm</v>
      </c>
    </row>
    <row r="498" spans="1:8">
      <c r="A498" t="s">
        <v>4105</v>
      </c>
      <c r="B498" t="s">
        <v>3884</v>
      </c>
      <c r="C498" t="s">
        <v>3886</v>
      </c>
      <c r="D498">
        <f t="shared" si="28"/>
        <v>4</v>
      </c>
      <c r="E498" t="s">
        <v>4251</v>
      </c>
      <c r="F498" t="str">
        <f t="shared" si="29"/>
        <v>Dwd_Onl_App_Class_Ds</v>
      </c>
      <c r="G498">
        <f t="shared" si="30"/>
        <v>20</v>
      </c>
      <c r="H498" t="str">
        <f t="shared" si="31"/>
        <v>应用分类,Dwd_Onl_App_Class_Ds</v>
      </c>
    </row>
    <row r="499" spans="1:8">
      <c r="A499" t="s">
        <v>5068</v>
      </c>
      <c r="B499" t="s">
        <v>3812</v>
      </c>
      <c r="C499" s="10" t="s">
        <v>5151</v>
      </c>
      <c r="D499">
        <f t="shared" si="28"/>
        <v>4</v>
      </c>
      <c r="E499" t="s">
        <v>5150</v>
      </c>
      <c r="F499" t="str">
        <f t="shared" si="29"/>
        <v>Dwd_Loc_Region_Par_Ds</v>
      </c>
      <c r="G499">
        <f t="shared" si="30"/>
        <v>21</v>
      </c>
      <c r="H499" t="str">
        <f t="shared" si="31"/>
        <v>行政区划,Dwd_Loc_Region_Par_Ds</v>
      </c>
    </row>
    <row r="500" spans="1:8">
      <c r="A500" t="s">
        <v>4106</v>
      </c>
      <c r="B500" t="s">
        <v>3829</v>
      </c>
      <c r="C500" t="s">
        <v>3831</v>
      </c>
      <c r="D500">
        <f t="shared" si="28"/>
        <v>4</v>
      </c>
      <c r="E500" t="s">
        <v>4955</v>
      </c>
      <c r="F500" t="str">
        <f t="shared" si="29"/>
        <v>Dwd_Con_Video_Zone_Ds</v>
      </c>
      <c r="G500">
        <f t="shared" si="30"/>
        <v>21</v>
      </c>
      <c r="H500" t="str">
        <f t="shared" si="31"/>
        <v>影片地区,Dwd_Con_Video_Zone_Ds</v>
      </c>
    </row>
    <row r="501" spans="1:8">
      <c r="A501" t="s">
        <v>4106</v>
      </c>
      <c r="B501" t="s">
        <v>3829</v>
      </c>
      <c r="C501" t="s">
        <v>3835</v>
      </c>
      <c r="D501">
        <f t="shared" si="28"/>
        <v>4</v>
      </c>
      <c r="E501" t="s">
        <v>4956</v>
      </c>
      <c r="F501" t="str">
        <f t="shared" si="29"/>
        <v>Dwd_Con_Video_Sort_Ds</v>
      </c>
      <c r="G501">
        <f t="shared" si="30"/>
        <v>21</v>
      </c>
      <c r="H501" t="str">
        <f t="shared" si="31"/>
        <v>影片排序,Dwd_Con_Video_Sort_Ds</v>
      </c>
    </row>
    <row r="502" spans="1:8">
      <c r="A502" t="s">
        <v>4106</v>
      </c>
      <c r="B502" t="s">
        <v>3829</v>
      </c>
      <c r="C502" t="s">
        <v>3838</v>
      </c>
      <c r="D502">
        <f t="shared" si="28"/>
        <v>4</v>
      </c>
      <c r="E502" t="s">
        <v>4957</v>
      </c>
      <c r="F502" t="str">
        <f t="shared" si="29"/>
        <v>Dwd_Con_Video_Info_Ds</v>
      </c>
      <c r="G502">
        <f t="shared" si="30"/>
        <v>21</v>
      </c>
      <c r="H502" t="str">
        <f t="shared" si="31"/>
        <v>影片信息,Dwd_Con_Video_Info_Ds</v>
      </c>
    </row>
    <row r="503" spans="1:8">
      <c r="A503" t="s">
        <v>4106</v>
      </c>
      <c r="B503" t="s">
        <v>3829</v>
      </c>
      <c r="C503" t="s">
        <v>3841</v>
      </c>
      <c r="D503">
        <f t="shared" si="28"/>
        <v>4</v>
      </c>
      <c r="E503" t="s">
        <v>4958</v>
      </c>
      <c r="F503" t="str">
        <f t="shared" si="29"/>
        <v>Dwd_Con_Video_Oper_Ds</v>
      </c>
      <c r="G503">
        <f t="shared" si="30"/>
        <v>21</v>
      </c>
      <c r="H503" t="str">
        <f t="shared" si="31"/>
        <v>影片运营,Dwd_Con_Video_Oper_Ds</v>
      </c>
    </row>
    <row r="504" spans="1:8">
      <c r="A504" t="s">
        <v>3703</v>
      </c>
      <c r="B504" t="s">
        <v>3722</v>
      </c>
      <c r="C504" t="s">
        <v>3724</v>
      </c>
      <c r="D504">
        <f t="shared" si="28"/>
        <v>4</v>
      </c>
      <c r="E504" t="s">
        <v>4203</v>
      </c>
      <c r="F504" t="str">
        <f t="shared" si="29"/>
        <v>Dwd_Pty_Club_Integ_Dm</v>
      </c>
      <c r="G504">
        <f t="shared" si="30"/>
        <v>21</v>
      </c>
      <c r="H504" t="str">
        <f t="shared" si="31"/>
        <v>花粉花瓣,Dwd_Pty_Club_Integ_Dm</v>
      </c>
    </row>
    <row r="505" spans="1:8">
      <c r="A505" t="s">
        <v>3821</v>
      </c>
      <c r="B505" t="s">
        <v>3814</v>
      </c>
      <c r="C505" t="s">
        <v>4221</v>
      </c>
      <c r="D505">
        <f t="shared" si="28"/>
        <v>4</v>
      </c>
      <c r="E505" t="s">
        <v>4740</v>
      </c>
      <c r="F505" t="str">
        <f t="shared" si="29"/>
        <v>Dwd_Cam_Adv_Result_Dm</v>
      </c>
      <c r="G505">
        <f t="shared" si="30"/>
        <v>21</v>
      </c>
      <c r="H505" t="str">
        <f t="shared" si="31"/>
        <v>广告结果,Dwd_Cam_Adv_Result_Dm</v>
      </c>
    </row>
    <row r="506" spans="1:8">
      <c r="A506" t="s">
        <v>3703</v>
      </c>
      <c r="B506" t="s">
        <v>3708</v>
      </c>
      <c r="C506" t="s">
        <v>3710</v>
      </c>
      <c r="D506">
        <f t="shared" si="28"/>
        <v>4</v>
      </c>
      <c r="E506" t="s">
        <v>4284</v>
      </c>
      <c r="F506" t="str">
        <f t="shared" si="29"/>
        <v>Dwd_Pty_Fans_Group_Ds</v>
      </c>
      <c r="G506">
        <f t="shared" si="30"/>
        <v>21</v>
      </c>
      <c r="H506" t="str">
        <f t="shared" si="31"/>
        <v>花粉群组,Dwd_Pty_Fans_Group_Ds</v>
      </c>
    </row>
    <row r="507" spans="1:8">
      <c r="A507" t="s">
        <v>4108</v>
      </c>
      <c r="B507" t="s">
        <v>3735</v>
      </c>
      <c r="C507" t="s">
        <v>3737</v>
      </c>
      <c r="D507">
        <f t="shared" si="28"/>
        <v>4</v>
      </c>
      <c r="E507" t="s">
        <v>4285</v>
      </c>
      <c r="F507" t="str">
        <f t="shared" si="29"/>
        <v>Dwd_Agt_Coupon_Bat_Ds</v>
      </c>
      <c r="G507">
        <f t="shared" si="30"/>
        <v>21</v>
      </c>
      <c r="H507" t="str">
        <f t="shared" si="31"/>
        <v>卡券批次,Dwd_Agt_Coupon_Bat_Ds</v>
      </c>
    </row>
    <row r="508" spans="1:8">
      <c r="A508" t="s">
        <v>3821</v>
      </c>
      <c r="B508" t="s">
        <v>3814</v>
      </c>
      <c r="C508" t="s">
        <v>3815</v>
      </c>
      <c r="D508">
        <f t="shared" si="28"/>
        <v>4</v>
      </c>
      <c r="E508" t="s">
        <v>4739</v>
      </c>
      <c r="F508" t="str">
        <f t="shared" si="29"/>
        <v>Dwd_Cam_Allian_Adv_Dm</v>
      </c>
      <c r="G508">
        <f t="shared" si="30"/>
        <v>21</v>
      </c>
      <c r="H508" t="str">
        <f t="shared" si="31"/>
        <v>联盟广告,Dwd_Cam_Allian_Adv_Dm</v>
      </c>
    </row>
    <row r="509" spans="1:8">
      <c r="A509" t="s">
        <v>4105</v>
      </c>
      <c r="B509" t="s">
        <v>3871</v>
      </c>
      <c r="C509" t="s">
        <v>4098</v>
      </c>
      <c r="D509">
        <f t="shared" si="28"/>
        <v>4</v>
      </c>
      <c r="E509" t="s">
        <v>4244</v>
      </c>
      <c r="F509" t="str">
        <f t="shared" si="29"/>
        <v>Dwd_Onl_App_Access_Dm</v>
      </c>
      <c r="G509">
        <f t="shared" si="30"/>
        <v>21</v>
      </c>
      <c r="H509" t="str">
        <f t="shared" si="31"/>
        <v>应用访问,Dwd_Onl_App_Access_Dm</v>
      </c>
    </row>
    <row r="510" spans="1:8">
      <c r="A510" t="s">
        <v>3853</v>
      </c>
      <c r="B510" t="s">
        <v>3855</v>
      </c>
      <c r="C510" t="s">
        <v>3856</v>
      </c>
      <c r="D510">
        <f t="shared" si="28"/>
        <v>4</v>
      </c>
      <c r="E510" t="s">
        <v>4231</v>
      </c>
      <c r="F510" t="str">
        <f t="shared" si="29"/>
        <v>Dwd_Int_Stock_Behv_Ds</v>
      </c>
      <c r="G510">
        <f t="shared" si="30"/>
        <v>21</v>
      </c>
      <c r="H510" t="str">
        <f t="shared" si="31"/>
        <v>库存行为,Dwd_Int_Stock_Behv_Ds</v>
      </c>
    </row>
    <row r="511" spans="1:8">
      <c r="A511" t="s">
        <v>4248</v>
      </c>
      <c r="B511" t="s">
        <v>3871</v>
      </c>
      <c r="C511" t="s">
        <v>4254</v>
      </c>
      <c r="D511">
        <f t="shared" si="28"/>
        <v>4</v>
      </c>
      <c r="E511" t="s">
        <v>4255</v>
      </c>
      <c r="F511" t="str">
        <f t="shared" si="29"/>
        <v>Dwd_Onl_App_Status_Ds</v>
      </c>
      <c r="G511">
        <f t="shared" si="30"/>
        <v>21</v>
      </c>
      <c r="H511" t="str">
        <f t="shared" si="31"/>
        <v>应用状态,Dwd_Onl_App_Status_Ds</v>
      </c>
    </row>
    <row r="512" spans="1:8">
      <c r="A512" t="s">
        <v>3743</v>
      </c>
      <c r="B512" t="s">
        <v>4103</v>
      </c>
      <c r="C512" t="s">
        <v>4772</v>
      </c>
      <c r="D512">
        <f t="shared" si="28"/>
        <v>4</v>
      </c>
      <c r="E512" t="s">
        <v>4779</v>
      </c>
      <c r="F512" t="str">
        <f t="shared" si="29"/>
        <v>Dwd_Evt_Device_Evt_Dm</v>
      </c>
      <c r="G512">
        <f t="shared" si="30"/>
        <v>21</v>
      </c>
      <c r="H512" t="str">
        <f t="shared" si="31"/>
        <v>设备事件,Dwd_Evt_Device_Evt_Dm</v>
      </c>
    </row>
    <row r="513" spans="1:8">
      <c r="A513" t="s">
        <v>4106</v>
      </c>
      <c r="B513" t="s">
        <v>3842</v>
      </c>
      <c r="C513" t="s">
        <v>3846</v>
      </c>
      <c r="D513">
        <f t="shared" si="28"/>
        <v>4</v>
      </c>
      <c r="E513" t="s">
        <v>4286</v>
      </c>
      <c r="F513" t="str">
        <f t="shared" si="29"/>
        <v>Dwd_Con_Theme_Class_Ds</v>
      </c>
      <c r="G513">
        <f t="shared" si="30"/>
        <v>22</v>
      </c>
      <c r="H513" t="str">
        <f t="shared" si="31"/>
        <v>主题分类,Dwd_Con_Theme_Class_Ds</v>
      </c>
    </row>
    <row r="514" spans="1:8">
      <c r="A514" t="s">
        <v>4105</v>
      </c>
      <c r="B514" t="s">
        <v>3871</v>
      </c>
      <c r="C514" t="s">
        <v>3878</v>
      </c>
      <c r="D514">
        <f t="shared" si="28"/>
        <v>4</v>
      </c>
      <c r="E514" t="s">
        <v>4250</v>
      </c>
      <c r="F514" t="str">
        <f t="shared" si="29"/>
        <v>Dwd_Onl_App_Catalog_Ds</v>
      </c>
      <c r="G514">
        <f t="shared" si="30"/>
        <v>22</v>
      </c>
      <c r="H514" t="str">
        <f t="shared" si="31"/>
        <v>应用栏目,Dwd_Onl_App_Catalog_Ds</v>
      </c>
    </row>
    <row r="515" spans="1:8">
      <c r="A515" t="s">
        <v>5202</v>
      </c>
      <c r="B515" t="s">
        <v>3812</v>
      </c>
      <c r="C515" t="s">
        <v>5180</v>
      </c>
      <c r="D515">
        <f t="shared" si="28"/>
        <v>4</v>
      </c>
      <c r="E515" t="s">
        <v>5181</v>
      </c>
      <c r="F515" t="str">
        <f t="shared" si="29"/>
        <v>Dwd_Loc_Position_Rec_Dm</v>
      </c>
      <c r="G515">
        <f t="shared" si="30"/>
        <v>23</v>
      </c>
      <c r="H515" t="str">
        <f t="shared" si="31"/>
        <v>位置记录,Dwd_Loc_Position_Rec_Dm</v>
      </c>
    </row>
    <row r="516" spans="1:8">
      <c r="A516" t="s">
        <v>4106</v>
      </c>
      <c r="B516" t="s">
        <v>4325</v>
      </c>
      <c r="C516" t="s">
        <v>4326</v>
      </c>
      <c r="D516">
        <f t="shared" si="28"/>
        <v>4</v>
      </c>
      <c r="E516" t="s">
        <v>4959</v>
      </c>
      <c r="F516" t="str">
        <f t="shared" si="29"/>
        <v>Dwd_Con_Video_Artist_Ds</v>
      </c>
      <c r="G516">
        <f t="shared" si="30"/>
        <v>23</v>
      </c>
      <c r="H516" t="str">
        <f t="shared" si="31"/>
        <v>影片艺人,Dwd_Con_Video_Artist_Ds</v>
      </c>
    </row>
    <row r="517" spans="1:8">
      <c r="A517" t="s">
        <v>4106</v>
      </c>
      <c r="B517" t="s">
        <v>3829</v>
      </c>
      <c r="C517" t="s">
        <v>3836</v>
      </c>
      <c r="D517">
        <f t="shared" si="28"/>
        <v>4</v>
      </c>
      <c r="E517" t="s">
        <v>4960</v>
      </c>
      <c r="F517" t="str">
        <f t="shared" si="29"/>
        <v>Dwd_Con_Video_Series_Ds</v>
      </c>
      <c r="G517">
        <f t="shared" si="30"/>
        <v>23</v>
      </c>
      <c r="H517" t="str">
        <f t="shared" si="31"/>
        <v>影片系列,Dwd_Con_Video_Series_Ds</v>
      </c>
    </row>
    <row r="518" spans="1:8">
      <c r="A518" t="s">
        <v>3704</v>
      </c>
      <c r="B518" t="s">
        <v>3699</v>
      </c>
      <c r="C518" t="s">
        <v>3705</v>
      </c>
      <c r="D518">
        <f t="shared" ref="D518:D544" si="32">LEN(C518)</f>
        <v>4</v>
      </c>
      <c r="E518" t="s">
        <v>4204</v>
      </c>
      <c r="F518" t="str">
        <f t="shared" ref="F518:F544" si="33">A518&amp;E518</f>
        <v>Dwd_Pty_Coop_Partner_Dm</v>
      </c>
      <c r="G518">
        <f t="shared" ref="G518:G544" si="34">LEN(F518)</f>
        <v>23</v>
      </c>
      <c r="H518" t="str">
        <f t="shared" ref="H518:H544" si="35">C518&amp;","&amp;F518</f>
        <v>合作伙伴,Dwd_Pty_Coop_Partner_Dm</v>
      </c>
    </row>
    <row r="519" spans="1:8">
      <c r="A519" t="s">
        <v>4106</v>
      </c>
      <c r="B519" t="s">
        <v>3822</v>
      </c>
      <c r="C519" t="s">
        <v>4109</v>
      </c>
      <c r="D519">
        <f t="shared" si="32"/>
        <v>4</v>
      </c>
      <c r="E519" t="s">
        <v>4228</v>
      </c>
      <c r="F519" t="str">
        <f t="shared" si="33"/>
        <v>Dwd_Con_Content_Rela_Ds</v>
      </c>
      <c r="G519">
        <f t="shared" si="34"/>
        <v>23</v>
      </c>
      <c r="H519" t="str">
        <f t="shared" si="35"/>
        <v>内容关系,Dwd_Con_Content_Rela_Ds</v>
      </c>
    </row>
    <row r="520" spans="1:8">
      <c r="A520" t="s">
        <v>4106</v>
      </c>
      <c r="B520" t="s">
        <v>3822</v>
      </c>
      <c r="C520" t="s">
        <v>3824</v>
      </c>
      <c r="D520">
        <f t="shared" si="32"/>
        <v>4</v>
      </c>
      <c r="E520" t="s">
        <v>4961</v>
      </c>
      <c r="F520" t="str">
        <f t="shared" si="33"/>
        <v>Dwd_Con_Video_Program_Ds</v>
      </c>
      <c r="G520">
        <f t="shared" si="34"/>
        <v>24</v>
      </c>
      <c r="H520" t="str">
        <f t="shared" si="35"/>
        <v>影片节目,Dwd_Con_Video_Program_Ds</v>
      </c>
    </row>
    <row r="521" spans="1:8">
      <c r="A521" t="s">
        <v>3743</v>
      </c>
      <c r="B521" t="s">
        <v>3777</v>
      </c>
      <c r="C521" t="s">
        <v>3781</v>
      </c>
      <c r="D521">
        <f t="shared" si="32"/>
        <v>4</v>
      </c>
      <c r="E521" t="s">
        <v>4170</v>
      </c>
      <c r="F521" t="str">
        <f t="shared" si="33"/>
        <v>Dwd_Evt_Comment_Reply_Dm</v>
      </c>
      <c r="G521">
        <f t="shared" si="34"/>
        <v>24</v>
      </c>
      <c r="H521" t="str">
        <f t="shared" si="35"/>
        <v>评论回复,Dwd_Evt_Comment_Reply_Dm</v>
      </c>
    </row>
    <row r="522" spans="1:8">
      <c r="A522" t="s">
        <v>3731</v>
      </c>
      <c r="B522" t="s">
        <v>3732</v>
      </c>
      <c r="C522" t="s">
        <v>3734</v>
      </c>
      <c r="D522">
        <f t="shared" si="32"/>
        <v>4</v>
      </c>
      <c r="E522" t="s">
        <v>4206</v>
      </c>
      <c r="F522" t="str">
        <f t="shared" si="33"/>
        <v>Dwd_Pro_Hardware_Prod_Ds</v>
      </c>
      <c r="G522">
        <f t="shared" si="34"/>
        <v>24</v>
      </c>
      <c r="H522" t="str">
        <f t="shared" si="35"/>
        <v>硬件产品,Dwd_Pro_Hardware_Prod_Ds</v>
      </c>
    </row>
    <row r="523" spans="1:8">
      <c r="A523" t="s">
        <v>3738</v>
      </c>
      <c r="B523" t="s">
        <v>3739</v>
      </c>
      <c r="C523" t="s">
        <v>3741</v>
      </c>
      <c r="D523">
        <f t="shared" si="32"/>
        <v>4</v>
      </c>
      <c r="E523" t="s">
        <v>4182</v>
      </c>
      <c r="F523" t="str">
        <f t="shared" si="33"/>
        <v>Dwd_Eqp_Device_Status_Ds</v>
      </c>
      <c r="G523">
        <f t="shared" si="34"/>
        <v>24</v>
      </c>
      <c r="H523" t="str">
        <f t="shared" si="35"/>
        <v>设备状态,Dwd_Eqp_Device_Status_Ds</v>
      </c>
    </row>
    <row r="524" spans="1:8">
      <c r="A524" t="s">
        <v>3811</v>
      </c>
      <c r="B524" t="s">
        <v>3812</v>
      </c>
      <c r="C524" t="s">
        <v>3813</v>
      </c>
      <c r="D524">
        <f t="shared" si="32"/>
        <v>4</v>
      </c>
      <c r="E524" t="s">
        <v>4209</v>
      </c>
      <c r="F524" t="str">
        <f t="shared" si="33"/>
        <v>Dwd_Loc_Position_Rela_Ds</v>
      </c>
      <c r="G524">
        <f t="shared" si="34"/>
        <v>24</v>
      </c>
      <c r="H524" t="str">
        <f t="shared" si="35"/>
        <v>位置关系,Dwd_Loc_Position_Rela_Ds</v>
      </c>
    </row>
    <row r="525" spans="1:8">
      <c r="A525" t="s">
        <v>3743</v>
      </c>
      <c r="B525" t="s">
        <v>4474</v>
      </c>
      <c r="C525" t="s">
        <v>3847</v>
      </c>
      <c r="D525">
        <f t="shared" si="32"/>
        <v>4</v>
      </c>
      <c r="E525" t="s">
        <v>4287</v>
      </c>
      <c r="F525" t="str">
        <f t="shared" si="33"/>
        <v>Dwd_Evt_Theme_Comment_Ds</v>
      </c>
      <c r="G525">
        <f t="shared" si="34"/>
        <v>24</v>
      </c>
      <c r="H525" t="str">
        <f t="shared" si="35"/>
        <v>主题评论,Dwd_Evt_Theme_Comment_Ds</v>
      </c>
    </row>
    <row r="526" spans="1:8">
      <c r="A526" t="s">
        <v>4106</v>
      </c>
      <c r="B526" t="s">
        <v>3822</v>
      </c>
      <c r="C526" t="s">
        <v>4110</v>
      </c>
      <c r="D526">
        <f t="shared" si="32"/>
        <v>4</v>
      </c>
      <c r="E526" t="s">
        <v>4227</v>
      </c>
      <c r="F526" t="str">
        <f t="shared" si="33"/>
        <v>Dwd_Con_Content_Status_Ds</v>
      </c>
      <c r="G526">
        <f t="shared" si="34"/>
        <v>25</v>
      </c>
      <c r="H526" t="str">
        <f t="shared" si="35"/>
        <v>内容状态,Dwd_Con_Content_Status_Ds</v>
      </c>
    </row>
    <row r="527" spans="1:8">
      <c r="A527" t="s">
        <v>4106</v>
      </c>
      <c r="B527" t="s">
        <v>3842</v>
      </c>
      <c r="C527" t="s">
        <v>3848</v>
      </c>
      <c r="D527">
        <f t="shared" si="32"/>
        <v>4</v>
      </c>
      <c r="E527" t="s">
        <v>4288</v>
      </c>
      <c r="F527" t="str">
        <f t="shared" si="33"/>
        <v>Dwd_Con_Theme_Language_Ds</v>
      </c>
      <c r="G527">
        <f t="shared" si="34"/>
        <v>25</v>
      </c>
      <c r="H527" t="str">
        <f t="shared" si="35"/>
        <v>主题语言,Dwd_Con_Theme_Language_Ds</v>
      </c>
    </row>
    <row r="528" spans="1:8">
      <c r="A528" t="s">
        <v>3743</v>
      </c>
      <c r="B528" t="s">
        <v>4474</v>
      </c>
      <c r="C528" t="s">
        <v>4466</v>
      </c>
      <c r="D528">
        <f t="shared" si="32"/>
        <v>4</v>
      </c>
      <c r="E528" t="s">
        <v>4456</v>
      </c>
      <c r="F528" t="str">
        <f t="shared" si="33"/>
        <v>Dwd_Evt_HISPACE_OPER_LOG_DM</v>
      </c>
      <c r="G528">
        <f t="shared" si="34"/>
        <v>27</v>
      </c>
      <c r="H528" t="str">
        <f t="shared" si="35"/>
        <v>操作日志,Dwd_Evt_HISPACE_OPER_LOG_DM</v>
      </c>
    </row>
    <row r="529" spans="1:8">
      <c r="A529" t="s">
        <v>3743</v>
      </c>
      <c r="B529" t="s">
        <v>4474</v>
      </c>
      <c r="C529" t="s">
        <v>4469</v>
      </c>
      <c r="D529">
        <f t="shared" si="32"/>
        <v>4</v>
      </c>
      <c r="E529" t="s">
        <v>4459</v>
      </c>
      <c r="F529" t="str">
        <f t="shared" si="33"/>
        <v>Dwd_Evt_HISPACE_SEARCH_LOG_DM</v>
      </c>
      <c r="G529">
        <f t="shared" si="34"/>
        <v>29</v>
      </c>
      <c r="H529" t="str">
        <f t="shared" si="35"/>
        <v>搜索日志,Dwd_Evt_HISPACE_SEARCH_LOG_DM</v>
      </c>
    </row>
    <row r="530" spans="1:8">
      <c r="A530" t="s">
        <v>3700</v>
      </c>
      <c r="B530" t="s">
        <v>3699</v>
      </c>
      <c r="C530" t="s">
        <v>3701</v>
      </c>
      <c r="D530">
        <f t="shared" si="32"/>
        <v>3</v>
      </c>
      <c r="E530" t="s">
        <v>4205</v>
      </c>
      <c r="F530" t="str">
        <f t="shared" si="33"/>
        <v>Dwd_Pty_Pty_Dm</v>
      </c>
      <c r="G530">
        <f t="shared" si="34"/>
        <v>14</v>
      </c>
      <c r="H530" t="str">
        <f t="shared" si="35"/>
        <v>参与者,Dwd_Pty_Pty_Dm</v>
      </c>
    </row>
    <row r="531" spans="1:8">
      <c r="A531" t="s">
        <v>3731</v>
      </c>
      <c r="B531" t="s">
        <v>3732</v>
      </c>
      <c r="C531" t="s">
        <v>3733</v>
      </c>
      <c r="D531">
        <f t="shared" si="32"/>
        <v>2</v>
      </c>
      <c r="E531" t="s">
        <v>4207</v>
      </c>
      <c r="F531" t="str">
        <f t="shared" si="33"/>
        <v>Dwd_Pro_PC_Ds</v>
      </c>
      <c r="G531">
        <f t="shared" si="34"/>
        <v>13</v>
      </c>
      <c r="H531" t="str">
        <f t="shared" si="35"/>
        <v>PC,Dwd_Pro_PC_Ds</v>
      </c>
    </row>
    <row r="532" spans="1:8">
      <c r="A532" t="s">
        <v>3853</v>
      </c>
      <c r="B532" t="s">
        <v>3855</v>
      </c>
      <c r="C532" t="s">
        <v>1378</v>
      </c>
      <c r="D532">
        <f t="shared" si="32"/>
        <v>2</v>
      </c>
      <c r="E532" t="s">
        <v>4232</v>
      </c>
      <c r="F532" t="str">
        <f t="shared" si="33"/>
        <v>Dwd_Int_Out_Ds</v>
      </c>
      <c r="G532">
        <f t="shared" si="34"/>
        <v>14</v>
      </c>
      <c r="H532" t="str">
        <f t="shared" si="35"/>
        <v>出库,Dwd_Int_Out_Ds</v>
      </c>
    </row>
    <row r="533" spans="1:8">
      <c r="A533" t="s">
        <v>4105</v>
      </c>
      <c r="B533" t="s">
        <v>3871</v>
      </c>
      <c r="C533" t="s">
        <v>2529</v>
      </c>
      <c r="D533">
        <f t="shared" si="32"/>
        <v>2</v>
      </c>
      <c r="E533" t="s">
        <v>4245</v>
      </c>
      <c r="F533" t="str">
        <f t="shared" si="33"/>
        <v>Dwd_Onl_App_Ds</v>
      </c>
      <c r="G533">
        <f t="shared" si="34"/>
        <v>14</v>
      </c>
      <c r="H533" t="str">
        <f t="shared" si="35"/>
        <v>应用,Dwd_Onl_App_Ds</v>
      </c>
    </row>
    <row r="534" spans="1:8">
      <c r="A534" t="s">
        <v>3731</v>
      </c>
      <c r="B534" t="s">
        <v>3732</v>
      </c>
      <c r="C534" t="s">
        <v>1347</v>
      </c>
      <c r="D534">
        <f t="shared" si="32"/>
        <v>2</v>
      </c>
      <c r="E534" t="s">
        <v>4208</v>
      </c>
      <c r="F534" t="str">
        <f t="shared" si="33"/>
        <v>Dwd_Pro_Prod_Ds</v>
      </c>
      <c r="G534">
        <f t="shared" si="34"/>
        <v>15</v>
      </c>
      <c r="H534" t="str">
        <f t="shared" si="35"/>
        <v>产品,Dwd_Pro_Prod_Ds</v>
      </c>
    </row>
    <row r="535" spans="1:8">
      <c r="A535" t="s">
        <v>3821</v>
      </c>
      <c r="B535" t="s">
        <v>3814</v>
      </c>
      <c r="C535" t="s">
        <v>4222</v>
      </c>
      <c r="D535">
        <f t="shared" si="32"/>
        <v>2</v>
      </c>
      <c r="E535" t="s">
        <v>4223</v>
      </c>
      <c r="F535" t="str">
        <f t="shared" si="33"/>
        <v>Dwd_Cam_Site_Ds</v>
      </c>
      <c r="G535">
        <f t="shared" si="34"/>
        <v>15</v>
      </c>
      <c r="H535" t="str">
        <f t="shared" si="35"/>
        <v>站点,Dwd_Cam_Site_Ds</v>
      </c>
    </row>
    <row r="536" spans="1:8">
      <c r="A536" t="s">
        <v>3743</v>
      </c>
      <c r="B536" t="s">
        <v>5136</v>
      </c>
      <c r="C536" t="s">
        <v>4095</v>
      </c>
      <c r="D536">
        <f t="shared" si="32"/>
        <v>2</v>
      </c>
      <c r="E536" t="s">
        <v>4977</v>
      </c>
      <c r="F536" t="str">
        <f t="shared" si="33"/>
        <v>Dwd_Evt_Down_Dm</v>
      </c>
      <c r="G536">
        <f t="shared" si="34"/>
        <v>15</v>
      </c>
      <c r="H536" t="str">
        <f t="shared" si="35"/>
        <v>下载,Dwd_Evt_Down_Dm</v>
      </c>
    </row>
    <row r="537" spans="1:8">
      <c r="A537" t="s">
        <v>3853</v>
      </c>
      <c r="B537" t="s">
        <v>3854</v>
      </c>
      <c r="C537" t="s">
        <v>1325</v>
      </c>
      <c r="D537">
        <f t="shared" si="32"/>
        <v>2</v>
      </c>
      <c r="E537" t="s">
        <v>4233</v>
      </c>
      <c r="F537" t="str">
        <f t="shared" si="33"/>
        <v>Dwd_Int_Purch_Ds</v>
      </c>
      <c r="G537">
        <f t="shared" si="34"/>
        <v>16</v>
      </c>
      <c r="H537" t="str">
        <f t="shared" si="35"/>
        <v>采购,Dwd_Int_Purch_Ds</v>
      </c>
    </row>
    <row r="538" spans="1:8">
      <c r="A538" t="s">
        <v>3703</v>
      </c>
      <c r="B538" t="s">
        <v>3722</v>
      </c>
      <c r="C538" t="s">
        <v>1694</v>
      </c>
      <c r="D538">
        <f t="shared" si="32"/>
        <v>2</v>
      </c>
      <c r="E538" t="s">
        <v>4289</v>
      </c>
      <c r="F538" t="str">
        <f t="shared" si="33"/>
        <v>Dwd_Pty_Hwcoin_Ds</v>
      </c>
      <c r="G538">
        <f t="shared" si="34"/>
        <v>17</v>
      </c>
      <c r="H538" t="str">
        <f t="shared" si="35"/>
        <v>花币,Dwd_Pty_Hwcoin_Ds</v>
      </c>
    </row>
    <row r="539" spans="1:8">
      <c r="A539" t="s">
        <v>3731</v>
      </c>
      <c r="B539" t="s">
        <v>3732</v>
      </c>
      <c r="C539" t="s">
        <v>2652</v>
      </c>
      <c r="D539">
        <f t="shared" si="32"/>
        <v>2</v>
      </c>
      <c r="E539" t="s">
        <v>4180</v>
      </c>
      <c r="F539" t="str">
        <f t="shared" si="33"/>
        <v>Dwd_Pro_Device_Ds</v>
      </c>
      <c r="G539">
        <f t="shared" si="34"/>
        <v>17</v>
      </c>
      <c r="H539" t="str">
        <f t="shared" si="35"/>
        <v>终端,Dwd_Pro_Device_Ds</v>
      </c>
    </row>
    <row r="540" spans="1:8">
      <c r="A540" t="s">
        <v>3853</v>
      </c>
      <c r="B540" t="s">
        <v>3855</v>
      </c>
      <c r="C540" t="s">
        <v>2335</v>
      </c>
      <c r="D540">
        <f t="shared" si="32"/>
        <v>2</v>
      </c>
      <c r="E540" t="s">
        <v>4234</v>
      </c>
      <c r="F540" t="str">
        <f t="shared" si="33"/>
        <v>Dwd_Int_Return_Ds</v>
      </c>
      <c r="G540">
        <f t="shared" si="34"/>
        <v>17</v>
      </c>
      <c r="H540" t="str">
        <f t="shared" si="35"/>
        <v>退货,Dwd_Int_Return_Ds</v>
      </c>
    </row>
    <row r="541" spans="1:8">
      <c r="A541" t="s">
        <v>3811</v>
      </c>
      <c r="B541" t="s">
        <v>3812</v>
      </c>
      <c r="C541" t="s">
        <v>1662</v>
      </c>
      <c r="D541">
        <f t="shared" si="32"/>
        <v>2</v>
      </c>
      <c r="E541" t="s">
        <v>4210</v>
      </c>
      <c r="F541" t="str">
        <f t="shared" si="33"/>
        <v>Dwd_Loc_Country_Ds</v>
      </c>
      <c r="G541">
        <f t="shared" si="34"/>
        <v>18</v>
      </c>
      <c r="H541" t="str">
        <f t="shared" si="35"/>
        <v>国家,Dwd_Loc_Country_Ds</v>
      </c>
    </row>
    <row r="542" spans="1:8">
      <c r="A542" t="s">
        <v>4106</v>
      </c>
      <c r="B542" t="s">
        <v>3822</v>
      </c>
      <c r="C542" t="s">
        <v>2015</v>
      </c>
      <c r="D542">
        <f t="shared" si="32"/>
        <v>2</v>
      </c>
      <c r="E542" t="s">
        <v>4226</v>
      </c>
      <c r="F542" t="str">
        <f t="shared" si="33"/>
        <v>Dwd_Con_Content_Ds</v>
      </c>
      <c r="G542">
        <f t="shared" si="34"/>
        <v>18</v>
      </c>
      <c r="H542" t="str">
        <f t="shared" si="35"/>
        <v>内容,Dwd_Con_Content_Ds</v>
      </c>
    </row>
    <row r="543" spans="1:8">
      <c r="A543" t="s">
        <v>3850</v>
      </c>
      <c r="B543" t="s">
        <v>3851</v>
      </c>
      <c r="C543" t="s">
        <v>2416</v>
      </c>
      <c r="D543">
        <f t="shared" si="32"/>
        <v>2</v>
      </c>
      <c r="E543" t="s">
        <v>4230</v>
      </c>
      <c r="F543" t="str">
        <f t="shared" si="33"/>
        <v>Dwd_Fin_Project_Ds</v>
      </c>
      <c r="G543">
        <f t="shared" si="34"/>
        <v>18</v>
      </c>
      <c r="H543" t="str">
        <f t="shared" si="35"/>
        <v>项目,Dwd_Fin_Project_Ds</v>
      </c>
    </row>
    <row r="544" spans="1:8">
      <c r="A544" t="s">
        <v>5068</v>
      </c>
      <c r="B544" t="s">
        <v>3812</v>
      </c>
      <c r="C544" t="s">
        <v>3018</v>
      </c>
      <c r="D544">
        <f t="shared" si="32"/>
        <v>2</v>
      </c>
      <c r="E544" t="s">
        <v>4211</v>
      </c>
      <c r="F544" t="str">
        <f t="shared" si="33"/>
        <v>Dwd_Loc_Position_Ds</v>
      </c>
      <c r="G544">
        <f t="shared" si="34"/>
        <v>19</v>
      </c>
      <c r="H544" t="str">
        <f t="shared" si="35"/>
        <v>位置,Dwd_Loc_Position_Ds</v>
      </c>
    </row>
  </sheetData>
  <autoFilter ref="A2:H541"/>
  <sortState ref="A2:H540">
    <sortCondition descending="1" ref="D2:D540"/>
    <sortCondition ref="G2:G540"/>
  </sortState>
  <phoneticPr fontId="2" type="noConversion"/>
  <conditionalFormatting sqref="C1:C106 C108:C250 C252:C1048576">
    <cfRule type="duplicateValues" dxfId="0" priority="1"/>
  </conditionalFormatting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原子</vt:lpstr>
      <vt:lpstr>字段</vt:lpstr>
      <vt:lpstr>表</vt:lpstr>
    </vt:vector>
  </TitlesOfParts>
  <Company>Huawei Technologies Co.,Ltd.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mengmai</dc:creator>
  <cp:lastModifiedBy>lihuidong</cp:lastModifiedBy>
  <dcterms:created xsi:type="dcterms:W3CDTF">2016-12-27T01:21:56Z</dcterms:created>
  <dcterms:modified xsi:type="dcterms:W3CDTF">2017-12-07T02:51:19Z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readonly">
    <vt:lpwstr/>
  </property>
  <property fmtid="{D5CDD505-2E9C-101B-9397-08002B2CF9AE}" pid="3" name="_change">
    <vt:lpwstr/>
  </property>
  <property fmtid="{D5CDD505-2E9C-101B-9397-08002B2CF9AE}" pid="4" name="_full-control">
    <vt:lpwstr/>
  </property>
  <property fmtid="{D5CDD505-2E9C-101B-9397-08002B2CF9AE}" pid="5" name="sflag">
    <vt:lpwstr>1512613815</vt:lpwstr>
  </property>
</Properties>
</file>