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TD_SVN\101.咨询项目\3模型设计\汇总层模型设计\模型设计文档\"/>
    </mc:Choice>
  </mc:AlternateContent>
  <bookViews>
    <workbookView xWindow="0" yWindow="0" windowWidth="23250" windowHeight="10815" activeTab="2"/>
  </bookViews>
  <sheets>
    <sheet name="外部问题跟踪" sheetId="1" r:id="rId1"/>
    <sheet name="Sheet1" sheetId="3" r:id="rId2"/>
    <sheet name="内部问题跟踪" sheetId="2" r:id="rId3"/>
  </sheets>
  <definedNames>
    <definedName name="_xlnm._FilterDatabase" localSheetId="0" hidden="1">外部问题跟踪!$A$1:$J$30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<sst xmlns="http://schemas.openxmlformats.org/spreadsheetml/2006/main" count="277" uniqueCount="151">
  <si>
    <t>问题时间</t>
    <phoneticPr fontId="1" type="noConversion"/>
  </si>
  <si>
    <t>序号</t>
    <phoneticPr fontId="1" type="noConversion"/>
  </si>
  <si>
    <t>问题接收人</t>
    <phoneticPr fontId="1" type="noConversion"/>
  </si>
  <si>
    <t>问题归属</t>
    <phoneticPr fontId="1" type="noConversion"/>
  </si>
  <si>
    <t>问题描述</t>
    <phoneticPr fontId="1" type="noConversion"/>
  </si>
  <si>
    <t>内容答复</t>
    <phoneticPr fontId="1" type="noConversion"/>
  </si>
  <si>
    <t>问题回答时间</t>
    <phoneticPr fontId="1" type="noConversion"/>
  </si>
  <si>
    <t>刘忠建</t>
  </si>
  <si>
    <t>音乐</t>
    <phoneticPr fontId="1" type="noConversion"/>
  </si>
  <si>
    <t>1.在音乐里面怎么区分出是VIP用户？
2.用户同时属于6个月 1个月vip ，那这种的是在一个月到期后6个月的才开始，还是两种同时的vip？ 
3.只记录了购买时间，要按购买类型计算结束时间，那购买一个月是按自然月算 还是30天算，3个月的呢？</t>
    <phoneticPr fontId="1" type="noConversion"/>
  </si>
  <si>
    <t>音乐</t>
    <phoneticPr fontId="1" type="noConversion"/>
  </si>
  <si>
    <t>ODS_HWMUSIC_INTERFACE_DM_CRYPT 数据显示的aes_imei含有大部分是空的，ase_simid什么情况下能获取到，ase_simid什么情况下会用到</t>
    <phoneticPr fontId="1" type="noConversion"/>
  </si>
  <si>
    <t>可以看下ODS_HWMUSIC_INTERFACE_DM的逻辑，应该是IsEmptyUDF(time) = FALSE能获取到</t>
    <phoneticPr fontId="1" type="noConversion"/>
  </si>
  <si>
    <t>视频</t>
    <phoneticPr fontId="1" type="noConversion"/>
  </si>
  <si>
    <t>华为视频按t_appa_event_dm统计不是很准确，需要按ODS_HWMOVIE_EPG_SUBSCRIBER_CDR_DM统计</t>
    <phoneticPr fontId="1" type="noConversion"/>
  </si>
  <si>
    <t>VMOS：上报的是用户观影时对影片评分的数据</t>
    <phoneticPr fontId="1" type="noConversion"/>
  </si>
  <si>
    <t>问题提出人</t>
    <phoneticPr fontId="1" type="noConversion"/>
  </si>
  <si>
    <t>张红静</t>
    <phoneticPr fontId="1" type="noConversion"/>
  </si>
  <si>
    <t>王锦</t>
    <phoneticPr fontId="1" type="noConversion"/>
  </si>
  <si>
    <t>何远洪</t>
    <phoneticPr fontId="1" type="noConversion"/>
  </si>
  <si>
    <t>活跃</t>
    <phoneticPr fontId="1" type="noConversion"/>
  </si>
  <si>
    <t>event_value的限制是那些条件下的数据都是异常数据，应该是测试的数据，2147483647这个是时长是异常的时长，超过24小时了，所以排除了</t>
    <phoneticPr fontId="1" type="noConversion"/>
  </si>
  <si>
    <t>视频</t>
    <phoneticPr fontId="1" type="noConversion"/>
  </si>
  <si>
    <t>音乐播放和试听是否可以区分高品质等级？</t>
    <phoneticPr fontId="1" type="noConversion"/>
  </si>
  <si>
    <t>阅读</t>
    <phoneticPr fontId="1" type="noConversion"/>
  </si>
  <si>
    <t>刘忠建</t>
    <phoneticPr fontId="1" type="noConversion"/>
  </si>
  <si>
    <t>何怡</t>
  </si>
  <si>
    <t>张小菊</t>
  </si>
  <si>
    <t>邱才修</t>
  </si>
  <si>
    <t>问题回答人</t>
    <phoneticPr fontId="1" type="noConversion"/>
  </si>
  <si>
    <t>问题状态</t>
    <phoneticPr fontId="1" type="noConversion"/>
  </si>
  <si>
    <t>全部完成</t>
  </si>
  <si>
    <t>音乐里面怎么区分出试听与下载，下载的是何种类型的音乐？</t>
    <phoneticPr fontId="1" type="noConversion"/>
  </si>
  <si>
    <t>在内容部门日报，统计华为视频的播放时，是通过ODS_HWMOVIE_EPG_SUBSCRIBER_CDR_DM统计的，优酷与搜狐是通过t_appa_event_dm统计的，是否华为视频也可通过t_appa_event_dm统计？这两方面是什么区别？</t>
    <phoneticPr fontId="1" type="noConversion"/>
  </si>
  <si>
    <t>vmos评分是什么？</t>
    <phoneticPr fontId="1" type="noConversion"/>
  </si>
  <si>
    <t>活跃设备和活跃用户统计时，应用的版本号是直接引用设备上安装的应用的版本号，还是各种日志表的版本号字段？如果是后者，需要逐个表确定版本号。</t>
    <phoneticPr fontId="1" type="noConversion"/>
  </si>
  <si>
    <t>华为视频是否能区分出片源分辨率，在哪张表内？</t>
    <phoneticPr fontId="1" type="noConversion"/>
  </si>
  <si>
    <t>在报表内容部门日报里面，统计音乐播放时，限定了一些条件：1.app_package_name='com.android.mediacenter' AND pt_d='$date' AND event_key = 'K037' and to_date(event_local_time)='$date_ep'
and trim(event_value)&lt;&gt;'&lt;unknown&gt;-ghz_05-areabg-2147483647'
2.app_package_name='com.android.mediacenter' AND pt_d='$date' AND event_key = 'K024' and to_date(event_local_time)='$date_ep'
 and trim(event_value)&lt;&gt;'&lt;unknown&gt;-ghz_05-areabg-2147483647'
 and regexp_extract(trim(event_value),'.*?([0-9]+\\.?[0-9]*?)$',1)&lt;&gt;'2147483647'
3.app_package_name='com.android.mediacenter' AND pt_d='$date' AND event_key in ('K025','K027') and to_date(event_local_time)='$date_ep'
 and trim(event_value)&lt;&gt;'&lt;unknown&gt;-ghz_05-areabg-2147483647'
and regexp_extract(trim(event_value),'.*?([0-9]+\\.?[0-9]*?)$',1)&lt;&gt;'2147483647'
除了app_package_name以外，这些条件是什么业务含义？</t>
    <phoneticPr fontId="1" type="noConversion"/>
  </si>
  <si>
    <t>待回复</t>
  </si>
  <si>
    <t>华为阅读核心业务指标报表的数据来源是什么？里面APP激活量（ 截止统计当天，打开过华为阅读的用户数）的统计口径？</t>
    <phoneticPr fontId="1" type="noConversion"/>
  </si>
  <si>
    <t>与内容日报里面的按设备统计的使用用户是一致的，数据在20170110之前可能有部分不一致，是现修改的口径</t>
    <phoneticPr fontId="1" type="noConversion"/>
  </si>
  <si>
    <t>张红静</t>
    <phoneticPr fontId="1" type="noConversion"/>
  </si>
  <si>
    <t>全部</t>
    <phoneticPr fontId="1" type="noConversion"/>
  </si>
  <si>
    <t>苏军</t>
    <phoneticPr fontId="1" type="noConversion"/>
  </si>
  <si>
    <t>王锦</t>
    <phoneticPr fontId="1" type="noConversion"/>
  </si>
  <si>
    <t>穿戴设备</t>
    <phoneticPr fontId="1" type="noConversion"/>
  </si>
  <si>
    <t>银行卡绑定</t>
    <phoneticPr fontId="1" type="noConversion"/>
  </si>
  <si>
    <t>穿戴设备与手机的关系在哪里体现？</t>
    <phoneticPr fontId="1" type="noConversion"/>
  </si>
  <si>
    <t>穿戴设备与手机的关系表在基础层模型设计，汇总层不需要考虑。汇总层判断穿戴APP活跃设备是否绑定穿戴设备直接从基础表判断</t>
    <phoneticPr fontId="1" type="noConversion"/>
  </si>
  <si>
    <t>账号绑定银行卡的动作和当前绑定的所有银行卡分别在哪张表？</t>
    <phoneticPr fontId="1" type="noConversion"/>
  </si>
  <si>
    <t>绑定银行卡的动作不需要考虑，绑定银行卡的状态表已告知</t>
    <phoneticPr fontId="1" type="noConversion"/>
  </si>
  <si>
    <t>应用市场</t>
    <phoneticPr fontId="1" type="noConversion"/>
  </si>
  <si>
    <t>王植凤</t>
    <phoneticPr fontId="1" type="noConversion"/>
  </si>
  <si>
    <t>主题</t>
    <phoneticPr fontId="1" type="noConversion"/>
  </si>
  <si>
    <t>李小华</t>
  </si>
  <si>
    <t>t_appa_event_dm表涉及音乐、视频、阅读、主题四大类的事件需要进行拆分，拆分为结构化字段。</t>
    <phoneticPr fontId="1" type="noConversion"/>
  </si>
  <si>
    <t>DWD_EVENT_BDREPORTER_system_app_info_dm是否需要计算到设备业务活跃的范围？</t>
    <phoneticPr fontId="1" type="noConversion"/>
  </si>
  <si>
    <t>主题访问、点击数据不是从ODS_EUI_L_HITOP_OPERLOG_DM表中提取，而是从t_appa_event_dm表中提取？</t>
    <phoneticPr fontId="1" type="noConversion"/>
  </si>
  <si>
    <t>何远洪</t>
    <phoneticPr fontId="1" type="noConversion"/>
  </si>
  <si>
    <t>这个是应用市场这个业务下的渠道，不是用来对应业务的渠道</t>
    <phoneticPr fontId="1" type="noConversion"/>
  </si>
  <si>
    <t>ODS_HISPACE_OPER_LOG_DM存在biz_channel_id = 4010002的记录，在设备也不表中找不到这个渠道ID</t>
    <phoneticPr fontId="1" type="noConversion"/>
  </si>
  <si>
    <t>《华为视频播放中断失败情况》中有根据地区的统计数据，地区是通过ip地址区分的吗？来源是ods_hwmovie_rel_play_record_vmos_dm表的哪个ip？</t>
    <phoneticPr fontId="1" type="noConversion"/>
  </si>
  <si>
    <t>于双鑫</t>
    <phoneticPr fontId="1" type="noConversion"/>
  </si>
  <si>
    <t>应用下载安装包括如下三张表？
ODS_HISPACE_OPER_LOG_DM
ODS_HISPACE_DOWN_INSTALL_LOG_DM
ods_hispace_apk_install_dm
请问这三张表什么关系</t>
    <phoneticPr fontId="1" type="noConversion"/>
  </si>
  <si>
    <t>王锦</t>
    <phoneticPr fontId="1" type="noConversion"/>
  </si>
  <si>
    <t xml:space="preserve">oper_log的下载，可以算作服务端下载；
down_install_log的下载，可以算作客户端下载；
apk_install的下载，可以算作安装；不统计下载量的；apk_install 里记录的是安装器的一些升级更新情况
</t>
    <phoneticPr fontId="1" type="noConversion"/>
  </si>
  <si>
    <t>张红静</t>
    <phoneticPr fontId="1" type="noConversion"/>
  </si>
  <si>
    <t>花粉论坛</t>
    <phoneticPr fontId="1" type="noConversion"/>
  </si>
  <si>
    <t>郭树抗</t>
  </si>
  <si>
    <t>花粉客户端概况报表，统计启动次数是取每天imei对应的最大值，那么时间记录是怎样，是分次记录，每天imei的时间加和吗？</t>
    <phoneticPr fontId="1" type="noConversion"/>
  </si>
  <si>
    <t>应用市场、游戏中心</t>
    <phoneticPr fontId="1" type="noConversion"/>
  </si>
  <si>
    <t>郭爱娟</t>
    <phoneticPr fontId="1" type="noConversion"/>
  </si>
  <si>
    <t>ODS_HISPACE_OPER _LOG_DM表中OPER_TYPE=61为榜单操作时,是记录客户在应用市场中的哪种行为?</t>
    <phoneticPr fontId="1" type="noConversion"/>
  </si>
  <si>
    <t>应用市场中应用举报、应用收藏、应用分享的行为数据是否有记录？怎样获取？</t>
    <phoneticPr fontId="1" type="noConversion"/>
  </si>
  <si>
    <t>请提供ODS_HISPACE_OPER_LOG_DM表OPER_TYPE字段的代码字典。比如70\71\72的含义是什么?</t>
    <phoneticPr fontId="1" type="noConversion"/>
  </si>
  <si>
    <t>王植凤</t>
    <phoneticPr fontId="1" type="noConversion"/>
  </si>
  <si>
    <t>社交平台</t>
    <phoneticPr fontId="1" type="noConversion"/>
  </si>
  <si>
    <t>如果用户此应用一直在后台运行，没有登陆的话，社交登陆表是没有数据记录。所以，统计登陆用户的时候，不用社交登陆表，而是用操作日志表。</t>
    <phoneticPr fontId="1" type="noConversion"/>
  </si>
  <si>
    <t>主题</t>
    <phoneticPr fontId="1" type="noConversion"/>
  </si>
  <si>
    <t>主题统计点击次数的时候，如果能找到对应的内容编号？</t>
    <phoneticPr fontId="1" type="noConversion"/>
  </si>
  <si>
    <t>统计评论次数的时候，如果能取出对应的IMEI？</t>
    <phoneticPr fontId="1" type="noConversion"/>
  </si>
  <si>
    <t>只有下载才会区分，其他的不会</t>
    <phoneticPr fontId="1" type="noConversion"/>
  </si>
  <si>
    <t xml:space="preserve">1.可以通过交易表里边的用户购买套餐的信息来判断用户是否为VIP用户。
2.套餐名称里面区分，交易日志里面的购买记录+6个月；当前上层报表中只关注有多少人，购买了什么会员套餐，各会员套餐对应的支出是多少；
3.当前没有会员开始结束时间相关的数据源，上层业务也没有使用，而且当前数据源侧也没有音乐会员相关的基础数据，只有套餐的购买记录。
</t>
    <phoneticPr fontId="1" type="noConversion"/>
  </si>
  <si>
    <t>回复：从打点日志中拆分满足的个性化需求，不需要在汇总层体现</t>
    <phoneticPr fontId="1" type="noConversion"/>
  </si>
  <si>
    <t>通过解析event_value获取，str_to_map(event_value,'&amp;','=')['c']</t>
    <phoneticPr fontId="1" type="noConversion"/>
  </si>
  <si>
    <t xml:space="preserve">ODS_EUI_D_HITOP_COMMENT_DM
从这个表可以获得hitop_id 和account_id
通过account_id关联dim_user_device_info_ds
就可以获得max（device_id）得到imei
</t>
    <phoneticPr fontId="1" type="noConversion"/>
  </si>
  <si>
    <t>账号活跃用户数是否需要增加各业务的的登陆日志表，例如用户主题客户端的注册信息表</t>
    <phoneticPr fontId="1" type="noConversion"/>
  </si>
  <si>
    <t>账号活跃</t>
    <phoneticPr fontId="1" type="noConversion"/>
  </si>
  <si>
    <t>为什么统计登陆数据，不从社交登陆表取数，而从操作日志表取数？</t>
    <phoneticPr fontId="1" type="noConversion"/>
  </si>
  <si>
    <t>1.登录的数据都在UP操作日志中有体现，各应用的登录用户数都可以从现有的活跃用户表获取；
2.活跃用户表不需要增加登录的信息，有活跃就可以认为有登录（何远洪）</t>
    <phoneticPr fontId="1" type="noConversion"/>
  </si>
  <si>
    <t>已经回复，在设备活跃时考虑，归类为EMUI</t>
    <phoneticPr fontId="1" type="noConversion"/>
  </si>
  <si>
    <t>需要体现版本号的应用单独设计一张表</t>
    <phoneticPr fontId="1" type="noConversion"/>
  </si>
  <si>
    <t>何远洪</t>
    <phoneticPr fontId="1" type="noConversion"/>
  </si>
  <si>
    <t>梁笑</t>
    <phoneticPr fontId="1" type="noConversion"/>
  </si>
  <si>
    <t>梁笑/何远洪</t>
    <phoneticPr fontId="1" type="noConversion"/>
  </si>
  <si>
    <t>傅尚强</t>
    <phoneticPr fontId="1" type="noConversion"/>
  </si>
  <si>
    <t>李小华</t>
    <phoneticPr fontId="1" type="noConversion"/>
  </si>
  <si>
    <t>杨波</t>
    <phoneticPr fontId="1" type="noConversion"/>
  </si>
  <si>
    <t>答复说ODS表 是 ODS_EUI_FORUM_THREAD_DM、ODS_EUI_FORUM_POST_INFO_DM、ODS_VMALL_HI_DATA_DM、ODS_EUI_FORUM_FID_NAME_DM
包含这些数据，但现在是vmall数据没接进来，统计的花粉数据是没法满足报表需求</t>
    <phoneticPr fontId="1" type="noConversion"/>
  </si>
  <si>
    <t>dwd_event_bdreporter_hibi_app_usage_dm如何统计各应用的使用次数和时长？</t>
    <phoneticPr fontId="1" type="noConversion"/>
  </si>
  <si>
    <t>ODS_HISPACE_OPER_LOG_DM表中的渠道号怎样区分华为应用渠道和第三方应用渠道？是否可以区分应用市场或游戏中心？</t>
    <phoneticPr fontId="1" type="noConversion"/>
  </si>
  <si>
    <t>何远洪</t>
    <phoneticPr fontId="1" type="noConversion"/>
  </si>
  <si>
    <t>区分应用市场和游戏中心是通过sericetype 与 gameflag 去判断。 华为应用 与第三方应用通过 渠道号确定。LDM模型中会给出相应字段 。</t>
    <phoneticPr fontId="1" type="noConversion"/>
  </si>
  <si>
    <t>花粉版块概况报表，此报表的数据来源ODS表有哪些？单一从ODS_EUI_FORUM_POST_INFO_DM表统计PV与UV，数据是否全面？</t>
    <phoneticPr fontId="1" type="noConversion"/>
  </si>
  <si>
    <t>关闭</t>
  </si>
  <si>
    <t>已经确定从BISDK打点的数据都不在汇总层汇总，该模型不设计，问题不再关注</t>
    <phoneticPr fontId="1" type="noConversion"/>
  </si>
  <si>
    <t>热点内容具体是怎么区分的？</t>
    <phoneticPr fontId="1" type="noConversion"/>
  </si>
  <si>
    <t>数据模型包含所有的播放记录，由应用判断那些是热点内容。</t>
    <phoneticPr fontId="1" type="noConversion"/>
  </si>
  <si>
    <t>花粉论坛</t>
    <phoneticPr fontId="1" type="noConversion"/>
  </si>
  <si>
    <t>ODS_PUSH_MC_LOG_DM需要上游系统解析出task_id，建立与push营销任务的关系</t>
    <phoneticPr fontId="1" type="noConversion"/>
  </si>
  <si>
    <t>PUSH</t>
    <phoneticPr fontId="1" type="noConversion"/>
  </si>
  <si>
    <t>王植凤</t>
    <phoneticPr fontId="1" type="noConversion"/>
  </si>
  <si>
    <t>王植凤</t>
    <phoneticPr fontId="1" type="noConversion"/>
  </si>
  <si>
    <t>邓水发</t>
    <phoneticPr fontId="1" type="noConversion"/>
  </si>
  <si>
    <r>
      <rPr>
        <sz val="9"/>
        <color theme="1"/>
        <rFont val="宋体"/>
        <family val="3"/>
        <charset val="134"/>
      </rPr>
      <t>报表来源：PUSH广告报表4007</t>
    </r>
    <r>
      <rPr>
        <sz val="10"/>
        <color theme="1"/>
        <rFont val="宋体"/>
        <family val="3"/>
        <charset val="134"/>
      </rPr>
      <t xml:space="preserve">
PUSH广告下载口径，为什么下载要加此条件？：(lower(expand) rlike 'deviceid' and lower(deviceId_UDF(logon_id)) = 'mw')</t>
    </r>
    <phoneticPr fontId="1" type="noConversion"/>
  </si>
  <si>
    <t>刘青</t>
    <phoneticPr fontId="1" type="noConversion"/>
  </si>
  <si>
    <t>花粉版块概况报表，数据源需要包括ODS_VMALL_HI_DATA_DM，而VMALL的数据都未纳入整合层，</t>
    <phoneticPr fontId="1" type="noConversion"/>
  </si>
  <si>
    <t>已经提供表，整合层增加表</t>
    <phoneticPr fontId="1" type="noConversion"/>
  </si>
  <si>
    <r>
      <rPr>
        <sz val="9"/>
        <color theme="1"/>
        <rFont val="宋体"/>
        <family val="3"/>
        <charset val="134"/>
      </rPr>
      <t>报表来源：MC消息分析(4074)</t>
    </r>
    <r>
      <rPr>
        <sz val="10"/>
        <color theme="1"/>
        <rFont val="宋体"/>
        <family val="3"/>
        <charset val="134"/>
      </rPr>
      <t xml:space="preserve">
前期口径梳理的时候，没有此报表口径。现在模型设计，需要参考取数口径</t>
    </r>
    <phoneticPr fontId="1" type="noConversion"/>
  </si>
  <si>
    <t>ODS_HISPACE_OPER_LOG_DM表需要拆分的字段：expand：lower(expand) rlike 'deviceid'   expand rlike 'isUpgrade:1'   LOWER(expand) rlike 'detail:1'  gameflag:{1}  serviceType: expand rlike 'complete' 
source：(source in ('renew','upgrade') UPPER(source) rlike 'SEARCH'
subsource：if(size(split(subsource,'_'))=2,split(subsource,'_')[0],subsource)     AS spec_id   lower(subsource) rlike 'wlanidle'</t>
    <phoneticPr fontId="1" type="noConversion"/>
  </si>
  <si>
    <t>2.操作类型为下载且是mw
 1）数据范围：ods_hispace_oper_log_dm表中
oper_type in ('11','12')
AND (lower(expand) rlike 'deviceid' and lower(deviceId_UDF(logon_id)) = 'mw')</t>
    <phoneticPr fontId="1" type="noConversion"/>
  </si>
  <si>
    <r>
      <rPr>
        <sz val="9"/>
        <color theme="1"/>
        <rFont val="宋体"/>
        <family val="3"/>
        <charset val="134"/>
      </rPr>
      <t>报表来源：PUSH广告报表4007</t>
    </r>
    <r>
      <rPr>
        <sz val="10"/>
        <color theme="1"/>
        <rFont val="宋体"/>
        <family val="3"/>
        <charset val="134"/>
      </rPr>
      <t xml:space="preserve">
PUSH营销广告发送量：是不是提取对应ODS_PUSH_MC_LOG_DM中每个task_id下所有LOG_TYPE='push response'的IMEI？</t>
    </r>
    <phoneticPr fontId="1" type="noConversion"/>
  </si>
  <si>
    <t>ODS_HISPACE_OPER_LOG_DM/ODS_HISPACE_DOWN_INSTALL_LOG_DM/ODS_HISPACE_SEARCH_LOG_DM这三张表，需要上游明确扩展字段含义并且拆分，汇总层模型才能做。</t>
    <phoneticPr fontId="1" type="noConversion"/>
  </si>
  <si>
    <t>ODS_EMUI_HIBI_APP_USAGE_DM表已经有到设备、包名的使用次数和使用时长汇总，不再设计设备、报名级别的汇总。增加应用级别的汇总。</t>
    <phoneticPr fontId="1" type="noConversion"/>
  </si>
  <si>
    <t>设备业务活跃，来自应用市场的需要区分为应用市场、独立游戏中心、融合游戏中心；游戏需要区分游戏中心和游戏服务，游戏服务是有两张来源表；业务编码需要增加</t>
    <phoneticPr fontId="1" type="noConversion"/>
  </si>
  <si>
    <t>任务名称</t>
    <phoneticPr fontId="1" type="noConversion"/>
  </si>
  <si>
    <t>人员</t>
    <phoneticPr fontId="1" type="noConversion"/>
  </si>
  <si>
    <t>完成时间</t>
    <phoneticPr fontId="1" type="noConversion"/>
  </si>
  <si>
    <t>账号活跃口径确认</t>
    <phoneticPr fontId="1" type="noConversion"/>
  </si>
  <si>
    <t>任务描述</t>
    <phoneticPr fontId="1" type="noConversion"/>
  </si>
  <si>
    <t>账号活跃口径需要与KPI一致，确认统计口径及包名对应的业务是否一致</t>
    <phoneticPr fontId="1" type="noConversion"/>
  </si>
  <si>
    <t>苏军</t>
    <phoneticPr fontId="1" type="noConversion"/>
  </si>
  <si>
    <t>郭路</t>
    <phoneticPr fontId="1" type="noConversion"/>
  </si>
  <si>
    <t>支付口径确认</t>
    <phoneticPr fontId="1" type="noConversion"/>
  </si>
  <si>
    <t>设备活跃口径</t>
    <phoneticPr fontId="1" type="noConversion"/>
  </si>
  <si>
    <t>PUSH口径</t>
    <phoneticPr fontId="1" type="noConversion"/>
  </si>
  <si>
    <t>广告联盟口径</t>
    <phoneticPr fontId="1" type="noConversion"/>
  </si>
  <si>
    <t>应用市场口径</t>
    <phoneticPr fontId="1" type="noConversion"/>
  </si>
  <si>
    <t>模型评审</t>
    <phoneticPr fontId="1" type="noConversion"/>
  </si>
  <si>
    <t>社交和开发者的模型4个模型</t>
    <phoneticPr fontId="1" type="noConversion"/>
  </si>
  <si>
    <t>苏军</t>
    <phoneticPr fontId="1" type="noConversion"/>
  </si>
  <si>
    <t>华为人员</t>
    <phoneticPr fontId="1" type="noConversion"/>
  </si>
  <si>
    <t>梁笑</t>
    <phoneticPr fontId="1" type="noConversion"/>
  </si>
  <si>
    <t>与KPI口径一致</t>
    <phoneticPr fontId="1" type="noConversion"/>
  </si>
  <si>
    <t>需要何远洪提供现有报表脚本核对口径</t>
    <phoneticPr fontId="1" type="noConversion"/>
  </si>
  <si>
    <t>王植凤</t>
    <phoneticPr fontId="1" type="noConversion"/>
  </si>
  <si>
    <t>郭爱娟</t>
    <phoneticPr fontId="1" type="noConversion"/>
  </si>
  <si>
    <t>张燕梳理常见应用场景，根据反馈调整口径</t>
    <phoneticPr fontId="1" type="noConversion"/>
  </si>
  <si>
    <t>文档维护</t>
    <phoneticPr fontId="1" type="noConversion"/>
  </si>
  <si>
    <t>检查excel文档与ER-WIN文档，保持一致
1.修改字段名、表名与ER-WIN一致
2.excel口径的写法统一</t>
    <phoneticPr fontId="1" type="noConversion"/>
  </si>
  <si>
    <t>表与报表的矩阵关系更新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</si>
</sst>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b/>
      <sz val="10"/>
      <name val="宋体"/>
      <family val="3"/>
      <charset val="134"/>
    </font>
    <font>
      <sz val="10"/>
      <color theme="1"/>
      <name val="宋体"/>
      <family val="3"/>
      <charset val="134"/>
    </font>
    <font>
      <b/>
      <sz val="10"/>
      <name val="微软雅黑"/>
      <family val="2"/>
      <charset val="134"/>
    </font>
    <font>
      <sz val="12"/>
      <name val="宋体"/>
      <family val="3"/>
      <charset val="134"/>
    </font>
    <font>
      <sz val="9"/>
      <color theme="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>
      <alignment vertical="center"/>
    </xf>
    <xf numFmtId="0" fontId="6" fillId="0" borderId="0"/>
  </cellStyleXfs>
  <cellXfs count="11">
    <xf numFmtId="0" fontId="0" fillId="0" borderId="0" xfId="0">
      <alignment vertical="center"/>
    </xf>
    <xf numFmtId="0" fontId="4" fillId="0" borderId="0" xfId="0" applyFont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0" borderId="1" xfId="0" applyFont="1" applyBorder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2" fillId="0" borderId="0" xfId="0" applyFont="1">
      <alignment vertical="center"/>
    </xf>
    <xf numFmtId="0" fontId="4" fillId="0" borderId="2" xfId="0" applyFont="1" applyBorder="1" applyAlignment="1">
      <alignment vertical="center" wrapText="1"/>
    </xf>
    <xf numFmtId="0" fontId="0" fillId="0" borderId="0" xfId="0" applyAlignment="1">
      <alignment vertical="center" wrapText="1"/>
    </xf>
    <xf numFmtId="14" fontId="2" fillId="0" borderId="1" xfId="0" applyNumberFormat="1" applyFont="1" applyBorder="1">
      <alignment vertical="center"/>
    </xf>
    <xf numFmtId="0" fontId="2" fillId="0" borderId="1" xfId="0" applyFont="1" applyBorder="1" applyAlignment="1">
      <alignment vertical="center" wrapText="1"/>
    </xf>
  </cellXfs>
  <cellStyles count="2">
    <cellStyle name="常规" xfId="0" builtinId="0"/>
    <cellStyle name="常规 2" xfId="1"/>
  </cellStyles>
  <dxfs count="10">
    <dxf>
      <font>
        <strike val="0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6500"/>
      </font>
      <fill>
        <patternFill>
          <bgColor rgb="FFFFEB9C"/>
        </patternFill>
      </fill>
    </dxf>
    <dxf>
      <fill>
        <patternFill>
          <bgColor theme="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0</xdr:row>
      <xdr:rowOff>85725</xdr:rowOff>
    </xdr:from>
    <xdr:to>
      <xdr:col>20</xdr:col>
      <xdr:colOff>485775</xdr:colOff>
      <xdr:row>2</xdr:row>
      <xdr:rowOff>276225</xdr:rowOff>
    </xdr:to>
    <xdr:pic>
      <xdr:nvPicPr>
        <xdr:cNvPr id="2" name="50BC329B-850D-4405-8028-BBC5C1140A88.png&quot;" descr="C:\Users\zwx422879\AppData\Roaming\eSpace_Desktop\UserData\zwx422879\imagefiles\50BC329B-850D-4405-8028-BBC5C1140A88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535025" y="85725"/>
          <a:ext cx="7343775" cy="134302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workbookViewId="0">
      <pane ySplit="1" topLeftCell="A26" activePane="bottomLeft" state="frozen"/>
      <selection pane="bottomLeft" activeCell="D38" sqref="D38"/>
    </sheetView>
  </sheetViews>
  <sheetFormatPr defaultColWidth="9" defaultRowHeight="12" x14ac:dyDescent="0.15"/>
  <cols>
    <col min="1" max="1" width="9.75" style="1" bestFit="1" customWidth="1"/>
    <col min="2" max="2" width="5.75" style="1" bestFit="1" customWidth="1"/>
    <col min="3" max="4" width="13" style="1" customWidth="1"/>
    <col min="5" max="5" width="11.875" style="1" bestFit="1" customWidth="1"/>
    <col min="6" max="6" width="9.75" style="1" bestFit="1" customWidth="1"/>
    <col min="7" max="7" width="9.75" style="1" customWidth="1"/>
    <col min="8" max="8" width="58.75" style="1" customWidth="1"/>
    <col min="9" max="9" width="72" style="1" customWidth="1"/>
    <col min="10" max="10" width="25.875" style="1" customWidth="1"/>
    <col min="11" max="16384" width="9" style="1"/>
  </cols>
  <sheetData>
    <row r="1" spans="1:10" ht="18.75" customHeight="1" x14ac:dyDescent="0.15">
      <c r="A1" s="3" t="s">
        <v>0</v>
      </c>
      <c r="B1" s="3" t="s">
        <v>1</v>
      </c>
      <c r="C1" s="3" t="s">
        <v>16</v>
      </c>
      <c r="D1" s="3" t="s">
        <v>2</v>
      </c>
      <c r="E1" s="3" t="s">
        <v>29</v>
      </c>
      <c r="F1" s="3" t="s">
        <v>3</v>
      </c>
      <c r="G1" s="3" t="s">
        <v>30</v>
      </c>
      <c r="H1" s="3" t="s">
        <v>4</v>
      </c>
      <c r="I1" s="3" t="s">
        <v>5</v>
      </c>
      <c r="J1" s="3" t="s">
        <v>6</v>
      </c>
    </row>
    <row r="2" spans="1:10" ht="72" x14ac:dyDescent="0.15">
      <c r="A2" s="2">
        <v>20170110</v>
      </c>
      <c r="B2" s="2">
        <v>1</v>
      </c>
      <c r="C2" s="2" t="s">
        <v>17</v>
      </c>
      <c r="D2" s="4" t="s">
        <v>28</v>
      </c>
      <c r="E2" s="2" t="s">
        <v>25</v>
      </c>
      <c r="F2" s="2" t="s">
        <v>8</v>
      </c>
      <c r="G2" s="2" t="s">
        <v>31</v>
      </c>
      <c r="H2" s="2" t="s">
        <v>9</v>
      </c>
      <c r="I2" s="2" t="s">
        <v>82</v>
      </c>
      <c r="J2" s="2"/>
    </row>
    <row r="3" spans="1:10" ht="24" x14ac:dyDescent="0.15">
      <c r="A3" s="2">
        <v>20170110</v>
      </c>
      <c r="B3" s="2">
        <v>2</v>
      </c>
      <c r="C3" s="2" t="s">
        <v>17</v>
      </c>
      <c r="D3" s="4" t="s">
        <v>28</v>
      </c>
      <c r="E3" s="2" t="s">
        <v>7</v>
      </c>
      <c r="F3" s="2" t="s">
        <v>10</v>
      </c>
      <c r="G3" s="2" t="s">
        <v>31</v>
      </c>
      <c r="H3" s="2" t="s">
        <v>11</v>
      </c>
      <c r="I3" s="2" t="s">
        <v>12</v>
      </c>
      <c r="J3" s="2"/>
    </row>
    <row r="4" spans="1:10" ht="16.5" x14ac:dyDescent="0.15">
      <c r="A4" s="2">
        <v>20170110</v>
      </c>
      <c r="B4" s="2">
        <v>3</v>
      </c>
      <c r="C4" s="2" t="s">
        <v>17</v>
      </c>
      <c r="D4" s="4" t="s">
        <v>28</v>
      </c>
      <c r="E4" s="2"/>
      <c r="F4" s="2" t="s">
        <v>10</v>
      </c>
      <c r="G4" s="2" t="s">
        <v>31</v>
      </c>
      <c r="H4" s="2" t="s">
        <v>32</v>
      </c>
      <c r="I4" s="2"/>
      <c r="J4" s="2"/>
    </row>
    <row r="5" spans="1:10" ht="18.75" customHeight="1" x14ac:dyDescent="0.15">
      <c r="A5" s="2">
        <v>20170110</v>
      </c>
      <c r="B5" s="2">
        <v>4</v>
      </c>
      <c r="C5" s="2" t="s">
        <v>17</v>
      </c>
      <c r="D5" s="4" t="s">
        <v>28</v>
      </c>
      <c r="E5" s="2" t="s">
        <v>7</v>
      </c>
      <c r="F5" s="2" t="s">
        <v>10</v>
      </c>
      <c r="G5" s="2" t="s">
        <v>31</v>
      </c>
      <c r="H5" s="2" t="s">
        <v>37</v>
      </c>
      <c r="I5" s="2" t="s">
        <v>21</v>
      </c>
      <c r="J5" s="2"/>
    </row>
    <row r="6" spans="1:10" ht="48" x14ac:dyDescent="0.15">
      <c r="A6" s="2">
        <v>20170110</v>
      </c>
      <c r="B6" s="2">
        <v>5</v>
      </c>
      <c r="C6" s="2" t="s">
        <v>17</v>
      </c>
      <c r="D6" s="4" t="s">
        <v>27</v>
      </c>
      <c r="E6" s="2" t="s">
        <v>7</v>
      </c>
      <c r="F6" s="2" t="s">
        <v>13</v>
      </c>
      <c r="G6" s="2" t="s">
        <v>31</v>
      </c>
      <c r="H6" s="2" t="s">
        <v>33</v>
      </c>
      <c r="I6" s="2" t="s">
        <v>14</v>
      </c>
      <c r="J6" s="2"/>
    </row>
    <row r="7" spans="1:10" ht="16.5" x14ac:dyDescent="0.15">
      <c r="A7" s="2">
        <v>20170110</v>
      </c>
      <c r="B7" s="2">
        <v>6</v>
      </c>
      <c r="C7" s="2" t="s">
        <v>17</v>
      </c>
      <c r="D7" s="4" t="s">
        <v>27</v>
      </c>
      <c r="E7" s="2" t="s">
        <v>7</v>
      </c>
      <c r="F7" s="2" t="s">
        <v>13</v>
      </c>
      <c r="G7" s="2" t="s">
        <v>31</v>
      </c>
      <c r="H7" s="2" t="s">
        <v>34</v>
      </c>
      <c r="I7" s="2" t="s">
        <v>15</v>
      </c>
      <c r="J7" s="2"/>
    </row>
    <row r="8" spans="1:10" ht="16.5" x14ac:dyDescent="0.15">
      <c r="A8" s="2">
        <v>20170110</v>
      </c>
      <c r="B8" s="2">
        <v>7</v>
      </c>
      <c r="C8" s="2" t="s">
        <v>17</v>
      </c>
      <c r="D8" s="4" t="s">
        <v>27</v>
      </c>
      <c r="E8" s="2" t="s">
        <v>7</v>
      </c>
      <c r="F8" s="2" t="s">
        <v>13</v>
      </c>
      <c r="G8" s="2" t="s">
        <v>104</v>
      </c>
      <c r="H8" s="2" t="s">
        <v>106</v>
      </c>
      <c r="I8" s="2" t="s">
        <v>107</v>
      </c>
      <c r="J8" s="2"/>
    </row>
    <row r="9" spans="1:10" ht="24" x14ac:dyDescent="0.15">
      <c r="A9" s="2">
        <v>20170111</v>
      </c>
      <c r="B9" s="2">
        <v>8</v>
      </c>
      <c r="C9" s="2" t="s">
        <v>18</v>
      </c>
      <c r="D9" s="2" t="s">
        <v>19</v>
      </c>
      <c r="E9" s="2" t="s">
        <v>19</v>
      </c>
      <c r="F9" s="2" t="s">
        <v>20</v>
      </c>
      <c r="G9" s="2" t="s">
        <v>31</v>
      </c>
      <c r="H9" s="2" t="s">
        <v>35</v>
      </c>
      <c r="I9" s="2" t="s">
        <v>91</v>
      </c>
      <c r="J9" s="2"/>
    </row>
    <row r="10" spans="1:10" ht="16.5" x14ac:dyDescent="0.15">
      <c r="A10" s="2">
        <v>20170111</v>
      </c>
      <c r="B10" s="2">
        <v>9</v>
      </c>
      <c r="C10" s="2" t="s">
        <v>17</v>
      </c>
      <c r="D10" s="4" t="s">
        <v>28</v>
      </c>
      <c r="E10" s="2"/>
      <c r="F10" s="2" t="s">
        <v>8</v>
      </c>
      <c r="G10" s="2" t="s">
        <v>31</v>
      </c>
      <c r="H10" s="2" t="s">
        <v>23</v>
      </c>
      <c r="I10" s="2" t="s">
        <v>81</v>
      </c>
      <c r="J10" s="2"/>
    </row>
    <row r="11" spans="1:10" ht="16.5" x14ac:dyDescent="0.15">
      <c r="A11" s="2">
        <v>20170111</v>
      </c>
      <c r="B11" s="2">
        <v>10</v>
      </c>
      <c r="C11" s="2" t="s">
        <v>17</v>
      </c>
      <c r="D11" s="4" t="s">
        <v>27</v>
      </c>
      <c r="E11" s="2"/>
      <c r="F11" s="2" t="s">
        <v>22</v>
      </c>
      <c r="G11" s="2" t="s">
        <v>38</v>
      </c>
      <c r="H11" s="2" t="s">
        <v>36</v>
      </c>
      <c r="I11" s="2"/>
      <c r="J11" s="2"/>
    </row>
    <row r="12" spans="1:10" ht="24" x14ac:dyDescent="0.15">
      <c r="A12" s="2">
        <v>20170111</v>
      </c>
      <c r="B12" s="2">
        <v>11</v>
      </c>
      <c r="C12" s="2" t="s">
        <v>17</v>
      </c>
      <c r="D12" s="4" t="s">
        <v>26</v>
      </c>
      <c r="E12" s="2"/>
      <c r="F12" s="2" t="s">
        <v>24</v>
      </c>
      <c r="G12" s="2" t="s">
        <v>31</v>
      </c>
      <c r="H12" s="2" t="s">
        <v>39</v>
      </c>
      <c r="I12" s="2" t="s">
        <v>40</v>
      </c>
      <c r="J12" s="2"/>
    </row>
    <row r="13" spans="1:10" ht="24" x14ac:dyDescent="0.15">
      <c r="A13" s="2">
        <v>20170112</v>
      </c>
      <c r="B13" s="2">
        <v>12</v>
      </c>
      <c r="C13" s="2" t="s">
        <v>18</v>
      </c>
      <c r="D13" s="2" t="s">
        <v>19</v>
      </c>
      <c r="E13" s="2" t="s">
        <v>19</v>
      </c>
      <c r="F13" s="2" t="s">
        <v>20</v>
      </c>
      <c r="G13" s="2" t="s">
        <v>31</v>
      </c>
      <c r="H13" s="2" t="s">
        <v>56</v>
      </c>
      <c r="I13" s="2" t="s">
        <v>90</v>
      </c>
      <c r="J13" s="2"/>
    </row>
    <row r="14" spans="1:10" ht="24" x14ac:dyDescent="0.15">
      <c r="A14" s="2">
        <v>20170112</v>
      </c>
      <c r="B14" s="2">
        <v>13</v>
      </c>
      <c r="C14" s="2" t="s">
        <v>41</v>
      </c>
      <c r="D14" s="4" t="s">
        <v>27</v>
      </c>
      <c r="E14" s="2" t="s">
        <v>7</v>
      </c>
      <c r="F14" s="2" t="s">
        <v>13</v>
      </c>
      <c r="G14" s="2" t="s">
        <v>38</v>
      </c>
      <c r="H14" s="2" t="s">
        <v>61</v>
      </c>
      <c r="I14" s="2"/>
      <c r="J14" s="2"/>
    </row>
    <row r="15" spans="1:10" ht="24" x14ac:dyDescent="0.15">
      <c r="A15" s="2">
        <v>20170112</v>
      </c>
      <c r="B15" s="2">
        <v>14</v>
      </c>
      <c r="C15" s="2" t="s">
        <v>18</v>
      </c>
      <c r="D15" s="2" t="s">
        <v>19</v>
      </c>
      <c r="E15" s="2" t="s">
        <v>19</v>
      </c>
      <c r="F15" s="2" t="s">
        <v>42</v>
      </c>
      <c r="G15" s="2" t="s">
        <v>31</v>
      </c>
      <c r="H15" s="2" t="s">
        <v>55</v>
      </c>
      <c r="I15" s="2" t="s">
        <v>83</v>
      </c>
      <c r="J15" s="2"/>
    </row>
    <row r="16" spans="1:10" ht="24" x14ac:dyDescent="0.15">
      <c r="A16" s="2">
        <v>20170112</v>
      </c>
      <c r="B16" s="2">
        <v>15</v>
      </c>
      <c r="C16" s="2" t="s">
        <v>43</v>
      </c>
      <c r="D16" s="4" t="s">
        <v>62</v>
      </c>
      <c r="E16" s="2" t="s">
        <v>58</v>
      </c>
      <c r="F16" s="2" t="s">
        <v>51</v>
      </c>
      <c r="G16" s="2" t="s">
        <v>31</v>
      </c>
      <c r="H16" s="2" t="s">
        <v>60</v>
      </c>
      <c r="I16" s="2" t="s">
        <v>59</v>
      </c>
      <c r="J16" s="2"/>
    </row>
    <row r="17" spans="1:10" ht="24" x14ac:dyDescent="0.15">
      <c r="A17" s="2">
        <v>20170112</v>
      </c>
      <c r="B17" s="2">
        <v>16</v>
      </c>
      <c r="C17" s="2" t="s">
        <v>52</v>
      </c>
      <c r="D17" s="4" t="s">
        <v>54</v>
      </c>
      <c r="E17" s="2"/>
      <c r="F17" s="2" t="s">
        <v>53</v>
      </c>
      <c r="G17" s="2" t="s">
        <v>104</v>
      </c>
      <c r="H17" s="2" t="s">
        <v>57</v>
      </c>
      <c r="I17" s="2" t="s">
        <v>105</v>
      </c>
      <c r="J17" s="2"/>
    </row>
    <row r="18" spans="1:10" ht="24" x14ac:dyDescent="0.15">
      <c r="A18" s="2">
        <v>20170112</v>
      </c>
      <c r="B18" s="2">
        <v>17</v>
      </c>
      <c r="C18" s="2" t="s">
        <v>44</v>
      </c>
      <c r="D18" s="2" t="s">
        <v>19</v>
      </c>
      <c r="E18" s="2" t="s">
        <v>92</v>
      </c>
      <c r="F18" s="2" t="s">
        <v>45</v>
      </c>
      <c r="G18" s="2" t="s">
        <v>31</v>
      </c>
      <c r="H18" s="2" t="s">
        <v>47</v>
      </c>
      <c r="I18" s="2" t="s">
        <v>48</v>
      </c>
      <c r="J18" s="2"/>
    </row>
    <row r="19" spans="1:10" x14ac:dyDescent="0.15">
      <c r="A19" s="2">
        <v>20170112</v>
      </c>
      <c r="B19" s="2">
        <v>18</v>
      </c>
      <c r="C19" s="2" t="s">
        <v>44</v>
      </c>
      <c r="D19" s="2" t="s">
        <v>19</v>
      </c>
      <c r="E19" s="2" t="s">
        <v>19</v>
      </c>
      <c r="F19" s="2" t="s">
        <v>46</v>
      </c>
      <c r="G19" s="2" t="s">
        <v>31</v>
      </c>
      <c r="H19" s="2" t="s">
        <v>49</v>
      </c>
      <c r="I19" s="2" t="s">
        <v>50</v>
      </c>
      <c r="J19" s="2"/>
    </row>
    <row r="20" spans="1:10" ht="84" x14ac:dyDescent="0.15">
      <c r="A20" s="2">
        <v>20170113</v>
      </c>
      <c r="B20" s="2">
        <v>17</v>
      </c>
      <c r="C20" s="2" t="s">
        <v>64</v>
      </c>
      <c r="D20" s="4" t="s">
        <v>62</v>
      </c>
      <c r="E20" s="4" t="s">
        <v>62</v>
      </c>
      <c r="F20" s="2" t="s">
        <v>51</v>
      </c>
      <c r="G20" s="2" t="s">
        <v>31</v>
      </c>
      <c r="H20" s="2" t="s">
        <v>63</v>
      </c>
      <c r="I20" s="2" t="s">
        <v>65</v>
      </c>
      <c r="J20" s="2"/>
    </row>
    <row r="21" spans="1:10" ht="24.75" customHeight="1" x14ac:dyDescent="0.15">
      <c r="A21" s="2">
        <v>20170113</v>
      </c>
      <c r="B21" s="2">
        <v>18</v>
      </c>
      <c r="C21" s="2" t="s">
        <v>66</v>
      </c>
      <c r="D21" s="2" t="s">
        <v>68</v>
      </c>
      <c r="E21" s="2"/>
      <c r="F21" s="2" t="s">
        <v>67</v>
      </c>
      <c r="G21" s="2" t="s">
        <v>31</v>
      </c>
      <c r="H21" s="2" t="s">
        <v>103</v>
      </c>
      <c r="I21" s="2" t="s">
        <v>98</v>
      </c>
      <c r="J21" s="2"/>
    </row>
    <row r="22" spans="1:10" ht="22.5" customHeight="1" x14ac:dyDescent="0.15">
      <c r="A22" s="2">
        <v>20170113</v>
      </c>
      <c r="B22" s="2">
        <v>19</v>
      </c>
      <c r="C22" s="2" t="s">
        <v>17</v>
      </c>
      <c r="D22" s="2" t="s">
        <v>68</v>
      </c>
      <c r="E22" s="2"/>
      <c r="F22" s="2" t="s">
        <v>67</v>
      </c>
      <c r="G22" s="2" t="s">
        <v>38</v>
      </c>
      <c r="H22" s="2" t="s">
        <v>69</v>
      </c>
      <c r="I22" s="2"/>
      <c r="J22" s="2"/>
    </row>
    <row r="23" spans="1:10" ht="24" x14ac:dyDescent="0.15">
      <c r="A23" s="2">
        <v>20170113</v>
      </c>
      <c r="B23" s="2">
        <v>20</v>
      </c>
      <c r="C23" s="2" t="s">
        <v>71</v>
      </c>
      <c r="D23" s="4" t="s">
        <v>62</v>
      </c>
      <c r="E23" s="2"/>
      <c r="F23" s="2" t="s">
        <v>70</v>
      </c>
      <c r="G23" s="2" t="s">
        <v>38</v>
      </c>
      <c r="H23" s="2" t="s">
        <v>73</v>
      </c>
      <c r="I23" s="2"/>
      <c r="J23" s="2"/>
    </row>
    <row r="24" spans="1:10" ht="24" x14ac:dyDescent="0.15">
      <c r="A24" s="2">
        <v>20170113</v>
      </c>
      <c r="B24" s="2">
        <v>21</v>
      </c>
      <c r="C24" s="2" t="s">
        <v>71</v>
      </c>
      <c r="D24" s="4" t="s">
        <v>62</v>
      </c>
      <c r="E24" s="2"/>
      <c r="F24" s="2" t="s">
        <v>70</v>
      </c>
      <c r="G24" s="2" t="s">
        <v>38</v>
      </c>
      <c r="H24" s="2" t="s">
        <v>74</v>
      </c>
      <c r="I24" s="2"/>
      <c r="J24" s="2"/>
    </row>
    <row r="25" spans="1:10" ht="24" x14ac:dyDescent="0.15">
      <c r="A25" s="2">
        <v>20170113</v>
      </c>
      <c r="B25" s="2">
        <v>22</v>
      </c>
      <c r="C25" s="2" t="s">
        <v>71</v>
      </c>
      <c r="D25" s="4" t="s">
        <v>62</v>
      </c>
      <c r="E25" s="2" t="s">
        <v>101</v>
      </c>
      <c r="F25" s="2" t="s">
        <v>70</v>
      </c>
      <c r="G25" s="2" t="s">
        <v>31</v>
      </c>
      <c r="H25" s="2" t="s">
        <v>100</v>
      </c>
      <c r="I25" s="2" t="s">
        <v>102</v>
      </c>
      <c r="J25" s="2"/>
    </row>
    <row r="26" spans="1:10" ht="24" x14ac:dyDescent="0.15">
      <c r="A26" s="2">
        <v>20170113</v>
      </c>
      <c r="B26" s="2">
        <v>23</v>
      </c>
      <c r="C26" s="2" t="s">
        <v>71</v>
      </c>
      <c r="D26" s="4" t="s">
        <v>62</v>
      </c>
      <c r="E26" s="2"/>
      <c r="F26" s="2" t="s">
        <v>70</v>
      </c>
      <c r="G26" s="2" t="s">
        <v>38</v>
      </c>
      <c r="H26" s="2" t="s">
        <v>72</v>
      </c>
      <c r="I26" s="2"/>
      <c r="J26" s="2"/>
    </row>
    <row r="27" spans="1:10" ht="24" x14ac:dyDescent="0.15">
      <c r="A27" s="2">
        <v>20170113</v>
      </c>
      <c r="B27" s="2">
        <v>24</v>
      </c>
      <c r="C27" s="2" t="s">
        <v>75</v>
      </c>
      <c r="D27" s="2" t="s">
        <v>93</v>
      </c>
      <c r="E27" s="2" t="s">
        <v>95</v>
      </c>
      <c r="F27" s="2" t="s">
        <v>76</v>
      </c>
      <c r="G27" s="2" t="s">
        <v>31</v>
      </c>
      <c r="H27" s="2" t="s">
        <v>88</v>
      </c>
      <c r="I27" s="2" t="s">
        <v>77</v>
      </c>
      <c r="J27" s="2"/>
    </row>
    <row r="28" spans="1:10" ht="20.45" customHeight="1" x14ac:dyDescent="0.15">
      <c r="A28" s="2">
        <v>20170114</v>
      </c>
      <c r="B28" s="2">
        <v>25</v>
      </c>
      <c r="C28" s="2" t="s">
        <v>75</v>
      </c>
      <c r="D28" s="2" t="s">
        <v>96</v>
      </c>
      <c r="E28" s="2" t="s">
        <v>97</v>
      </c>
      <c r="F28" s="2" t="s">
        <v>78</v>
      </c>
      <c r="G28" s="2" t="s">
        <v>31</v>
      </c>
      <c r="H28" s="2" t="s">
        <v>79</v>
      </c>
      <c r="I28" s="2" t="s">
        <v>84</v>
      </c>
      <c r="J28" s="2"/>
    </row>
    <row r="29" spans="1:10" ht="23.45" customHeight="1" x14ac:dyDescent="0.15">
      <c r="A29" s="2">
        <v>20170114</v>
      </c>
      <c r="B29" s="2">
        <v>26</v>
      </c>
      <c r="C29" s="2" t="s">
        <v>111</v>
      </c>
      <c r="D29" s="2" t="s">
        <v>96</v>
      </c>
      <c r="E29" s="2" t="s">
        <v>97</v>
      </c>
      <c r="F29" s="2" t="s">
        <v>78</v>
      </c>
      <c r="G29" s="2" t="s">
        <v>31</v>
      </c>
      <c r="H29" s="2" t="s">
        <v>80</v>
      </c>
      <c r="I29" s="2" t="s">
        <v>85</v>
      </c>
      <c r="J29" s="2"/>
    </row>
    <row r="30" spans="1:10" ht="24" x14ac:dyDescent="0.15">
      <c r="A30" s="7">
        <v>20170116</v>
      </c>
      <c r="B30" s="7">
        <v>27</v>
      </c>
      <c r="C30" s="7" t="s">
        <v>44</v>
      </c>
      <c r="D30" s="7" t="s">
        <v>93</v>
      </c>
      <c r="E30" s="7" t="s">
        <v>94</v>
      </c>
      <c r="F30" s="7" t="s">
        <v>87</v>
      </c>
      <c r="G30" s="7" t="s">
        <v>31</v>
      </c>
      <c r="H30" s="7" t="s">
        <v>86</v>
      </c>
      <c r="I30" s="7" t="s">
        <v>89</v>
      </c>
      <c r="J30" s="2"/>
    </row>
    <row r="31" spans="1:10" ht="24" x14ac:dyDescent="0.15">
      <c r="A31" s="2">
        <v>20170117</v>
      </c>
      <c r="B31" s="2">
        <v>28</v>
      </c>
      <c r="C31" s="2" t="s">
        <v>18</v>
      </c>
      <c r="D31" s="2" t="s">
        <v>115</v>
      </c>
      <c r="E31" s="2"/>
      <c r="F31" s="2"/>
      <c r="G31" s="2" t="s">
        <v>31</v>
      </c>
      <c r="H31" s="2" t="s">
        <v>99</v>
      </c>
      <c r="I31" s="2" t="s">
        <v>123</v>
      </c>
      <c r="J31" s="2"/>
    </row>
    <row r="32" spans="1:10" ht="24" x14ac:dyDescent="0.15">
      <c r="A32" s="2">
        <v>20170117</v>
      </c>
      <c r="B32" s="7">
        <v>29</v>
      </c>
      <c r="C32" s="2" t="s">
        <v>17</v>
      </c>
      <c r="D32" s="2" t="s">
        <v>19</v>
      </c>
      <c r="E32" s="2"/>
      <c r="F32" s="2" t="s">
        <v>108</v>
      </c>
      <c r="G32" s="2" t="s">
        <v>31</v>
      </c>
      <c r="H32" s="2" t="s">
        <v>116</v>
      </c>
      <c r="I32" s="2" t="s">
        <v>117</v>
      </c>
      <c r="J32" s="2"/>
    </row>
    <row r="33" spans="1:10" ht="36" x14ac:dyDescent="0.15">
      <c r="A33" s="2">
        <v>20170118</v>
      </c>
      <c r="B33" s="2">
        <v>30</v>
      </c>
      <c r="C33" s="2" t="s">
        <v>18</v>
      </c>
      <c r="D33" s="2" t="s">
        <v>19</v>
      </c>
      <c r="E33" s="2"/>
      <c r="F33" s="2" t="s">
        <v>51</v>
      </c>
      <c r="G33" s="2" t="s">
        <v>38</v>
      </c>
      <c r="H33" s="2" t="s">
        <v>122</v>
      </c>
      <c r="I33" s="2"/>
      <c r="J33" s="2"/>
    </row>
    <row r="34" spans="1:10" x14ac:dyDescent="0.15">
      <c r="A34" s="2">
        <v>20170118</v>
      </c>
      <c r="B34" s="2">
        <v>31</v>
      </c>
      <c r="C34" s="2" t="s">
        <v>18</v>
      </c>
      <c r="D34" s="2" t="s">
        <v>19</v>
      </c>
      <c r="E34" s="2"/>
      <c r="F34" s="2" t="s">
        <v>110</v>
      </c>
      <c r="G34" s="2" t="s">
        <v>38</v>
      </c>
      <c r="H34" s="2" t="s">
        <v>109</v>
      </c>
      <c r="I34" s="2"/>
      <c r="J34" s="2"/>
    </row>
    <row r="35" spans="1:10" ht="39.6" customHeight="1" x14ac:dyDescent="0.15">
      <c r="A35" s="2">
        <v>20170118</v>
      </c>
      <c r="B35" s="2">
        <v>32</v>
      </c>
      <c r="C35" s="2" t="s">
        <v>112</v>
      </c>
      <c r="D35" s="2" t="s">
        <v>113</v>
      </c>
      <c r="E35" s="2"/>
      <c r="F35" s="2" t="s">
        <v>110</v>
      </c>
      <c r="G35" s="2" t="s">
        <v>38</v>
      </c>
      <c r="H35" s="2" t="s">
        <v>121</v>
      </c>
      <c r="I35" s="2"/>
      <c r="J35" s="2"/>
    </row>
    <row r="36" spans="1:10" ht="49.15" customHeight="1" x14ac:dyDescent="0.15">
      <c r="A36" s="2">
        <v>20170118</v>
      </c>
      <c r="B36" s="2">
        <v>33</v>
      </c>
      <c r="C36" s="2" t="s">
        <v>112</v>
      </c>
      <c r="D36" s="2" t="s">
        <v>113</v>
      </c>
      <c r="E36" s="2"/>
      <c r="F36" s="2" t="s">
        <v>110</v>
      </c>
      <c r="G36" s="2" t="s">
        <v>38</v>
      </c>
      <c r="H36" s="2" t="s">
        <v>114</v>
      </c>
      <c r="I36" s="2"/>
      <c r="J36" s="2"/>
    </row>
    <row r="37" spans="1:10" ht="30.6" customHeight="1" x14ac:dyDescent="0.15">
      <c r="A37" s="2">
        <v>20170118</v>
      </c>
      <c r="B37" s="2">
        <v>34</v>
      </c>
      <c r="C37" s="2" t="s">
        <v>112</v>
      </c>
      <c r="D37" s="2" t="s">
        <v>113</v>
      </c>
      <c r="E37" s="2"/>
      <c r="F37" s="2" t="s">
        <v>110</v>
      </c>
      <c r="G37" s="2" t="s">
        <v>38</v>
      </c>
      <c r="H37" s="2" t="s">
        <v>118</v>
      </c>
      <c r="I37" s="2"/>
      <c r="J37" s="2"/>
    </row>
    <row r="38" spans="1:10" ht="36" x14ac:dyDescent="0.15">
      <c r="D38" s="2" t="s">
        <v>93</v>
      </c>
      <c r="H38" s="1" t="s">
        <v>124</v>
      </c>
    </row>
  </sheetData>
  <autoFilter ref="A1:J30"/>
  <phoneticPr fontId="1" type="noConversion"/>
  <conditionalFormatting sqref="G1:G1048576">
    <cfRule type="cellIs" dxfId="9" priority="1" operator="equal">
      <formula>"关闭"</formula>
    </cfRule>
    <cfRule type="cellIs" dxfId="8" priority="3" operator="equal">
      <formula>"部分完成"</formula>
    </cfRule>
    <cfRule type="cellIs" dxfId="7" priority="4" operator="equal">
      <formula>"待回复"</formula>
    </cfRule>
    <cfRule type="cellIs" dxfId="6" priority="5" operator="equal">
      <formula>"待回复"</formula>
    </cfRule>
    <cfRule type="cellIs" dxfId="5" priority="6" operator="equal">
      <formula>"部分完成"</formula>
    </cfRule>
    <cfRule type="cellIs" dxfId="4" priority="7" operator="equal">
      <formula>"全部完成"</formula>
    </cfRule>
    <cfRule type="cellIs" dxfId="3" priority="8" operator="equal">
      <formula>"待确认"</formula>
    </cfRule>
    <cfRule type="cellIs" dxfId="2" priority="9" operator="equal">
      <formula>$G$5</formula>
    </cfRule>
    <cfRule type="cellIs" dxfId="1" priority="10" operator="equal">
      <formula>$G$2</formula>
    </cfRule>
  </conditionalFormatting>
  <conditionalFormatting sqref="G17">
    <cfRule type="cellIs" dxfId="0" priority="2" operator="equal">
      <formula>"关闭"</formula>
    </cfRule>
  </conditionalFormatting>
  <dataValidations count="1">
    <dataValidation type="list" allowBlank="1" showInputMessage="1" showErrorMessage="1" sqref="G1:G1048576">
      <formula1>"全部完成,部分完成,待回复,关闭"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10" sqref="A10"/>
    </sheetView>
  </sheetViews>
  <sheetFormatPr defaultRowHeight="13.5" x14ac:dyDescent="0.15"/>
  <cols>
    <col min="1" max="1" width="82.5" customWidth="1"/>
  </cols>
  <sheetData>
    <row r="1" spans="1:1" ht="84" x14ac:dyDescent="0.15">
      <c r="A1" s="1" t="s">
        <v>119</v>
      </c>
    </row>
    <row r="2" spans="1:1" ht="54" x14ac:dyDescent="0.15">
      <c r="A2" s="8" t="s">
        <v>120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tabSelected="1" workbookViewId="0">
      <selection activeCell="D18" sqref="D18"/>
    </sheetView>
  </sheetViews>
  <sheetFormatPr defaultColWidth="9" defaultRowHeight="16.5" x14ac:dyDescent="0.15"/>
  <cols>
    <col min="1" max="1" width="9.5" style="6" bestFit="1" customWidth="1"/>
    <col min="2" max="2" width="4.75" style="6" bestFit="1" customWidth="1"/>
    <col min="3" max="3" width="14.625" style="6" customWidth="1"/>
    <col min="4" max="4" width="57.375" style="6" bestFit="1" customWidth="1"/>
    <col min="5" max="6" width="18.375" style="6" customWidth="1"/>
    <col min="7" max="7" width="11.625" style="6" customWidth="1"/>
    <col min="8" max="16384" width="9" style="6"/>
  </cols>
  <sheetData>
    <row r="1" spans="1:7" x14ac:dyDescent="0.15">
      <c r="A1" s="5" t="s">
        <v>0</v>
      </c>
      <c r="B1" s="5" t="s">
        <v>1</v>
      </c>
      <c r="C1" s="5" t="s">
        <v>125</v>
      </c>
      <c r="D1" s="5" t="s">
        <v>129</v>
      </c>
      <c r="E1" s="5" t="s">
        <v>126</v>
      </c>
      <c r="F1" s="5" t="s">
        <v>141</v>
      </c>
      <c r="G1" s="5" t="s">
        <v>127</v>
      </c>
    </row>
    <row r="2" spans="1:7" x14ac:dyDescent="0.15">
      <c r="A2" s="4">
        <v>20170120</v>
      </c>
      <c r="B2" s="4">
        <v>1</v>
      </c>
      <c r="C2" s="4" t="s">
        <v>128</v>
      </c>
      <c r="D2" s="4" t="s">
        <v>130</v>
      </c>
      <c r="E2" s="4" t="s">
        <v>131</v>
      </c>
      <c r="F2" s="4" t="s">
        <v>19</v>
      </c>
      <c r="G2" s="9">
        <v>42758</v>
      </c>
    </row>
    <row r="3" spans="1:7" x14ac:dyDescent="0.15">
      <c r="A3" s="4">
        <v>20170120</v>
      </c>
      <c r="B3" s="4">
        <v>2</v>
      </c>
      <c r="C3" s="4" t="s">
        <v>133</v>
      </c>
      <c r="D3" s="4" t="s">
        <v>143</v>
      </c>
      <c r="E3" s="4" t="s">
        <v>131</v>
      </c>
      <c r="F3" s="4" t="s">
        <v>19</v>
      </c>
      <c r="G3" s="9">
        <v>42758</v>
      </c>
    </row>
    <row r="4" spans="1:7" x14ac:dyDescent="0.15">
      <c r="A4" s="4">
        <v>20170120</v>
      </c>
      <c r="B4" s="4">
        <v>3</v>
      </c>
      <c r="C4" s="4" t="s">
        <v>134</v>
      </c>
      <c r="D4" s="4" t="s">
        <v>143</v>
      </c>
      <c r="E4" s="4" t="s">
        <v>132</v>
      </c>
      <c r="F4" s="4" t="s">
        <v>19</v>
      </c>
      <c r="G4" s="9">
        <v>42758</v>
      </c>
    </row>
    <row r="5" spans="1:7" x14ac:dyDescent="0.15">
      <c r="A5" s="4">
        <v>20170120</v>
      </c>
      <c r="B5" s="4">
        <v>4</v>
      </c>
      <c r="C5" s="4" t="s">
        <v>135</v>
      </c>
      <c r="D5" s="4" t="s">
        <v>144</v>
      </c>
      <c r="E5" s="4" t="s">
        <v>145</v>
      </c>
      <c r="F5" s="4" t="s">
        <v>19</v>
      </c>
      <c r="G5" s="9">
        <v>42758</v>
      </c>
    </row>
    <row r="6" spans="1:7" x14ac:dyDescent="0.15">
      <c r="A6" s="4">
        <v>20170120</v>
      </c>
      <c r="B6" s="4">
        <v>5</v>
      </c>
      <c r="C6" s="4" t="s">
        <v>136</v>
      </c>
      <c r="D6" s="4" t="s">
        <v>144</v>
      </c>
      <c r="E6" s="4" t="s">
        <v>145</v>
      </c>
      <c r="F6" s="4" t="s">
        <v>19</v>
      </c>
      <c r="G6" s="9">
        <v>42759</v>
      </c>
    </row>
    <row r="7" spans="1:7" x14ac:dyDescent="0.15">
      <c r="A7" s="4">
        <v>20170120</v>
      </c>
      <c r="B7" s="4">
        <v>6</v>
      </c>
      <c r="C7" s="4" t="s">
        <v>137</v>
      </c>
      <c r="D7" s="4" t="s">
        <v>147</v>
      </c>
      <c r="E7" s="4" t="s">
        <v>146</v>
      </c>
      <c r="F7" s="4" t="s">
        <v>19</v>
      </c>
      <c r="G7" s="9">
        <v>42758</v>
      </c>
    </row>
    <row r="8" spans="1:7" x14ac:dyDescent="0.15">
      <c r="A8" s="4">
        <v>20170120</v>
      </c>
      <c r="B8" s="4">
        <v>7</v>
      </c>
      <c r="C8" s="4" t="s">
        <v>138</v>
      </c>
      <c r="D8" s="4" t="s">
        <v>139</v>
      </c>
      <c r="E8" s="4" t="s">
        <v>140</v>
      </c>
      <c r="F8" s="4" t="s">
        <v>142</v>
      </c>
      <c r="G8" s="9">
        <v>42757</v>
      </c>
    </row>
    <row r="9" spans="1:7" ht="49.5" x14ac:dyDescent="0.15">
      <c r="A9" s="4">
        <v>20170120</v>
      </c>
      <c r="B9" s="4">
        <v>8</v>
      </c>
      <c r="C9" s="4" t="s">
        <v>148</v>
      </c>
      <c r="D9" s="10" t="s">
        <v>149</v>
      </c>
      <c r="E9" s="4" t="s">
        <v>145</v>
      </c>
      <c r="F9" s="4"/>
      <c r="G9" s="9">
        <v>42757</v>
      </c>
    </row>
    <row r="10" spans="1:7" x14ac:dyDescent="0.15">
      <c r="A10" s="4">
        <v>20170120</v>
      </c>
      <c r="B10" s="4">
        <v>9</v>
      </c>
      <c r="C10" s="4" t="s">
        <v>148</v>
      </c>
      <c r="D10" s="4" t="s">
        <v>150</v>
      </c>
      <c r="E10" s="4" t="s">
        <v>131</v>
      </c>
      <c r="F10" s="4"/>
      <c r="G10" s="9">
        <v>42757</v>
      </c>
    </row>
    <row r="11" spans="1:7" x14ac:dyDescent="0.15">
      <c r="A11" s="4"/>
      <c r="B11" s="4"/>
      <c r="C11" s="4"/>
      <c r="D11" s="4"/>
      <c r="E11" s="4"/>
      <c r="F11" s="4"/>
      <c r="G11" s="4"/>
    </row>
    <row r="12" spans="1:7" x14ac:dyDescent="0.15">
      <c r="A12" s="4"/>
      <c r="B12" s="4"/>
      <c r="C12" s="4"/>
      <c r="D12" s="4"/>
      <c r="E12" s="4"/>
      <c r="F12" s="4"/>
      <c r="G12" s="4"/>
    </row>
    <row r="13" spans="1:7" x14ac:dyDescent="0.15">
      <c r="A13" s="4"/>
      <c r="B13" s="4"/>
      <c r="C13" s="4"/>
      <c r="D13" s="4"/>
      <c r="E13" s="4"/>
      <c r="F13" s="4"/>
      <c r="G13" s="4"/>
    </row>
    <row r="14" spans="1:7" x14ac:dyDescent="0.15">
      <c r="A14" s="4"/>
      <c r="B14" s="4"/>
      <c r="C14" s="4"/>
      <c r="D14" s="4"/>
      <c r="E14" s="4"/>
      <c r="F14" s="4"/>
      <c r="G14" s="4"/>
    </row>
    <row r="15" spans="1:7" x14ac:dyDescent="0.15">
      <c r="A15" s="4"/>
      <c r="B15" s="4"/>
      <c r="C15" s="4"/>
      <c r="D15" s="4"/>
      <c r="E15" s="4"/>
      <c r="F15" s="4"/>
      <c r="G15" s="4"/>
    </row>
    <row r="16" spans="1:7" x14ac:dyDescent="0.15">
      <c r="A16" s="4"/>
      <c r="B16" s="4"/>
      <c r="C16" s="4"/>
      <c r="D16" s="4"/>
      <c r="E16" s="4"/>
      <c r="F16" s="4"/>
      <c r="G16" s="4"/>
    </row>
    <row r="17" spans="1:7" x14ac:dyDescent="0.15">
      <c r="A17" s="4"/>
      <c r="B17" s="4"/>
      <c r="C17" s="4"/>
      <c r="D17" s="4"/>
      <c r="E17" s="4"/>
      <c r="F17" s="4"/>
      <c r="G17" s="4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外部问题跟踪</vt:lpstr>
      <vt:lpstr>Sheet1</vt:lpstr>
      <vt:lpstr>内部问题跟踪</vt:lpstr>
    </vt:vector>
  </TitlesOfParts>
  <Company>Huawei Technologies Co.,Ltd.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wangjin (A)</dc:creator>
  <cp:lastModifiedBy>wangjin (A)</cp:lastModifiedBy>
  <dcterms:created xsi:type="dcterms:W3CDTF">2017-01-12T01:32:28Z</dcterms:created>
  <dcterms:modified xsi:type="dcterms:W3CDTF">2017-01-20T11:44:13Z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readonly">
    <vt:lpwstr/>
  </property>
  <property fmtid="{D5CDD505-2E9C-101B-9397-08002B2CF9AE}" pid="3" name="_change">
    <vt:lpwstr/>
  </property>
  <property fmtid="{D5CDD505-2E9C-101B-9397-08002B2CF9AE}" pid="4" name="_full-control">
    <vt:lpwstr/>
  </property>
  <property fmtid="{D5CDD505-2E9C-101B-9397-08002B2CF9AE}" pid="5" name="sflag">
    <vt:lpwstr>1484911834</vt:lpwstr>
  </property>
</Properties>
</file>