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4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 calcMode="manual"/>
</workbook>
</file>

<file path=xl/calcChain.xml><?xml version="1.0" encoding="utf-8"?>
<calcChain xmlns="http://schemas.openxmlformats.org/spreadsheetml/2006/main">
  <c r="A8" i="1"/>
  <c r="A9" s="1"/>
  <c r="A7"/>
  <c r="A5"/>
  <c r="A4"/>
  <c r="A3"/>
</calcChain>
</file>

<file path=xl/comments1.xml><?xml version="1.0" encoding="utf-8"?>
<comments xmlns="http://schemas.openxmlformats.org/spreadsheetml/2006/main">
  <authors>
    <author>Test</author>
  </authors>
  <commentList>
    <comment ref="F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<sst xmlns="http://schemas.openxmlformats.org/spreadsheetml/2006/main" count="117" uniqueCount="93">
  <si>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</si>
  <si>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</si>
  <si>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</si>
  <si>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</si>
  <si>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</si>
  <si>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</si>
  <si>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</si>
  <si>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</si>
  <si>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</si>
  <si>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</si>
  <si>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</si>
  <si>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</si>
  <si>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</si>
  <si>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</si>
  <si>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</si>
  <si>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</si>
  <si>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</si>
  <si>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</si>
  <si>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</si>
  <si>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</si>
  <si>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</si>
  <si>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</si>
  <si>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</si>
  <si>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</si>
  <si>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</si>
  <si>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</si>
  <si>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</si>
  <si>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</si>
  <si>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</si>
  <si>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</si>
  <si>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</si>
  <si>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</si>
  <si>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</si>
  <si>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</si>
  <si>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</si>
  <si>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</si>
  <si>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</si>
  <si>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</si>
  <si>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</si>
  <si>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</si>
  <si>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</si>
  <si>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</si>
  <si>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</si>
  <si>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</si>
  <si>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</si>
  <si>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</si>
  <si>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</si>
  <si>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</si>
  <si>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</si>
  <si>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增量/全量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</si>
  <si>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</si>
  <si>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</si>
  <si>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</si>
  <si>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数据库数据</t>
    <phoneticPr fontId="8" type="noConversion"/>
  </si>
  <si>
    <t>1.10.1及以后版本</t>
    <phoneticPr fontId="1" type="noConversion"/>
  </si>
  <si>
    <t>NFC客户端上报开卡事件记录到服务器。</t>
    <phoneticPr fontId="4" type="noConversion"/>
  </si>
  <si>
    <t>NFC客户端上报开卡事件记录到服务器。实时、每天、XX条件下，会生成数据。例如，在云服务app中打开对应同步开关时，实时记录数据</t>
    <phoneticPr fontId="8" type="noConversion"/>
  </si>
  <si>
    <t>每天北京时间0:10推送一次</t>
    <phoneticPr fontId="1" type="noConversion"/>
  </si>
  <si>
    <t>datapush</t>
    <phoneticPr fontId="1" type="noConversion"/>
  </si>
  <si>
    <t>1个</t>
    <phoneticPr fontId="1" type="noConversion"/>
  </si>
  <si>
    <t>9个</t>
    <phoneticPr fontId="1" type="noConversion"/>
  </si>
  <si>
    <t>0-5000条</t>
    <phoneticPr fontId="1" type="noConversion"/>
  </si>
  <si>
    <t>5MB</t>
    <phoneticPr fontId="1" type="noConversion"/>
  </si>
  <si>
    <t>t_ws_event_cardenroll</t>
    <phoneticPr fontId="4" type="noConversion"/>
  </si>
  <si>
    <t>本次全量推送的sql
select
  `eventid`,
  `time`,
  `uid`,
  `issuerid`,
  `cardType`,
  `terminal`,
  `result`
  IFNULL(`errorDesc`, ''),
  `createTime`
from t_ws_event_cardenroll where (createTime &lt; '2017-05-16 00:00:00');
每天增量推送的sql
select
  `eventid`,
  `time`,
  `uid`,
  `issuerid`,
  `cardType`,
  `terminal`,
  `result`
  IFNULL(`errorDesc`, ''),
  `createTime`
from t_ws_event_cardenroll where (createTime between '${startTime}' and '${endTime}');</t>
    <phoneticPr fontId="1" type="noConversion"/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</si>
  <si>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2016112103220006638D4A2|2016/11/21 15:23:36|200086000122366651|90000029|11|KNT-AL10|1| queryAndHandleUnfinishedOrderCallback, resultType : 10001|2016/11/21 15:17:31
</t>
    </r>
    <phoneticPr fontId="4" type="noConversion"/>
  </si>
  <si>
    <t>eventid</t>
  </si>
  <si>
    <t>time</t>
  </si>
  <si>
    <t>uid</t>
  </si>
  <si>
    <t>issuerid</t>
  </si>
  <si>
    <t>cardType</t>
    <phoneticPr fontId="1" type="noConversion"/>
  </si>
  <si>
    <t>terminal</t>
  </si>
  <si>
    <t>result</t>
  </si>
  <si>
    <t>errorDesc</t>
  </si>
  <si>
    <t>createTime</t>
  </si>
  <si>
    <t>事件ID</t>
  </si>
  <si>
    <t>刷卡时间</t>
  </si>
  <si>
    <t>用户</t>
  </si>
  <si>
    <t>发卡行机构代码</t>
  </si>
  <si>
    <t>发卡类型</t>
  </si>
  <si>
    <t>机型</t>
  </si>
  <si>
    <t>刷卡结果</t>
    <phoneticPr fontId="1" type="noConversion"/>
  </si>
  <si>
    <t>错误描述'</t>
  </si>
  <si>
    <t>创建时间</t>
    <phoneticPr fontId="1" type="noConversion"/>
  </si>
  <si>
    <t>string</t>
    <phoneticPr fontId="1" type="noConversion"/>
  </si>
  <si>
    <t>否</t>
    <phoneticPr fontId="1" type="noConversion"/>
  </si>
  <si>
    <t>是</t>
    <phoneticPr fontId="1" type="noConversion"/>
  </si>
  <si>
    <t>错误描述</t>
    <phoneticPr fontId="1" type="noConversion"/>
  </si>
  <si>
    <t>卡片类型（同product表中定义的卡类型）：
1:电子现金
2:借记
3:贷记
4:借+贷记卡等
11:公交卡</t>
    <phoneticPr fontId="1" type="noConversion"/>
  </si>
  <si>
    <t>0代表成功，
非0代表失败</t>
    <phoneticPr fontId="1" type="noConversion"/>
  </si>
  <si>
    <t>20161111050437120F3DBD6</t>
    <phoneticPr fontId="1" type="noConversion"/>
  </si>
  <si>
    <t>2017-05-08 12:10:13</t>
    <phoneticPr fontId="1" type="noConversion"/>
  </si>
  <si>
    <t>刷卡结果(0代表成功，10代表失败)'</t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</si>
</sst>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7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49" fontId="5" fillId="0" borderId="1" xfId="0" applyNumberFormat="1" applyFont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3" t="s">
        <v>17</v>
      </c>
      <c r="B1" s="53"/>
      <c r="C1" s="53"/>
      <c r="D1" s="53"/>
    </row>
    <row r="2" spans="1:4" ht="30.75" customHeight="1">
      <c r="A2" s="28" t="s">
        <v>9</v>
      </c>
      <c r="B2" s="54" t="s">
        <v>18</v>
      </c>
      <c r="C2" s="54"/>
      <c r="D2" s="54"/>
    </row>
    <row r="3" spans="1:4" ht="30.75" customHeight="1">
      <c r="A3" s="29" t="s">
        <v>10</v>
      </c>
      <c r="B3" s="29" t="s">
        <v>11</v>
      </c>
      <c r="C3" s="29" t="s">
        <v>12</v>
      </c>
      <c r="D3" s="29" t="s">
        <v>13</v>
      </c>
    </row>
    <row r="4" spans="1:4" ht="30.75" customHeight="1">
      <c r="A4" s="30" t="s">
        <v>14</v>
      </c>
      <c r="B4" s="30" t="s">
        <v>15</v>
      </c>
      <c r="C4" s="30" t="s">
        <v>19</v>
      </c>
      <c r="D4" s="30" t="s">
        <v>16</v>
      </c>
    </row>
    <row r="5" spans="1:4" ht="30.75" customHeight="1">
      <c r="A5" s="30" t="s">
        <v>20</v>
      </c>
      <c r="B5" s="30">
        <v>20161019</v>
      </c>
      <c r="C5" s="30" t="s">
        <v>19</v>
      </c>
      <c r="D5" s="30" t="s">
        <v>21</v>
      </c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4" zoomScale="130" zoomScaleNormal="130" workbookViewId="0">
      <selection activeCell="B19" sqref="B19:M19"/>
    </sheetView>
  </sheetViews>
  <sheetFormatPr defaultRowHeight="14.25"/>
  <cols>
    <col min="1" max="1" width="23.25" customWidth="1"/>
  </cols>
  <sheetData>
    <row r="1" spans="1:13" ht="16.5">
      <c r="A1" s="35" t="s">
        <v>30</v>
      </c>
      <c r="B1" s="59" t="s">
        <v>43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>
      <c r="A2" s="34" t="s">
        <v>22</v>
      </c>
      <c r="B2" s="57" t="s">
        <v>53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>
      <c r="A3" s="34" t="s">
        <v>50</v>
      </c>
      <c r="B3" s="57">
        <v>20170517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.5">
      <c r="A4" s="34" t="s">
        <v>51</v>
      </c>
      <c r="B4" s="57" t="s">
        <v>54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21" customHeight="1">
      <c r="A5" s="34" t="s">
        <v>23</v>
      </c>
      <c r="B5" s="58" t="s">
        <v>55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>
      <c r="A6" s="50" t="s">
        <v>46</v>
      </c>
      <c r="B6" s="63" t="s">
        <v>56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>
      <c r="A7" s="34" t="s">
        <v>44</v>
      </c>
      <c r="B7" s="57" t="s">
        <v>57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6.5">
      <c r="A8" s="34" t="s">
        <v>24</v>
      </c>
      <c r="B8" s="57" t="s">
        <v>49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6.5">
      <c r="A9" s="50" t="s">
        <v>45</v>
      </c>
      <c r="B9" s="57" t="s">
        <v>58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>
      <c r="A10" s="34" t="s">
        <v>25</v>
      </c>
      <c r="B10" s="66" t="s">
        <v>59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8"/>
    </row>
    <row r="11" spans="1:13" ht="16.5">
      <c r="A11" s="34" t="s">
        <v>42</v>
      </c>
      <c r="B11" s="66" t="s">
        <v>60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8"/>
    </row>
    <row r="12" spans="1:13" ht="16.5">
      <c r="A12" s="34" t="s">
        <v>48</v>
      </c>
      <c r="B12" s="66" t="s">
        <v>61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8"/>
    </row>
    <row r="13" spans="1:13" ht="16.5">
      <c r="A13" s="50" t="s">
        <v>47</v>
      </c>
      <c r="B13" s="62" t="s">
        <v>62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>
      <c r="A14" s="34" t="s">
        <v>41</v>
      </c>
      <c r="B14" s="57" t="s">
        <v>63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34.25" customHeight="1">
      <c r="A15" s="34" t="s">
        <v>26</v>
      </c>
      <c r="B15" s="58" t="s">
        <v>64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>
      <c r="A16" s="34" t="s">
        <v>27</v>
      </c>
      <c r="B16" s="57" t="s">
        <v>5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>
      <c r="A17" s="34" t="s">
        <v>28</v>
      </c>
      <c r="B17" s="57" t="s">
        <v>6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6.5">
      <c r="A18" s="34" t="s">
        <v>29</v>
      </c>
      <c r="B18" s="58" t="s">
        <v>65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>
      <c r="A19" s="33" t="s">
        <v>32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90" zoomScaleNormal="90" workbookViewId="0">
      <pane ySplit="1" topLeftCell="A2" activePane="bottomLeft" state="frozen"/>
      <selection activeCell="A3" sqref="A3"/>
      <selection pane="bottomLeft" activeCell="G9" sqref="G9"/>
    </sheetView>
  </sheetViews>
  <sheetFormatPr defaultRowHeight="17.25" customHeight="1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31</v>
      </c>
      <c r="B1" s="27" t="s">
        <v>8</v>
      </c>
      <c r="C1" s="7" t="s">
        <v>0</v>
      </c>
      <c r="D1" s="7" t="s">
        <v>1</v>
      </c>
      <c r="E1" s="9" t="s">
        <v>7</v>
      </c>
      <c r="F1" s="51" t="s">
        <v>2</v>
      </c>
      <c r="G1" s="51" t="s">
        <v>52</v>
      </c>
      <c r="H1" s="8" t="s">
        <v>3</v>
      </c>
      <c r="I1" s="9" t="s">
        <v>4</v>
      </c>
    </row>
    <row r="2" spans="1:9" s="2" customFormat="1" ht="16.5">
      <c r="A2" s="38">
        <v>1</v>
      </c>
      <c r="B2" s="37" t="s">
        <v>66</v>
      </c>
      <c r="C2" s="36" t="s">
        <v>75</v>
      </c>
      <c r="D2" s="13" t="s">
        <v>84</v>
      </c>
      <c r="E2" s="13" t="s">
        <v>85</v>
      </c>
      <c r="F2" s="40"/>
      <c r="G2" s="40"/>
      <c r="H2" s="39" t="s">
        <v>90</v>
      </c>
      <c r="I2" s="36" t="s">
        <v>75</v>
      </c>
    </row>
    <row r="3" spans="1:9" s="2" customFormat="1" ht="55.5" customHeight="1">
      <c r="A3" s="38">
        <f>1+A2</f>
        <v>2</v>
      </c>
      <c r="B3" s="37" t="s">
        <v>67</v>
      </c>
      <c r="C3" s="36" t="s">
        <v>76</v>
      </c>
      <c r="D3" s="1" t="s">
        <v>84</v>
      </c>
      <c r="E3" s="1" t="s">
        <v>85</v>
      </c>
      <c r="F3" s="37"/>
      <c r="G3" s="37"/>
      <c r="H3" s="69" t="s">
        <v>91</v>
      </c>
      <c r="I3" s="36" t="s">
        <v>76</v>
      </c>
    </row>
    <row r="4" spans="1:9" s="2" customFormat="1" ht="38.25" customHeight="1">
      <c r="A4" s="38">
        <f>1+A3</f>
        <v>3</v>
      </c>
      <c r="B4" s="25" t="s">
        <v>68</v>
      </c>
      <c r="C4" s="16" t="s">
        <v>77</v>
      </c>
      <c r="D4" s="1" t="s">
        <v>84</v>
      </c>
      <c r="E4" s="13" t="s">
        <v>86</v>
      </c>
      <c r="F4" s="18"/>
      <c r="G4" s="37"/>
      <c r="H4" s="14"/>
      <c r="I4" s="16" t="s">
        <v>77</v>
      </c>
    </row>
    <row r="5" spans="1:9" s="2" customFormat="1" ht="81" customHeight="1">
      <c r="A5" s="38">
        <f>1+A4</f>
        <v>4</v>
      </c>
      <c r="B5" s="37" t="s">
        <v>69</v>
      </c>
      <c r="C5" s="36" t="s">
        <v>78</v>
      </c>
      <c r="D5" s="1" t="s">
        <v>84</v>
      </c>
      <c r="E5" s="13" t="s">
        <v>85</v>
      </c>
      <c r="F5" s="37"/>
      <c r="G5" s="37"/>
      <c r="H5" s="39"/>
      <c r="I5" s="36" t="s">
        <v>78</v>
      </c>
    </row>
    <row r="6" spans="1:9" s="2" customFormat="1" ht="115.5">
      <c r="A6" s="38">
        <v>5</v>
      </c>
      <c r="B6" s="37" t="s">
        <v>70</v>
      </c>
      <c r="C6" s="36" t="s">
        <v>79</v>
      </c>
      <c r="D6" s="1" t="s">
        <v>84</v>
      </c>
      <c r="E6" s="1" t="s">
        <v>85</v>
      </c>
      <c r="F6" s="1" t="s">
        <v>88</v>
      </c>
      <c r="G6" s="37"/>
      <c r="H6" s="39"/>
      <c r="I6" s="36" t="s">
        <v>79</v>
      </c>
    </row>
    <row r="7" spans="1:9" s="2" customFormat="1" ht="35.1" customHeight="1">
      <c r="A7" s="38">
        <f t="shared" ref="A7:A9" si="0">1+A6</f>
        <v>6</v>
      </c>
      <c r="B7" s="37" t="s">
        <v>71</v>
      </c>
      <c r="C7" s="36" t="s">
        <v>80</v>
      </c>
      <c r="D7" s="1" t="s">
        <v>84</v>
      </c>
      <c r="E7" s="1" t="s">
        <v>85</v>
      </c>
      <c r="F7" s="37"/>
      <c r="G7" s="1"/>
      <c r="H7" s="39"/>
      <c r="I7" s="36" t="s">
        <v>80</v>
      </c>
    </row>
    <row r="8" spans="1:9" s="2" customFormat="1" ht="35.1" customHeight="1">
      <c r="A8" s="38">
        <f t="shared" si="0"/>
        <v>7</v>
      </c>
      <c r="B8" s="25" t="s">
        <v>72</v>
      </c>
      <c r="C8" s="1" t="s">
        <v>81</v>
      </c>
      <c r="D8" s="1" t="s">
        <v>84</v>
      </c>
      <c r="E8" s="1" t="s">
        <v>85</v>
      </c>
      <c r="F8" s="1" t="s">
        <v>89</v>
      </c>
      <c r="G8" s="1"/>
      <c r="H8" s="15"/>
      <c r="I8" s="1" t="s">
        <v>92</v>
      </c>
    </row>
    <row r="9" spans="1:9" s="2" customFormat="1" ht="24" customHeight="1">
      <c r="A9" s="38">
        <f t="shared" si="0"/>
        <v>8</v>
      </c>
      <c r="B9" s="25" t="s">
        <v>73</v>
      </c>
      <c r="C9" s="1" t="s">
        <v>87</v>
      </c>
      <c r="D9" s="1" t="s">
        <v>84</v>
      </c>
      <c r="E9" s="13" t="s">
        <v>86</v>
      </c>
      <c r="F9" s="16"/>
      <c r="G9" s="1"/>
      <c r="H9" s="17"/>
      <c r="I9" s="1" t="s">
        <v>82</v>
      </c>
    </row>
    <row r="10" spans="1:9" s="2" customFormat="1" ht="30" customHeight="1">
      <c r="A10" s="38">
        <v>9</v>
      </c>
      <c r="B10" s="25" t="s">
        <v>74</v>
      </c>
      <c r="C10" s="1" t="s">
        <v>83</v>
      </c>
      <c r="D10" s="1" t="s">
        <v>84</v>
      </c>
      <c r="E10" s="1" t="s">
        <v>85</v>
      </c>
      <c r="F10" s="13"/>
      <c r="G10" s="16"/>
      <c r="H10" s="69" t="s">
        <v>91</v>
      </c>
      <c r="I10" s="1" t="s">
        <v>83</v>
      </c>
    </row>
    <row r="11" spans="1:9" s="2" customFormat="1" ht="48.75" customHeight="1">
      <c r="A11" s="1"/>
      <c r="B11" s="25"/>
      <c r="C11" s="16"/>
      <c r="D11" s="13"/>
      <c r="E11" s="13"/>
      <c r="F11" s="18"/>
      <c r="G11" s="18"/>
      <c r="H11" s="14"/>
      <c r="I11" s="4"/>
    </row>
    <row r="12" spans="1:9" s="2" customFormat="1" ht="66.75" customHeight="1">
      <c r="A12" s="1"/>
      <c r="B12" s="25"/>
      <c r="C12" s="16"/>
      <c r="D12" s="13"/>
      <c r="E12" s="13"/>
      <c r="F12" s="13"/>
      <c r="G12" s="13"/>
      <c r="H12" s="14"/>
      <c r="I12" s="4"/>
    </row>
    <row r="13" spans="1:9" s="2" customFormat="1" ht="16.5">
      <c r="A13" s="1"/>
      <c r="B13" s="25"/>
      <c r="C13" s="1"/>
      <c r="D13" s="13"/>
      <c r="E13" s="13"/>
      <c r="F13" s="1"/>
      <c r="G13" s="1"/>
      <c r="H13" s="15"/>
      <c r="I13" s="19"/>
    </row>
    <row r="14" spans="1:9" s="2" customFormat="1" ht="16.5">
      <c r="A14" s="1"/>
      <c r="B14" s="25"/>
      <c r="C14" s="20"/>
      <c r="D14" s="1"/>
      <c r="E14" s="1"/>
      <c r="F14" s="1"/>
      <c r="G14" s="1"/>
      <c r="H14" s="15"/>
      <c r="I14" s="19"/>
    </row>
    <row r="15" spans="1:9" s="2" customFormat="1" ht="16.5">
      <c r="A15" s="1"/>
      <c r="B15" s="25"/>
      <c r="C15" s="20"/>
      <c r="D15" s="1"/>
      <c r="E15" s="1"/>
      <c r="F15" s="1"/>
      <c r="G15" s="1"/>
      <c r="H15" s="15"/>
      <c r="I15" s="4"/>
    </row>
    <row r="16" spans="1:9" s="2" customFormat="1" ht="16.5">
      <c r="A16" s="1"/>
      <c r="B16" s="25"/>
      <c r="C16" s="20"/>
      <c r="D16" s="1"/>
      <c r="E16" s="1"/>
      <c r="F16" s="15"/>
      <c r="G16" s="15"/>
      <c r="H16" s="14"/>
      <c r="I16" s="4"/>
    </row>
    <row r="17" spans="1:9" s="2" customFormat="1" ht="16.5">
      <c r="A17" s="1"/>
      <c r="B17" s="25"/>
      <c r="C17" s="20"/>
      <c r="D17" s="1"/>
      <c r="E17" s="1"/>
      <c r="F17" s="15"/>
      <c r="G17" s="52"/>
      <c r="H17" s="21"/>
      <c r="I17" s="4"/>
    </row>
    <row r="18" spans="1:9" ht="17.25" customHeight="1">
      <c r="B18" s="26"/>
      <c r="C18" s="20"/>
      <c r="D18" s="1"/>
      <c r="E18" s="1"/>
      <c r="F18" s="11"/>
      <c r="G18" s="11"/>
      <c r="H18" s="22"/>
      <c r="I18" s="11"/>
    </row>
    <row r="19" spans="1:9" ht="17.25" customHeight="1">
      <c r="B19" s="26"/>
      <c r="C19" s="20"/>
      <c r="D19" s="1"/>
      <c r="E19" s="1"/>
      <c r="F19" s="11"/>
      <c r="G19" s="11"/>
      <c r="H19" s="22"/>
      <c r="I19" s="11"/>
    </row>
    <row r="20" spans="1:9" ht="17.25" customHeight="1">
      <c r="B20" s="26"/>
      <c r="C20" s="20"/>
      <c r="D20" s="1"/>
      <c r="E20" s="1"/>
      <c r="F20" s="11"/>
      <c r="G20" s="11"/>
      <c r="H20" s="22"/>
      <c r="I20" s="11"/>
    </row>
    <row r="21" spans="1:9" ht="17.25" customHeight="1">
      <c r="B21" s="26"/>
      <c r="C21" s="16"/>
      <c r="D21" s="1"/>
      <c r="E21" s="1"/>
      <c r="F21" s="11"/>
      <c r="G21" s="11"/>
      <c r="H21" s="22"/>
      <c r="I21" s="11"/>
    </row>
    <row r="22" spans="1:9" ht="17.25" customHeight="1">
      <c r="B22" s="26"/>
      <c r="C22" s="20"/>
      <c r="D22" s="1"/>
      <c r="E22" s="1"/>
      <c r="F22" s="11"/>
      <c r="G22" s="11"/>
      <c r="H22" s="22"/>
      <c r="I22" s="11"/>
    </row>
    <row r="23" spans="1:9" ht="17.25" customHeight="1">
      <c r="B23" s="26"/>
      <c r="H23" s="23"/>
    </row>
    <row r="24" spans="1:9" ht="17.25" customHeight="1">
      <c r="B24" s="26"/>
      <c r="C24" s="11"/>
      <c r="D24" s="1"/>
      <c r="E24" s="1"/>
      <c r="F24" s="11"/>
      <c r="G24" s="11"/>
      <c r="H24" s="22"/>
      <c r="I24" s="11"/>
    </row>
    <row r="25" spans="1:9" ht="17.25" customHeight="1">
      <c r="B25" s="26"/>
      <c r="C25" s="11"/>
      <c r="D25" s="1"/>
      <c r="E25" s="1"/>
      <c r="F25" s="11"/>
      <c r="G25" s="11"/>
      <c r="H25" s="22"/>
      <c r="I25" s="11"/>
    </row>
    <row r="26" spans="1:9" ht="17.25" customHeight="1">
      <c r="B26" s="26"/>
      <c r="C26" s="11"/>
      <c r="D26" s="1"/>
      <c r="E26" s="1"/>
      <c r="F26" s="11"/>
      <c r="G26" s="11"/>
      <c r="H26" s="22"/>
      <c r="I26" s="11"/>
    </row>
    <row r="27" spans="1:9" ht="17.25" customHeight="1">
      <c r="B27" s="26"/>
      <c r="C27" s="11"/>
      <c r="D27" s="1"/>
      <c r="E27" s="1"/>
      <c r="F27" s="11"/>
      <c r="G27" s="11"/>
      <c r="H27" s="22"/>
      <c r="I27" s="11"/>
    </row>
    <row r="28" spans="1:9" ht="17.25" customHeight="1">
      <c r="B28" s="26"/>
      <c r="C28" s="11"/>
      <c r="D28" s="1"/>
      <c r="E28" s="1"/>
      <c r="F28" s="11"/>
      <c r="G28" s="11"/>
      <c r="H28" s="22"/>
      <c r="I28" s="11"/>
    </row>
    <row r="29" spans="1:9" ht="17.25" customHeight="1">
      <c r="B29" s="26"/>
      <c r="C29" s="11"/>
      <c r="D29" s="1"/>
      <c r="E29" s="1"/>
      <c r="F29" s="11"/>
      <c r="G29" s="11"/>
      <c r="H29" s="22"/>
      <c r="I29" s="11"/>
    </row>
    <row r="30" spans="1:9" ht="17.25" customHeight="1">
      <c r="B30" s="26"/>
      <c r="C30" s="11"/>
      <c r="D30" s="1"/>
      <c r="E30" s="1"/>
      <c r="F30" s="11"/>
      <c r="G30" s="11"/>
      <c r="H30" s="22"/>
      <c r="I30" s="11"/>
    </row>
    <row r="31" spans="1:9" ht="17.25" customHeight="1">
      <c r="B31" s="26"/>
      <c r="D31" s="1"/>
      <c r="E31" s="2"/>
      <c r="H31" s="23"/>
    </row>
    <row r="32" spans="1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C37" s="11"/>
      <c r="D37" s="1"/>
      <c r="E37" s="1"/>
      <c r="F37" s="11"/>
      <c r="G37" s="11"/>
      <c r="H37" s="22"/>
      <c r="I37" s="11"/>
    </row>
    <row r="38" spans="2:9" ht="17.25" customHeight="1">
      <c r="B38" s="26"/>
      <c r="C38" s="11"/>
      <c r="D38" s="1"/>
      <c r="E38" s="1"/>
      <c r="F38" s="11"/>
      <c r="G38" s="11"/>
      <c r="H38" s="22"/>
      <c r="I38" s="11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C43" s="11"/>
      <c r="D43" s="1"/>
      <c r="E43" s="1"/>
      <c r="F43" s="11"/>
      <c r="G43" s="11"/>
      <c r="H43" s="22"/>
      <c r="I43" s="11"/>
    </row>
    <row r="44" spans="2:9" ht="17.25" customHeight="1">
      <c r="B44" s="26"/>
      <c r="D44" s="1"/>
      <c r="E44" s="2"/>
      <c r="H44" s="23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C49" s="11"/>
      <c r="D49" s="1"/>
      <c r="E49" s="1"/>
      <c r="F49" s="11"/>
      <c r="G49" s="11"/>
      <c r="H49" s="22"/>
      <c r="I49" s="11"/>
    </row>
    <row r="50" spans="2:9" ht="17.25" customHeight="1">
      <c r="B50" s="26"/>
      <c r="C50" s="11"/>
      <c r="D50" s="1"/>
      <c r="E50" s="1"/>
      <c r="F50" s="11"/>
      <c r="G50" s="11"/>
      <c r="H50" s="22"/>
      <c r="I50" s="11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C55" s="11"/>
      <c r="D55" s="1"/>
      <c r="E55" s="1"/>
      <c r="F55" s="11"/>
      <c r="G55" s="11"/>
      <c r="H55" s="22"/>
      <c r="I55" s="11"/>
    </row>
    <row r="56" spans="2:9" ht="17.25" customHeight="1">
      <c r="B56" s="26"/>
      <c r="D56" s="1"/>
      <c r="E56" s="2"/>
      <c r="H56" s="23"/>
    </row>
    <row r="57" spans="2:9" ht="17.25" customHeight="1">
      <c r="B57" s="26"/>
      <c r="C57" s="11"/>
      <c r="D57" s="1"/>
      <c r="E57" s="1"/>
      <c r="F57" s="11"/>
      <c r="G57" s="11"/>
      <c r="H57" s="22"/>
      <c r="I57" s="11"/>
    </row>
    <row r="58" spans="2:9" ht="17.25" customHeight="1">
      <c r="B58" s="26"/>
      <c r="C58" s="11"/>
      <c r="D58" s="1"/>
      <c r="E58" s="1"/>
      <c r="F58" s="11"/>
      <c r="G58" s="11"/>
      <c r="H58" s="22"/>
      <c r="I58" s="11"/>
    </row>
    <row r="59" spans="2:9" ht="17.25" customHeight="1">
      <c r="B59" s="26"/>
      <c r="C59" s="11"/>
      <c r="D59" s="1"/>
      <c r="E59" s="1"/>
      <c r="F59" s="11"/>
      <c r="G59" s="11"/>
      <c r="H59" s="22"/>
      <c r="I59" s="11"/>
    </row>
    <row r="60" spans="2:9" ht="17.25" customHeight="1">
      <c r="B60" s="26"/>
      <c r="C60" s="11"/>
      <c r="D60" s="1"/>
      <c r="E60" s="1"/>
      <c r="F60" s="11"/>
      <c r="G60" s="11"/>
      <c r="H60" s="22"/>
      <c r="I60" s="11"/>
    </row>
    <row r="61" spans="2:9" ht="17.25" customHeight="1">
      <c r="B61" s="26"/>
      <c r="C61" s="11"/>
      <c r="D61" s="1"/>
      <c r="E61" s="1"/>
      <c r="F61" s="11"/>
      <c r="G61" s="11"/>
      <c r="H61" s="22"/>
      <c r="I61" s="11"/>
    </row>
    <row r="62" spans="2:9" ht="17.25" customHeight="1">
      <c r="B62" s="26"/>
      <c r="C62" s="11"/>
      <c r="D62" s="1"/>
      <c r="E62" s="1"/>
      <c r="F62" s="11"/>
      <c r="G62" s="11"/>
      <c r="H62" s="22"/>
      <c r="I62" s="11"/>
    </row>
    <row r="63" spans="2:9" ht="17.25" customHeight="1">
      <c r="B63" s="26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  <row r="85" spans="2:9" ht="17.25" customHeight="1">
      <c r="B85" s="26"/>
      <c r="C85" s="11"/>
      <c r="D85" s="10"/>
      <c r="E85" s="10"/>
      <c r="F85" s="11"/>
      <c r="G85" s="11"/>
      <c r="H85" s="12"/>
      <c r="I85" s="11"/>
    </row>
    <row r="86" spans="2:9" ht="17.25" customHeight="1">
      <c r="B86" s="26"/>
      <c r="C86" s="11"/>
      <c r="D86" s="10"/>
      <c r="E86" s="10"/>
      <c r="F86" s="11"/>
      <c r="G86" s="11"/>
      <c r="H86" s="12"/>
      <c r="I86" s="11"/>
    </row>
    <row r="87" spans="2:9" ht="17.25" customHeight="1">
      <c r="B87" s="26"/>
      <c r="C87" s="11"/>
      <c r="D87" s="10"/>
      <c r="E87" s="10"/>
      <c r="F87" s="11"/>
      <c r="G87" s="11"/>
      <c r="H87" s="12"/>
      <c r="I87" s="11"/>
    </row>
    <row r="88" spans="2:9" ht="17.25" customHeight="1">
      <c r="B88" s="26"/>
      <c r="C88" s="11"/>
      <c r="D88" s="10"/>
      <c r="E88" s="10"/>
      <c r="F88" s="11"/>
      <c r="G88" s="11"/>
      <c r="H88" s="12"/>
      <c r="I88" s="11"/>
    </row>
    <row r="89" spans="2:9" ht="17.25" customHeight="1">
      <c r="B89" s="26"/>
      <c r="C89" s="11"/>
      <c r="D89" s="10"/>
      <c r="E89" s="10"/>
      <c r="F89" s="11"/>
      <c r="G89" s="11"/>
      <c r="H89" s="12"/>
      <c r="I89" s="11"/>
    </row>
    <row r="90" spans="2:9" ht="17.25" customHeight="1">
      <c r="B90" s="26"/>
      <c r="C90" s="11"/>
      <c r="D90" s="10"/>
      <c r="E90" s="10"/>
      <c r="F90" s="11"/>
      <c r="G90" s="11"/>
      <c r="H90" s="12"/>
      <c r="I90" s="11"/>
    </row>
    <row r="91" spans="2:9" ht="17.25" customHeight="1">
      <c r="B91" s="26"/>
      <c r="C91" s="11"/>
      <c r="D91" s="10"/>
      <c r="E91" s="10"/>
      <c r="F91" s="11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9" sqref="B9"/>
    </sheetView>
  </sheetViews>
  <sheetFormatPr defaultRowHeight="30.75" customHeight="1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>
      <c r="A1" s="41" t="s">
        <v>33</v>
      </c>
      <c r="B1" s="42" t="s">
        <v>34</v>
      </c>
      <c r="C1" s="42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1" t="s">
        <v>40</v>
      </c>
    </row>
    <row r="2" spans="1:8" ht="30.75" customHeight="1">
      <c r="A2" s="44"/>
      <c r="B2" s="45"/>
      <c r="C2" s="45"/>
      <c r="D2" s="45"/>
      <c r="E2" s="38"/>
      <c r="F2" s="46"/>
      <c r="G2" s="46"/>
      <c r="H2" s="46"/>
    </row>
    <row r="3" spans="1:8" ht="30.75" customHeight="1">
      <c r="A3" s="44">
        <v>2</v>
      </c>
      <c r="B3" s="45"/>
      <c r="C3" s="45"/>
      <c r="D3" s="45"/>
      <c r="E3" s="38"/>
      <c r="F3" s="46"/>
      <c r="G3" s="46"/>
      <c r="H3" s="46"/>
    </row>
    <row r="4" spans="1:8" ht="30.75" customHeight="1">
      <c r="A4" s="44">
        <v>3</v>
      </c>
      <c r="B4" s="45"/>
      <c r="C4" s="45"/>
      <c r="D4" s="45"/>
      <c r="E4" s="38"/>
      <c r="F4" s="46"/>
      <c r="G4" s="46"/>
      <c r="H4" s="46"/>
    </row>
    <row r="5" spans="1:8" ht="30.75" customHeight="1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>
      <c r="A6" s="44">
        <v>5</v>
      </c>
      <c r="B6" s="45"/>
      <c r="C6" s="45"/>
      <c r="D6" s="45"/>
      <c r="E6" s="38"/>
      <c r="F6" s="46"/>
      <c r="G6" s="46"/>
      <c r="H6" s="46"/>
    </row>
    <row r="7" spans="1:8" ht="30.75" customHeight="1">
      <c r="A7" s="44">
        <v>6</v>
      </c>
      <c r="B7" s="45"/>
      <c r="C7" s="45"/>
      <c r="D7" s="45"/>
      <c r="E7" s="38"/>
      <c r="F7" s="46"/>
      <c r="G7" s="46"/>
      <c r="H7" s="4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abSelected="1"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用户</cp:lastModifiedBy>
  <cp:lastPrinted>2006-01-19T03:50:08Z</cp:lastPrinted>
  <dcterms:created xsi:type="dcterms:W3CDTF">2003-11-11T03:59:45Z</dcterms:created>
  <dcterms:modified xsi:type="dcterms:W3CDTF">2017-05-16T08:10:17Z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(3)cLy+UaxD6a5zk+OPE2AfOAIp28pYadKsMKFrJWHXZYlNDJaPWsasoZMJbwajQCN8H8ekMawt
yFrVUjOrkqOOfvmrBDCc0UY7B1C8j7IKZZuBkPcgEWRTY07j3w5rx40og+mvUm5ok0nkMGOU
SP+KqsOJ+qVa46EaqnhtIWxMtBOIefDipeIYgt30CKv1h0/cpnRM8gWjvO/VVrIJGNMD7UmG
6lnpy/6PJXfEVn3nrV</vt:lpwstr>
  </property>
  <property fmtid="{D5CDD505-2E9C-101B-9397-08002B2CF9AE}" pid="7" name="_2015_ms_pID_7253431">
    <vt:lpwstr>N2GNA18LL6FPcHZzmUXjXz+ZAXOT74RGZKi4gL4iNe11OQb/tGs1vv
PflTX+ysyC8TwtgRBoStrq0f4ekOaCtmBoNCp+Ysl19xKZbVKs+y/IrN0Nu2PBE//kNZ4WAl
j8kMfCXcr1M/+7+IERRHeL+ESzGym4Rr52Yy3wLsPrU9GgIk/GVuQpKiZOnklbVEH2pLU2QG
udT3S2XncOJrZykTQrjjQzs4Sbt39BCvMRGN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1494915010</vt:lpwstr>
  </property>
  <property fmtid="{D5CDD505-2E9C-101B-9397-08002B2CF9AE}" pid="12" name="_2015_ms_pID_7253432">
    <vt:lpwstr>Ig==</vt:lpwstr>
  </property>
</Properties>
</file>