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数据表关系图" sheetId="16" r:id="rId4"/>
    <sheet name="备注" sheetId="5" r:id="rId5"/>
  </sheets>
  <calcPr calcId="124519"/>
</workbook>
</file>

<file path=xl/calcChain.xml><?xml version="1.0" encoding="utf-8"?>
<calcChain xmlns="http://schemas.openxmlformats.org/spreadsheetml/2006/main">
  <c r="A18" i="1"/>
  <c r="A8"/>
  <c r="A9"/>
  <c r="A10" s="1"/>
  <c r="A11" s="1"/>
  <c r="A12" s="1"/>
  <c r="A13" s="1"/>
  <c r="A14" s="1"/>
  <c r="A15" s="1"/>
  <c r="A16" s="1"/>
  <c r="A17" s="1"/>
  <c r="A7"/>
  <c r="A5"/>
  <c r="A6" s="1"/>
  <c r="A4"/>
  <c r="A3"/>
</calcChain>
</file>

<file path=xl/sharedStrings.xml><?xml version="1.0" encoding="utf-8"?>
<sst xmlns="http://schemas.openxmlformats.org/spreadsheetml/2006/main" count="145" uniqueCount="97">
  <si>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</si>
  <si>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</si>
  <si>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</si>
  <si>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</si>
  <si>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</si>
  <si>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</si>
  <si>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</si>
  <si>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</si>
  <si>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</si>
  <si>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</si>
  <si>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</si>
  <si>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</si>
  <si>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</si>
  <si>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</si>
  <si>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</si>
  <si>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</si>
  <si>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</si>
  <si>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</si>
  <si>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</si>
  <si>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</si>
  <si>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</si>
  <si>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</si>
  <si>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</si>
  <si>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</si>
  <si>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</si>
  <si>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</si>
  <si>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</si>
  <si>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</si>
  <si>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t>主键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</si>
  <si>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</si>
  <si>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</si>
  <si>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</si>
  <si>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业务版本</t>
    <phoneticPr fontId="1" type="noConversion"/>
  </si>
  <si>
    <t>业务数据生成/上报周期</t>
    <phoneticPr fontId="4" type="noConversion"/>
  </si>
  <si>
    <t>数据推送到大数据平台的周期</t>
    <phoneticPr fontId="1" type="noConversion"/>
  </si>
  <si>
    <t>推送工具</t>
    <phoneticPr fontId="8" type="noConversion"/>
  </si>
  <si>
    <t>推送文件包含的字段数</t>
    <phoneticPr fontId="1" type="noConversion"/>
  </si>
  <si>
    <t>每周期数据条数</t>
    <phoneticPr fontId="1" type="noConversion"/>
  </si>
  <si>
    <t>每周期数据文件大小</t>
    <phoneticPr fontId="8" type="noConversion"/>
  </si>
  <si>
    <t xml:space="preserve">id              </t>
  </si>
  <si>
    <t xml:space="preserve">jobid           </t>
  </si>
  <si>
    <t xml:space="preserve">name            </t>
  </si>
  <si>
    <t xml:space="preserve">plan_start_time </t>
  </si>
  <si>
    <t xml:space="preserve">state           </t>
  </si>
  <si>
    <t xml:space="preserve">group_size      </t>
  </si>
  <si>
    <t xml:space="preserve">filepath        </t>
  </si>
  <si>
    <t xml:space="preserve">creator         </t>
  </si>
  <si>
    <t xml:space="preserve">purpose         </t>
  </si>
  <si>
    <t xml:space="preserve">auditor         </t>
  </si>
  <si>
    <t xml:space="preserve">createTime      </t>
  </si>
  <si>
    <t>email_channel_id</t>
  </si>
  <si>
    <t xml:space="preserve">email_channel   </t>
  </si>
  <si>
    <t xml:space="preserve">sent_count      </t>
  </si>
  <si>
    <t>任务id</t>
    <phoneticPr fontId="1" type="noConversion"/>
  </si>
  <si>
    <t>任务名称</t>
    <phoneticPr fontId="1" type="noConversion"/>
  </si>
  <si>
    <t>执行时间</t>
    <phoneticPr fontId="1" type="noConversion"/>
  </si>
  <si>
    <t>状态</t>
    <phoneticPr fontId="1" type="noConversion"/>
  </si>
  <si>
    <t>用户群大小</t>
    <phoneticPr fontId="1" type="noConversion"/>
  </si>
  <si>
    <t>文件位置</t>
    <phoneticPr fontId="1" type="noConversion"/>
  </si>
  <si>
    <t>创建人</t>
    <phoneticPr fontId="1" type="noConversion"/>
  </si>
  <si>
    <t>目的</t>
    <phoneticPr fontId="1" type="noConversion"/>
  </si>
  <si>
    <t>审核人</t>
    <phoneticPr fontId="1" type="noConversion"/>
  </si>
  <si>
    <t xml:space="preserve">reject          </t>
    <phoneticPr fontId="1" type="noConversion"/>
  </si>
  <si>
    <t>拒绝</t>
    <phoneticPr fontId="1" type="noConversion"/>
  </si>
  <si>
    <t>创建时间</t>
    <phoneticPr fontId="1" type="noConversion"/>
  </si>
  <si>
    <t>邮件渠道号</t>
    <phoneticPr fontId="1" type="noConversion"/>
  </si>
  <si>
    <t>邮件渠道</t>
    <phoneticPr fontId="1" type="noConversion"/>
  </si>
  <si>
    <t xml:space="preserve">subgroup_size   </t>
    <phoneticPr fontId="1" type="noConversion"/>
  </si>
  <si>
    <t>发送量</t>
    <phoneticPr fontId="1" type="noConversion"/>
  </si>
  <si>
    <t>副本大小</t>
    <phoneticPr fontId="1" type="noConversion"/>
  </si>
  <si>
    <t>画像服务器</t>
    <phoneticPr fontId="1" type="noConversion"/>
  </si>
  <si>
    <t>pt_d</t>
    <phoneticPr fontId="1" type="noConversion"/>
  </si>
  <si>
    <t>天分区</t>
    <phoneticPr fontId="1" type="noConversion"/>
  </si>
  <si>
    <t>邮件营销日志数据</t>
    <phoneticPr fontId="8" type="noConversion"/>
  </si>
  <si>
    <t>邮件营销任务创建</t>
    <phoneticPr fontId="4" type="noConversion"/>
  </si>
  <si>
    <t>天</t>
    <phoneticPr fontId="8" type="noConversion"/>
  </si>
  <si>
    <t>全量</t>
    <phoneticPr fontId="8" type="noConversion"/>
  </si>
  <si>
    <t>datapush</t>
    <phoneticPr fontId="8" type="noConversion"/>
  </si>
  <si>
    <t>200k</t>
    <phoneticPr fontId="8" type="noConversion"/>
  </si>
  <si>
    <t>\001</t>
    <phoneticPr fontId="4" type="noConversion"/>
  </si>
  <si>
    <t>txt</t>
    <phoneticPr fontId="8" type="noConversion"/>
  </si>
  <si>
    <t>ods_persona_mkt_taskinfo_email_dm_55_20170606000000_55.txt</t>
    <phoneticPr fontId="8" type="noConversion"/>
  </si>
  <si>
    <t>33^A1425952587226_107^ABI测试数据^A2015-03-11 00:00:00^A5^A1000^A/MFS/Share/PersonaTest/fastbitexport/50c600c39bd7aec1561b944b71ea4f78/61196b7ab6226ca57e513ef19352016820150310095541675.data,/MFS/Share/PersonaTest/fastbitexport/50c600c39bd7aec1561b944b71ea4f78/38bd3e9cfddef94c7ef11c97bf69ef1820150310095627357.data^Ac00219980^ABI测试数据^Ac00219980^A^A2015-03-10 09:56:27^A5^Avmall^A300^A1000</t>
    <phoneticPr fontId="4" type="noConversion"/>
  </si>
  <si>
    <t>画像业务数据源说明文档</t>
    <phoneticPr fontId="1" type="noConversion"/>
  </si>
  <si>
    <t>zwx368896</t>
    <phoneticPr fontId="1" type="noConversion"/>
  </si>
  <si>
    <t>2017.6.7</t>
    <phoneticPr fontId="8" type="noConversion"/>
  </si>
  <si>
    <t>/MFS/DataIn/Persona/odsdata/ods_persona_mkt_taskinfo_email_dm</t>
    <phoneticPr fontId="8" type="noConversion"/>
  </si>
  <si>
    <t xml:space="preserve">1432033411028_622  </t>
  </si>
  <si>
    <t xml:space="preserve">荣耀520活动    </t>
  </si>
  <si>
    <t xml:space="preserve">/MFS/Share/PersonaTest/fastbitexport/e1c1e64462387299fed09fbdc1d0d06e/61196b7ab6226ca57e513ef19352016820150519190331061.data,/MFS/Share/PersonaTest/fastbitexport/e1c1e64462387299fed09fbdc1d0d06e/38bd3e9cfddef94c7ef11c97bf69ef1820150519190331179.data,/MFS/Share/PersonaTest/fastbitexport/e1c1e64462387299fed09fbdc1d0d06e/2c7192b27ed7bb748ec8267b07b1c7f620150519190344842.data,/MFS/Share/PersonaTest/fastbitexport/e1c1e64462387299fed09fbdc1d0d06e/58cf5bfa67a7887fdd15f92cfb0f041a20150519190400209.data,/MFS/Share/PersonaTest/fastbitexport/e1c1e64462387299fed09fbdc1d0d06e/206f7e38298b1c49be5a9c65edff174f20150519190414581.data,/MFS/Share/PersonaTest/fastbitexport/e1c1e64462387299fed09fbdc1d0d06e/6659c5b7a4da1f31fcbeeee77e6cadd920150519190427789.data,/MFS/Share/PersonaTest/fastbitexport/e1c1e64462387299fed09fbdc1d0d06e/8ef0a7e23379f719f243e79f20960b9120150519190442121.data,/MFS/Share/PersonaTest/fastbitexport/e1c1e64462387299fed09fbdc1d0d06e/8d462bdd33d28af917000fe00fd9b3af20150519190452639.data,/MFS/Share/PersonaTest/fastbitexport/e1c1e64462387299fed09fbdc1d0d06e/142cd6f7a1fd8619861747dff56747a320150519190506518.data,/MFS/Share/PersonaTest/fastbitexport/e1c1e64462387299fed09fbdc1d0d06e/b4c841cbf73ce02c75fc32de0db5964120150519190519763.data,/MFS/Share/PersonaTest/fastbitexport/e1c1e64462387299fed09fbdc1d0d06e/4aa0193079dd2b96d914e8696bfe4f1620150519190533312.data  </t>
  </si>
  <si>
    <t xml:space="preserve">l00290420    </t>
  </si>
  <si>
    <t xml:space="preserve">大促推广，新用户。  </t>
  </si>
  <si>
    <t xml:space="preserve">s00291953    </t>
  </si>
  <si>
    <t xml:space="preserve">                                </t>
  </si>
  <si>
    <t xml:space="preserve">vmall            </t>
  </si>
  <si>
    <t>否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</si>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</sst>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7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5" fillId="0" borderId="1" xfId="0" quotePrefix="1" applyFont="1" applyFill="1" applyBorder="1" applyAlignment="1" applyProtection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2" fontId="5" fillId="0" borderId="1" xfId="0" applyNumberFormat="1" applyFont="1" applyFill="1" applyBorder="1" applyAlignment="1" applyProtection="1">
      <alignment vertical="center"/>
    </xf>
    <xf numFmtId="22" fontId="9" fillId="0" borderId="1" xfId="0" applyNumberFormat="1" applyFont="1" applyBorder="1">
      <alignment vertical="center"/>
    </xf>
    <xf numFmtId="0" fontId="5" fillId="0" borderId="1" xfId="0" applyNumberFormat="1" applyFont="1" applyBorder="1" applyAlignment="1">
      <alignment vertical="center" wrapText="1"/>
    </xf>
    <xf numFmtId="0" fontId="5" fillId="0" borderId="1" xfId="0" quotePrefix="1" applyNumberFormat="1" applyFont="1" applyFill="1" applyBorder="1" applyAlignment="1" applyProtection="1">
      <alignment vertical="center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top"/>
    </xf>
    <xf numFmtId="0" fontId="19" fillId="0" borderId="1" xfId="0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409575</xdr:colOff>
      <xdr:row>31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975"/>
          <a:ext cx="7267575" cy="548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4" sqref="D4"/>
    </sheetView>
  </sheetViews>
  <sheetFormatPr defaultRowHeight="30.75" customHeight="1"/>
  <cols>
    <col min="1" max="1" width="14.125" style="35" customWidth="1"/>
    <col min="2" max="2" width="14.875" style="35" customWidth="1"/>
    <col min="3" max="3" width="21.625" style="35" customWidth="1"/>
    <col min="4" max="4" width="61.375" style="35" customWidth="1"/>
  </cols>
  <sheetData>
    <row r="1" spans="1:4" ht="63" customHeight="1">
      <c r="A1" s="54" t="s">
        <v>83</v>
      </c>
      <c r="B1" s="54"/>
      <c r="C1" s="54"/>
      <c r="D1" s="54"/>
    </row>
    <row r="2" spans="1:4" ht="30.75" customHeight="1">
      <c r="A2" s="31" t="s">
        <v>11</v>
      </c>
      <c r="B2" s="55" t="s">
        <v>84</v>
      </c>
      <c r="C2" s="55"/>
      <c r="D2" s="55"/>
    </row>
    <row r="3" spans="1:4" ht="30.75" customHeight="1">
      <c r="A3" s="32" t="s">
        <v>12</v>
      </c>
      <c r="B3" s="32" t="s">
        <v>13</v>
      </c>
      <c r="C3" s="32" t="s">
        <v>14</v>
      </c>
      <c r="D3" s="32" t="s">
        <v>15</v>
      </c>
    </row>
    <row r="4" spans="1:4" ht="30.75" customHeight="1">
      <c r="A4" s="33"/>
      <c r="B4" s="33"/>
      <c r="C4" s="33"/>
      <c r="D4" s="33"/>
    </row>
    <row r="5" spans="1:4" ht="30.75" customHeight="1">
      <c r="A5" s="49"/>
      <c r="B5" s="33"/>
      <c r="C5" s="33"/>
      <c r="D5" s="33"/>
    </row>
    <row r="6" spans="1:4" ht="30.75" customHeight="1">
      <c r="A6" s="34"/>
      <c r="B6" s="34"/>
      <c r="C6" s="34"/>
      <c r="D6" s="34"/>
    </row>
    <row r="7" spans="1:4" ht="30.75" customHeight="1">
      <c r="A7" s="34"/>
      <c r="B7" s="34"/>
      <c r="C7" s="34"/>
      <c r="D7" s="34"/>
    </row>
    <row r="8" spans="1:4" ht="30.75" customHeight="1">
      <c r="A8" s="34"/>
      <c r="B8" s="34"/>
      <c r="C8" s="34"/>
      <c r="D8" s="34"/>
    </row>
    <row r="9" spans="1:4" ht="30.75" customHeight="1">
      <c r="A9" s="34"/>
      <c r="B9" s="34"/>
      <c r="C9" s="34"/>
      <c r="D9" s="34"/>
    </row>
    <row r="10" spans="1:4" ht="30.75" customHeight="1">
      <c r="A10" s="34"/>
      <c r="B10" s="34"/>
      <c r="C10" s="34"/>
      <c r="D10" s="34"/>
    </row>
    <row r="11" spans="1:4" ht="30.75" customHeight="1">
      <c r="A11" s="34"/>
      <c r="B11" s="34"/>
      <c r="C11" s="34"/>
      <c r="D11" s="34"/>
    </row>
    <row r="12" spans="1:4" ht="30.75" customHeight="1">
      <c r="A12" s="34"/>
      <c r="B12" s="34"/>
      <c r="C12" s="34"/>
      <c r="D12" s="34"/>
    </row>
    <row r="13" spans="1:4" ht="30.75" customHeight="1">
      <c r="A13" s="34"/>
      <c r="B13" s="34"/>
      <c r="C13" s="34"/>
      <c r="D13" s="34"/>
    </row>
    <row r="14" spans="1:4" ht="30.75" customHeight="1">
      <c r="A14" s="34"/>
      <c r="B14" s="34"/>
      <c r="C14" s="34"/>
      <c r="D14" s="34"/>
    </row>
    <row r="15" spans="1:4" ht="30.75" customHeight="1">
      <c r="A15" s="34"/>
      <c r="B15" s="34"/>
      <c r="C15" s="34"/>
      <c r="D15" s="34"/>
    </row>
    <row r="16" spans="1:4" ht="30.75" customHeight="1">
      <c r="A16" s="34"/>
      <c r="B16" s="34"/>
      <c r="C16" s="34"/>
      <c r="D16" s="34"/>
    </row>
    <row r="17" spans="1:4" ht="30.75" customHeight="1">
      <c r="A17" s="34"/>
      <c r="B17" s="34"/>
      <c r="C17" s="34"/>
      <c r="D17" s="34"/>
    </row>
    <row r="18" spans="1:4" ht="30.75" customHeight="1">
      <c r="A18" s="34"/>
      <c r="B18" s="34"/>
      <c r="C18" s="34"/>
      <c r="D18" s="34"/>
    </row>
    <row r="19" spans="1:4" ht="30.75" customHeight="1">
      <c r="A19" s="34"/>
      <c r="B19" s="34"/>
      <c r="C19" s="34"/>
      <c r="D19" s="34"/>
    </row>
    <row r="20" spans="1:4" ht="30.75" customHeight="1">
      <c r="A20" s="34"/>
      <c r="B20" s="34"/>
      <c r="C20" s="34"/>
      <c r="D20" s="34"/>
    </row>
    <row r="21" spans="1:4" ht="30.75" customHeight="1">
      <c r="A21" s="34"/>
      <c r="B21" s="34"/>
      <c r="C21" s="34"/>
      <c r="D21" s="3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zoomScale="130" zoomScaleNormal="130" workbookViewId="0">
      <selection activeCell="B14" sqref="B14:M14"/>
    </sheetView>
  </sheetViews>
  <sheetFormatPr defaultRowHeight="14.25"/>
  <cols>
    <col min="1" max="1" width="21.125" customWidth="1"/>
  </cols>
  <sheetData>
    <row r="1" spans="1:13" ht="16.5">
      <c r="A1" s="39" t="s">
        <v>26</v>
      </c>
      <c r="B1" s="58" t="s">
        <v>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16.5">
      <c r="A2" s="38" t="s">
        <v>16</v>
      </c>
      <c r="B2" s="59" t="s">
        <v>73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6.5">
      <c r="A3" s="38" t="s">
        <v>17</v>
      </c>
      <c r="B3" s="56" t="s">
        <v>85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6.5">
      <c r="A4" s="38" t="s">
        <v>32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6.5">
      <c r="A5" s="38" t="s">
        <v>18</v>
      </c>
      <c r="B5" s="56" t="s">
        <v>74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6.5">
      <c r="A6" s="38" t="s">
        <v>33</v>
      </c>
      <c r="B6" s="56" t="s">
        <v>75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 ht="16.5">
      <c r="A7" s="48" t="s">
        <v>34</v>
      </c>
      <c r="B7" s="56" t="s">
        <v>75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ht="16.5">
      <c r="A8" s="38" t="s">
        <v>19</v>
      </c>
      <c r="B8" s="56" t="s">
        <v>76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</row>
    <row r="9" spans="1:13" ht="16.5">
      <c r="A9" s="38" t="s">
        <v>35</v>
      </c>
      <c r="B9" s="56" t="s">
        <v>77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</row>
    <row r="10" spans="1:13" ht="16.5">
      <c r="A10" s="38" t="s">
        <v>20</v>
      </c>
      <c r="B10" s="56">
        <v>1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</row>
    <row r="11" spans="1:13" ht="16.5">
      <c r="A11" s="38" t="s">
        <v>36</v>
      </c>
      <c r="B11" s="56">
        <v>16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13" ht="16.5">
      <c r="A12" s="38" t="s">
        <v>37</v>
      </c>
      <c r="B12" s="56">
        <v>200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</row>
    <row r="13" spans="1:13" ht="16.5">
      <c r="A13" s="38" t="s">
        <v>38</v>
      </c>
      <c r="B13" s="56" t="s">
        <v>78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1:13" ht="16.5">
      <c r="A14" s="38" t="s">
        <v>21</v>
      </c>
      <c r="B14" s="56" t="s">
        <v>81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6.5">
      <c r="A15" s="38" t="s">
        <v>22</v>
      </c>
      <c r="B15" s="60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3" ht="16.5">
      <c r="A16" s="38" t="s">
        <v>23</v>
      </c>
      <c r="B16" s="56" t="s">
        <v>79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ht="16.5">
      <c r="A17" s="38" t="s">
        <v>24</v>
      </c>
      <c r="B17" s="56" t="s">
        <v>80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ht="33" customHeight="1">
      <c r="A18" s="38" t="s">
        <v>25</v>
      </c>
      <c r="B18" s="60" t="s">
        <v>82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3" ht="49.5">
      <c r="A19" s="37" t="s">
        <v>30</v>
      </c>
      <c r="B19" s="57" t="s">
        <v>86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6.5">
      <c r="A20" s="25"/>
    </row>
  </sheetData>
  <mergeCells count="19">
    <mergeCell ref="B19:M19"/>
    <mergeCell ref="B1:M1"/>
    <mergeCell ref="B2:M2"/>
    <mergeCell ref="B3:M3"/>
    <mergeCell ref="B5:M5"/>
    <mergeCell ref="B17:M17"/>
    <mergeCell ref="B18:M18"/>
    <mergeCell ref="B8:M8"/>
    <mergeCell ref="B10:M10"/>
    <mergeCell ref="B12:M12"/>
    <mergeCell ref="B14:M14"/>
    <mergeCell ref="B15:M15"/>
    <mergeCell ref="B16:M16"/>
    <mergeCell ref="B4:M4"/>
    <mergeCell ref="B9:M9"/>
    <mergeCell ref="B11:M11"/>
    <mergeCell ref="B13:M13"/>
    <mergeCell ref="B6:M6"/>
    <mergeCell ref="B7:M7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1"/>
  <sheetViews>
    <sheetView tabSelected="1" zoomScale="85" zoomScaleNormal="85" workbookViewId="0">
      <pane ySplit="1" topLeftCell="A5" activePane="bottomLeft" state="frozen"/>
      <selection activeCell="A3" sqref="A3"/>
      <selection pane="bottomLeft" activeCell="F8" sqref="F8"/>
    </sheetView>
  </sheetViews>
  <sheetFormatPr defaultColWidth="9" defaultRowHeight="27.2" customHeight="1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9.875" style="3" customWidth="1"/>
    <col min="7" max="7" width="16.125" style="3" customWidth="1"/>
    <col min="8" max="8" width="27.5" style="3" customWidth="1"/>
    <col min="9" max="9" width="23.5" style="3" customWidth="1"/>
    <col min="10" max="10" width="23.75" style="6" customWidth="1"/>
    <col min="11" max="11" width="18.375" style="3" customWidth="1"/>
    <col min="12" max="12" width="29.5" style="3" customWidth="1"/>
    <col min="13" max="13" width="21.375" style="3" bestFit="1" customWidth="1"/>
    <col min="14" max="15" width="8.875" style="3" customWidth="1"/>
    <col min="16" max="16384" width="9" style="3"/>
  </cols>
  <sheetData>
    <row r="1" spans="1:12" s="5" customFormat="1" ht="111.75" customHeight="1">
      <c r="A1" s="9" t="s">
        <v>29</v>
      </c>
      <c r="B1" s="30" t="s">
        <v>10</v>
      </c>
      <c r="C1" s="36" t="s">
        <v>31</v>
      </c>
      <c r="D1" s="7" t="s">
        <v>0</v>
      </c>
      <c r="E1" s="7" t="s">
        <v>1</v>
      </c>
      <c r="F1" s="9" t="s">
        <v>8</v>
      </c>
      <c r="G1" s="7" t="s">
        <v>5</v>
      </c>
      <c r="H1" s="7" t="s">
        <v>9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27.2" customHeight="1">
      <c r="A2" s="42">
        <v>1</v>
      </c>
      <c r="B2" s="41" t="s">
        <v>39</v>
      </c>
      <c r="C2" s="41"/>
      <c r="D2" s="40" t="s">
        <v>28</v>
      </c>
      <c r="E2" s="13" t="s">
        <v>27</v>
      </c>
      <c r="F2" s="13" t="s">
        <v>95</v>
      </c>
      <c r="G2" s="41" t="s">
        <v>70</v>
      </c>
      <c r="H2" s="13"/>
      <c r="I2" s="44"/>
      <c r="J2" s="53">
        <v>126</v>
      </c>
      <c r="K2" s="45"/>
      <c r="L2" s="45"/>
    </row>
    <row r="3" spans="1:12" s="2" customFormat="1" ht="27.2" customHeight="1">
      <c r="A3" s="42">
        <f>1+A2</f>
        <v>2</v>
      </c>
      <c r="B3" s="41" t="s">
        <v>40</v>
      </c>
      <c r="C3" s="41"/>
      <c r="D3" s="40" t="s">
        <v>53</v>
      </c>
      <c r="E3" s="1" t="s">
        <v>27</v>
      </c>
      <c r="F3" s="13" t="s">
        <v>95</v>
      </c>
      <c r="G3" s="41" t="s">
        <v>70</v>
      </c>
      <c r="H3" s="1"/>
      <c r="I3" s="41"/>
      <c r="J3" s="43" t="s">
        <v>87</v>
      </c>
      <c r="K3" s="45"/>
      <c r="L3" s="45"/>
    </row>
    <row r="4" spans="1:12" s="2" customFormat="1" ht="27.2" customHeight="1">
      <c r="A4" s="42">
        <f>1+A3</f>
        <v>3</v>
      </c>
      <c r="B4" s="41" t="s">
        <v>41</v>
      </c>
      <c r="C4" s="41"/>
      <c r="D4" s="40" t="s">
        <v>54</v>
      </c>
      <c r="E4" s="1" t="s">
        <v>27</v>
      </c>
      <c r="F4" s="13" t="s">
        <v>95</v>
      </c>
      <c r="G4" s="41" t="s">
        <v>70</v>
      </c>
      <c r="H4" s="1"/>
      <c r="I4" s="41"/>
      <c r="J4" s="47" t="s">
        <v>88</v>
      </c>
      <c r="K4" s="45"/>
      <c r="L4" s="45"/>
    </row>
    <row r="5" spans="1:12" s="2" customFormat="1" ht="27.2" customHeight="1">
      <c r="A5" s="42">
        <f>1+A4</f>
        <v>4</v>
      </c>
      <c r="B5" s="41" t="s">
        <v>42</v>
      </c>
      <c r="C5" s="41"/>
      <c r="D5" s="40" t="s">
        <v>55</v>
      </c>
      <c r="E5" s="1" t="s">
        <v>27</v>
      </c>
      <c r="F5" s="13" t="s">
        <v>95</v>
      </c>
      <c r="G5" s="41" t="s">
        <v>70</v>
      </c>
      <c r="H5" s="1"/>
      <c r="I5" s="41"/>
      <c r="J5" s="50">
        <v>42145.916666666664</v>
      </c>
      <c r="K5" s="45"/>
      <c r="L5" s="46"/>
    </row>
    <row r="6" spans="1:12" s="2" customFormat="1" ht="27.2" customHeight="1">
      <c r="A6" s="42">
        <f>1+A5</f>
        <v>5</v>
      </c>
      <c r="B6" s="41" t="s">
        <v>43</v>
      </c>
      <c r="C6" s="41"/>
      <c r="D6" s="40" t="s">
        <v>56</v>
      </c>
      <c r="E6" s="1" t="s">
        <v>27</v>
      </c>
      <c r="F6" s="13" t="s">
        <v>95</v>
      </c>
      <c r="G6" s="41" t="s">
        <v>70</v>
      </c>
      <c r="H6" s="1"/>
      <c r="I6" s="41"/>
      <c r="J6" s="43">
        <v>5</v>
      </c>
      <c r="K6" s="45"/>
      <c r="L6" s="46"/>
    </row>
    <row r="7" spans="1:12" s="2" customFormat="1" ht="27.2" customHeight="1">
      <c r="A7" s="42">
        <f>1+A6</f>
        <v>6</v>
      </c>
      <c r="B7" s="41" t="s">
        <v>44</v>
      </c>
      <c r="C7" s="41"/>
      <c r="D7" s="40" t="s">
        <v>57</v>
      </c>
      <c r="E7" s="1" t="s">
        <v>27</v>
      </c>
      <c r="F7" s="13" t="s">
        <v>95</v>
      </c>
      <c r="G7" s="41" t="s">
        <v>70</v>
      </c>
      <c r="H7" s="1"/>
      <c r="I7" s="41"/>
      <c r="J7" s="43">
        <v>725165</v>
      </c>
      <c r="K7" s="45"/>
      <c r="L7" s="46"/>
    </row>
    <row r="8" spans="1:12" s="2" customFormat="1" ht="27.2" customHeight="1">
      <c r="A8" s="42">
        <f t="shared" ref="A8:A18" si="0">1+A7</f>
        <v>7</v>
      </c>
      <c r="B8" s="26" t="s">
        <v>45</v>
      </c>
      <c r="C8" s="14"/>
      <c r="D8" s="14" t="s">
        <v>58</v>
      </c>
      <c r="E8" s="1" t="s">
        <v>27</v>
      </c>
      <c r="F8" s="13" t="s">
        <v>96</v>
      </c>
      <c r="G8" s="41" t="s">
        <v>70</v>
      </c>
      <c r="H8" s="1"/>
      <c r="I8" s="1"/>
      <c r="J8" s="52" t="s">
        <v>89</v>
      </c>
      <c r="K8" s="1"/>
      <c r="L8" s="4"/>
    </row>
    <row r="9" spans="1:12" s="2" customFormat="1" ht="27.2" customHeight="1">
      <c r="A9" s="42">
        <f t="shared" si="0"/>
        <v>8</v>
      </c>
      <c r="B9" s="26" t="s">
        <v>46</v>
      </c>
      <c r="C9" s="26"/>
      <c r="D9" s="1" t="s">
        <v>59</v>
      </c>
      <c r="E9" s="1" t="s">
        <v>27</v>
      </c>
      <c r="F9" s="13" t="s">
        <v>95</v>
      </c>
      <c r="G9" s="41" t="s">
        <v>70</v>
      </c>
      <c r="H9" s="1"/>
      <c r="I9" s="1"/>
      <c r="J9" s="16" t="s">
        <v>90</v>
      </c>
      <c r="K9" s="1"/>
      <c r="L9" s="4"/>
    </row>
    <row r="10" spans="1:12" s="2" customFormat="1" ht="27.2" customHeight="1">
      <c r="A10" s="42">
        <f t="shared" si="0"/>
        <v>9</v>
      </c>
      <c r="B10" s="26" t="s">
        <v>47</v>
      </c>
      <c r="C10" s="27"/>
      <c r="D10" s="17" t="s">
        <v>60</v>
      </c>
      <c r="E10" s="1" t="s">
        <v>27</v>
      </c>
      <c r="F10" s="13" t="s">
        <v>95</v>
      </c>
      <c r="G10" s="41" t="s">
        <v>70</v>
      </c>
      <c r="H10" s="13"/>
      <c r="I10" s="17"/>
      <c r="J10" s="18" t="s">
        <v>91</v>
      </c>
      <c r="K10" s="1"/>
      <c r="L10" s="4"/>
    </row>
    <row r="11" spans="1:12" s="2" customFormat="1" ht="27.2" customHeight="1">
      <c r="A11" s="42">
        <f t="shared" si="0"/>
        <v>10</v>
      </c>
      <c r="B11" s="26" t="s">
        <v>48</v>
      </c>
      <c r="C11" s="27"/>
      <c r="D11" s="17" t="s">
        <v>61</v>
      </c>
      <c r="E11" s="1" t="s">
        <v>27</v>
      </c>
      <c r="F11" s="13" t="s">
        <v>95</v>
      </c>
      <c r="G11" s="41" t="s">
        <v>70</v>
      </c>
      <c r="H11" s="13"/>
      <c r="I11" s="19"/>
      <c r="J11" s="15" t="s">
        <v>92</v>
      </c>
      <c r="K11" s="1"/>
      <c r="L11" s="4"/>
    </row>
    <row r="12" spans="1:12" s="2" customFormat="1" ht="27.2" customHeight="1">
      <c r="A12" s="42">
        <f t="shared" si="0"/>
        <v>11</v>
      </c>
      <c r="B12" s="26" t="s">
        <v>62</v>
      </c>
      <c r="C12" s="27"/>
      <c r="D12" s="17" t="s">
        <v>63</v>
      </c>
      <c r="E12" s="1" t="s">
        <v>27</v>
      </c>
      <c r="F12" s="13" t="s">
        <v>96</v>
      </c>
      <c r="G12" s="41" t="s">
        <v>70</v>
      </c>
      <c r="H12" s="13"/>
      <c r="I12" s="13"/>
      <c r="J12" s="15" t="s">
        <v>93</v>
      </c>
      <c r="K12" s="1"/>
      <c r="L12" s="4"/>
    </row>
    <row r="13" spans="1:12" s="2" customFormat="1" ht="27.2" customHeight="1">
      <c r="A13" s="42">
        <f t="shared" si="0"/>
        <v>12</v>
      </c>
      <c r="B13" s="26" t="s">
        <v>49</v>
      </c>
      <c r="C13" s="27"/>
      <c r="D13" s="1" t="s">
        <v>64</v>
      </c>
      <c r="E13" s="1" t="s">
        <v>27</v>
      </c>
      <c r="F13" s="13" t="s">
        <v>95</v>
      </c>
      <c r="G13" s="41" t="s">
        <v>70</v>
      </c>
      <c r="H13" s="13"/>
      <c r="I13" s="1"/>
      <c r="J13" s="51">
        <v>42143.794108796297</v>
      </c>
      <c r="K13" s="1"/>
      <c r="L13" s="20"/>
    </row>
    <row r="14" spans="1:12" s="2" customFormat="1" ht="27.2" customHeight="1">
      <c r="A14" s="42">
        <f t="shared" si="0"/>
        <v>13</v>
      </c>
      <c r="B14" s="26" t="s">
        <v>50</v>
      </c>
      <c r="C14" s="27"/>
      <c r="D14" s="21" t="s">
        <v>65</v>
      </c>
      <c r="E14" s="1" t="s">
        <v>27</v>
      </c>
      <c r="F14" s="13" t="s">
        <v>95</v>
      </c>
      <c r="G14" s="41" t="s">
        <v>70</v>
      </c>
      <c r="H14" s="1"/>
      <c r="I14" s="1"/>
      <c r="J14" s="16">
        <v>5</v>
      </c>
      <c r="K14" s="1"/>
      <c r="L14" s="20"/>
    </row>
    <row r="15" spans="1:12" s="2" customFormat="1" ht="27.2" customHeight="1">
      <c r="A15" s="42">
        <f t="shared" si="0"/>
        <v>14</v>
      </c>
      <c r="B15" s="26" t="s">
        <v>51</v>
      </c>
      <c r="C15" s="27"/>
      <c r="D15" s="21" t="s">
        <v>66</v>
      </c>
      <c r="E15" s="1" t="s">
        <v>27</v>
      </c>
      <c r="F15" s="13" t="s">
        <v>95</v>
      </c>
      <c r="G15" s="41" t="s">
        <v>70</v>
      </c>
      <c r="H15" s="1"/>
      <c r="I15" s="1"/>
      <c r="J15" s="16" t="s">
        <v>94</v>
      </c>
      <c r="K15" s="1"/>
      <c r="L15" s="4"/>
    </row>
    <row r="16" spans="1:12" s="2" customFormat="1" ht="27.2" customHeight="1">
      <c r="A16" s="42">
        <f t="shared" si="0"/>
        <v>15</v>
      </c>
      <c r="B16" s="26" t="s">
        <v>67</v>
      </c>
      <c r="C16" s="27"/>
      <c r="D16" s="21" t="s">
        <v>69</v>
      </c>
      <c r="E16" s="1" t="s">
        <v>27</v>
      </c>
      <c r="F16" s="13" t="s">
        <v>95</v>
      </c>
      <c r="G16" s="41" t="s">
        <v>70</v>
      </c>
      <c r="H16" s="1"/>
      <c r="I16" s="16"/>
      <c r="J16" s="15">
        <v>200000</v>
      </c>
      <c r="K16" s="1"/>
      <c r="L16" s="4"/>
    </row>
    <row r="17" spans="1:12" s="2" customFormat="1" ht="27.2" customHeight="1">
      <c r="A17" s="42">
        <f t="shared" si="0"/>
        <v>16</v>
      </c>
      <c r="B17" s="26" t="s">
        <v>52</v>
      </c>
      <c r="C17" s="27"/>
      <c r="D17" s="21" t="s">
        <v>68</v>
      </c>
      <c r="E17" s="1" t="s">
        <v>27</v>
      </c>
      <c r="F17" s="13" t="s">
        <v>95</v>
      </c>
      <c r="G17" s="41" t="s">
        <v>70</v>
      </c>
      <c r="H17" s="1"/>
      <c r="I17" s="16"/>
      <c r="J17" s="22">
        <v>725136</v>
      </c>
      <c r="K17" s="1"/>
      <c r="L17" s="4"/>
    </row>
    <row r="18" spans="1:12" ht="27.2" customHeight="1">
      <c r="A18" s="42">
        <f t="shared" si="0"/>
        <v>17</v>
      </c>
      <c r="B18" s="26" t="s">
        <v>71</v>
      </c>
      <c r="C18" s="27"/>
      <c r="D18" s="21" t="s">
        <v>72</v>
      </c>
      <c r="E18" s="1" t="s">
        <v>27</v>
      </c>
      <c r="F18" s="13" t="s">
        <v>95</v>
      </c>
      <c r="G18" s="41" t="s">
        <v>70</v>
      </c>
      <c r="H18" s="1"/>
      <c r="I18" s="11"/>
      <c r="J18" s="23">
        <v>20170606</v>
      </c>
      <c r="K18" s="1"/>
      <c r="L18" s="11"/>
    </row>
    <row r="19" spans="1:12" ht="27.2" customHeight="1">
      <c r="B19" s="28"/>
      <c r="C19" s="27"/>
      <c r="D19" s="21"/>
      <c r="E19" s="1"/>
      <c r="F19" s="1"/>
      <c r="G19" s="1"/>
      <c r="H19" s="1"/>
      <c r="I19" s="11"/>
      <c r="J19" s="23"/>
      <c r="K19" s="1"/>
      <c r="L19" s="11"/>
    </row>
    <row r="20" spans="1:12" ht="27.2" customHeight="1">
      <c r="B20" s="28"/>
      <c r="C20" s="27"/>
      <c r="D20" s="21"/>
      <c r="E20" s="1"/>
      <c r="F20" s="1"/>
      <c r="G20" s="1"/>
      <c r="H20" s="1"/>
      <c r="I20" s="11"/>
      <c r="J20" s="23"/>
      <c r="K20" s="1"/>
      <c r="L20" s="11"/>
    </row>
    <row r="21" spans="1:12" ht="27.2" customHeight="1">
      <c r="B21" s="28"/>
      <c r="C21" s="27"/>
      <c r="D21" s="17"/>
      <c r="E21" s="1"/>
      <c r="F21" s="1"/>
      <c r="G21" s="1"/>
      <c r="H21" s="1"/>
      <c r="I21" s="11"/>
      <c r="J21" s="23"/>
      <c r="K21" s="1"/>
      <c r="L21" s="11"/>
    </row>
    <row r="22" spans="1:12" ht="27.2" customHeight="1">
      <c r="B22" s="28"/>
      <c r="C22" s="27"/>
      <c r="D22" s="21"/>
      <c r="E22" s="1"/>
      <c r="F22" s="1"/>
      <c r="G22" s="1"/>
      <c r="H22" s="1"/>
      <c r="I22" s="11"/>
      <c r="J22" s="23"/>
      <c r="K22" s="1"/>
      <c r="L22" s="11"/>
    </row>
    <row r="23" spans="1:12" ht="27.2" customHeight="1">
      <c r="B23" s="28"/>
      <c r="J23" s="24"/>
    </row>
    <row r="24" spans="1:12" ht="27.2" customHeight="1">
      <c r="B24" s="28"/>
      <c r="C24" s="28"/>
      <c r="D24" s="11"/>
      <c r="E24" s="1"/>
      <c r="F24" s="1"/>
      <c r="G24" s="11"/>
      <c r="H24" s="11"/>
      <c r="I24" s="11"/>
      <c r="J24" s="23"/>
      <c r="K24" s="11"/>
      <c r="L24" s="11"/>
    </row>
    <row r="25" spans="1:12" ht="27.2" customHeight="1">
      <c r="B25" s="28"/>
      <c r="C25" s="28"/>
      <c r="D25" s="11"/>
      <c r="E25" s="1"/>
      <c r="F25" s="1"/>
      <c r="G25" s="11"/>
      <c r="H25" s="11"/>
      <c r="I25" s="11"/>
      <c r="J25" s="23"/>
      <c r="K25" s="11"/>
      <c r="L25" s="11"/>
    </row>
    <row r="26" spans="1:12" ht="27.2" customHeight="1">
      <c r="B26" s="28"/>
      <c r="C26" s="28"/>
      <c r="D26" s="11"/>
      <c r="E26" s="1"/>
      <c r="F26" s="1"/>
      <c r="G26" s="11"/>
      <c r="H26" s="11"/>
      <c r="I26" s="11"/>
      <c r="J26" s="23"/>
      <c r="K26" s="11"/>
      <c r="L26" s="11"/>
    </row>
    <row r="27" spans="1:12" ht="27.2" customHeight="1">
      <c r="B27" s="28"/>
      <c r="C27" s="28"/>
      <c r="D27" s="11"/>
      <c r="E27" s="1"/>
      <c r="F27" s="1"/>
      <c r="G27" s="11"/>
      <c r="H27" s="11"/>
      <c r="I27" s="11"/>
      <c r="J27" s="23"/>
      <c r="K27" s="11"/>
      <c r="L27" s="11"/>
    </row>
    <row r="28" spans="1:12" ht="27.2" customHeight="1">
      <c r="B28" s="28"/>
      <c r="C28" s="28"/>
      <c r="D28" s="11"/>
      <c r="E28" s="1"/>
      <c r="F28" s="1"/>
      <c r="G28" s="11"/>
      <c r="H28" s="11"/>
      <c r="I28" s="11"/>
      <c r="J28" s="23"/>
      <c r="K28" s="11"/>
      <c r="L28" s="11"/>
    </row>
    <row r="29" spans="1:12" ht="27.2" customHeight="1">
      <c r="B29" s="28"/>
      <c r="C29" s="28"/>
      <c r="D29" s="11"/>
      <c r="E29" s="1"/>
      <c r="F29" s="1"/>
      <c r="G29" s="11"/>
      <c r="H29" s="11"/>
      <c r="I29" s="11"/>
      <c r="J29" s="23"/>
      <c r="K29" s="11"/>
      <c r="L29" s="11"/>
    </row>
    <row r="30" spans="1:12" ht="27.2" customHeight="1">
      <c r="B30" s="28"/>
      <c r="C30" s="28"/>
      <c r="D30" s="11"/>
      <c r="E30" s="1"/>
      <c r="F30" s="1"/>
      <c r="G30" s="11"/>
      <c r="H30" s="11"/>
      <c r="I30" s="11"/>
      <c r="J30" s="23"/>
      <c r="K30" s="11"/>
      <c r="L30" s="11"/>
    </row>
    <row r="31" spans="1:12" ht="27.2" customHeight="1">
      <c r="B31" s="28"/>
      <c r="E31" s="1"/>
      <c r="F31" s="2"/>
      <c r="J31" s="24"/>
    </row>
    <row r="32" spans="1:12" ht="27.2" customHeight="1">
      <c r="B32" s="28"/>
      <c r="C32" s="28"/>
      <c r="D32" s="11"/>
      <c r="E32" s="1"/>
      <c r="F32" s="1"/>
      <c r="G32" s="11"/>
      <c r="H32" s="11"/>
      <c r="I32" s="11"/>
      <c r="J32" s="23"/>
      <c r="K32" s="11"/>
      <c r="L32" s="11"/>
    </row>
    <row r="33" spans="2:12" ht="27.2" customHeight="1">
      <c r="B33" s="28"/>
      <c r="C33" s="28"/>
      <c r="D33" s="11"/>
      <c r="E33" s="1"/>
      <c r="F33" s="1"/>
      <c r="G33" s="11"/>
      <c r="H33" s="11"/>
      <c r="I33" s="11"/>
      <c r="J33" s="23"/>
      <c r="K33" s="11"/>
      <c r="L33" s="11"/>
    </row>
    <row r="34" spans="2:12" ht="27.2" customHeight="1">
      <c r="B34" s="28"/>
      <c r="C34" s="28"/>
      <c r="D34" s="11"/>
      <c r="E34" s="1"/>
      <c r="F34" s="1"/>
      <c r="G34" s="11"/>
      <c r="H34" s="11"/>
      <c r="I34" s="11"/>
      <c r="J34" s="23"/>
      <c r="K34" s="11"/>
      <c r="L34" s="11"/>
    </row>
    <row r="35" spans="2:12" ht="27.2" customHeight="1">
      <c r="B35" s="28"/>
      <c r="C35" s="28"/>
      <c r="D35" s="11"/>
      <c r="E35" s="1"/>
      <c r="F35" s="1"/>
      <c r="G35" s="11"/>
      <c r="H35" s="11"/>
      <c r="I35" s="11"/>
      <c r="J35" s="23"/>
      <c r="K35" s="11"/>
      <c r="L35" s="11"/>
    </row>
    <row r="36" spans="2:12" ht="27.2" customHeight="1">
      <c r="B36" s="28"/>
      <c r="C36" s="28"/>
      <c r="D36" s="11"/>
      <c r="E36" s="1"/>
      <c r="F36" s="1"/>
      <c r="G36" s="11"/>
      <c r="H36" s="11"/>
      <c r="I36" s="11"/>
      <c r="J36" s="23"/>
      <c r="K36" s="11"/>
      <c r="L36" s="11"/>
    </row>
    <row r="37" spans="2:12" ht="27.2" customHeight="1">
      <c r="B37" s="28"/>
      <c r="C37" s="28"/>
      <c r="D37" s="11"/>
      <c r="E37" s="1"/>
      <c r="F37" s="1"/>
      <c r="G37" s="11"/>
      <c r="H37" s="11"/>
      <c r="I37" s="11"/>
      <c r="J37" s="23"/>
      <c r="K37" s="11"/>
      <c r="L37" s="11"/>
    </row>
    <row r="38" spans="2:12" ht="27.2" customHeight="1">
      <c r="B38" s="28"/>
      <c r="C38" s="28"/>
      <c r="D38" s="11"/>
      <c r="E38" s="1"/>
      <c r="F38" s="1"/>
      <c r="G38" s="11"/>
      <c r="H38" s="11"/>
      <c r="I38" s="11"/>
      <c r="J38" s="23"/>
      <c r="K38" s="11"/>
      <c r="L38" s="11"/>
    </row>
    <row r="39" spans="2:12" ht="27.2" customHeight="1">
      <c r="B39" s="28"/>
      <c r="C39" s="28"/>
      <c r="D39" s="11"/>
      <c r="E39" s="1"/>
      <c r="F39" s="1"/>
      <c r="G39" s="11"/>
      <c r="H39" s="11"/>
      <c r="I39" s="11"/>
      <c r="J39" s="23"/>
      <c r="K39" s="11"/>
      <c r="L39" s="11"/>
    </row>
    <row r="40" spans="2:12" ht="27.2" customHeight="1">
      <c r="B40" s="28"/>
      <c r="C40" s="28"/>
      <c r="D40" s="11"/>
      <c r="E40" s="1"/>
      <c r="F40" s="1"/>
      <c r="G40" s="11"/>
      <c r="H40" s="11"/>
      <c r="I40" s="11"/>
      <c r="J40" s="23"/>
      <c r="K40" s="11"/>
      <c r="L40" s="11"/>
    </row>
    <row r="41" spans="2:12" ht="27.2" customHeight="1">
      <c r="B41" s="28"/>
      <c r="C41" s="28"/>
      <c r="D41" s="11"/>
      <c r="E41" s="1"/>
      <c r="F41" s="1"/>
      <c r="G41" s="11"/>
      <c r="H41" s="11"/>
      <c r="I41" s="11"/>
      <c r="J41" s="23"/>
      <c r="K41" s="11"/>
      <c r="L41" s="11"/>
    </row>
    <row r="42" spans="2:12" ht="27.2" customHeight="1">
      <c r="B42" s="28"/>
      <c r="C42" s="28"/>
      <c r="D42" s="11"/>
      <c r="E42" s="1"/>
      <c r="F42" s="1"/>
      <c r="G42" s="11"/>
      <c r="H42" s="11"/>
      <c r="I42" s="11"/>
      <c r="J42" s="23"/>
      <c r="K42" s="11"/>
      <c r="L42" s="11"/>
    </row>
    <row r="43" spans="2:12" ht="27.2" customHeight="1">
      <c r="B43" s="28"/>
      <c r="C43" s="28"/>
      <c r="D43" s="11"/>
      <c r="E43" s="1"/>
      <c r="F43" s="1"/>
      <c r="G43" s="11"/>
      <c r="H43" s="11"/>
      <c r="I43" s="11"/>
      <c r="J43" s="23"/>
      <c r="K43" s="11"/>
      <c r="L43" s="11"/>
    </row>
    <row r="44" spans="2:12" ht="27.2" customHeight="1">
      <c r="B44" s="28"/>
      <c r="E44" s="1"/>
      <c r="F44" s="2"/>
      <c r="J44" s="24"/>
    </row>
    <row r="45" spans="2:12" ht="27.2" customHeight="1">
      <c r="B45" s="28"/>
      <c r="C45" s="28"/>
      <c r="D45" s="11"/>
      <c r="E45" s="1"/>
      <c r="F45" s="1"/>
      <c r="G45" s="11"/>
      <c r="H45" s="11"/>
      <c r="I45" s="11"/>
      <c r="J45" s="23"/>
      <c r="K45" s="11"/>
      <c r="L45" s="11"/>
    </row>
    <row r="46" spans="2:12" ht="27.2" customHeight="1">
      <c r="B46" s="28"/>
      <c r="C46" s="28"/>
      <c r="D46" s="11"/>
      <c r="E46" s="1"/>
      <c r="F46" s="1"/>
      <c r="G46" s="11"/>
      <c r="H46" s="11"/>
      <c r="I46" s="11"/>
      <c r="J46" s="23"/>
      <c r="K46" s="11"/>
      <c r="L46" s="11"/>
    </row>
    <row r="47" spans="2:12" ht="27.2" customHeight="1">
      <c r="B47" s="28"/>
      <c r="C47" s="28"/>
      <c r="D47" s="11"/>
      <c r="E47" s="1"/>
      <c r="F47" s="1"/>
      <c r="G47" s="11"/>
      <c r="H47" s="11"/>
      <c r="I47" s="11"/>
      <c r="J47" s="23"/>
      <c r="K47" s="11"/>
      <c r="L47" s="11"/>
    </row>
    <row r="48" spans="2:12" ht="27.2" customHeight="1">
      <c r="B48" s="28"/>
      <c r="C48" s="28"/>
      <c r="D48" s="11"/>
      <c r="E48" s="1"/>
      <c r="F48" s="1"/>
      <c r="G48" s="11"/>
      <c r="H48" s="11"/>
      <c r="I48" s="11"/>
      <c r="J48" s="23"/>
      <c r="K48" s="11"/>
      <c r="L48" s="11"/>
    </row>
    <row r="49" spans="2:12" ht="27.2" customHeight="1">
      <c r="B49" s="28"/>
      <c r="C49" s="28"/>
      <c r="D49" s="11"/>
      <c r="E49" s="1"/>
      <c r="F49" s="1"/>
      <c r="G49" s="11"/>
      <c r="H49" s="11"/>
      <c r="I49" s="11"/>
      <c r="J49" s="23"/>
      <c r="K49" s="11"/>
      <c r="L49" s="11"/>
    </row>
    <row r="50" spans="2:12" ht="27.2" customHeight="1">
      <c r="B50" s="28"/>
      <c r="C50" s="28"/>
      <c r="D50" s="11"/>
      <c r="E50" s="1"/>
      <c r="F50" s="1"/>
      <c r="G50" s="11"/>
      <c r="H50" s="11"/>
      <c r="I50" s="11"/>
      <c r="J50" s="23"/>
      <c r="K50" s="11"/>
      <c r="L50" s="11"/>
    </row>
    <row r="51" spans="2:12" ht="27.2" customHeight="1">
      <c r="B51" s="28"/>
      <c r="C51" s="28"/>
      <c r="D51" s="11"/>
      <c r="E51" s="1"/>
      <c r="F51" s="1"/>
      <c r="G51" s="11"/>
      <c r="H51" s="11"/>
      <c r="I51" s="11"/>
      <c r="J51" s="23"/>
      <c r="K51" s="11"/>
      <c r="L51" s="11"/>
    </row>
    <row r="52" spans="2:12" ht="27.2" customHeight="1">
      <c r="B52" s="28"/>
      <c r="C52" s="28"/>
      <c r="D52" s="11"/>
      <c r="E52" s="1"/>
      <c r="F52" s="1"/>
      <c r="G52" s="11"/>
      <c r="H52" s="11"/>
      <c r="I52" s="11"/>
      <c r="J52" s="23"/>
      <c r="K52" s="11"/>
      <c r="L52" s="11"/>
    </row>
    <row r="53" spans="2:12" ht="27.2" customHeight="1">
      <c r="B53" s="28"/>
      <c r="C53" s="28"/>
      <c r="D53" s="11"/>
      <c r="E53" s="1"/>
      <c r="F53" s="1"/>
      <c r="G53" s="11"/>
      <c r="H53" s="11"/>
      <c r="I53" s="11"/>
      <c r="J53" s="23"/>
      <c r="K53" s="11"/>
      <c r="L53" s="11"/>
    </row>
    <row r="54" spans="2:12" ht="27.2" customHeight="1">
      <c r="B54" s="28"/>
      <c r="C54" s="28"/>
      <c r="D54" s="11"/>
      <c r="E54" s="1"/>
      <c r="F54" s="1"/>
      <c r="G54" s="11"/>
      <c r="H54" s="11"/>
      <c r="I54" s="11"/>
      <c r="J54" s="23"/>
      <c r="K54" s="11"/>
      <c r="L54" s="11"/>
    </row>
    <row r="55" spans="2:12" ht="27.2" customHeight="1">
      <c r="B55" s="28"/>
      <c r="C55" s="28"/>
      <c r="D55" s="11"/>
      <c r="E55" s="1"/>
      <c r="F55" s="1"/>
      <c r="G55" s="11"/>
      <c r="H55" s="11"/>
      <c r="I55" s="11"/>
      <c r="J55" s="23"/>
      <c r="K55" s="11"/>
      <c r="L55" s="11"/>
    </row>
    <row r="56" spans="2:12" ht="27.2" customHeight="1">
      <c r="B56" s="28"/>
      <c r="E56" s="1"/>
      <c r="F56" s="2"/>
      <c r="J56" s="24"/>
    </row>
    <row r="57" spans="2:12" ht="27.2" customHeight="1">
      <c r="B57" s="28"/>
      <c r="C57" s="28"/>
      <c r="D57" s="11"/>
      <c r="E57" s="1"/>
      <c r="F57" s="1"/>
      <c r="G57" s="11"/>
      <c r="H57" s="11"/>
      <c r="I57" s="11"/>
      <c r="J57" s="23"/>
      <c r="K57" s="11"/>
      <c r="L57" s="11"/>
    </row>
    <row r="58" spans="2:12" ht="27.2" customHeight="1">
      <c r="B58" s="28"/>
      <c r="C58" s="28"/>
      <c r="D58" s="11"/>
      <c r="E58" s="1"/>
      <c r="F58" s="1"/>
      <c r="G58" s="11"/>
      <c r="H58" s="11"/>
      <c r="I58" s="11"/>
      <c r="J58" s="23"/>
      <c r="K58" s="11"/>
      <c r="L58" s="11"/>
    </row>
    <row r="59" spans="2:12" ht="27.2" customHeight="1">
      <c r="B59" s="28"/>
      <c r="C59" s="28"/>
      <c r="D59" s="11"/>
      <c r="E59" s="1"/>
      <c r="F59" s="1"/>
      <c r="G59" s="11"/>
      <c r="H59" s="11"/>
      <c r="I59" s="11"/>
      <c r="J59" s="23"/>
      <c r="K59" s="11"/>
      <c r="L59" s="11"/>
    </row>
    <row r="60" spans="2:12" ht="27.2" customHeight="1">
      <c r="B60" s="28"/>
      <c r="C60" s="28"/>
      <c r="D60" s="11"/>
      <c r="E60" s="1"/>
      <c r="F60" s="1"/>
      <c r="G60" s="11"/>
      <c r="H60" s="11"/>
      <c r="I60" s="11"/>
      <c r="J60" s="23"/>
      <c r="K60" s="11"/>
      <c r="L60" s="11"/>
    </row>
    <row r="61" spans="2:12" ht="27.2" customHeight="1">
      <c r="B61" s="28"/>
      <c r="C61" s="28"/>
      <c r="D61" s="11"/>
      <c r="E61" s="1"/>
      <c r="F61" s="1"/>
      <c r="G61" s="11"/>
      <c r="H61" s="11"/>
      <c r="I61" s="11"/>
      <c r="J61" s="23"/>
      <c r="K61" s="11"/>
      <c r="L61" s="11"/>
    </row>
    <row r="62" spans="2:12" ht="27.2" customHeight="1">
      <c r="B62" s="28"/>
      <c r="C62" s="28"/>
      <c r="D62" s="11"/>
      <c r="E62" s="1"/>
      <c r="F62" s="1"/>
      <c r="G62" s="11"/>
      <c r="H62" s="11"/>
      <c r="I62" s="11"/>
      <c r="J62" s="23"/>
      <c r="K62" s="11"/>
      <c r="L62" s="11"/>
    </row>
    <row r="63" spans="2:12" ht="27.2" customHeight="1">
      <c r="B63" s="28"/>
    </row>
    <row r="64" spans="2:12" ht="27.2" customHeight="1">
      <c r="B64" s="28"/>
      <c r="C64" s="29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27.2" customHeight="1">
      <c r="B65" s="28"/>
      <c r="C65" s="29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27.2" customHeight="1">
      <c r="B66" s="28"/>
      <c r="C66" s="29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27.2" customHeight="1">
      <c r="B67" s="28"/>
      <c r="C67" s="29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27.2" customHeight="1">
      <c r="B68" s="28"/>
      <c r="C68" s="29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27.2" customHeight="1">
      <c r="B69" s="28"/>
      <c r="C69" s="29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27.2" customHeight="1">
      <c r="B70" s="28"/>
      <c r="C70" s="29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27.2" customHeight="1">
      <c r="B71" s="28"/>
      <c r="C71" s="29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27.2" customHeight="1">
      <c r="B72" s="28"/>
      <c r="C72" s="29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27.2" customHeight="1">
      <c r="B73" s="28"/>
      <c r="C73" s="29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27.2" customHeight="1">
      <c r="B74" s="28"/>
      <c r="C74" s="29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27.2" customHeight="1">
      <c r="B75" s="28"/>
      <c r="C75" s="29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27.2" customHeight="1">
      <c r="B76" s="28"/>
      <c r="C76" s="29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27.2" customHeight="1">
      <c r="B77" s="28"/>
      <c r="C77" s="29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27.2" customHeight="1">
      <c r="B78" s="28"/>
      <c r="C78" s="29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27.2" customHeight="1">
      <c r="B79" s="28"/>
      <c r="C79" s="29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27.2" customHeight="1">
      <c r="B80" s="28"/>
      <c r="C80" s="29"/>
      <c r="D80" s="11"/>
      <c r="E80" s="10"/>
      <c r="F80" s="10"/>
      <c r="G80" s="11"/>
      <c r="H80" s="11"/>
      <c r="I80" s="11"/>
      <c r="J80" s="12"/>
      <c r="K80" s="11"/>
      <c r="L80" s="11"/>
    </row>
    <row r="81" spans="2:12" ht="27.2" customHeight="1">
      <c r="B81" s="28"/>
      <c r="C81" s="29"/>
      <c r="D81" s="11"/>
      <c r="E81" s="10"/>
      <c r="F81" s="10"/>
      <c r="G81" s="11"/>
      <c r="H81" s="11"/>
      <c r="I81" s="11"/>
      <c r="J81" s="12"/>
      <c r="K81" s="11"/>
      <c r="L81" s="11"/>
    </row>
    <row r="82" spans="2:12" ht="27.2" customHeight="1">
      <c r="B82" s="28"/>
      <c r="C82" s="29"/>
      <c r="D82" s="11"/>
      <c r="E82" s="10"/>
      <c r="F82" s="10"/>
      <c r="G82" s="11"/>
      <c r="H82" s="11"/>
      <c r="I82" s="11"/>
      <c r="J82" s="12"/>
      <c r="K82" s="11"/>
      <c r="L82" s="11"/>
    </row>
    <row r="83" spans="2:12" ht="27.2" customHeight="1">
      <c r="B83" s="28"/>
      <c r="C83" s="29"/>
      <c r="D83" s="11"/>
      <c r="E83" s="10"/>
      <c r="F83" s="10"/>
      <c r="G83" s="11"/>
      <c r="H83" s="11"/>
      <c r="I83" s="11"/>
      <c r="J83" s="12"/>
      <c r="K83" s="11"/>
      <c r="L83" s="11"/>
    </row>
    <row r="84" spans="2:12" ht="27.2" customHeight="1">
      <c r="B84" s="28"/>
      <c r="C84" s="29"/>
      <c r="D84" s="11"/>
      <c r="E84" s="10"/>
      <c r="F84" s="10"/>
      <c r="G84" s="11"/>
      <c r="H84" s="11"/>
      <c r="I84" s="11"/>
      <c r="J84" s="12"/>
      <c r="K84" s="11"/>
      <c r="L84" s="11"/>
    </row>
    <row r="85" spans="2:12" ht="27.2" customHeight="1">
      <c r="B85" s="28"/>
      <c r="C85" s="29"/>
      <c r="D85" s="11"/>
      <c r="E85" s="10"/>
      <c r="F85" s="10"/>
      <c r="G85" s="11"/>
      <c r="H85" s="11"/>
      <c r="I85" s="11"/>
      <c r="J85" s="12"/>
      <c r="K85" s="11"/>
      <c r="L85" s="11"/>
    </row>
    <row r="86" spans="2:12" ht="27.2" customHeight="1">
      <c r="B86" s="28"/>
      <c r="C86" s="29"/>
      <c r="D86" s="11"/>
      <c r="E86" s="10"/>
      <c r="F86" s="10"/>
      <c r="G86" s="11"/>
      <c r="H86" s="11"/>
      <c r="I86" s="11"/>
      <c r="J86" s="12"/>
      <c r="K86" s="11"/>
      <c r="L86" s="11"/>
    </row>
    <row r="87" spans="2:12" ht="27.2" customHeight="1">
      <c r="B87" s="28"/>
      <c r="C87" s="29"/>
      <c r="D87" s="11"/>
      <c r="E87" s="10"/>
      <c r="F87" s="10"/>
      <c r="G87" s="11"/>
      <c r="H87" s="11"/>
      <c r="I87" s="11"/>
      <c r="J87" s="12"/>
      <c r="K87" s="11"/>
      <c r="L87" s="11"/>
    </row>
    <row r="88" spans="2:12" ht="27.2" customHeight="1">
      <c r="B88" s="28"/>
      <c r="C88" s="29"/>
      <c r="D88" s="11"/>
      <c r="E88" s="10"/>
      <c r="F88" s="10"/>
      <c r="G88" s="11"/>
      <c r="H88" s="11"/>
      <c r="I88" s="11"/>
      <c r="J88" s="12"/>
      <c r="K88" s="11"/>
      <c r="L88" s="11"/>
    </row>
    <row r="89" spans="2:12" ht="27.2" customHeight="1">
      <c r="B89" s="28"/>
      <c r="C89" s="29"/>
      <c r="D89" s="11"/>
      <c r="E89" s="10"/>
      <c r="F89" s="10"/>
      <c r="G89" s="11"/>
      <c r="H89" s="11"/>
      <c r="I89" s="11"/>
      <c r="J89" s="12"/>
      <c r="K89" s="11"/>
      <c r="L89" s="11"/>
    </row>
    <row r="90" spans="2:12" ht="27.2" customHeight="1">
      <c r="B90" s="28"/>
      <c r="C90" s="29"/>
      <c r="D90" s="11"/>
      <c r="E90" s="10"/>
      <c r="F90" s="10"/>
      <c r="G90" s="11"/>
      <c r="H90" s="11"/>
      <c r="I90" s="11"/>
      <c r="J90" s="12"/>
      <c r="K90" s="11"/>
      <c r="L90" s="11"/>
    </row>
    <row r="91" spans="2:12" ht="27.2" customHeight="1">
      <c r="B91" s="28"/>
      <c r="C91" s="29"/>
      <c r="D91" s="11"/>
      <c r="E91" s="10"/>
      <c r="F91" s="10"/>
      <c r="G91" s="11"/>
      <c r="H91" s="11"/>
      <c r="I91" s="11"/>
      <c r="J91" s="12"/>
      <c r="K91" s="11"/>
      <c r="L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>
      <selection activeCell="B47" sqref="B47"/>
    </sheetView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zhangxu (AQ)</cp:lastModifiedBy>
  <cp:lastPrinted>2006-01-19T03:50:08Z</cp:lastPrinted>
  <dcterms:created xsi:type="dcterms:W3CDTF">2003-11-11T03:59:45Z</dcterms:created>
  <dcterms:modified xsi:type="dcterms:W3CDTF">2017-06-09T08:35:08Z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(3)BmWlvGaoucHxqyEMZgjXzUEvZx5LnuWSObD5FLz9d5w1PFxs7Al66UAypHFxmKMx1Dwcl1I9
wpgiqpIOrK2ei71VkauYpt84Mr58cChya7oTHJcw3QMwqUaySjJ1SspyVoRZvIqG7OiYn0yW
XJUZSEsWQTsk+ejxpJlZUJHtd0Fbf/wIJ4JIg9I9do50MG8AxybfegWnsdiIog/j3mtuyJZA
Gd+Qtvv0wwD/FZag+B</vt:lpwstr>
  </property>
  <property fmtid="{D5CDD505-2E9C-101B-9397-08002B2CF9AE}" pid="7" name="_2015_ms_pID_7253431">
    <vt:lpwstr>Yctcso5u7mRj+755SG4nac3mG5CaM/PRwVG1fsZ3g72xSbXYScb1ph
0WPEf7cC841KyHW9xBZd+k1rl8bPrIgmVcTXMznIoN3YlQbeEwre4MsHoAPuGJk6+wc2G1Os
zzgrvfRJ/lIU/D0Qv70LImqOsQLDbs8uBgl1gG6Ruo3I+gaSyJM7f+HLlBkcj07UEG2MPr0y
QVLZZj0Y/oPMrp4sL3Btn6xrK7caweV/1Gqu</vt:lpwstr>
  </property>
  <property fmtid="{D5CDD505-2E9C-101B-9397-08002B2CF9AE}" pid="8" name="_2015_ms_pID_7253432">
    <vt:lpwstr>FQ==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1496996993</vt:lpwstr>
  </property>
</Properties>
</file>