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\doc\CloudPlus\2-软件设计\BI数据统计\BI模板\"/>
    </mc:Choice>
  </mc:AlternateContent>
  <bookViews>
    <workbookView xWindow="120" yWindow="8385" windowWidth="14985" windowHeight="3225"/>
  </bookViews>
  <sheets>
    <sheet name="修改历史" sheetId="15" r:id="rId1"/>
    <sheet name="数据源信息" sheetId="14" r:id="rId2"/>
    <sheet name="字段详情（HiDisk文件管理）" sheetId="1" r:id="rId3"/>
    <sheet name="优化点" sheetId="16" r:id="rId4"/>
    <sheet name="备注" sheetId="5" r:id="rId5"/>
  </sheets>
  <calcPr calcId="152511"/>
</workbook>
</file>

<file path=xl/calcChain.xml><?xml version="1.0" encoding="utf-8"?>
<calcChain xmlns="http://schemas.openxmlformats.org/spreadsheetml/2006/main">
  <c r="A5" i="1" l="1"/>
  <c r="A3" i="1"/>
  <c r="A6" i="1" s="1"/>
  <c r="A4" i="1" l="1"/>
  <c r="A7" i="1" s="1"/>
  <c r="A8" i="1" s="1"/>
</calcChain>
</file>

<file path=xl/sharedStrings.xml><?xml version="1.0" encoding="utf-8"?>
<sst xmlns="http://schemas.openxmlformats.org/spreadsheetml/2006/main" count="201" uniqueCount="160">
  <si>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</si>
  <si>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</si>
  <si>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</si>
  <si>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</si>
  <si>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</si>
  <si>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</si>
  <si>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</si>
  <si>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</si>
  <si>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|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</si>
  <si>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</si>
  <si>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</si>
  <si>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</si>
  <si>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</si>
  <si>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</si>
  <si>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</si>
  <si>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</si>
  <si>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</si>
  <si>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</si>
  <si>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</si>
  <si>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</si>
  <si>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v1.0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</si>
  <si>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</si>
  <si>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</si>
  <si>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</si>
  <si>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</si>
  <si>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</si>
  <si>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</si>
  <si>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</si>
  <si>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</si>
  <si>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</si>
  <si>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</si>
  <si>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</si>
  <si>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</si>
  <si>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</si>
  <si>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</si>
  <si>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</si>
  <si>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</si>
  <si>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</si>
  <si>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</si>
  <si>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</si>
  <si>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</si>
  <si>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</si>
  <si>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</si>
  <si>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</si>
  <si>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</si>
  <si>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</si>
  <si>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</si>
  <si>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</si>
  <si>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</si>
  <si>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</si>
  <si>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</si>
  <si>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</si>
  <si>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业务数据库抽取</t>
    <phoneticPr fontId="8" type="noConversion"/>
  </si>
  <si>
    <t>张宏斌、郭培振</t>
    <phoneticPr fontId="1" type="noConversion"/>
  </si>
  <si>
    <t>增量</t>
    <phoneticPr fontId="8" type="noConversion"/>
  </si>
  <si>
    <t>对应UP用户ID。</t>
    <phoneticPr fontId="4" type="noConversion"/>
  </si>
  <si>
    <t>否</t>
    <phoneticPr fontId="1" type="noConversion"/>
  </si>
  <si>
    <t>事件名称</t>
    <phoneticPr fontId="1" type="noConversion"/>
  </si>
  <si>
    <t>AES加密字符串</t>
    <phoneticPr fontId="1" type="noConversion"/>
  </si>
  <si>
    <t>扩展字段</t>
  </si>
  <si>
    <t>样例</t>
  </si>
  <si>
    <t>状态</t>
  </si>
  <si>
    <t>在</t>
  </si>
  <si>
    <t>事件说明</t>
    <phoneticPr fontId="1" type="noConversion"/>
  </si>
  <si>
    <t>增加数据源信息</t>
    <phoneticPr fontId="1" type="noConversion"/>
  </si>
  <si>
    <t>张宏斌</t>
    <phoneticPr fontId="1" type="noConversion"/>
  </si>
  <si>
    <t>郭培振、张宏斌</t>
    <phoneticPr fontId="1" type="noConversion"/>
  </si>
  <si>
    <t>统计事件时，同时统计对应的用户ID</t>
    <phoneticPr fontId="1" type="noConversion"/>
  </si>
  <si>
    <t>统计事件时，同时统计对应IMEI</t>
    <phoneticPr fontId="1" type="noConversion"/>
  </si>
  <si>
    <t>用户使用（HiDisk文件管理）产生的日志数据</t>
    <phoneticPr fontId="8" type="noConversion"/>
  </si>
  <si>
    <t>华为云服务（HiDisk文件管理）数据源说明文档</t>
    <phoneticPr fontId="1" type="noConversion"/>
  </si>
  <si>
    <t>用户使用“文件管理app”与服务器有交互时会记录</t>
    <phoneticPr fontId="1" type="noConversion"/>
  </si>
  <si>
    <t>/MFS/DataIn/CloudPlus/odsdata/ODS_CLOUD_PHONE_OPER_LOG_DM/</t>
    <phoneticPr fontId="4" type="noConversion"/>
  </si>
  <si>
    <t>用户使用“文件管理app”与服务器有交互时，产生的行为记录</t>
    <phoneticPr fontId="4" type="noConversion"/>
  </si>
  <si>
    <t>每天0点30分推送一次</t>
    <phoneticPr fontId="8" type="noConversion"/>
  </si>
  <si>
    <t>19（数值为每周期推送至BI的数据文件的个数，必须为一个固定值，BI侧将依此条信息配置数据文件校验的告警）</t>
    <phoneticPr fontId="8" type="noConversion"/>
  </si>
  <si>
    <t>15000-60000（数值为每周期推送至BI的数据文件中包含的数据的总条数的范围，BI侧将依此条信息配置数据质量告警）</t>
    <phoneticPr fontId="8" type="noConversion"/>
  </si>
  <si>
    <t>lzo</t>
    <phoneticPr fontId="8" type="noConversion"/>
  </si>
  <si>
    <t xml:space="preserve">适用于由数据库导出数据的场景，日志数据接入如不使用sql抽取可不填。示例：
</t>
    <phoneticPr fontId="8" type="noConversion"/>
  </si>
  <si>
    <t>*ODS_CLOUD_PHONE_OPER_LOG_DM_HIDISK.txt.lzo</t>
    <phoneticPr fontId="4" type="noConversion"/>
  </si>
  <si>
    <t>v1.2</t>
    <phoneticPr fontId="1" type="noConversion"/>
  </si>
  <si>
    <t>郭培振</t>
    <phoneticPr fontId="1" type="noConversion"/>
  </si>
  <si>
    <t>修正数据源信息详情</t>
    <phoneticPr fontId="1" type="noConversion"/>
  </si>
  <si>
    <t>TIME|action|userId|DevId|code|info|Extend：2013-10-23 00:00:17|com.huawei.hidisk.auth|10086000000824446|987577C71E65601E178414C47A4E9CDE|0|Success|||||</t>
    <phoneticPr fontId="8" type="noConversion"/>
  </si>
  <si>
    <t>TIME</t>
    <phoneticPr fontId="4" type="noConversion"/>
  </si>
  <si>
    <t>time</t>
    <phoneticPr fontId="1" type="noConversion"/>
  </si>
  <si>
    <t>打点时间，格式：yyyy-MM-dd hh:mm:ss</t>
    <phoneticPr fontId="4" type="noConversion"/>
  </si>
  <si>
    <t>string</t>
    <phoneticPr fontId="1" type="noConversion"/>
  </si>
  <si>
    <t>string</t>
    <phoneticPr fontId="1" type="noConversion"/>
  </si>
  <si>
    <t>否</t>
    <phoneticPr fontId="1" type="noConversion"/>
  </si>
  <si>
    <t>正常时间范围</t>
    <phoneticPr fontId="1" type="noConversion"/>
  </si>
  <si>
    <t>2013-10-10 14:19:13</t>
    <phoneticPr fontId="1" type="noConversion"/>
  </si>
  <si>
    <t>所有版本</t>
    <phoneticPr fontId="1" type="noConversion"/>
  </si>
  <si>
    <t>所有版本</t>
    <phoneticPr fontId="1" type="noConversion"/>
  </si>
  <si>
    <t>Name</t>
    <phoneticPr fontId="4" type="noConversion"/>
  </si>
  <si>
    <t>name</t>
    <phoneticPr fontId="1" type="noConversion"/>
  </si>
  <si>
    <t>事件名称，具体取值见下面事件详情表</t>
    <phoneticPr fontId="4" type="noConversion"/>
  </si>
  <si>
    <t>string</t>
    <phoneticPr fontId="1" type="noConversion"/>
  </si>
  <si>
    <t>否</t>
    <phoneticPr fontId="1" type="noConversion"/>
  </si>
  <si>
    <t>见事件详情表</t>
    <phoneticPr fontId="1" type="noConversion"/>
  </si>
  <si>
    <t>com.huawei.allbackup.auth.v1</t>
    <phoneticPr fontId="1" type="noConversion"/>
  </si>
  <si>
    <t>所有版本</t>
    <phoneticPr fontId="1" type="noConversion"/>
  </si>
  <si>
    <t>事件的具体名称，用于统计具体事件</t>
    <phoneticPr fontId="1" type="noConversion"/>
  </si>
  <si>
    <t>UID</t>
    <phoneticPr fontId="4" type="noConversion"/>
  </si>
  <si>
    <t>uid</t>
    <phoneticPr fontId="1" type="noConversion"/>
  </si>
  <si>
    <t>最大17位数字</t>
    <phoneticPr fontId="1" type="noConversion"/>
  </si>
  <si>
    <t>"10086000020762000"</t>
    <phoneticPr fontId="1" type="noConversion"/>
  </si>
  <si>
    <t>DevId</t>
    <phoneticPr fontId="4" type="noConversion"/>
  </si>
  <si>
    <t>device_id_aes</t>
    <phoneticPr fontId="1" type="noConversion"/>
  </si>
  <si>
    <t>设备的IMEI号，采用AES加密</t>
    <phoneticPr fontId="4" type="noConversion"/>
  </si>
  <si>
    <t>76A63DBD59CC1C3F8051D3F7D378956F</t>
    <phoneticPr fontId="1" type="noConversion"/>
  </si>
  <si>
    <t>code</t>
    <phoneticPr fontId="4" type="noConversion"/>
  </si>
  <si>
    <t>接口响应码</t>
    <phoneticPr fontId="1" type="noConversion"/>
  </si>
  <si>
    <t>最大4位</t>
    <phoneticPr fontId="1" type="noConversion"/>
  </si>
  <si>
    <t>info</t>
    <phoneticPr fontId="4" type="noConversion"/>
  </si>
  <si>
    <t>接口响应描述信息</t>
    <phoneticPr fontId="1" type="noConversion"/>
  </si>
  <si>
    <t>最大100位</t>
    <phoneticPr fontId="1" type="noConversion"/>
  </si>
  <si>
    <t>success</t>
    <phoneticPr fontId="1" type="noConversion"/>
  </si>
  <si>
    <t>Extend</t>
    <phoneticPr fontId="4" type="noConversion"/>
  </si>
  <si>
    <t>每个接口自身扩展信息，见事件说明详情,extend字段：如果只有一个字段时，直接拼接在后面，如果有多个字段，用JSON表示</t>
    <phoneticPr fontId="4" type="noConversion"/>
  </si>
  <si>
    <t>是</t>
    <phoneticPr fontId="1" type="noConversion"/>
  </si>
  <si>
    <t>见事件详情表</t>
    <phoneticPr fontId="1" type="noConversion"/>
  </si>
  <si>
    <t>NA</t>
    <phoneticPr fontId="1" type="noConversion"/>
  </si>
  <si>
    <t>统计具体事件数据</t>
    <phoneticPr fontId="1" type="noConversion"/>
  </si>
  <si>
    <t>com.huawei.hidisk.auth</t>
    <phoneticPr fontId="4" type="noConversion"/>
  </si>
  <si>
    <t>com.huawei.hidisk.upload.geturl.client</t>
    <phoneticPr fontId="4" type="noConversion"/>
  </si>
  <si>
    <t>com.huawei.hidisk.download.geturl.client</t>
    <phoneticPr fontId="4" type="noConversion"/>
  </si>
  <si>
    <t>com.huawei.hidisk.getcapacity</t>
    <phoneticPr fontId="4" type="noConversion"/>
  </si>
  <si>
    <t>com.huawei.hidisk.getthumbnail</t>
    <phoneticPr fontId="4" type="noConversion"/>
  </si>
  <si>
    <t>com.huawei.hidisk.lsdir</t>
    <phoneticPr fontId="4" type="noConversion"/>
  </si>
  <si>
    <t>com.huawei.hidisk.mkfile</t>
    <phoneticPr fontId="4" type="noConversion"/>
  </si>
  <si>
    <t>com.huawei.hidisk.mvfile</t>
    <phoneticPr fontId="4" type="noConversion"/>
  </si>
  <si>
    <t>com.huawei.hidisk.queryfile</t>
    <phoneticPr fontId="4" type="noConversion"/>
  </si>
  <si>
    <t>com.huawei.hidisk.rmfile</t>
    <phoneticPr fontId="4" type="noConversion"/>
  </si>
  <si>
    <t>com.huawei.hidisk.setattr</t>
    <phoneticPr fontId="4" type="noConversion"/>
  </si>
  <si>
    <t>鉴权</t>
    <phoneticPr fontId="4" type="noConversion"/>
  </si>
  <si>
    <t>客户端上传文件地址获取</t>
    <phoneticPr fontId="4" type="noConversion"/>
  </si>
  <si>
    <t>客户端属性获取(获取下载文件地址)</t>
    <phoneticPr fontId="4" type="noConversion"/>
  </si>
  <si>
    <t>用户空间使用情况接口</t>
    <phoneticPr fontId="4" type="noConversion"/>
  </si>
  <si>
    <t>图片缩略图获取接口</t>
    <phoneticPr fontId="4" type="noConversion"/>
  </si>
  <si>
    <t>目录ls接口</t>
    <phoneticPr fontId="4" type="noConversion"/>
  </si>
  <si>
    <t>文件、目录创建接口</t>
    <phoneticPr fontId="4" type="noConversion"/>
  </si>
  <si>
    <t>移动目录、文件</t>
    <phoneticPr fontId="4" type="noConversion"/>
  </si>
  <si>
    <t>文件目录查询接口</t>
    <phoneticPr fontId="4" type="noConversion"/>
  </si>
  <si>
    <t>文件、目录删除接口</t>
    <phoneticPr fontId="4" type="noConversion"/>
  </si>
  <si>
    <t>设置文件属性</t>
    <phoneticPr fontId="4" type="noConversion"/>
  </si>
  <si>
    <t>NA</t>
    <phoneticPr fontId="4" type="noConversion"/>
  </si>
  <si>
    <t>NA</t>
    <phoneticPr fontId="4" type="noConversion"/>
  </si>
  <si>
    <t>2013-10-23 00:00:17|com.huawei.hidisk.auth|10086000000824446|987577C71E65601E178414C47A4E9CDE|0|Success|||||</t>
    <phoneticPr fontId="4" type="noConversion"/>
  </si>
  <si>
    <t>2013-10-23 00:00:18|com.huawei.hidisk.upload.client|260086000023094384|AC50EB7279CB342FDB415FAD80069A18|0|Success|||||</t>
    <phoneticPr fontId="4" type="noConversion"/>
  </si>
  <si>
    <t>2013-10-23 00:00:11|com.huawei.hidisk.download.geturl.client|52997189|A723806497AEFC9551F10525BEC0C720|0|Success|||||</t>
    <phoneticPr fontId="4" type="noConversion"/>
  </si>
  <si>
    <t>2016-10-18 15:33:11|com.huawei.hidisk.getcapacity|260086000023094384|AC50EB7279CB342FDB415FAD80069A18|0|Success|||||</t>
    <phoneticPr fontId="4" type="noConversion"/>
  </si>
  <si>
    <t>2016-10-18 15:33:11|com.huawei.hidisk.getthumbnail|260086000023094384|AC50EB7279CB342FDB415FAD80069A18|0|Success|||||</t>
    <phoneticPr fontId="4" type="noConversion"/>
  </si>
  <si>
    <t>2016-10-18 15:33:11|com.huawei.hidisk.lsdir|260086000023094384|AC50EB7279CB342FDB415FAD80069A18|0|Success|||||</t>
    <phoneticPr fontId="4" type="noConversion"/>
  </si>
  <si>
    <t>2016-10-18 15:33:11|com.huawei.hidisk.mkfile|260086000023094384|AC50EB7279CB342FDB415FAD80069A18|0|Success|||||</t>
    <phoneticPr fontId="4" type="noConversion"/>
  </si>
  <si>
    <t>2016-10-18 15:33:11|com.huawei.hidisk.mvfile|260086000023094384|AC50EB7279CB342FDB415FAD80069A18|0|Success|||||</t>
    <phoneticPr fontId="4" type="noConversion"/>
  </si>
  <si>
    <t>2016-10-18 15:33:11|com.huawei.hidisk.queryfile|260086000023094384|AC50EB7279CB342FDB415FAD80069A18|0|Success|||||</t>
    <phoneticPr fontId="4" type="noConversion"/>
  </si>
  <si>
    <t>2016-10-18 15:33:11|com.huawei.hidisk.rmfile|260086000023094384|AC50EB7279CB342FDB415FAD80069A18|0|Success|||||</t>
    <phoneticPr fontId="4" type="noConversion"/>
  </si>
  <si>
    <t>2016-10-18 15:33:11|com.huawei.hidisk.setattr|260086000023094384|AC50EB7279CB342FDB415FAD80069A18|0|Success|||||</t>
    <phoneticPr fontId="4" type="noConversion"/>
  </si>
  <si>
    <t>记录“文件管理器app”访问服务器的发生的时间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</si>
</sst>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9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 tint="0.499984740745262"/>
      <name val="微软雅黑"/>
      <family val="2"/>
      <charset val="134"/>
    </font>
    <font>
      <sz val="11"/>
      <name val="宋体"/>
      <family val="3"/>
      <charset val="134"/>
    </font>
    <font>
      <b/>
      <sz val="12"/>
      <color theme="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6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0" xfId="0" applyFont="1" applyFill="1" applyBorder="1">
      <alignment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7" fillId="0" borderId="1" xfId="1" applyFont="1" applyBorder="1" applyAlignment="1">
      <alignment vertical="center" wrapText="1"/>
    </xf>
    <xf numFmtId="0" fontId="17" fillId="0" borderId="1" xfId="1" applyFont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176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6" borderId="1" xfId="0" applyFill="1" applyBorder="1" applyAlignment="1" applyProtection="1">
      <alignment vertical="center" wrapText="1"/>
      <protection locked="0"/>
    </xf>
    <xf numFmtId="0" fontId="0" fillId="7" borderId="1" xfId="0" applyFill="1" applyBorder="1" applyAlignment="1" applyProtection="1">
      <alignment vertical="center" wrapText="1"/>
      <protection locked="0"/>
    </xf>
    <xf numFmtId="11" fontId="0" fillId="6" borderId="1" xfId="0" applyNumberFormat="1" applyFill="1" applyBorder="1" applyAlignment="1" applyProtection="1">
      <alignment vertical="center" wrapText="1"/>
      <protection locked="0"/>
    </xf>
    <xf numFmtId="11" fontId="0" fillId="7" borderId="1" xfId="0" applyNumberFormat="1" applyFill="1" applyBorder="1" applyAlignment="1" applyProtection="1">
      <alignment vertical="center" wrapText="1"/>
      <protection locked="0"/>
    </xf>
    <xf numFmtId="0" fontId="1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9" fillId="0" borderId="1" xfId="1" applyFont="1" applyBorder="1" applyAlignment="1">
      <alignment horizontal="center" vertical="top"/>
    </xf>
    <xf numFmtId="0" fontId="16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16" fillId="0" borderId="1" xfId="1" applyFont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6" sqref="D6"/>
    </sheetView>
  </sheetViews>
  <sheetFormatPr defaultRowHeight="30.75" customHeight="1" x14ac:dyDescent="0.15"/>
  <cols>
    <col min="1" max="1" width="14.125" style="12" customWidth="1"/>
    <col min="2" max="2" width="14.875" style="12" customWidth="1"/>
    <col min="3" max="3" width="21.625" style="12" customWidth="1"/>
    <col min="4" max="4" width="61.375" style="12" customWidth="1"/>
  </cols>
  <sheetData>
    <row r="1" spans="1:4" ht="63" customHeight="1" x14ac:dyDescent="0.15">
      <c r="A1" s="47" t="s">
        <v>70</v>
      </c>
      <c r="B1" s="47"/>
      <c r="C1" s="47"/>
      <c r="D1" s="47"/>
    </row>
    <row r="2" spans="1:4" ht="30.75" customHeight="1" x14ac:dyDescent="0.15">
      <c r="A2" s="8" t="s">
        <v>12</v>
      </c>
      <c r="B2" s="48" t="s">
        <v>53</v>
      </c>
      <c r="C2" s="48"/>
      <c r="D2" s="48"/>
    </row>
    <row r="3" spans="1:4" ht="30.75" customHeight="1" x14ac:dyDescent="0.15">
      <c r="A3" s="9" t="s">
        <v>13</v>
      </c>
      <c r="B3" s="9" t="s">
        <v>14</v>
      </c>
      <c r="C3" s="9" t="s">
        <v>15</v>
      </c>
      <c r="D3" s="9" t="s">
        <v>16</v>
      </c>
    </row>
    <row r="4" spans="1:4" ht="30.75" customHeight="1" x14ac:dyDescent="0.15">
      <c r="A4" s="10" t="s">
        <v>17</v>
      </c>
      <c r="B4" s="10" t="s">
        <v>18</v>
      </c>
      <c r="C4" s="30" t="s">
        <v>66</v>
      </c>
      <c r="D4" s="10" t="s">
        <v>19</v>
      </c>
    </row>
    <row r="5" spans="1:4" ht="30.75" customHeight="1" x14ac:dyDescent="0.15">
      <c r="A5" s="10" t="s">
        <v>20</v>
      </c>
      <c r="B5" s="10">
        <v>20161019</v>
      </c>
      <c r="C5" s="30" t="s">
        <v>65</v>
      </c>
      <c r="D5" s="30" t="s">
        <v>64</v>
      </c>
    </row>
    <row r="6" spans="1:4" ht="30.75" customHeight="1" x14ac:dyDescent="0.15">
      <c r="A6" s="42" t="s">
        <v>80</v>
      </c>
      <c r="B6" s="42">
        <v>20161117</v>
      </c>
      <c r="C6" s="42" t="s">
        <v>81</v>
      </c>
      <c r="D6" s="42" t="s">
        <v>82</v>
      </c>
    </row>
    <row r="7" spans="1:4" ht="30.75" customHeight="1" x14ac:dyDescent="0.15">
      <c r="A7" s="11"/>
      <c r="B7" s="11"/>
      <c r="C7" s="11"/>
      <c r="D7" s="11"/>
    </row>
    <row r="8" spans="1:4" ht="30.75" customHeight="1" x14ac:dyDescent="0.15">
      <c r="A8" s="11"/>
      <c r="B8" s="11"/>
      <c r="C8" s="11"/>
      <c r="D8" s="11"/>
    </row>
    <row r="9" spans="1:4" ht="30.75" customHeight="1" x14ac:dyDescent="0.15">
      <c r="A9" s="11"/>
      <c r="B9" s="11"/>
      <c r="C9" s="11"/>
      <c r="D9" s="11"/>
    </row>
    <row r="10" spans="1:4" ht="30.75" customHeight="1" x14ac:dyDescent="0.15">
      <c r="A10" s="11"/>
      <c r="B10" s="11"/>
      <c r="C10" s="11"/>
      <c r="D10" s="11"/>
    </row>
    <row r="11" spans="1:4" ht="30.75" customHeight="1" x14ac:dyDescent="0.15">
      <c r="A11" s="11"/>
      <c r="B11" s="11"/>
      <c r="C11" s="11"/>
      <c r="D11" s="11"/>
    </row>
    <row r="12" spans="1:4" ht="30.75" customHeight="1" x14ac:dyDescent="0.15">
      <c r="A12" s="11"/>
      <c r="B12" s="11"/>
      <c r="C12" s="11"/>
      <c r="D12" s="11"/>
    </row>
    <row r="13" spans="1:4" ht="30.75" customHeight="1" x14ac:dyDescent="0.15">
      <c r="A13" s="11"/>
      <c r="B13" s="11"/>
      <c r="C13" s="11"/>
      <c r="D13" s="11"/>
    </row>
    <row r="14" spans="1:4" ht="30.75" customHeight="1" x14ac:dyDescent="0.15">
      <c r="A14" s="11"/>
      <c r="B14" s="11"/>
      <c r="C14" s="11"/>
      <c r="D14" s="11"/>
    </row>
    <row r="15" spans="1:4" ht="30.75" customHeight="1" x14ac:dyDescent="0.15">
      <c r="A15" s="11"/>
      <c r="B15" s="11"/>
      <c r="C15" s="11"/>
      <c r="D15" s="11"/>
    </row>
    <row r="16" spans="1:4" ht="30.75" customHeight="1" x14ac:dyDescent="0.15">
      <c r="A16" s="11"/>
      <c r="B16" s="11"/>
      <c r="C16" s="11"/>
      <c r="D16" s="11"/>
    </row>
    <row r="17" spans="1:4" ht="30.75" customHeight="1" x14ac:dyDescent="0.15">
      <c r="A17" s="11"/>
      <c r="B17" s="11"/>
      <c r="C17" s="11"/>
      <c r="D17" s="11"/>
    </row>
    <row r="18" spans="1:4" ht="30.75" customHeight="1" x14ac:dyDescent="0.15">
      <c r="A18" s="11"/>
      <c r="B18" s="11"/>
      <c r="C18" s="11"/>
      <c r="D18" s="11"/>
    </row>
    <row r="19" spans="1:4" ht="30.75" customHeight="1" x14ac:dyDescent="0.15">
      <c r="A19" s="11"/>
      <c r="B19" s="11"/>
      <c r="C19" s="11"/>
      <c r="D19" s="11"/>
    </row>
    <row r="20" spans="1:4" ht="30.75" customHeight="1" x14ac:dyDescent="0.15">
      <c r="A20" s="11"/>
      <c r="B20" s="11"/>
      <c r="C20" s="11"/>
      <c r="D20" s="11"/>
    </row>
    <row r="21" spans="1:4" ht="30.75" customHeight="1" x14ac:dyDescent="0.15">
      <c r="A21" s="11"/>
      <c r="B21" s="11"/>
      <c r="C21" s="11"/>
      <c r="D21" s="11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30" zoomScaleNormal="130" workbookViewId="0">
      <selection activeCell="B14" sqref="B14:M14"/>
    </sheetView>
  </sheetViews>
  <sheetFormatPr defaultRowHeight="14.25" x14ac:dyDescent="0.15"/>
  <cols>
    <col min="1" max="1" width="23.375" customWidth="1"/>
    <col min="12" max="12" width="12.125" customWidth="1"/>
    <col min="13" max="13" width="41.25" customWidth="1"/>
  </cols>
  <sheetData>
    <row r="1" spans="1:13" ht="16.5" x14ac:dyDescent="0.15">
      <c r="A1" s="16" t="s">
        <v>33</v>
      </c>
      <c r="B1" s="52" t="s">
        <v>7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ht="16.5" x14ac:dyDescent="0.15">
      <c r="A2" s="15" t="s">
        <v>21</v>
      </c>
      <c r="B2" s="49" t="s">
        <v>69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3" ht="16.5" x14ac:dyDescent="0.15">
      <c r="A3" s="15" t="s">
        <v>22</v>
      </c>
      <c r="B3" s="53">
        <v>20161031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13" ht="16.5" x14ac:dyDescent="0.15">
      <c r="A4" s="15" t="s">
        <v>5</v>
      </c>
      <c r="B4" s="49" t="s">
        <v>52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1:13" ht="16.5" x14ac:dyDescent="0.15">
      <c r="A5" s="15" t="s">
        <v>23</v>
      </c>
      <c r="B5" s="49" t="s">
        <v>73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</row>
    <row r="6" spans="1:13" ht="16.5" x14ac:dyDescent="0.15">
      <c r="A6" s="15" t="s">
        <v>24</v>
      </c>
      <c r="B6" s="49" t="s">
        <v>74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</row>
    <row r="7" spans="1:13" ht="16.5" x14ac:dyDescent="0.15">
      <c r="A7" s="15" t="s">
        <v>25</v>
      </c>
      <c r="B7" s="49" t="s">
        <v>54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13" ht="16.5" x14ac:dyDescent="0.15">
      <c r="A8" s="15" t="s">
        <v>26</v>
      </c>
      <c r="B8" s="49" t="s">
        <v>75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</row>
    <row r="9" spans="1:13" ht="16.5" x14ac:dyDescent="0.15">
      <c r="A9" s="15" t="s">
        <v>27</v>
      </c>
      <c r="B9" s="49" t="s">
        <v>76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</row>
    <row r="10" spans="1:13" ht="16.5" x14ac:dyDescent="0.15">
      <c r="A10" s="15" t="s">
        <v>28</v>
      </c>
      <c r="B10" s="49" t="s">
        <v>79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</row>
    <row r="11" spans="1:13" ht="66" customHeight="1" x14ac:dyDescent="0.15">
      <c r="A11" s="15" t="s">
        <v>29</v>
      </c>
      <c r="B11" s="55" t="s">
        <v>78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</row>
    <row r="12" spans="1:13" ht="16.5" x14ac:dyDescent="0.15">
      <c r="A12" s="15" t="s">
        <v>30</v>
      </c>
      <c r="B12" s="49" t="s">
        <v>8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</row>
    <row r="13" spans="1:13" ht="16.5" x14ac:dyDescent="0.15">
      <c r="A13" s="15" t="s">
        <v>31</v>
      </c>
      <c r="B13" s="49" t="s">
        <v>77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</row>
    <row r="14" spans="1:13" ht="16.5" x14ac:dyDescent="0.15">
      <c r="A14" s="15" t="s">
        <v>32</v>
      </c>
      <c r="B14" s="54" t="s">
        <v>83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49.5" x14ac:dyDescent="0.15">
      <c r="A15" s="14" t="s">
        <v>35</v>
      </c>
      <c r="B15" s="50" t="s">
        <v>72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6" spans="1:13" ht="16.5" x14ac:dyDescent="0.15">
      <c r="A16" s="7"/>
    </row>
    <row r="23" ht="33" customHeight="1" x14ac:dyDescent="0.15"/>
  </sheetData>
  <mergeCells count="15">
    <mergeCell ref="B6:M6"/>
    <mergeCell ref="B15:M15"/>
    <mergeCell ref="B1:M1"/>
    <mergeCell ref="B2:M2"/>
    <mergeCell ref="B3:M3"/>
    <mergeCell ref="B4:M4"/>
    <mergeCell ref="B5:M5"/>
    <mergeCell ref="B13:M13"/>
    <mergeCell ref="B14:M14"/>
    <mergeCell ref="B7:M7"/>
    <mergeCell ref="B8:M8"/>
    <mergeCell ref="B9:M9"/>
    <mergeCell ref="B10:M10"/>
    <mergeCell ref="B11:M11"/>
    <mergeCell ref="B12:M12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"/>
  <sheetViews>
    <sheetView topLeftCell="B1" zoomScale="85" zoomScaleNormal="85" workbookViewId="0">
      <pane ySplit="1" topLeftCell="A2" activePane="bottomLeft" state="frozen"/>
      <selection activeCell="A3" sqref="A3"/>
      <selection pane="bottomLeft" activeCell="K2" sqref="K2"/>
    </sheetView>
  </sheetViews>
  <sheetFormatPr defaultRowHeight="17.25" customHeight="1" x14ac:dyDescent="0.15"/>
  <cols>
    <col min="1" max="1" width="14.75" style="3" customWidth="1"/>
    <col min="2" max="2" width="13.75" style="3" customWidth="1"/>
    <col min="3" max="3" width="17.25" style="3" customWidth="1"/>
    <col min="4" max="4" width="52.375" style="3" customWidth="1"/>
    <col min="5" max="5" width="14.25" style="3" customWidth="1"/>
    <col min="6" max="6" width="23" style="3" customWidth="1"/>
    <col min="7" max="7" width="41.875" style="3" customWidth="1"/>
    <col min="8" max="8" width="23.5" style="3" customWidth="1"/>
    <col min="9" max="9" width="23.75" style="37" customWidth="1"/>
    <col min="10" max="10" width="18.375" style="3" customWidth="1"/>
    <col min="11" max="11" width="45" style="3" customWidth="1"/>
    <col min="12" max="12" width="21.375" style="3" bestFit="1" customWidth="1"/>
    <col min="13" max="14" width="8.875" style="3" customWidth="1"/>
    <col min="15" max="16384" width="9" style="3"/>
  </cols>
  <sheetData>
    <row r="1" spans="1:13" s="4" customFormat="1" ht="75.75" customHeight="1" x14ac:dyDescent="0.15">
      <c r="A1" s="6" t="s">
        <v>34</v>
      </c>
      <c r="B1" s="6" t="s">
        <v>11</v>
      </c>
      <c r="C1" s="13" t="s">
        <v>36</v>
      </c>
      <c r="D1" s="5" t="s">
        <v>0</v>
      </c>
      <c r="E1" s="5" t="s">
        <v>1</v>
      </c>
      <c r="F1" s="6" t="s">
        <v>9</v>
      </c>
      <c r="G1" s="5" t="s">
        <v>10</v>
      </c>
      <c r="H1" s="5" t="s">
        <v>2</v>
      </c>
      <c r="I1" s="34" t="s">
        <v>3</v>
      </c>
      <c r="J1" s="5" t="s">
        <v>4</v>
      </c>
      <c r="K1" s="6" t="s">
        <v>6</v>
      </c>
    </row>
    <row r="2" spans="1:13" s="2" customFormat="1" ht="50.25" customHeight="1" x14ac:dyDescent="0.15">
      <c r="A2" s="18">
        <v>1</v>
      </c>
      <c r="B2" s="32" t="s">
        <v>84</v>
      </c>
      <c r="C2" s="24" t="s">
        <v>85</v>
      </c>
      <c r="D2" s="31" t="s">
        <v>86</v>
      </c>
      <c r="E2" s="1" t="s">
        <v>88</v>
      </c>
      <c r="F2" s="1" t="s">
        <v>89</v>
      </c>
      <c r="G2" s="1" t="s">
        <v>71</v>
      </c>
      <c r="H2" s="19" t="s">
        <v>90</v>
      </c>
      <c r="I2" s="35" t="s">
        <v>91</v>
      </c>
      <c r="J2" s="20" t="s">
        <v>93</v>
      </c>
      <c r="K2" s="20" t="s">
        <v>159</v>
      </c>
    </row>
    <row r="3" spans="1:13" s="2" customFormat="1" ht="62.25" customHeight="1" x14ac:dyDescent="0.15">
      <c r="A3" s="18">
        <f>1+A2</f>
        <v>2</v>
      </c>
      <c r="B3" s="32" t="s">
        <v>94</v>
      </c>
      <c r="C3" s="24" t="s">
        <v>95</v>
      </c>
      <c r="D3" s="31" t="s">
        <v>96</v>
      </c>
      <c r="E3" s="1" t="s">
        <v>97</v>
      </c>
      <c r="F3" s="1" t="s">
        <v>98</v>
      </c>
      <c r="G3" s="1" t="s">
        <v>71</v>
      </c>
      <c r="H3" s="17" t="s">
        <v>99</v>
      </c>
      <c r="I3" s="33" t="s">
        <v>100</v>
      </c>
      <c r="J3" s="20" t="s">
        <v>101</v>
      </c>
      <c r="K3" s="20" t="s">
        <v>102</v>
      </c>
    </row>
    <row r="4" spans="1:13" s="2" customFormat="1" ht="38.25" customHeight="1" x14ac:dyDescent="0.15">
      <c r="A4" s="18">
        <f>1+A3</f>
        <v>3</v>
      </c>
      <c r="B4" s="32" t="s">
        <v>103</v>
      </c>
      <c r="C4" s="24" t="s">
        <v>104</v>
      </c>
      <c r="D4" s="31" t="s">
        <v>55</v>
      </c>
      <c r="E4" s="1" t="s">
        <v>87</v>
      </c>
      <c r="F4" s="1" t="s">
        <v>56</v>
      </c>
      <c r="G4" s="1" t="s">
        <v>71</v>
      </c>
      <c r="H4" s="17" t="s">
        <v>105</v>
      </c>
      <c r="I4" s="33" t="s">
        <v>106</v>
      </c>
      <c r="J4" s="20" t="s">
        <v>92</v>
      </c>
      <c r="K4" s="20" t="s">
        <v>67</v>
      </c>
    </row>
    <row r="5" spans="1:13" s="2" customFormat="1" ht="33" x14ac:dyDescent="0.15">
      <c r="A5" s="18">
        <f>1+A2</f>
        <v>2</v>
      </c>
      <c r="B5" s="32" t="s">
        <v>107</v>
      </c>
      <c r="C5" s="24" t="s">
        <v>108</v>
      </c>
      <c r="D5" s="31" t="s">
        <v>109</v>
      </c>
      <c r="E5" s="1" t="s">
        <v>87</v>
      </c>
      <c r="F5" s="1" t="s">
        <v>56</v>
      </c>
      <c r="G5" s="1" t="s">
        <v>71</v>
      </c>
      <c r="H5" s="17" t="s">
        <v>58</v>
      </c>
      <c r="I5" s="33" t="s">
        <v>110</v>
      </c>
      <c r="J5" s="20" t="s">
        <v>92</v>
      </c>
      <c r="K5" s="20" t="s">
        <v>68</v>
      </c>
    </row>
    <row r="6" spans="1:13" s="2" customFormat="1" ht="16.5" x14ac:dyDescent="0.15">
      <c r="A6" s="18">
        <f>1+A3</f>
        <v>3</v>
      </c>
      <c r="B6" s="32" t="s">
        <v>111</v>
      </c>
      <c r="C6" s="32" t="s">
        <v>111</v>
      </c>
      <c r="D6" s="31" t="s">
        <v>112</v>
      </c>
      <c r="E6" s="1" t="s">
        <v>87</v>
      </c>
      <c r="F6" s="1" t="s">
        <v>56</v>
      </c>
      <c r="G6" s="1" t="s">
        <v>71</v>
      </c>
      <c r="H6" s="17" t="s">
        <v>113</v>
      </c>
      <c r="I6" s="33">
        <v>0</v>
      </c>
      <c r="J6" s="20" t="s">
        <v>92</v>
      </c>
      <c r="K6" s="31" t="s">
        <v>112</v>
      </c>
    </row>
    <row r="7" spans="1:13" s="2" customFormat="1" ht="16.5" x14ac:dyDescent="0.15">
      <c r="A7" s="18">
        <f>1+A4</f>
        <v>4</v>
      </c>
      <c r="B7" s="32" t="s">
        <v>114</v>
      </c>
      <c r="C7" s="32" t="s">
        <v>114</v>
      </c>
      <c r="D7" s="31" t="s">
        <v>115</v>
      </c>
      <c r="E7" s="1" t="s">
        <v>87</v>
      </c>
      <c r="F7" s="1" t="s">
        <v>56</v>
      </c>
      <c r="G7" s="1" t="s">
        <v>71</v>
      </c>
      <c r="H7" s="17" t="s">
        <v>116</v>
      </c>
      <c r="I7" s="33" t="s">
        <v>117</v>
      </c>
      <c r="J7" s="20" t="s">
        <v>92</v>
      </c>
      <c r="K7" s="31" t="s">
        <v>115</v>
      </c>
    </row>
    <row r="8" spans="1:13" s="2" customFormat="1" ht="40.5" x14ac:dyDescent="0.15">
      <c r="A8" s="18">
        <f>1+A7</f>
        <v>5</v>
      </c>
      <c r="B8" s="32" t="s">
        <v>118</v>
      </c>
      <c r="C8" s="32" t="s">
        <v>118</v>
      </c>
      <c r="D8" s="31" t="s">
        <v>119</v>
      </c>
      <c r="E8" s="1" t="s">
        <v>88</v>
      </c>
      <c r="F8" s="1" t="s">
        <v>120</v>
      </c>
      <c r="G8" s="1" t="s">
        <v>71</v>
      </c>
      <c r="H8" s="17" t="s">
        <v>121</v>
      </c>
      <c r="I8" s="33" t="s">
        <v>122</v>
      </c>
      <c r="J8" s="20" t="s">
        <v>93</v>
      </c>
      <c r="K8" s="20" t="s">
        <v>123</v>
      </c>
    </row>
    <row r="9" spans="1:13" s="2" customFormat="1" ht="35.1" customHeight="1" thickBo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3" s="2" customFormat="1" ht="35.1" customHeight="1" x14ac:dyDescent="0.15">
      <c r="A10" s="3"/>
      <c r="B10" s="3"/>
      <c r="C10" s="3"/>
      <c r="D10" s="38" t="s">
        <v>57</v>
      </c>
      <c r="E10" s="39" t="s">
        <v>63</v>
      </c>
      <c r="F10" s="39" t="s">
        <v>59</v>
      </c>
      <c r="G10" s="39" t="s">
        <v>60</v>
      </c>
      <c r="H10" s="40" t="s">
        <v>61</v>
      </c>
      <c r="I10" s="3"/>
      <c r="J10" s="3"/>
      <c r="K10" s="3"/>
      <c r="L10" s="3"/>
      <c r="M10" s="3"/>
    </row>
    <row r="11" spans="1:13" s="2" customFormat="1" ht="57" x14ac:dyDescent="0.15">
      <c r="A11" s="3"/>
      <c r="B11" s="3"/>
      <c r="C11" s="3"/>
      <c r="D11" s="43" t="s">
        <v>124</v>
      </c>
      <c r="E11" s="43" t="s">
        <v>135</v>
      </c>
      <c r="F11" s="43" t="s">
        <v>147</v>
      </c>
      <c r="G11" s="43" t="s">
        <v>148</v>
      </c>
      <c r="H11" s="41" t="s">
        <v>62</v>
      </c>
      <c r="I11" s="3"/>
      <c r="J11" s="3"/>
      <c r="K11" s="3"/>
      <c r="L11" s="3"/>
      <c r="M11" s="3"/>
    </row>
    <row r="12" spans="1:13" s="2" customFormat="1" ht="60" customHeight="1" x14ac:dyDescent="0.15">
      <c r="A12" s="3"/>
      <c r="B12" s="3"/>
      <c r="C12" s="3"/>
      <c r="D12" s="43" t="s">
        <v>125</v>
      </c>
      <c r="E12" s="45" t="s">
        <v>136</v>
      </c>
      <c r="F12" s="43" t="s">
        <v>147</v>
      </c>
      <c r="G12" s="43" t="s">
        <v>149</v>
      </c>
      <c r="H12" s="41" t="s">
        <v>62</v>
      </c>
      <c r="I12" s="3"/>
      <c r="J12" s="3"/>
      <c r="K12" s="3"/>
      <c r="L12" s="3"/>
      <c r="M12" s="3"/>
    </row>
    <row r="13" spans="1:13" s="2" customFormat="1" ht="60" customHeight="1" x14ac:dyDescent="0.15">
      <c r="A13" s="3"/>
      <c r="B13" s="3"/>
      <c r="C13" s="3"/>
      <c r="D13" s="43" t="s">
        <v>126</v>
      </c>
      <c r="E13" s="43" t="s">
        <v>137</v>
      </c>
      <c r="F13" s="43" t="s">
        <v>146</v>
      </c>
      <c r="G13" s="43" t="s">
        <v>150</v>
      </c>
      <c r="H13" s="41" t="s">
        <v>62</v>
      </c>
      <c r="I13" s="3"/>
      <c r="J13" s="3"/>
      <c r="K13" s="3"/>
      <c r="L13" s="3"/>
      <c r="M13" s="3"/>
    </row>
    <row r="14" spans="1:13" s="2" customFormat="1" ht="60" customHeight="1" x14ac:dyDescent="0.15">
      <c r="A14" s="3"/>
      <c r="B14" s="3"/>
      <c r="C14" s="3"/>
      <c r="D14" s="44" t="s">
        <v>127</v>
      </c>
      <c r="E14" s="44" t="s">
        <v>138</v>
      </c>
      <c r="F14" s="44" t="s">
        <v>146</v>
      </c>
      <c r="G14" s="44" t="s">
        <v>151</v>
      </c>
      <c r="H14" s="41" t="s">
        <v>62</v>
      </c>
      <c r="I14" s="3"/>
      <c r="J14" s="3"/>
      <c r="K14" s="3"/>
      <c r="L14" s="3"/>
      <c r="M14" s="3"/>
    </row>
    <row r="15" spans="1:13" s="2" customFormat="1" ht="60" customHeight="1" x14ac:dyDescent="0.15">
      <c r="A15" s="3"/>
      <c r="B15" s="3"/>
      <c r="C15" s="3"/>
      <c r="D15" s="44" t="s">
        <v>128</v>
      </c>
      <c r="E15" s="44" t="s">
        <v>139</v>
      </c>
      <c r="F15" s="44" t="s">
        <v>146</v>
      </c>
      <c r="G15" s="44" t="s">
        <v>152</v>
      </c>
      <c r="H15" s="41" t="s">
        <v>62</v>
      </c>
      <c r="I15" s="3"/>
      <c r="J15" s="3"/>
      <c r="K15" s="3"/>
      <c r="L15" s="3"/>
      <c r="M15" s="3"/>
    </row>
    <row r="16" spans="1:13" s="2" customFormat="1" ht="60" customHeight="1" x14ac:dyDescent="0.15">
      <c r="A16" s="3"/>
      <c r="B16" s="3"/>
      <c r="C16" s="3"/>
      <c r="D16" s="44" t="s">
        <v>129</v>
      </c>
      <c r="E16" s="46" t="s">
        <v>140</v>
      </c>
      <c r="F16" s="44" t="s">
        <v>146</v>
      </c>
      <c r="G16" s="44" t="s">
        <v>153</v>
      </c>
      <c r="H16" s="41" t="s">
        <v>62</v>
      </c>
      <c r="I16" s="3"/>
      <c r="J16" s="3"/>
      <c r="K16" s="3"/>
      <c r="L16" s="3"/>
      <c r="M16" s="3"/>
    </row>
    <row r="17" spans="1:13" s="2" customFormat="1" ht="60" customHeight="1" x14ac:dyDescent="0.15">
      <c r="A17" s="3"/>
      <c r="B17" s="3"/>
      <c r="C17" s="3"/>
      <c r="D17" s="44" t="s">
        <v>130</v>
      </c>
      <c r="E17" s="46" t="s">
        <v>141</v>
      </c>
      <c r="F17" s="44" t="s">
        <v>146</v>
      </c>
      <c r="G17" s="44" t="s">
        <v>154</v>
      </c>
      <c r="H17" s="41" t="s">
        <v>62</v>
      </c>
      <c r="I17" s="3"/>
      <c r="J17" s="3"/>
      <c r="K17" s="3"/>
      <c r="L17" s="3"/>
      <c r="M17" s="3"/>
    </row>
    <row r="18" spans="1:13" s="2" customFormat="1" ht="60" customHeight="1" x14ac:dyDescent="0.15">
      <c r="A18" s="3"/>
      <c r="B18" s="3"/>
      <c r="C18" s="3"/>
      <c r="D18" s="44" t="s">
        <v>131</v>
      </c>
      <c r="E18" s="46" t="s">
        <v>142</v>
      </c>
      <c r="F18" s="44" t="s">
        <v>146</v>
      </c>
      <c r="G18" s="44" t="s">
        <v>155</v>
      </c>
      <c r="H18" s="41" t="s">
        <v>62</v>
      </c>
      <c r="I18" s="3"/>
      <c r="J18" s="3"/>
      <c r="K18" s="3"/>
      <c r="L18" s="3"/>
      <c r="M18" s="3"/>
    </row>
    <row r="19" spans="1:13" s="2" customFormat="1" ht="60" customHeight="1" x14ac:dyDescent="0.15">
      <c r="A19" s="3"/>
      <c r="B19" s="3"/>
      <c r="C19" s="3"/>
      <c r="D19" s="44" t="s">
        <v>132</v>
      </c>
      <c r="E19" s="46" t="s">
        <v>143</v>
      </c>
      <c r="F19" s="44" t="s">
        <v>146</v>
      </c>
      <c r="G19" s="44" t="s">
        <v>156</v>
      </c>
      <c r="H19" s="41" t="s">
        <v>62</v>
      </c>
      <c r="I19" s="3"/>
      <c r="J19" s="3"/>
      <c r="K19" s="3"/>
      <c r="L19" s="3"/>
      <c r="M19" s="3"/>
    </row>
    <row r="20" spans="1:13" ht="60" customHeight="1" x14ac:dyDescent="0.15">
      <c r="D20" s="44" t="s">
        <v>133</v>
      </c>
      <c r="E20" s="46" t="s">
        <v>144</v>
      </c>
      <c r="F20" s="44" t="s">
        <v>146</v>
      </c>
      <c r="G20" s="44" t="s">
        <v>157</v>
      </c>
      <c r="H20" s="41" t="s">
        <v>62</v>
      </c>
      <c r="I20" s="3"/>
    </row>
    <row r="21" spans="1:13" ht="60" customHeight="1" x14ac:dyDescent="0.15">
      <c r="D21" s="44" t="s">
        <v>134</v>
      </c>
      <c r="E21" s="46" t="s">
        <v>145</v>
      </c>
      <c r="F21" s="44" t="s">
        <v>146</v>
      </c>
      <c r="G21" s="44" t="s">
        <v>158</v>
      </c>
      <c r="H21" s="41" t="s">
        <v>62</v>
      </c>
      <c r="I21" s="3"/>
    </row>
    <row r="22" spans="1:13" ht="60" customHeight="1" x14ac:dyDescent="0.15">
      <c r="I22" s="3"/>
    </row>
    <row r="23" spans="1:13" ht="60" customHeight="1" x14ac:dyDescent="0.15">
      <c r="I23" s="3"/>
    </row>
    <row r="24" spans="1:13" ht="60" customHeight="1" x14ac:dyDescent="0.15">
      <c r="I24" s="3"/>
    </row>
    <row r="25" spans="1:13" x14ac:dyDescent="0.15">
      <c r="I25" s="3"/>
    </row>
    <row r="26" spans="1:13" ht="33" customHeight="1" x14ac:dyDescent="0.15">
      <c r="I26" s="3"/>
    </row>
    <row r="27" spans="1:13" ht="33" customHeight="1" x14ac:dyDescent="0.15">
      <c r="I27" s="3"/>
    </row>
    <row r="28" spans="1:13" ht="33" customHeight="1" x14ac:dyDescent="0.15">
      <c r="I28" s="3"/>
    </row>
    <row r="29" spans="1:13" ht="33" customHeight="1" x14ac:dyDescent="0.15">
      <c r="I29" s="3"/>
    </row>
    <row r="30" spans="1:13" ht="33" customHeight="1" x14ac:dyDescent="0.15">
      <c r="I30" s="3"/>
    </row>
    <row r="31" spans="1:13" ht="33" customHeight="1" x14ac:dyDescent="0.15">
      <c r="I31" s="3"/>
    </row>
    <row r="32" spans="1:13" ht="33" customHeight="1" x14ac:dyDescent="0.15">
      <c r="I32" s="3"/>
    </row>
    <row r="33" spans="9:9" ht="33" customHeight="1" x14ac:dyDescent="0.15">
      <c r="I33" s="3"/>
    </row>
    <row r="34" spans="9:9" ht="33" customHeight="1" x14ac:dyDescent="0.15">
      <c r="I34" s="3"/>
    </row>
    <row r="35" spans="9:9" ht="33" customHeight="1" x14ac:dyDescent="0.15">
      <c r="I35" s="3"/>
    </row>
    <row r="36" spans="9:9" ht="33" customHeight="1" x14ac:dyDescent="0.15">
      <c r="I36" s="3"/>
    </row>
    <row r="37" spans="9:9" ht="33" customHeight="1" x14ac:dyDescent="0.15">
      <c r="I37" s="3"/>
    </row>
    <row r="38" spans="9:9" ht="33" customHeight="1" x14ac:dyDescent="0.15">
      <c r="I38" s="3"/>
    </row>
    <row r="39" spans="9:9" ht="33" customHeight="1" x14ac:dyDescent="0.15">
      <c r="I39" s="3"/>
    </row>
    <row r="40" spans="9:9" ht="33" customHeight="1" x14ac:dyDescent="0.15">
      <c r="I40" s="3"/>
    </row>
    <row r="41" spans="9:9" ht="33" customHeight="1" x14ac:dyDescent="0.15">
      <c r="I41" s="3"/>
    </row>
    <row r="42" spans="9:9" ht="33" customHeight="1" x14ac:dyDescent="0.15">
      <c r="I42" s="3"/>
    </row>
    <row r="43" spans="9:9" ht="33" customHeight="1" x14ac:dyDescent="0.15">
      <c r="I43" s="3"/>
    </row>
    <row r="44" spans="9:9" ht="33" customHeight="1" x14ac:dyDescent="0.15">
      <c r="I44" s="3"/>
    </row>
    <row r="45" spans="9:9" ht="33" customHeight="1" x14ac:dyDescent="0.15">
      <c r="I45" s="3"/>
    </row>
    <row r="46" spans="9:9" ht="33" customHeight="1" x14ac:dyDescent="0.15">
      <c r="I46" s="3"/>
    </row>
    <row r="47" spans="9:9" ht="33" customHeight="1" x14ac:dyDescent="0.15">
      <c r="I47" s="3"/>
    </row>
    <row r="48" spans="9:9" ht="33" customHeight="1" x14ac:dyDescent="0.15">
      <c r="I48" s="3"/>
    </row>
    <row r="49" spans="1:9" ht="33" customHeight="1" x14ac:dyDescent="0.15">
      <c r="I49" s="3"/>
    </row>
    <row r="50" spans="1:9" ht="33" customHeight="1" x14ac:dyDescent="0.15">
      <c r="I50" s="3"/>
    </row>
    <row r="51" spans="1:9" ht="33" customHeight="1" x14ac:dyDescent="0.15">
      <c r="I51" s="3"/>
    </row>
    <row r="52" spans="1:9" ht="33" customHeight="1" x14ac:dyDescent="0.15">
      <c r="I52" s="3"/>
    </row>
    <row r="53" spans="1:9" ht="33" customHeight="1" x14ac:dyDescent="0.15">
      <c r="I53" s="3"/>
    </row>
    <row r="54" spans="1:9" ht="33" customHeight="1" x14ac:dyDescent="0.15">
      <c r="I54" s="3"/>
    </row>
    <row r="55" spans="1:9" ht="33" customHeight="1" x14ac:dyDescent="0.15">
      <c r="I55" s="3"/>
    </row>
    <row r="56" spans="1:9" ht="33" customHeight="1" x14ac:dyDescent="0.15">
      <c r="I56" s="3"/>
    </row>
    <row r="57" spans="1:9" ht="33" customHeight="1" x14ac:dyDescent="0.15">
      <c r="A57" s="36"/>
      <c r="I57" s="3"/>
    </row>
    <row r="58" spans="1:9" ht="33" customHeight="1" x14ac:dyDescent="0.15">
      <c r="I58" s="3"/>
    </row>
    <row r="59" spans="1:9" ht="33" customHeight="1" x14ac:dyDescent="0.15">
      <c r="I59" s="3"/>
    </row>
    <row r="60" spans="1:9" ht="33" customHeight="1" x14ac:dyDescent="0.15">
      <c r="I60" s="3"/>
    </row>
    <row r="61" spans="1:9" ht="33" customHeight="1" x14ac:dyDescent="0.15">
      <c r="I61" s="3"/>
    </row>
    <row r="62" spans="1:9" ht="33" customHeight="1" x14ac:dyDescent="0.15">
      <c r="I62" s="3"/>
    </row>
    <row r="63" spans="1:9" ht="33" customHeight="1" x14ac:dyDescent="0.15">
      <c r="I63" s="3"/>
    </row>
    <row r="64" spans="1:9" ht="17.25" customHeight="1" x14ac:dyDescent="0.15">
      <c r="I64" s="3"/>
    </row>
    <row r="65" spans="9:9" ht="17.25" customHeight="1" x14ac:dyDescent="0.15">
      <c r="I65" s="3"/>
    </row>
    <row r="66" spans="9:9" ht="17.25" customHeight="1" x14ac:dyDescent="0.15">
      <c r="I66" s="3"/>
    </row>
    <row r="67" spans="9:9" ht="17.25" customHeight="1" x14ac:dyDescent="0.15">
      <c r="I67" s="3"/>
    </row>
    <row r="68" spans="9:9" ht="17.25" customHeight="1" x14ac:dyDescent="0.15">
      <c r="I68" s="3"/>
    </row>
    <row r="69" spans="9:9" ht="17.25" customHeight="1" x14ac:dyDescent="0.15">
      <c r="I69" s="3"/>
    </row>
    <row r="70" spans="9:9" ht="17.25" customHeight="1" x14ac:dyDescent="0.15">
      <c r="I70" s="3"/>
    </row>
    <row r="71" spans="9:9" ht="17.25" customHeight="1" x14ac:dyDescent="0.15">
      <c r="I71" s="3"/>
    </row>
    <row r="72" spans="9:9" ht="17.25" customHeight="1" x14ac:dyDescent="0.15">
      <c r="I72" s="3"/>
    </row>
    <row r="73" spans="9:9" ht="17.25" customHeight="1" x14ac:dyDescent="0.15">
      <c r="I73" s="3"/>
    </row>
    <row r="74" spans="9:9" ht="17.25" customHeight="1" x14ac:dyDescent="0.15">
      <c r="I74" s="3"/>
    </row>
    <row r="75" spans="9:9" ht="17.25" customHeight="1" x14ac:dyDescent="0.15">
      <c r="I75" s="3"/>
    </row>
    <row r="76" spans="9:9" ht="17.25" customHeight="1" x14ac:dyDescent="0.15">
      <c r="I76" s="3"/>
    </row>
    <row r="77" spans="9:9" ht="17.25" customHeight="1" x14ac:dyDescent="0.15">
      <c r="I77" s="3"/>
    </row>
    <row r="78" spans="9:9" ht="17.25" customHeight="1" x14ac:dyDescent="0.15">
      <c r="I78" s="3"/>
    </row>
    <row r="79" spans="9:9" ht="17.25" customHeight="1" x14ac:dyDescent="0.15">
      <c r="I79" s="3"/>
    </row>
    <row r="80" spans="9:9" ht="17.25" customHeight="1" x14ac:dyDescent="0.15">
      <c r="I80" s="3"/>
    </row>
    <row r="81" spans="9:9" ht="17.25" customHeight="1" x14ac:dyDescent="0.15">
      <c r="I81" s="3"/>
    </row>
    <row r="82" spans="9:9" ht="17.25" customHeight="1" x14ac:dyDescent="0.15">
      <c r="I82" s="3"/>
    </row>
    <row r="83" spans="9:9" ht="17.25" customHeight="1" x14ac:dyDescent="0.15">
      <c r="I83" s="3"/>
    </row>
    <row r="84" spans="9:9" ht="17.25" customHeight="1" x14ac:dyDescent="0.15">
      <c r="I84" s="3"/>
    </row>
    <row r="85" spans="9:9" ht="17.25" customHeight="1" x14ac:dyDescent="0.15">
      <c r="I85" s="3"/>
    </row>
    <row r="86" spans="9:9" ht="17.25" customHeight="1" x14ac:dyDescent="0.15">
      <c r="I86" s="3"/>
    </row>
    <row r="87" spans="9:9" ht="17.25" customHeight="1" x14ac:dyDescent="0.15">
      <c r="I87" s="3"/>
    </row>
    <row r="88" spans="9:9" ht="17.25" customHeight="1" x14ac:dyDescent="0.15">
      <c r="I88" s="3"/>
    </row>
    <row r="89" spans="9:9" ht="17.25" customHeight="1" x14ac:dyDescent="0.15">
      <c r="I89" s="3"/>
    </row>
    <row r="90" spans="9:9" ht="17.25" customHeight="1" x14ac:dyDescent="0.15">
      <c r="I90" s="3"/>
    </row>
    <row r="91" spans="9:9" ht="17.25" customHeight="1" x14ac:dyDescent="0.15">
      <c r="I91" s="3"/>
    </row>
    <row r="92" spans="9:9" ht="17.25" customHeight="1" x14ac:dyDescent="0.15">
      <c r="I92" s="3"/>
    </row>
    <row r="93" spans="9:9" ht="17.25" customHeight="1" x14ac:dyDescent="0.15">
      <c r="I93" s="3"/>
    </row>
    <row r="94" spans="9:9" ht="17.25" customHeight="1" x14ac:dyDescent="0.15">
      <c r="I94" s="3"/>
    </row>
    <row r="95" spans="9:9" ht="17.25" customHeight="1" x14ac:dyDescent="0.15">
      <c r="I95" s="3"/>
    </row>
    <row r="96" spans="9:9" ht="17.25" customHeight="1" x14ac:dyDescent="0.15">
      <c r="I96" s="3"/>
    </row>
    <row r="97" spans="1:9" ht="17.25" customHeight="1" x14ac:dyDescent="0.15">
      <c r="I97" s="3"/>
    </row>
    <row r="98" spans="1:9" ht="17.25" customHeight="1" x14ac:dyDescent="0.15">
      <c r="I98" s="3"/>
    </row>
    <row r="99" spans="1:9" ht="17.25" customHeight="1" x14ac:dyDescent="0.15">
      <c r="I99" s="3"/>
    </row>
    <row r="110" spans="1:9" ht="17.25" customHeight="1" x14ac:dyDescent="0.15">
      <c r="A110" s="36"/>
    </row>
    <row r="163" spans="1:1" ht="17.25" customHeight="1" x14ac:dyDescent="0.15">
      <c r="A163" s="36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1" sqref="B11"/>
    </sheetView>
  </sheetViews>
  <sheetFormatPr defaultRowHeight="30.75" customHeight="1" x14ac:dyDescent="0.15"/>
  <cols>
    <col min="1" max="1" width="9" style="28"/>
    <col min="2" max="2" width="61.25" style="29" customWidth="1"/>
    <col min="3" max="3" width="33.5" style="29" customWidth="1"/>
    <col min="4" max="4" width="25.5" style="29" customWidth="1"/>
    <col min="5" max="5" width="10.875" style="28" customWidth="1"/>
    <col min="6" max="8" width="13.25" style="28" customWidth="1"/>
    <col min="9" max="16384" width="9" style="23"/>
  </cols>
  <sheetData>
    <row r="1" spans="1:8" ht="30.75" customHeight="1" x14ac:dyDescent="0.15">
      <c r="A1" s="21" t="s">
        <v>37</v>
      </c>
      <c r="B1" s="22" t="s">
        <v>38</v>
      </c>
      <c r="C1" s="22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</row>
    <row r="2" spans="1:8" ht="30.75" customHeight="1" x14ac:dyDescent="0.15">
      <c r="A2" s="24">
        <v>1</v>
      </c>
      <c r="B2" s="25" t="s">
        <v>45</v>
      </c>
      <c r="C2" s="25" t="s">
        <v>46</v>
      </c>
      <c r="D2" s="25" t="s">
        <v>47</v>
      </c>
      <c r="E2" s="18" t="s">
        <v>48</v>
      </c>
      <c r="F2" s="26" t="s">
        <v>49</v>
      </c>
      <c r="G2" s="26" t="s">
        <v>50</v>
      </c>
      <c r="H2" s="26" t="s">
        <v>51</v>
      </c>
    </row>
    <row r="3" spans="1:8" ht="30.75" customHeight="1" x14ac:dyDescent="0.15">
      <c r="A3" s="24">
        <v>2</v>
      </c>
      <c r="B3" s="25"/>
      <c r="C3" s="25"/>
      <c r="D3" s="25"/>
      <c r="E3" s="18"/>
      <c r="F3" s="26"/>
      <c r="G3" s="26"/>
      <c r="H3" s="26"/>
    </row>
    <row r="4" spans="1:8" ht="30.75" customHeight="1" x14ac:dyDescent="0.15">
      <c r="A4" s="24">
        <v>3</v>
      </c>
      <c r="B4" s="25"/>
      <c r="C4" s="25"/>
      <c r="D4" s="25"/>
      <c r="E4" s="18"/>
      <c r="F4" s="26"/>
      <c r="G4" s="26"/>
      <c r="H4" s="26"/>
    </row>
    <row r="5" spans="1:8" ht="30.75" customHeight="1" x14ac:dyDescent="0.15">
      <c r="A5" s="24">
        <v>4</v>
      </c>
      <c r="B5" s="25"/>
      <c r="C5" s="25"/>
      <c r="D5" s="27"/>
      <c r="E5" s="24"/>
      <c r="F5" s="26"/>
      <c r="G5" s="26"/>
      <c r="H5" s="26"/>
    </row>
    <row r="6" spans="1:8" ht="30.75" customHeight="1" x14ac:dyDescent="0.15">
      <c r="A6" s="24">
        <v>5</v>
      </c>
      <c r="B6" s="25"/>
      <c r="C6" s="25"/>
      <c r="D6" s="25"/>
      <c r="E6" s="18"/>
      <c r="F6" s="26"/>
      <c r="G6" s="26"/>
      <c r="H6" s="26"/>
    </row>
    <row r="7" spans="1:8" ht="30.75" customHeight="1" x14ac:dyDescent="0.15">
      <c r="A7" s="24">
        <v>6</v>
      </c>
      <c r="B7" s="25"/>
      <c r="C7" s="25"/>
      <c r="D7" s="25"/>
      <c r="E7" s="18"/>
      <c r="F7" s="26"/>
      <c r="G7" s="26"/>
      <c r="H7" s="26"/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字段详情（HiDisk文件管理）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Windows User</cp:lastModifiedBy>
  <cp:lastPrinted>2006-01-19T03:50:08Z</cp:lastPrinted>
  <dcterms:created xsi:type="dcterms:W3CDTF">2003-11-11T03:59:45Z</dcterms:created>
  <dcterms:modified xsi:type="dcterms:W3CDTF">2016-11-17T12:28:37Z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(3)QSSYhHykQqBDqbVtbckUHKy/3uwf9SWhalItO/QSEuVi2g5P0X7lRFJaC4zR8S3qKwyG5vAF
BtswqqYVlawUtMcPEhuw6OMVe84BYdyIUwgirTdYIyVYMUepuIj0olhKeh2DHsPTv9T8Nr44
yz1F19LBJO8OFMMvneeU1yerqoXaQXZcZhY4cg7+PlZxTYxqyEbESE8KnOCWS5REVuMsBg+O
eeoi01w3SYX5U0j+0A</vt:lpwstr>
  </property>
  <property fmtid="{D5CDD505-2E9C-101B-9397-08002B2CF9AE}" pid="7" name="_2015_ms_pID_7253431">
    <vt:lpwstr>Q4vpsRu/05mOW0qRu2rpOe8HS05/429i5rzaUzvtyCM2XL/iXASegD
OIOjwaTEf3X4JOJ7OMcT+dCstcbptN3rV9tOQZw6PysbsSNutJMounHlY/Yes8ydqhxVVw4Y
oISfOD6clk/egxUkjL/NAU/vEWYpQOTnH5HjF3ZUby8VWtckEfLsr2BRuKsHeDfrUIwEmajW
hqc9vxLLpNIHUOOw9WB8bYv914uGPoP99x5E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1479385713</vt:lpwstr>
  </property>
  <property fmtid="{D5CDD505-2E9C-101B-9397-08002B2CF9AE}" pid="12" name="_2015_ms_pID_7253432">
    <vt:lpwstr>rQ==</vt:lpwstr>
  </property>
</Properties>
</file>