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se Targeting Service\ADN\迭代交付\3.4.14.300\03.SE\接口文档\广告推送BI数据源\"/>
    </mc:Choice>
  </mc:AlternateContent>
  <bookViews>
    <workbookView xWindow="120" yWindow="8385" windowWidth="14985" windowHeight="3225" tabRatio="926" activeTab="1"/>
  </bookViews>
  <sheets>
    <sheet name="修改历史" sheetId="15" r:id="rId1"/>
    <sheet name="数据源信息_ad_label信息" sheetId="24" r:id="rId2"/>
    <sheet name="字段详情t_ad_label信息" sheetId="31" r:id="rId3"/>
    <sheet name="优化点" sheetId="16" r:id="rId4"/>
    <sheet name="数据库关系图" sheetId="32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31" l="1"/>
  <c r="A4" i="31" s="1"/>
  <c r="A5" i="31" s="1"/>
</calcChain>
</file>

<file path=xl/sharedStrings.xml><?xml version="1.0" encoding="utf-8"?>
<sst xmlns="http://schemas.openxmlformats.org/spreadsheetml/2006/main" count="198" uniqueCount="154">
  <si>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</si>
  <si>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</si>
  <si>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</si>
  <si>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</si>
  <si>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</si>
  <si>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</si>
  <si>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</si>
  <si>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</si>
  <si>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</si>
  <si>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</si>
  <si>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</si>
  <si>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</si>
  <si>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</si>
  <si>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</si>
  <si>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</si>
  <si>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初稿</t>
    <phoneticPr fontId="1" type="noConversion"/>
  </si>
  <si>
    <t>***、***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</si>
  <si>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</si>
  <si>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</si>
  <si>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</si>
  <si>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</si>
  <si>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</si>
  <si>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</si>
  <si>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</si>
  <si>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</si>
  <si>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</si>
  <si>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</si>
  <si>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</si>
  <si>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</si>
  <si>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</si>
  <si>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</si>
  <si>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</si>
  <si>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</si>
  <si>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</si>
  <si>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</si>
  <si>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</si>
  <si>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</si>
  <si>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</si>
  <si>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</si>
  <si>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</si>
  <si>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</si>
  <si>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</si>
  <si>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广告业务数据源说明文档</t>
    <phoneticPr fontId="1" type="noConversion"/>
  </si>
  <si>
    <t>数据库数据接入</t>
    <phoneticPr fontId="8" type="noConversion"/>
  </si>
  <si>
    <t>全量</t>
    <phoneticPr fontId="1" type="noConversion"/>
  </si>
  <si>
    <t>txt</t>
    <phoneticPr fontId="1" type="noConversion"/>
  </si>
  <si>
    <t>inventory_spec包括如下字段：</t>
    <phoneticPr fontId="4" type="noConversion"/>
  </si>
  <si>
    <t>Field</t>
    <phoneticPr fontId="4" type="noConversion"/>
  </si>
  <si>
    <t>Comment</t>
    <phoneticPr fontId="4" type="noConversion"/>
  </si>
  <si>
    <t>conditions</t>
    <phoneticPr fontId="4" type="noConversion"/>
  </si>
  <si>
    <t>conditions包括如下字段，不分先后：</t>
    <phoneticPr fontId="4" type="noConversion"/>
  </si>
  <si>
    <t>全称</t>
    <phoneticPr fontId="4" type="noConversion"/>
  </si>
  <si>
    <t>SD</t>
  </si>
  <si>
    <t>String[]</t>
    <phoneticPr fontId="4" type="noConversion"/>
  </si>
  <si>
    <t>ED</t>
  </si>
  <si>
    <t>End Date</t>
    <phoneticPr fontId="4" type="noConversion"/>
  </si>
  <si>
    <t>任务结束时间，格式：yyyy.MM.dd</t>
    <phoneticPr fontId="4" type="noConversion"/>
  </si>
  <si>
    <t>P</t>
  </si>
  <si>
    <t>Price</t>
    <phoneticPr fontId="4" type="noConversion"/>
  </si>
  <si>
    <t>价格</t>
    <phoneticPr fontId="4" type="noConversion"/>
  </si>
  <si>
    <t>Imp</t>
  </si>
  <si>
    <t>Uid</t>
  </si>
  <si>
    <t>固定值“1”</t>
    <phoneticPr fontId="4" type="noConversion"/>
  </si>
  <si>
    <t>Pwd</t>
  </si>
  <si>
    <t>Net</t>
  </si>
  <si>
    <t>Sha</t>
  </si>
  <si>
    <t>固定值“0”</t>
    <phoneticPr fontId="4" type="noConversion"/>
  </si>
  <si>
    <t>TN</t>
  </si>
  <si>
    <t>DC</t>
  </si>
  <si>
    <t>固定值“ANDROID”</t>
    <phoneticPr fontId="4" type="noConversion"/>
  </si>
  <si>
    <t>Sz</t>
  </si>
  <si>
    <t>C</t>
  </si>
  <si>
    <t>PT</t>
  </si>
  <si>
    <t>IPATH</t>
  </si>
  <si>
    <t>FC</t>
  </si>
  <si>
    <t>IPFC</t>
  </si>
  <si>
    <t>Brand</t>
  </si>
  <si>
    <t>定向品牌</t>
    <phoneticPr fontId="4" type="noConversion"/>
  </si>
  <si>
    <t>Resolution</t>
  </si>
  <si>
    <t>定向分辨率，1080*1920</t>
    <phoneticPr fontId="4" type="noConversion"/>
  </si>
  <si>
    <t>Geo</t>
  </si>
  <si>
    <t>定向区域</t>
    <phoneticPr fontId="4" type="noConversion"/>
  </si>
  <si>
    <t>NT</t>
  </si>
  <si>
    <t>Network Type</t>
    <phoneticPr fontId="4" type="noConversion"/>
  </si>
  <si>
    <t>定向连接网络类型
n_2g: 2G
n_3g: 3G
n_4g: 4G
n_wifi: WIFI</t>
    <phoneticPr fontId="4" type="noConversion"/>
  </si>
  <si>
    <t>AGE</t>
  </si>
  <si>
    <t>GENDER</t>
  </si>
  <si>
    <t>IMEI</t>
  </si>
  <si>
    <t>SID</t>
  </si>
  <si>
    <t>定向站点；与t_site.site_id关联</t>
    <phoneticPr fontId="4" type="noConversion"/>
  </si>
  <si>
    <t>TT</t>
  </si>
  <si>
    <t>ADTYPE</t>
  </si>
  <si>
    <t>广告类型</t>
    <phoneticPr fontId="4" type="noConversion"/>
  </si>
  <si>
    <t>MAC</t>
    <phoneticPr fontId="4" type="noConversion"/>
  </si>
  <si>
    <t>mac地址</t>
    <phoneticPr fontId="4" type="noConversion"/>
  </si>
  <si>
    <t>业务版本</t>
    <phoneticPr fontId="1" type="noConversion"/>
  </si>
  <si>
    <t>业务数据生成/上报周期</t>
    <phoneticPr fontId="1" type="noConversion"/>
  </si>
  <si>
    <t>数据推送到大数据平台的周期</t>
    <phoneticPr fontId="1" type="noConversion"/>
  </si>
  <si>
    <t>推送工具</t>
    <phoneticPr fontId="1" type="noConversion"/>
  </si>
  <si>
    <t>每周期数据文件大小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</si>
  <si>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inventory_spec字段说明：</t>
    </r>
    <r>
      <rPr>
        <sz val="10"/>
        <color theme="1"/>
        <rFont val="宋体"/>
        <family val="2"/>
        <charset val="134"/>
        <scheme val="minor"/>
      </rPr>
      <t xml:space="preserve">
该字段保存定向条件，为json格式，但是注意使用的是单引号“</t>
    </r>
    <r>
      <rPr>
        <sz val="10"/>
        <color rgb="FFFF0000"/>
        <rFont val="宋体"/>
        <family val="3"/>
        <charset val="134"/>
        <scheme val="minor"/>
      </rPr>
      <t>'</t>
    </r>
    <r>
      <rPr>
        <sz val="10"/>
        <color theme="1"/>
        <rFont val="宋体"/>
        <family val="3"/>
        <charset val="134"/>
        <scheme val="minor"/>
      </rPr>
      <t>”而不是双引号“</t>
    </r>
    <r>
      <rPr>
        <sz val="10"/>
        <color rgb="FFFF0000"/>
        <rFont val="宋体"/>
        <family val="3"/>
        <charset val="134"/>
        <scheme val="minor"/>
      </rPr>
      <t>''</t>
    </r>
    <r>
      <rPr>
        <sz val="10"/>
        <color theme="1"/>
        <rFont val="宋体"/>
        <family val="3"/>
        <charset val="134"/>
        <scheme val="minor"/>
      </rPr>
      <t>”。
例：
{'conditions':{'SD':['2015.11.02'],'ED':['2015.11.03'],'P':['100'],'Imp':['1'],'Uid':['1'],'Pwd':['1'],'Net':['1'],'Sha':['0'],'TN':['1'],'DC':['ANDROID'],'Sz':[],'C':[],'PT':['CPM'],'IPATH':[],'IMEI':['9719510f80d48537c986f93de1e3196e,d6a89345c413fa9d488dd1a7beebc135'],'ADTYPE':['splash']}}</t>
    </r>
    <phoneticPr fontId="4" type="noConversion"/>
  </si>
  <si>
    <t>Type</t>
    <phoneticPr fontId="4" type="noConversion"/>
  </si>
  <si>
    <t>Object</t>
    <phoneticPr fontId="4" type="noConversion"/>
  </si>
  <si>
    <t>定向条件的最外层包装</t>
    <phoneticPr fontId="4" type="noConversion"/>
  </si>
  <si>
    <t>Start Date</t>
    <phoneticPr fontId="4" type="noConversion"/>
  </si>
  <si>
    <t>任务开始时间，格式：yyyy.MM.dd</t>
    <phoneticPr fontId="4" type="noConversion"/>
  </si>
  <si>
    <t>impressionGoal</t>
    <phoneticPr fontId="4" type="noConversion"/>
  </si>
  <si>
    <t>展示次数目标</t>
    <phoneticPr fontId="4" type="noConversion"/>
  </si>
  <si>
    <t>定向网络</t>
    <phoneticPr fontId="4" type="noConversion"/>
  </si>
  <si>
    <t>Size</t>
    <phoneticPr fontId="4" type="noConversion"/>
  </si>
  <si>
    <t>System Category</t>
    <phoneticPr fontId="4" type="noConversion"/>
  </si>
  <si>
    <t>Price Type</t>
    <phoneticPr fontId="4" type="noConversion"/>
  </si>
  <si>
    <t>计费类型</t>
    <phoneticPr fontId="4" type="noConversion"/>
  </si>
  <si>
    <t>是否是测试任务，“test”表示测试任务</t>
    <phoneticPr fontId="4" type="noConversion"/>
  </si>
  <si>
    <t>单用户日展示频次</t>
    <phoneticPr fontId="4" type="noConversion"/>
  </si>
  <si>
    <t>定向年龄段
age_0_18 : (0，18]
age_19_24: (18，24]
age_25_29: (24，29]
age_30_34: (29，34]
age_35_39: (34，39]
age_40_44: (39，44]
age_45_49: (44，49]
age_50+  : [50，+∞)</t>
    <phoneticPr fontId="4" type="noConversion"/>
  </si>
  <si>
    <t>定向性别
g_m：男
g_f：女</t>
    <phoneticPr fontId="4" type="noConversion"/>
  </si>
  <si>
    <t>定向IMEI</t>
    <phoneticPr fontId="4" type="noConversion"/>
  </si>
  <si>
    <t>Site ID</t>
    <phoneticPr fontId="4" type="noConversion"/>
  </si>
  <si>
    <t>datapush</t>
    <phoneticPr fontId="1" type="noConversion"/>
  </si>
  <si>
    <t>v1.0</t>
    <phoneticPr fontId="1" type="noConversion"/>
  </si>
  <si>
    <t>2017.7.7</t>
    <phoneticPr fontId="1" type="noConversion"/>
  </si>
  <si>
    <t>李田戈</t>
    <phoneticPr fontId="1" type="noConversion"/>
  </si>
  <si>
    <t>2017.07.12</t>
    <phoneticPr fontId="1" type="noConversion"/>
  </si>
  <si>
    <t>Wise Targeting Service AND 3.4.14以后版本</t>
    <phoneticPr fontId="1" type="noConversion"/>
  </si>
  <si>
    <t>预置数据</t>
    <phoneticPr fontId="4" type="noConversion"/>
  </si>
  <si>
    <t>预置数据</t>
    <phoneticPr fontId="4" type="noConversion"/>
  </si>
  <si>
    <t>5KB</t>
    <phoneticPr fontId="1" type="noConversion"/>
  </si>
  <si>
    <t>t_ad_label</t>
    <phoneticPr fontId="4" type="noConversion"/>
  </si>
  <si>
    <t>select label_id,label_name,label_level,parent_id from t_ad_label</t>
    <phoneticPr fontId="8" type="noConversion"/>
  </si>
  <si>
    <t>label_id</t>
    <phoneticPr fontId="1" type="noConversion"/>
  </si>
  <si>
    <t>label_name</t>
    <phoneticPr fontId="1" type="noConversion"/>
  </si>
  <si>
    <t>label_level</t>
    <phoneticPr fontId="1" type="noConversion"/>
  </si>
  <si>
    <t>parent_id</t>
    <phoneticPr fontId="1" type="noConversion"/>
  </si>
  <si>
    <t>标签ID,每一级三位数字，层级叠加自增三位如：001、001001、001001001</t>
    <phoneticPr fontId="1" type="noConversion"/>
  </si>
  <si>
    <t>标签名称</t>
    <phoneticPr fontId="1" type="noConversion"/>
  </si>
  <si>
    <t>标签等级</t>
    <phoneticPr fontId="1" type="noConversion"/>
  </si>
  <si>
    <t>父节点ID</t>
    <phoneticPr fontId="1" type="noConversion"/>
  </si>
  <si>
    <t>预置数据</t>
    <phoneticPr fontId="1" type="noConversion"/>
  </si>
  <si>
    <t>1-12位字符</t>
    <phoneticPr fontId="1" type="noConversion"/>
  </si>
  <si>
    <t>1-50位字符</t>
    <phoneticPr fontId="1" type="noConversion"/>
  </si>
  <si>
    <t>1位字符</t>
    <phoneticPr fontId="1" type="noConversion"/>
  </si>
  <si>
    <t>001001</t>
    <phoneticPr fontId="1" type="noConversion"/>
  </si>
  <si>
    <t>休闲益智</t>
    <phoneticPr fontId="1" type="noConversion"/>
  </si>
  <si>
    <t>2</t>
    <phoneticPr fontId="1" type="noConversion"/>
  </si>
  <si>
    <t>001</t>
    <phoneticPr fontId="1" type="noConversion"/>
  </si>
  <si>
    <t>2017.07.12 (3.4.14)</t>
    <phoneticPr fontId="1" type="noConversion"/>
  </si>
  <si>
    <t>标签ID</t>
    <phoneticPr fontId="1" type="noConversion"/>
  </si>
  <si>
    <t>父节点ID，树型关联</t>
    <phoneticPr fontId="1" type="noConversion"/>
  </si>
  <si>
    <t>标签名称，用于显示</t>
    <phoneticPr fontId="1" type="noConversion"/>
  </si>
  <si>
    <t>标签等级，树型层级</t>
    <phoneticPr fontId="1" type="noConversion"/>
  </si>
  <si>
    <t>001001008^A儿童教育^A3^A001001</t>
    <phoneticPr fontId="4" type="noConversion"/>
  </si>
  <si>
    <t>/001</t>
    <phoneticPr fontId="4" type="noConversion"/>
  </si>
  <si>
    <t>每天00:30点推送一次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</si>
</sst>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4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4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0" fillId="0" borderId="0" xfId="0" applyFont="1" applyFill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6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/>
    </xf>
    <xf numFmtId="49" fontId="3" fillId="0" borderId="1" xfId="0" applyNumberFormat="1" applyFont="1" applyBorder="1" applyAlignment="1">
      <alignment vertical="center"/>
    </xf>
    <xf numFmtId="0" fontId="21" fillId="0" borderId="0" xfId="0" applyFo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1" xfId="0" applyFont="1" applyFill="1" applyBorder="1">
      <alignment vertical="center"/>
    </xf>
    <xf numFmtId="0" fontId="21" fillId="0" borderId="1" xfId="0" applyFont="1" applyBorder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2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9" fillId="0" borderId="1" xfId="1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5" borderId="1" xfId="1" applyFont="1" applyFill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1" fillId="0" borderId="1" xfId="1" applyFont="1" applyBorder="1" applyAlignment="1">
      <alignment horizontal="left" vertical="top"/>
    </xf>
    <xf numFmtId="0" fontId="22" fillId="2" borderId="1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 vertical="top" wrapText="1"/>
    </xf>
    <xf numFmtId="0" fontId="19" fillId="2" borderId="7" xfId="0" applyFont="1" applyFill="1" applyBorder="1" applyAlignment="1">
      <alignment horizontal="left" vertical="top" wrapText="1"/>
    </xf>
    <xf numFmtId="0" fontId="19" fillId="2" borderId="8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9" xfId="0" applyFont="1" applyFill="1" applyBorder="1" applyAlignment="1">
      <alignment horizontal="lef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11" xfId="0" applyFont="1" applyFill="1" applyBorder="1" applyAlignment="1">
      <alignment horizontal="left" vertical="top" wrapText="1"/>
    </xf>
    <xf numFmtId="0" fontId="19" fillId="2" borderId="12" xfId="0" applyFont="1" applyFill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10</xdr:row>
      <xdr:rowOff>104743</xdr:rowOff>
    </xdr:from>
    <xdr:to>
      <xdr:col>5</xdr:col>
      <xdr:colOff>514350</xdr:colOff>
      <xdr:row>18</xdr:row>
      <xdr:rowOff>66674</xdr:rowOff>
    </xdr:to>
    <xdr:sp macro="" textlink="">
      <xdr:nvSpPr>
        <xdr:cNvPr id="3" name="流程图: 内部贮存 2"/>
        <xdr:cNvSpPr/>
      </xdr:nvSpPr>
      <xdr:spPr>
        <a:xfrm>
          <a:off x="2352675" y="1914493"/>
          <a:ext cx="1590675" cy="1409731"/>
        </a:xfrm>
        <a:custGeom>
          <a:avLst/>
          <a:gdLst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1250 w 10000"/>
            <a:gd name="connsiteY0" fmla="*/ 0 h 10000"/>
            <a:gd name="connsiteX1" fmla="*/ 1250 w 10000"/>
            <a:gd name="connsiteY1" fmla="*/ 10000 h 10000"/>
            <a:gd name="connsiteX2" fmla="*/ 0 w 10000"/>
            <a:gd name="connsiteY2" fmla="*/ 1250 h 10000"/>
            <a:gd name="connsiteX3" fmla="*/ 10000 w 10000"/>
            <a:gd name="connsiteY3" fmla="*/ 1250 h 10000"/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2328 w 10000"/>
            <a:gd name="connsiteY0" fmla="*/ 0 h 10347"/>
            <a:gd name="connsiteX1" fmla="*/ 1250 w 10000"/>
            <a:gd name="connsiteY1" fmla="*/ 10347 h 10347"/>
            <a:gd name="connsiteX2" fmla="*/ 0 w 10000"/>
            <a:gd name="connsiteY2" fmla="*/ 1597 h 10347"/>
            <a:gd name="connsiteX3" fmla="*/ 10000 w 10000"/>
            <a:gd name="connsiteY3" fmla="*/ 1597 h 10347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0 w 10000"/>
            <a:gd name="connsiteY2" fmla="*/ 1528 h 10278"/>
            <a:gd name="connsiteX3" fmla="*/ 10000 w 10000"/>
            <a:gd name="connsiteY3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0" h="10278" stroke="0" extrusionOk="0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  <a:path w="10000" h="10278" fill="none" extrusionOk="0">
              <a:moveTo>
                <a:pt x="1370" y="0"/>
              </a:moveTo>
              <a:cubicBezTo>
                <a:pt x="1370" y="3333"/>
                <a:pt x="1250" y="6945"/>
                <a:pt x="1250" y="10278"/>
              </a:cubicBezTo>
              <a:moveTo>
                <a:pt x="0" y="1528"/>
              </a:moveTo>
              <a:lnTo>
                <a:pt x="10000" y="1528"/>
              </a:lnTo>
            </a:path>
            <a:path w="10000" h="10278" fill="none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          T_TASK</a:t>
          </a:r>
          <a:r>
            <a:rPr lang="zh-CN" altLang="en-US" sz="1100"/>
            <a:t>数据源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       label_id</a:t>
          </a:r>
          <a:endParaRPr lang="zh-CN" altLang="en-US" sz="1100"/>
        </a:p>
      </xdr:txBody>
    </xdr:sp>
    <xdr:clientData/>
  </xdr:twoCellAnchor>
  <xdr:twoCellAnchor>
    <xdr:from>
      <xdr:col>7</xdr:col>
      <xdr:colOff>476250</xdr:colOff>
      <xdr:row>10</xdr:row>
      <xdr:rowOff>66675</xdr:rowOff>
    </xdr:from>
    <xdr:to>
      <xdr:col>10</xdr:col>
      <xdr:colOff>228600</xdr:colOff>
      <xdr:row>18</xdr:row>
      <xdr:rowOff>28606</xdr:rowOff>
    </xdr:to>
    <xdr:sp macro="" textlink="">
      <xdr:nvSpPr>
        <xdr:cNvPr id="4" name="流程图: 内部贮存 2"/>
        <xdr:cNvSpPr/>
      </xdr:nvSpPr>
      <xdr:spPr>
        <a:xfrm>
          <a:off x="5276850" y="1876425"/>
          <a:ext cx="1809750" cy="1409731"/>
        </a:xfrm>
        <a:custGeom>
          <a:avLst/>
          <a:gdLst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1250 w 10000"/>
            <a:gd name="connsiteY0" fmla="*/ 0 h 10000"/>
            <a:gd name="connsiteX1" fmla="*/ 1250 w 10000"/>
            <a:gd name="connsiteY1" fmla="*/ 10000 h 10000"/>
            <a:gd name="connsiteX2" fmla="*/ 0 w 10000"/>
            <a:gd name="connsiteY2" fmla="*/ 1250 h 10000"/>
            <a:gd name="connsiteX3" fmla="*/ 10000 w 10000"/>
            <a:gd name="connsiteY3" fmla="*/ 1250 h 10000"/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2328 w 10000"/>
            <a:gd name="connsiteY0" fmla="*/ 0 h 10347"/>
            <a:gd name="connsiteX1" fmla="*/ 1250 w 10000"/>
            <a:gd name="connsiteY1" fmla="*/ 10347 h 10347"/>
            <a:gd name="connsiteX2" fmla="*/ 0 w 10000"/>
            <a:gd name="connsiteY2" fmla="*/ 1597 h 10347"/>
            <a:gd name="connsiteX3" fmla="*/ 10000 w 10000"/>
            <a:gd name="connsiteY3" fmla="*/ 1597 h 10347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0 w 10000"/>
            <a:gd name="connsiteY2" fmla="*/ 1528 h 10278"/>
            <a:gd name="connsiteX3" fmla="*/ 10000 w 10000"/>
            <a:gd name="connsiteY3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0" h="10278" stroke="0" extrusionOk="0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  <a:path w="10000" h="10278" fill="none" extrusionOk="0">
              <a:moveTo>
                <a:pt x="1370" y="0"/>
              </a:moveTo>
              <a:cubicBezTo>
                <a:pt x="1370" y="3333"/>
                <a:pt x="1250" y="6945"/>
                <a:pt x="1250" y="10278"/>
              </a:cubicBezTo>
              <a:moveTo>
                <a:pt x="0" y="1528"/>
              </a:moveTo>
              <a:lnTo>
                <a:pt x="10000" y="1528"/>
              </a:lnTo>
            </a:path>
            <a:path w="10000" h="10278" fill="none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          T_AD_LABEL</a:t>
          </a:r>
          <a:r>
            <a:rPr lang="zh-CN" altLang="en-US" sz="1100"/>
            <a:t>数据源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       label_id</a:t>
          </a:r>
          <a:endParaRPr lang="zh-CN" altLang="en-US" sz="1100"/>
        </a:p>
      </xdr:txBody>
    </xdr:sp>
    <xdr:clientData/>
  </xdr:twoCellAnchor>
  <xdr:twoCellAnchor>
    <xdr:from>
      <xdr:col>5</xdr:col>
      <xdr:colOff>552450</xdr:colOff>
      <xdr:row>12</xdr:row>
      <xdr:rowOff>76200</xdr:rowOff>
    </xdr:from>
    <xdr:to>
      <xdr:col>7</xdr:col>
      <xdr:colOff>428625</xdr:colOff>
      <xdr:row>14</xdr:row>
      <xdr:rowOff>171450</xdr:rowOff>
    </xdr:to>
    <xdr:sp macro="" textlink="">
      <xdr:nvSpPr>
        <xdr:cNvPr id="5" name="右箭头 4"/>
        <xdr:cNvSpPr/>
      </xdr:nvSpPr>
      <xdr:spPr>
        <a:xfrm>
          <a:off x="3981450" y="2247900"/>
          <a:ext cx="1247775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多对一关联</a:t>
          </a:r>
        </a:p>
      </xdr:txBody>
    </xdr:sp>
    <xdr:clientData/>
  </xdr:twoCellAnchor>
  <xdr:twoCellAnchor>
    <xdr:from>
      <xdr:col>12</xdr:col>
      <xdr:colOff>257174</xdr:colOff>
      <xdr:row>1</xdr:row>
      <xdr:rowOff>57151</xdr:rowOff>
    </xdr:from>
    <xdr:to>
      <xdr:col>16</xdr:col>
      <xdr:colOff>171449</xdr:colOff>
      <xdr:row>6</xdr:row>
      <xdr:rowOff>133373</xdr:rowOff>
    </xdr:to>
    <xdr:sp macro="" textlink="">
      <xdr:nvSpPr>
        <xdr:cNvPr id="6" name="流程图: 内部贮存 2"/>
        <xdr:cNvSpPr/>
      </xdr:nvSpPr>
      <xdr:spPr>
        <a:xfrm>
          <a:off x="8486774" y="238126"/>
          <a:ext cx="2657475" cy="981097"/>
        </a:xfrm>
        <a:custGeom>
          <a:avLst/>
          <a:gdLst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1250 w 10000"/>
            <a:gd name="connsiteY0" fmla="*/ 0 h 10000"/>
            <a:gd name="connsiteX1" fmla="*/ 1250 w 10000"/>
            <a:gd name="connsiteY1" fmla="*/ 10000 h 10000"/>
            <a:gd name="connsiteX2" fmla="*/ 0 w 10000"/>
            <a:gd name="connsiteY2" fmla="*/ 1250 h 10000"/>
            <a:gd name="connsiteX3" fmla="*/ 10000 w 10000"/>
            <a:gd name="connsiteY3" fmla="*/ 1250 h 10000"/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2328 w 10000"/>
            <a:gd name="connsiteY0" fmla="*/ 0 h 10347"/>
            <a:gd name="connsiteX1" fmla="*/ 1250 w 10000"/>
            <a:gd name="connsiteY1" fmla="*/ 10347 h 10347"/>
            <a:gd name="connsiteX2" fmla="*/ 0 w 10000"/>
            <a:gd name="connsiteY2" fmla="*/ 1597 h 10347"/>
            <a:gd name="connsiteX3" fmla="*/ 10000 w 10000"/>
            <a:gd name="connsiteY3" fmla="*/ 1597 h 10347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0 w 10000"/>
            <a:gd name="connsiteY2" fmla="*/ 1528 h 10278"/>
            <a:gd name="connsiteX3" fmla="*/ 10000 w 10000"/>
            <a:gd name="connsiteY3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0 w 10000"/>
            <a:gd name="connsiteY2" fmla="*/ 1528 h 10278"/>
            <a:gd name="connsiteX3" fmla="*/ 6406 w 10000"/>
            <a:gd name="connsiteY3" fmla="*/ 3224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406 w 10000"/>
            <a:gd name="connsiteY3" fmla="*/ 3224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510 w 10000"/>
            <a:gd name="connsiteY3" fmla="*/ 2922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56 w 10000"/>
            <a:gd name="connsiteY2" fmla="*/ 2737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04 w 10000"/>
            <a:gd name="connsiteY2" fmla="*/ 3039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56 w 10000"/>
            <a:gd name="connsiteY2" fmla="*/ 2636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52 w 10000"/>
            <a:gd name="connsiteY2" fmla="*/ 2938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52 w 10000"/>
            <a:gd name="connsiteY2" fmla="*/ 2938 h 10278"/>
            <a:gd name="connsiteX3" fmla="*/ 6510 w 10000"/>
            <a:gd name="connsiteY3" fmla="*/ 2922 h 10278"/>
            <a:gd name="connsiteX4" fmla="*/ 9948 w 10000"/>
            <a:gd name="connsiteY4" fmla="*/ 2939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379"/>
            <a:gd name="connsiteX1" fmla="*/ 10000 w 10000"/>
            <a:gd name="connsiteY1" fmla="*/ 278 h 10379"/>
            <a:gd name="connsiteX2" fmla="*/ 10000 w 10000"/>
            <a:gd name="connsiteY2" fmla="*/ 10278 h 10379"/>
            <a:gd name="connsiteX3" fmla="*/ 0 w 10000"/>
            <a:gd name="connsiteY3" fmla="*/ 10278 h 10379"/>
            <a:gd name="connsiteX4" fmla="*/ 0 w 10000"/>
            <a:gd name="connsiteY4" fmla="*/ 278 h 10379"/>
            <a:gd name="connsiteX0" fmla="*/ 1370 w 10000"/>
            <a:gd name="connsiteY0" fmla="*/ 0 h 10379"/>
            <a:gd name="connsiteX1" fmla="*/ 1406 w 10000"/>
            <a:gd name="connsiteY1" fmla="*/ 10379 h 10379"/>
            <a:gd name="connsiteX2" fmla="*/ 52 w 10000"/>
            <a:gd name="connsiteY2" fmla="*/ 2938 h 10379"/>
            <a:gd name="connsiteX3" fmla="*/ 6510 w 10000"/>
            <a:gd name="connsiteY3" fmla="*/ 2922 h 10379"/>
            <a:gd name="connsiteX4" fmla="*/ 9948 w 10000"/>
            <a:gd name="connsiteY4" fmla="*/ 2939 h 10379"/>
            <a:gd name="connsiteX0" fmla="*/ 0 w 10000"/>
            <a:gd name="connsiteY0" fmla="*/ 278 h 10379"/>
            <a:gd name="connsiteX1" fmla="*/ 10000 w 10000"/>
            <a:gd name="connsiteY1" fmla="*/ 278 h 10379"/>
            <a:gd name="connsiteX2" fmla="*/ 10000 w 10000"/>
            <a:gd name="connsiteY2" fmla="*/ 10278 h 10379"/>
            <a:gd name="connsiteX3" fmla="*/ 0 w 10000"/>
            <a:gd name="connsiteY3" fmla="*/ 10278 h 10379"/>
            <a:gd name="connsiteX4" fmla="*/ 0 w 10000"/>
            <a:gd name="connsiteY4" fmla="*/ 278 h 103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0" h="10379" stroke="0" extrusionOk="0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  <a:path w="10000" h="10379" fill="none" extrusionOk="0">
              <a:moveTo>
                <a:pt x="1370" y="0"/>
              </a:moveTo>
              <a:cubicBezTo>
                <a:pt x="1370" y="3333"/>
                <a:pt x="1406" y="7046"/>
                <a:pt x="1406" y="10379"/>
              </a:cubicBezTo>
              <a:moveTo>
                <a:pt x="52" y="2938"/>
              </a:moveTo>
              <a:lnTo>
                <a:pt x="6510" y="2922"/>
              </a:lnTo>
              <a:lnTo>
                <a:pt x="9948" y="2939"/>
              </a:lnTo>
            </a:path>
            <a:path w="10000" h="10379" fill="none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          ODS_DEV_ADV_ACCESS_HM</a:t>
          </a:r>
          <a:r>
            <a:rPr lang="zh-CN" altLang="en-US" sz="1100"/>
            <a:t>数据源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          labelId</a:t>
          </a:r>
          <a:endParaRPr lang="zh-CN" altLang="en-US" sz="1100"/>
        </a:p>
      </xdr:txBody>
    </xdr:sp>
    <xdr:clientData/>
  </xdr:twoCellAnchor>
  <xdr:twoCellAnchor>
    <xdr:from>
      <xdr:col>12</xdr:col>
      <xdr:colOff>266699</xdr:colOff>
      <xdr:row>8</xdr:row>
      <xdr:rowOff>142875</xdr:rowOff>
    </xdr:from>
    <xdr:to>
      <xdr:col>16</xdr:col>
      <xdr:colOff>161924</xdr:colOff>
      <xdr:row>14</xdr:row>
      <xdr:rowOff>38122</xdr:rowOff>
    </xdr:to>
    <xdr:sp macro="" textlink="">
      <xdr:nvSpPr>
        <xdr:cNvPr id="10" name="流程图: 内部贮存 2"/>
        <xdr:cNvSpPr/>
      </xdr:nvSpPr>
      <xdr:spPr>
        <a:xfrm>
          <a:off x="8496299" y="1590675"/>
          <a:ext cx="2638425" cy="981097"/>
        </a:xfrm>
        <a:custGeom>
          <a:avLst/>
          <a:gdLst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1250 w 10000"/>
            <a:gd name="connsiteY0" fmla="*/ 0 h 10000"/>
            <a:gd name="connsiteX1" fmla="*/ 1250 w 10000"/>
            <a:gd name="connsiteY1" fmla="*/ 10000 h 10000"/>
            <a:gd name="connsiteX2" fmla="*/ 0 w 10000"/>
            <a:gd name="connsiteY2" fmla="*/ 1250 h 10000"/>
            <a:gd name="connsiteX3" fmla="*/ 10000 w 10000"/>
            <a:gd name="connsiteY3" fmla="*/ 1250 h 10000"/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2328 w 10000"/>
            <a:gd name="connsiteY0" fmla="*/ 0 h 10347"/>
            <a:gd name="connsiteX1" fmla="*/ 1250 w 10000"/>
            <a:gd name="connsiteY1" fmla="*/ 10347 h 10347"/>
            <a:gd name="connsiteX2" fmla="*/ 0 w 10000"/>
            <a:gd name="connsiteY2" fmla="*/ 1597 h 10347"/>
            <a:gd name="connsiteX3" fmla="*/ 10000 w 10000"/>
            <a:gd name="connsiteY3" fmla="*/ 1597 h 10347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0 w 10000"/>
            <a:gd name="connsiteY2" fmla="*/ 1528 h 10278"/>
            <a:gd name="connsiteX3" fmla="*/ 10000 w 10000"/>
            <a:gd name="connsiteY3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0 w 10000"/>
            <a:gd name="connsiteY2" fmla="*/ 1528 h 10278"/>
            <a:gd name="connsiteX3" fmla="*/ 6406 w 10000"/>
            <a:gd name="connsiteY3" fmla="*/ 3224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406 w 10000"/>
            <a:gd name="connsiteY3" fmla="*/ 3224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510 w 10000"/>
            <a:gd name="connsiteY3" fmla="*/ 2922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56 w 10000"/>
            <a:gd name="connsiteY2" fmla="*/ 2737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04 w 10000"/>
            <a:gd name="connsiteY2" fmla="*/ 3039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56 w 10000"/>
            <a:gd name="connsiteY2" fmla="*/ 2636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52 w 10000"/>
            <a:gd name="connsiteY2" fmla="*/ 2938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52 w 10000"/>
            <a:gd name="connsiteY2" fmla="*/ 2938 h 10278"/>
            <a:gd name="connsiteX3" fmla="*/ 6510 w 10000"/>
            <a:gd name="connsiteY3" fmla="*/ 2922 h 10278"/>
            <a:gd name="connsiteX4" fmla="*/ 9948 w 10000"/>
            <a:gd name="connsiteY4" fmla="*/ 2939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379"/>
            <a:gd name="connsiteX1" fmla="*/ 10000 w 10000"/>
            <a:gd name="connsiteY1" fmla="*/ 278 h 10379"/>
            <a:gd name="connsiteX2" fmla="*/ 10000 w 10000"/>
            <a:gd name="connsiteY2" fmla="*/ 10278 h 10379"/>
            <a:gd name="connsiteX3" fmla="*/ 0 w 10000"/>
            <a:gd name="connsiteY3" fmla="*/ 10278 h 10379"/>
            <a:gd name="connsiteX4" fmla="*/ 0 w 10000"/>
            <a:gd name="connsiteY4" fmla="*/ 278 h 10379"/>
            <a:gd name="connsiteX0" fmla="*/ 1370 w 10000"/>
            <a:gd name="connsiteY0" fmla="*/ 0 h 10379"/>
            <a:gd name="connsiteX1" fmla="*/ 1406 w 10000"/>
            <a:gd name="connsiteY1" fmla="*/ 10379 h 10379"/>
            <a:gd name="connsiteX2" fmla="*/ 52 w 10000"/>
            <a:gd name="connsiteY2" fmla="*/ 2938 h 10379"/>
            <a:gd name="connsiteX3" fmla="*/ 6510 w 10000"/>
            <a:gd name="connsiteY3" fmla="*/ 2922 h 10379"/>
            <a:gd name="connsiteX4" fmla="*/ 9948 w 10000"/>
            <a:gd name="connsiteY4" fmla="*/ 2939 h 10379"/>
            <a:gd name="connsiteX0" fmla="*/ 0 w 10000"/>
            <a:gd name="connsiteY0" fmla="*/ 278 h 10379"/>
            <a:gd name="connsiteX1" fmla="*/ 10000 w 10000"/>
            <a:gd name="connsiteY1" fmla="*/ 278 h 10379"/>
            <a:gd name="connsiteX2" fmla="*/ 10000 w 10000"/>
            <a:gd name="connsiteY2" fmla="*/ 10278 h 10379"/>
            <a:gd name="connsiteX3" fmla="*/ 0 w 10000"/>
            <a:gd name="connsiteY3" fmla="*/ 10278 h 10379"/>
            <a:gd name="connsiteX4" fmla="*/ 0 w 10000"/>
            <a:gd name="connsiteY4" fmla="*/ 278 h 103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0" h="10379" stroke="0" extrusionOk="0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  <a:path w="10000" h="10379" fill="none" extrusionOk="0">
              <a:moveTo>
                <a:pt x="1370" y="0"/>
              </a:moveTo>
              <a:cubicBezTo>
                <a:pt x="1370" y="3333"/>
                <a:pt x="1406" y="7046"/>
                <a:pt x="1406" y="10379"/>
              </a:cubicBezTo>
              <a:moveTo>
                <a:pt x="52" y="2938"/>
              </a:moveTo>
              <a:lnTo>
                <a:pt x="6510" y="2922"/>
              </a:lnTo>
              <a:lnTo>
                <a:pt x="9948" y="2939"/>
              </a:lnTo>
            </a:path>
            <a:path w="10000" h="10379" fill="none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          ODS_DEV_ADV_CLICK_HM</a:t>
          </a:r>
          <a:r>
            <a:rPr lang="zh-CN" altLang="en-US" sz="1100"/>
            <a:t>数据源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   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labelId</a:t>
          </a:r>
          <a:endParaRPr lang="zh-CN" altLang="en-US" sz="1100"/>
        </a:p>
      </xdr:txBody>
    </xdr:sp>
    <xdr:clientData/>
  </xdr:twoCellAnchor>
  <xdr:twoCellAnchor>
    <xdr:from>
      <xdr:col>12</xdr:col>
      <xdr:colOff>276225</xdr:colOff>
      <xdr:row>16</xdr:row>
      <xdr:rowOff>66675</xdr:rowOff>
    </xdr:from>
    <xdr:to>
      <xdr:col>16</xdr:col>
      <xdr:colOff>161925</xdr:colOff>
      <xdr:row>21</xdr:row>
      <xdr:rowOff>142897</xdr:rowOff>
    </xdr:to>
    <xdr:sp macro="" textlink="">
      <xdr:nvSpPr>
        <xdr:cNvPr id="11" name="流程图: 内部贮存 2"/>
        <xdr:cNvSpPr/>
      </xdr:nvSpPr>
      <xdr:spPr>
        <a:xfrm>
          <a:off x="8505825" y="2962275"/>
          <a:ext cx="2628900" cy="981097"/>
        </a:xfrm>
        <a:custGeom>
          <a:avLst/>
          <a:gdLst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1250 w 10000"/>
            <a:gd name="connsiteY0" fmla="*/ 0 h 10000"/>
            <a:gd name="connsiteX1" fmla="*/ 1250 w 10000"/>
            <a:gd name="connsiteY1" fmla="*/ 10000 h 10000"/>
            <a:gd name="connsiteX2" fmla="*/ 0 w 10000"/>
            <a:gd name="connsiteY2" fmla="*/ 1250 h 10000"/>
            <a:gd name="connsiteX3" fmla="*/ 10000 w 10000"/>
            <a:gd name="connsiteY3" fmla="*/ 1250 h 10000"/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2328 w 10000"/>
            <a:gd name="connsiteY0" fmla="*/ 0 h 10347"/>
            <a:gd name="connsiteX1" fmla="*/ 1250 w 10000"/>
            <a:gd name="connsiteY1" fmla="*/ 10347 h 10347"/>
            <a:gd name="connsiteX2" fmla="*/ 0 w 10000"/>
            <a:gd name="connsiteY2" fmla="*/ 1597 h 10347"/>
            <a:gd name="connsiteX3" fmla="*/ 10000 w 10000"/>
            <a:gd name="connsiteY3" fmla="*/ 1597 h 10347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0 w 10000"/>
            <a:gd name="connsiteY2" fmla="*/ 1528 h 10278"/>
            <a:gd name="connsiteX3" fmla="*/ 10000 w 10000"/>
            <a:gd name="connsiteY3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0 w 10000"/>
            <a:gd name="connsiteY2" fmla="*/ 1528 h 10278"/>
            <a:gd name="connsiteX3" fmla="*/ 6406 w 10000"/>
            <a:gd name="connsiteY3" fmla="*/ 3224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406 w 10000"/>
            <a:gd name="connsiteY3" fmla="*/ 3224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510 w 10000"/>
            <a:gd name="connsiteY3" fmla="*/ 2922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56 w 10000"/>
            <a:gd name="connsiteY2" fmla="*/ 2737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04 w 10000"/>
            <a:gd name="connsiteY2" fmla="*/ 3039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56 w 10000"/>
            <a:gd name="connsiteY2" fmla="*/ 2636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52 w 10000"/>
            <a:gd name="connsiteY2" fmla="*/ 2938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52 w 10000"/>
            <a:gd name="connsiteY2" fmla="*/ 2938 h 10278"/>
            <a:gd name="connsiteX3" fmla="*/ 6510 w 10000"/>
            <a:gd name="connsiteY3" fmla="*/ 2922 h 10278"/>
            <a:gd name="connsiteX4" fmla="*/ 9948 w 10000"/>
            <a:gd name="connsiteY4" fmla="*/ 2939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379"/>
            <a:gd name="connsiteX1" fmla="*/ 10000 w 10000"/>
            <a:gd name="connsiteY1" fmla="*/ 278 h 10379"/>
            <a:gd name="connsiteX2" fmla="*/ 10000 w 10000"/>
            <a:gd name="connsiteY2" fmla="*/ 10278 h 10379"/>
            <a:gd name="connsiteX3" fmla="*/ 0 w 10000"/>
            <a:gd name="connsiteY3" fmla="*/ 10278 h 10379"/>
            <a:gd name="connsiteX4" fmla="*/ 0 w 10000"/>
            <a:gd name="connsiteY4" fmla="*/ 278 h 10379"/>
            <a:gd name="connsiteX0" fmla="*/ 1370 w 10000"/>
            <a:gd name="connsiteY0" fmla="*/ 0 h 10379"/>
            <a:gd name="connsiteX1" fmla="*/ 1406 w 10000"/>
            <a:gd name="connsiteY1" fmla="*/ 10379 h 10379"/>
            <a:gd name="connsiteX2" fmla="*/ 52 w 10000"/>
            <a:gd name="connsiteY2" fmla="*/ 2938 h 10379"/>
            <a:gd name="connsiteX3" fmla="*/ 6510 w 10000"/>
            <a:gd name="connsiteY3" fmla="*/ 2922 h 10379"/>
            <a:gd name="connsiteX4" fmla="*/ 9948 w 10000"/>
            <a:gd name="connsiteY4" fmla="*/ 2939 h 10379"/>
            <a:gd name="connsiteX0" fmla="*/ 0 w 10000"/>
            <a:gd name="connsiteY0" fmla="*/ 278 h 10379"/>
            <a:gd name="connsiteX1" fmla="*/ 10000 w 10000"/>
            <a:gd name="connsiteY1" fmla="*/ 278 h 10379"/>
            <a:gd name="connsiteX2" fmla="*/ 10000 w 10000"/>
            <a:gd name="connsiteY2" fmla="*/ 10278 h 10379"/>
            <a:gd name="connsiteX3" fmla="*/ 0 w 10000"/>
            <a:gd name="connsiteY3" fmla="*/ 10278 h 10379"/>
            <a:gd name="connsiteX4" fmla="*/ 0 w 10000"/>
            <a:gd name="connsiteY4" fmla="*/ 278 h 103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0" h="10379" stroke="0" extrusionOk="0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  <a:path w="10000" h="10379" fill="none" extrusionOk="0">
              <a:moveTo>
                <a:pt x="1370" y="0"/>
              </a:moveTo>
              <a:cubicBezTo>
                <a:pt x="1370" y="3333"/>
                <a:pt x="1406" y="7046"/>
                <a:pt x="1406" y="10379"/>
              </a:cubicBezTo>
              <a:moveTo>
                <a:pt x="52" y="2938"/>
              </a:moveTo>
              <a:lnTo>
                <a:pt x="6510" y="2922"/>
              </a:lnTo>
              <a:lnTo>
                <a:pt x="9948" y="2939"/>
              </a:lnTo>
            </a:path>
            <a:path w="10000" h="10379" fill="none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          ODS_DEV_ADV_OTHER_HM</a:t>
          </a:r>
          <a:r>
            <a:rPr lang="zh-CN" altLang="en-US" sz="1100"/>
            <a:t>数据源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   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labelId</a:t>
          </a:r>
          <a:endParaRPr lang="zh-CN" altLang="en-US" sz="1100"/>
        </a:p>
      </xdr:txBody>
    </xdr:sp>
    <xdr:clientData/>
  </xdr:twoCellAnchor>
  <xdr:twoCellAnchor>
    <xdr:from>
      <xdr:col>12</xdr:col>
      <xdr:colOff>266699</xdr:colOff>
      <xdr:row>23</xdr:row>
      <xdr:rowOff>95250</xdr:rowOff>
    </xdr:from>
    <xdr:to>
      <xdr:col>16</xdr:col>
      <xdr:colOff>238125</xdr:colOff>
      <xdr:row>28</xdr:row>
      <xdr:rowOff>171472</xdr:rowOff>
    </xdr:to>
    <xdr:sp macro="" textlink="">
      <xdr:nvSpPr>
        <xdr:cNvPr id="12" name="流程图: 内部贮存 2"/>
        <xdr:cNvSpPr/>
      </xdr:nvSpPr>
      <xdr:spPr>
        <a:xfrm>
          <a:off x="8496299" y="4257675"/>
          <a:ext cx="2714626" cy="981097"/>
        </a:xfrm>
        <a:custGeom>
          <a:avLst/>
          <a:gdLst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1250 w 10000"/>
            <a:gd name="connsiteY0" fmla="*/ 0 h 10000"/>
            <a:gd name="connsiteX1" fmla="*/ 1250 w 10000"/>
            <a:gd name="connsiteY1" fmla="*/ 10000 h 10000"/>
            <a:gd name="connsiteX2" fmla="*/ 0 w 10000"/>
            <a:gd name="connsiteY2" fmla="*/ 1250 h 10000"/>
            <a:gd name="connsiteX3" fmla="*/ 10000 w 10000"/>
            <a:gd name="connsiteY3" fmla="*/ 1250 h 10000"/>
            <a:gd name="connsiteX0" fmla="*/ 0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0 h 10000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2328 w 10000"/>
            <a:gd name="connsiteY0" fmla="*/ 0 h 10347"/>
            <a:gd name="connsiteX1" fmla="*/ 1250 w 10000"/>
            <a:gd name="connsiteY1" fmla="*/ 10347 h 10347"/>
            <a:gd name="connsiteX2" fmla="*/ 0 w 10000"/>
            <a:gd name="connsiteY2" fmla="*/ 1597 h 10347"/>
            <a:gd name="connsiteX3" fmla="*/ 10000 w 10000"/>
            <a:gd name="connsiteY3" fmla="*/ 1597 h 10347"/>
            <a:gd name="connsiteX0" fmla="*/ 0 w 10000"/>
            <a:gd name="connsiteY0" fmla="*/ 347 h 10347"/>
            <a:gd name="connsiteX1" fmla="*/ 10000 w 10000"/>
            <a:gd name="connsiteY1" fmla="*/ 347 h 10347"/>
            <a:gd name="connsiteX2" fmla="*/ 10000 w 10000"/>
            <a:gd name="connsiteY2" fmla="*/ 10347 h 10347"/>
            <a:gd name="connsiteX3" fmla="*/ 0 w 10000"/>
            <a:gd name="connsiteY3" fmla="*/ 10347 h 10347"/>
            <a:gd name="connsiteX4" fmla="*/ 0 w 10000"/>
            <a:gd name="connsiteY4" fmla="*/ 347 h 10347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0 w 10000"/>
            <a:gd name="connsiteY2" fmla="*/ 1528 h 10278"/>
            <a:gd name="connsiteX3" fmla="*/ 10000 w 10000"/>
            <a:gd name="connsiteY3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0 w 10000"/>
            <a:gd name="connsiteY2" fmla="*/ 1528 h 10278"/>
            <a:gd name="connsiteX3" fmla="*/ 6406 w 10000"/>
            <a:gd name="connsiteY3" fmla="*/ 3224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406 w 10000"/>
            <a:gd name="connsiteY3" fmla="*/ 3224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510 w 10000"/>
            <a:gd name="connsiteY3" fmla="*/ 2922 h 10278"/>
            <a:gd name="connsiteX4" fmla="*/ 10000 w 10000"/>
            <a:gd name="connsiteY4" fmla="*/ 152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208 w 10000"/>
            <a:gd name="connsiteY2" fmla="*/ 2334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56 w 10000"/>
            <a:gd name="connsiteY2" fmla="*/ 2737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04 w 10000"/>
            <a:gd name="connsiteY2" fmla="*/ 3039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156 w 10000"/>
            <a:gd name="connsiteY2" fmla="*/ 2636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52 w 10000"/>
            <a:gd name="connsiteY2" fmla="*/ 2938 h 10278"/>
            <a:gd name="connsiteX3" fmla="*/ 6510 w 10000"/>
            <a:gd name="connsiteY3" fmla="*/ 2922 h 10278"/>
            <a:gd name="connsiteX4" fmla="*/ 9896 w 10000"/>
            <a:gd name="connsiteY4" fmla="*/ 2737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1370 w 10000"/>
            <a:gd name="connsiteY0" fmla="*/ 0 h 10278"/>
            <a:gd name="connsiteX1" fmla="*/ 1250 w 10000"/>
            <a:gd name="connsiteY1" fmla="*/ 10278 h 10278"/>
            <a:gd name="connsiteX2" fmla="*/ 52 w 10000"/>
            <a:gd name="connsiteY2" fmla="*/ 2938 h 10278"/>
            <a:gd name="connsiteX3" fmla="*/ 6510 w 10000"/>
            <a:gd name="connsiteY3" fmla="*/ 2922 h 10278"/>
            <a:gd name="connsiteX4" fmla="*/ 9948 w 10000"/>
            <a:gd name="connsiteY4" fmla="*/ 2939 h 10278"/>
            <a:gd name="connsiteX0" fmla="*/ 0 w 10000"/>
            <a:gd name="connsiteY0" fmla="*/ 278 h 10278"/>
            <a:gd name="connsiteX1" fmla="*/ 10000 w 10000"/>
            <a:gd name="connsiteY1" fmla="*/ 278 h 10278"/>
            <a:gd name="connsiteX2" fmla="*/ 10000 w 10000"/>
            <a:gd name="connsiteY2" fmla="*/ 10278 h 10278"/>
            <a:gd name="connsiteX3" fmla="*/ 0 w 10000"/>
            <a:gd name="connsiteY3" fmla="*/ 10278 h 10278"/>
            <a:gd name="connsiteX4" fmla="*/ 0 w 10000"/>
            <a:gd name="connsiteY4" fmla="*/ 278 h 10278"/>
            <a:gd name="connsiteX0" fmla="*/ 0 w 10000"/>
            <a:gd name="connsiteY0" fmla="*/ 278 h 10379"/>
            <a:gd name="connsiteX1" fmla="*/ 10000 w 10000"/>
            <a:gd name="connsiteY1" fmla="*/ 278 h 10379"/>
            <a:gd name="connsiteX2" fmla="*/ 10000 w 10000"/>
            <a:gd name="connsiteY2" fmla="*/ 10278 h 10379"/>
            <a:gd name="connsiteX3" fmla="*/ 0 w 10000"/>
            <a:gd name="connsiteY3" fmla="*/ 10278 h 10379"/>
            <a:gd name="connsiteX4" fmla="*/ 0 w 10000"/>
            <a:gd name="connsiteY4" fmla="*/ 278 h 10379"/>
            <a:gd name="connsiteX0" fmla="*/ 1370 w 10000"/>
            <a:gd name="connsiteY0" fmla="*/ 0 h 10379"/>
            <a:gd name="connsiteX1" fmla="*/ 1406 w 10000"/>
            <a:gd name="connsiteY1" fmla="*/ 10379 h 10379"/>
            <a:gd name="connsiteX2" fmla="*/ 52 w 10000"/>
            <a:gd name="connsiteY2" fmla="*/ 2938 h 10379"/>
            <a:gd name="connsiteX3" fmla="*/ 6510 w 10000"/>
            <a:gd name="connsiteY3" fmla="*/ 2922 h 10379"/>
            <a:gd name="connsiteX4" fmla="*/ 9948 w 10000"/>
            <a:gd name="connsiteY4" fmla="*/ 2939 h 10379"/>
            <a:gd name="connsiteX0" fmla="*/ 0 w 10000"/>
            <a:gd name="connsiteY0" fmla="*/ 278 h 10379"/>
            <a:gd name="connsiteX1" fmla="*/ 10000 w 10000"/>
            <a:gd name="connsiteY1" fmla="*/ 278 h 10379"/>
            <a:gd name="connsiteX2" fmla="*/ 10000 w 10000"/>
            <a:gd name="connsiteY2" fmla="*/ 10278 h 10379"/>
            <a:gd name="connsiteX3" fmla="*/ 0 w 10000"/>
            <a:gd name="connsiteY3" fmla="*/ 10278 h 10379"/>
            <a:gd name="connsiteX4" fmla="*/ 0 w 10000"/>
            <a:gd name="connsiteY4" fmla="*/ 278 h 103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0" h="10379" stroke="0" extrusionOk="0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  <a:path w="10000" h="10379" fill="none" extrusionOk="0">
              <a:moveTo>
                <a:pt x="1370" y="0"/>
              </a:moveTo>
              <a:cubicBezTo>
                <a:pt x="1370" y="3333"/>
                <a:pt x="1406" y="7046"/>
                <a:pt x="1406" y="10379"/>
              </a:cubicBezTo>
              <a:moveTo>
                <a:pt x="52" y="2938"/>
              </a:moveTo>
              <a:lnTo>
                <a:pt x="6510" y="2922"/>
              </a:lnTo>
              <a:lnTo>
                <a:pt x="9948" y="2939"/>
              </a:lnTo>
            </a:path>
            <a:path w="10000" h="10379" fill="none">
              <a:moveTo>
                <a:pt x="0" y="278"/>
              </a:moveTo>
              <a:lnTo>
                <a:pt x="10000" y="278"/>
              </a:lnTo>
              <a:lnTo>
                <a:pt x="10000" y="10278"/>
              </a:lnTo>
              <a:lnTo>
                <a:pt x="0" y="10278"/>
              </a:lnTo>
              <a:lnTo>
                <a:pt x="0" y="278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          ODS_DEV_ADV_REQUEST_HM</a:t>
          </a:r>
          <a:r>
            <a:rPr lang="zh-CN" altLang="en-US" sz="1100"/>
            <a:t>数据源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   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labelId</a:t>
          </a:r>
          <a:endParaRPr lang="zh-CN" altLang="en-US" sz="1100"/>
        </a:p>
      </xdr:txBody>
    </xdr:sp>
    <xdr:clientData/>
  </xdr:twoCellAnchor>
  <xdr:twoCellAnchor>
    <xdr:from>
      <xdr:col>10</xdr:col>
      <xdr:colOff>352424</xdr:colOff>
      <xdr:row>5</xdr:row>
      <xdr:rowOff>152400</xdr:rowOff>
    </xdr:from>
    <xdr:to>
      <xdr:col>12</xdr:col>
      <xdr:colOff>152399</xdr:colOff>
      <xdr:row>8</xdr:row>
      <xdr:rowOff>66675</xdr:rowOff>
    </xdr:to>
    <xdr:sp macro="" textlink="">
      <xdr:nvSpPr>
        <xdr:cNvPr id="16" name="右箭头 15"/>
        <xdr:cNvSpPr/>
      </xdr:nvSpPr>
      <xdr:spPr>
        <a:xfrm rot="19585363" flipH="1">
          <a:off x="7210424" y="1057275"/>
          <a:ext cx="1171575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多对一关联</a:t>
          </a:r>
        </a:p>
      </xdr:txBody>
    </xdr:sp>
    <xdr:clientData/>
  </xdr:twoCellAnchor>
  <xdr:twoCellAnchor>
    <xdr:from>
      <xdr:col>10</xdr:col>
      <xdr:colOff>304800</xdr:colOff>
      <xdr:row>11</xdr:row>
      <xdr:rowOff>0</xdr:rowOff>
    </xdr:from>
    <xdr:to>
      <xdr:col>12</xdr:col>
      <xdr:colOff>104775</xdr:colOff>
      <xdr:row>13</xdr:row>
      <xdr:rowOff>95250</xdr:rowOff>
    </xdr:to>
    <xdr:sp macro="" textlink="">
      <xdr:nvSpPr>
        <xdr:cNvPr id="17" name="右箭头 16"/>
        <xdr:cNvSpPr/>
      </xdr:nvSpPr>
      <xdr:spPr>
        <a:xfrm flipH="1">
          <a:off x="7162800" y="1990725"/>
          <a:ext cx="1171575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多对一关联</a:t>
          </a:r>
        </a:p>
      </xdr:txBody>
    </xdr:sp>
    <xdr:clientData/>
  </xdr:twoCellAnchor>
  <xdr:twoCellAnchor>
    <xdr:from>
      <xdr:col>10</xdr:col>
      <xdr:colOff>381000</xdr:colOff>
      <xdr:row>17</xdr:row>
      <xdr:rowOff>9525</xdr:rowOff>
    </xdr:from>
    <xdr:to>
      <xdr:col>12</xdr:col>
      <xdr:colOff>180975</xdr:colOff>
      <xdr:row>19</xdr:row>
      <xdr:rowOff>104775</xdr:rowOff>
    </xdr:to>
    <xdr:sp macro="" textlink="">
      <xdr:nvSpPr>
        <xdr:cNvPr id="18" name="右箭头 17"/>
        <xdr:cNvSpPr/>
      </xdr:nvSpPr>
      <xdr:spPr>
        <a:xfrm rot="1836569" flipH="1">
          <a:off x="7239000" y="3086100"/>
          <a:ext cx="1171575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多对一关联</a:t>
          </a:r>
        </a:p>
      </xdr:txBody>
    </xdr:sp>
    <xdr:clientData/>
  </xdr:twoCellAnchor>
  <xdr:twoCellAnchor>
    <xdr:from>
      <xdr:col>10</xdr:col>
      <xdr:colOff>114606</xdr:colOff>
      <xdr:row>21</xdr:row>
      <xdr:rowOff>164330</xdr:rowOff>
    </xdr:from>
    <xdr:to>
      <xdr:col>12</xdr:col>
      <xdr:colOff>325470</xdr:colOff>
      <xdr:row>24</xdr:row>
      <xdr:rowOff>78605</xdr:rowOff>
    </xdr:to>
    <xdr:sp macro="" textlink="">
      <xdr:nvSpPr>
        <xdr:cNvPr id="19" name="右箭头 18"/>
        <xdr:cNvSpPr/>
      </xdr:nvSpPr>
      <xdr:spPr>
        <a:xfrm rot="2173739" flipH="1">
          <a:off x="6972606" y="3964805"/>
          <a:ext cx="1582464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多对一关联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5" sqref="D5"/>
    </sheetView>
  </sheetViews>
  <sheetFormatPr defaultRowHeight="30.75" customHeight="1" x14ac:dyDescent="0.15"/>
  <cols>
    <col min="1" max="1" width="14.125" style="23" customWidth="1"/>
    <col min="2" max="2" width="14.875" style="23" customWidth="1"/>
    <col min="3" max="3" width="21.625" style="23" customWidth="1"/>
    <col min="4" max="4" width="61.375" style="23" customWidth="1"/>
  </cols>
  <sheetData>
    <row r="1" spans="1:4" ht="63" customHeight="1" x14ac:dyDescent="0.15">
      <c r="A1" s="55" t="s">
        <v>42</v>
      </c>
      <c r="B1" s="55"/>
      <c r="C1" s="55"/>
      <c r="D1" s="55"/>
    </row>
    <row r="2" spans="1:4" ht="30.75" customHeight="1" x14ac:dyDescent="0.15">
      <c r="A2" s="19" t="s">
        <v>10</v>
      </c>
      <c r="B2" s="56" t="s">
        <v>16</v>
      </c>
      <c r="C2" s="56"/>
      <c r="D2" s="56"/>
    </row>
    <row r="3" spans="1:4" ht="30.75" customHeight="1" x14ac:dyDescent="0.15">
      <c r="A3" s="20" t="s">
        <v>11</v>
      </c>
      <c r="B3" s="20" t="s">
        <v>12</v>
      </c>
      <c r="C3" s="20" t="s">
        <v>13</v>
      </c>
      <c r="D3" s="20" t="s">
        <v>14</v>
      </c>
    </row>
    <row r="4" spans="1:4" ht="30.75" customHeight="1" x14ac:dyDescent="0.15">
      <c r="A4" s="21" t="s">
        <v>120</v>
      </c>
      <c r="B4" s="21" t="s">
        <v>121</v>
      </c>
      <c r="C4" s="21" t="s">
        <v>122</v>
      </c>
      <c r="D4" s="21" t="s">
        <v>15</v>
      </c>
    </row>
    <row r="5" spans="1:4" ht="30.75" customHeight="1" x14ac:dyDescent="0.15">
      <c r="A5" s="22"/>
      <c r="B5" s="22"/>
      <c r="C5" s="22"/>
      <c r="D5" s="22"/>
    </row>
    <row r="6" spans="1:4" ht="30.75" customHeight="1" x14ac:dyDescent="0.15">
      <c r="A6" s="22"/>
      <c r="B6" s="22"/>
      <c r="C6" s="22"/>
      <c r="D6" s="22"/>
    </row>
    <row r="7" spans="1:4" ht="30.75" customHeight="1" x14ac:dyDescent="0.15">
      <c r="A7" s="22"/>
      <c r="B7" s="22"/>
      <c r="C7" s="22"/>
      <c r="D7" s="22"/>
    </row>
    <row r="8" spans="1:4" ht="30.75" customHeight="1" x14ac:dyDescent="0.15">
      <c r="A8" s="22"/>
      <c r="B8" s="22"/>
      <c r="C8" s="22"/>
      <c r="D8" s="22"/>
    </row>
    <row r="9" spans="1:4" ht="30.75" customHeight="1" x14ac:dyDescent="0.15">
      <c r="A9" s="22"/>
      <c r="B9" s="22"/>
      <c r="C9" s="22"/>
      <c r="D9" s="22"/>
    </row>
    <row r="10" spans="1:4" ht="30.75" customHeight="1" x14ac:dyDescent="0.15">
      <c r="A10" s="22"/>
      <c r="B10" s="22"/>
      <c r="C10" s="22"/>
      <c r="D10" s="22"/>
    </row>
    <row r="11" spans="1:4" ht="30.75" customHeight="1" x14ac:dyDescent="0.15">
      <c r="A11" s="22"/>
      <c r="B11" s="22"/>
      <c r="C11" s="22"/>
      <c r="D11" s="22"/>
    </row>
    <row r="12" spans="1:4" ht="30.75" customHeight="1" x14ac:dyDescent="0.15">
      <c r="A12" s="22"/>
      <c r="B12" s="22"/>
      <c r="C12" s="22"/>
      <c r="D12" s="22"/>
    </row>
    <row r="13" spans="1:4" ht="30.75" customHeight="1" x14ac:dyDescent="0.15">
      <c r="A13" s="22"/>
      <c r="B13" s="22"/>
      <c r="C13" s="22"/>
      <c r="D13" s="22"/>
    </row>
    <row r="14" spans="1:4" ht="30.75" customHeight="1" x14ac:dyDescent="0.15">
      <c r="A14" s="22"/>
      <c r="B14" s="22"/>
      <c r="C14" s="22"/>
      <c r="D14" s="22"/>
    </row>
    <row r="15" spans="1:4" ht="30.75" customHeight="1" x14ac:dyDescent="0.15">
      <c r="A15" s="22"/>
      <c r="B15" s="22"/>
      <c r="C15" s="22"/>
      <c r="D15" s="22"/>
    </row>
    <row r="16" spans="1:4" ht="30.75" customHeight="1" x14ac:dyDescent="0.15">
      <c r="A16" s="22"/>
      <c r="B16" s="22"/>
      <c r="C16" s="22"/>
      <c r="D16" s="22"/>
    </row>
    <row r="17" spans="1:4" ht="30.75" customHeight="1" x14ac:dyDescent="0.15">
      <c r="A17" s="22"/>
      <c r="B17" s="22"/>
      <c r="C17" s="22"/>
      <c r="D17" s="22"/>
    </row>
    <row r="18" spans="1:4" ht="30.75" customHeight="1" x14ac:dyDescent="0.15">
      <c r="A18" s="22"/>
      <c r="B18" s="22"/>
      <c r="C18" s="22"/>
      <c r="D18" s="22"/>
    </row>
    <row r="19" spans="1:4" ht="30.75" customHeight="1" x14ac:dyDescent="0.15">
      <c r="A19" s="22"/>
      <c r="B19" s="22"/>
      <c r="C19" s="22"/>
      <c r="D19" s="22"/>
    </row>
    <row r="20" spans="1:4" ht="30.75" customHeight="1" x14ac:dyDescent="0.15">
      <c r="A20" s="22"/>
      <c r="B20" s="22"/>
      <c r="C20" s="22"/>
      <c r="D20" s="22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130" zoomScaleNormal="130" workbookViewId="0">
      <selection activeCell="G19" sqref="G19"/>
    </sheetView>
  </sheetViews>
  <sheetFormatPr defaultRowHeight="14.25" x14ac:dyDescent="0.15"/>
  <cols>
    <col min="1" max="1" width="21.125" customWidth="1"/>
  </cols>
  <sheetData>
    <row r="1" spans="1:14" ht="16.5" x14ac:dyDescent="0.15">
      <c r="A1" s="27" t="s">
        <v>28</v>
      </c>
      <c r="B1" s="58" t="s">
        <v>6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4" ht="16.5" x14ac:dyDescent="0.15">
      <c r="A2" s="26" t="s">
        <v>17</v>
      </c>
      <c r="B2" s="57" t="s">
        <v>43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4" ht="16.5" x14ac:dyDescent="0.15">
      <c r="A3" s="26" t="s">
        <v>18</v>
      </c>
      <c r="B3" s="57" t="s">
        <v>123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4" ht="16.5" x14ac:dyDescent="0.15">
      <c r="A4" s="26" t="s">
        <v>95</v>
      </c>
      <c r="B4" s="57" t="s">
        <v>124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4" ht="16.5" x14ac:dyDescent="0.15">
      <c r="A5" s="26" t="s">
        <v>19</v>
      </c>
      <c r="B5" s="57" t="s">
        <v>125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4" ht="16.5" x14ac:dyDescent="0.15">
      <c r="A6" s="52" t="s">
        <v>96</v>
      </c>
      <c r="B6" s="57" t="s">
        <v>126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</row>
    <row r="7" spans="1:14" ht="33" x14ac:dyDescent="0.15">
      <c r="A7" s="26" t="s">
        <v>97</v>
      </c>
      <c r="B7" s="57" t="s">
        <v>153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4" ht="16.5" x14ac:dyDescent="0.15">
      <c r="A8" s="26" t="s">
        <v>20</v>
      </c>
      <c r="B8" s="57" t="s">
        <v>44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4" ht="16.5" x14ac:dyDescent="0.15">
      <c r="A9" s="52" t="s">
        <v>98</v>
      </c>
      <c r="B9" s="57" t="s">
        <v>119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0" spans="1:14" ht="16.5" x14ac:dyDescent="0.15">
      <c r="A10" s="26" t="s">
        <v>21</v>
      </c>
      <c r="B10" s="57">
        <v>1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1" spans="1:14" ht="16.5" x14ac:dyDescent="0.15">
      <c r="A11" s="26" t="s">
        <v>22</v>
      </c>
      <c r="B11" s="61">
        <v>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4" ht="16.5" x14ac:dyDescent="0.15">
      <c r="A12" s="52" t="s">
        <v>99</v>
      </c>
      <c r="B12" s="63" t="s">
        <v>127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</row>
    <row r="13" spans="1:14" ht="16.5" x14ac:dyDescent="0.15">
      <c r="A13" s="26" t="s">
        <v>23</v>
      </c>
      <c r="B13" s="57" t="s">
        <v>128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</row>
    <row r="14" spans="1:14" ht="21" customHeight="1" x14ac:dyDescent="0.15">
      <c r="A14" s="26" t="s">
        <v>24</v>
      </c>
      <c r="B14" s="62" t="s">
        <v>129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1"/>
    </row>
    <row r="15" spans="1:14" ht="16.5" x14ac:dyDescent="0.15">
      <c r="A15" s="26" t="s">
        <v>25</v>
      </c>
      <c r="B15" s="57" t="s">
        <v>152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4" ht="16.5" x14ac:dyDescent="0.15">
      <c r="A16" s="26" t="s">
        <v>26</v>
      </c>
      <c r="B16" s="57" t="s">
        <v>45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1:14" ht="24" customHeight="1" x14ac:dyDescent="0.15">
      <c r="A17" s="26" t="s">
        <v>27</v>
      </c>
      <c r="B17" s="62" t="s">
        <v>151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51"/>
    </row>
    <row r="18" spans="1:14" ht="49.5" x14ac:dyDescent="0.15">
      <c r="A18" s="25" t="s">
        <v>32</v>
      </c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4" ht="16.5" x14ac:dyDescent="0.15">
      <c r="A19" s="15"/>
    </row>
  </sheetData>
  <mergeCells count="18">
    <mergeCell ref="B7:M7"/>
    <mergeCell ref="B9:M9"/>
    <mergeCell ref="B12:M12"/>
    <mergeCell ref="B16:M16"/>
    <mergeCell ref="B17:M17"/>
    <mergeCell ref="B18:M18"/>
    <mergeCell ref="B8:M8"/>
    <mergeCell ref="B10:M10"/>
    <mergeCell ref="B11:M11"/>
    <mergeCell ref="B13:M13"/>
    <mergeCell ref="B14:M14"/>
    <mergeCell ref="B15:M15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="85" zoomScaleNormal="85" workbookViewId="0">
      <pane ySplit="1" topLeftCell="A2" activePane="bottomLeft" state="frozen"/>
      <selection activeCell="I55" sqref="I55"/>
      <selection pane="bottomLeft" activeCell="D8" sqref="D8"/>
    </sheetView>
  </sheetViews>
  <sheetFormatPr defaultRowHeight="17.25" customHeight="1" x14ac:dyDescent="0.15"/>
  <cols>
    <col min="1" max="1" width="14.125" style="10" customWidth="1"/>
    <col min="2" max="2" width="12.5" style="3" customWidth="1"/>
    <col min="3" max="3" width="16.375" style="3" customWidth="1"/>
    <col min="4" max="4" width="36.625" style="3" customWidth="1"/>
    <col min="5" max="5" width="13.5" style="3" customWidth="1"/>
    <col min="6" max="6" width="9.875" style="3" customWidth="1"/>
    <col min="7" max="7" width="27.5" style="3" customWidth="1"/>
    <col min="8" max="8" width="23.5" style="3" customWidth="1"/>
    <col min="9" max="9" width="23.75" style="5" customWidth="1"/>
    <col min="10" max="10" width="18.375" style="3" customWidth="1"/>
    <col min="11" max="11" width="29.5" style="3" customWidth="1"/>
    <col min="12" max="12" width="21.375" style="3" bestFit="1" customWidth="1"/>
    <col min="13" max="14" width="8.875" style="3" customWidth="1"/>
    <col min="15" max="16384" width="9" style="3"/>
  </cols>
  <sheetData>
    <row r="1" spans="1:11" s="4" customFormat="1" ht="75.75" customHeight="1" x14ac:dyDescent="0.15">
      <c r="A1" s="8" t="s">
        <v>31</v>
      </c>
      <c r="B1" s="18" t="s">
        <v>9</v>
      </c>
      <c r="C1" s="24" t="s">
        <v>33</v>
      </c>
      <c r="D1" s="6" t="s">
        <v>0</v>
      </c>
      <c r="E1" s="6" t="s">
        <v>1</v>
      </c>
      <c r="F1" s="8" t="s">
        <v>7</v>
      </c>
      <c r="G1" s="6" t="s">
        <v>8</v>
      </c>
      <c r="H1" s="6" t="s">
        <v>2</v>
      </c>
      <c r="I1" s="7" t="s">
        <v>3</v>
      </c>
      <c r="J1" s="6" t="s">
        <v>4</v>
      </c>
      <c r="K1" s="8" t="s">
        <v>5</v>
      </c>
    </row>
    <row r="2" spans="1:11" s="2" customFormat="1" ht="33" x14ac:dyDescent="0.15">
      <c r="A2" s="30">
        <v>1</v>
      </c>
      <c r="B2" s="29" t="s">
        <v>130</v>
      </c>
      <c r="C2" s="29"/>
      <c r="D2" s="42" t="s">
        <v>134</v>
      </c>
      <c r="E2" s="12" t="s">
        <v>30</v>
      </c>
      <c r="F2" s="12" t="s">
        <v>29</v>
      </c>
      <c r="G2" s="12" t="s">
        <v>138</v>
      </c>
      <c r="H2" s="31" t="s">
        <v>139</v>
      </c>
      <c r="I2" s="43" t="s">
        <v>142</v>
      </c>
      <c r="J2" s="32" t="s">
        <v>146</v>
      </c>
      <c r="K2" s="32" t="s">
        <v>147</v>
      </c>
    </row>
    <row r="3" spans="1:11" s="2" customFormat="1" ht="31.5" customHeight="1" x14ac:dyDescent="0.15">
      <c r="A3" s="30">
        <f>1+A2</f>
        <v>2</v>
      </c>
      <c r="B3" s="29" t="s">
        <v>131</v>
      </c>
      <c r="C3" s="29"/>
      <c r="D3" s="28" t="s">
        <v>135</v>
      </c>
      <c r="E3" s="1" t="s">
        <v>30</v>
      </c>
      <c r="F3" s="1" t="s">
        <v>29</v>
      </c>
      <c r="G3" s="12" t="s">
        <v>138</v>
      </c>
      <c r="H3" s="31" t="s">
        <v>140</v>
      </c>
      <c r="I3" s="43" t="s">
        <v>143</v>
      </c>
      <c r="J3" s="32" t="s">
        <v>146</v>
      </c>
      <c r="K3" s="28" t="s">
        <v>149</v>
      </c>
    </row>
    <row r="4" spans="1:11" s="2" customFormat="1" ht="20.25" customHeight="1" x14ac:dyDescent="0.15">
      <c r="A4" s="30">
        <f>1+A3</f>
        <v>3</v>
      </c>
      <c r="B4" s="29" t="s">
        <v>132</v>
      </c>
      <c r="C4" s="29"/>
      <c r="D4" s="28" t="s">
        <v>136</v>
      </c>
      <c r="E4" s="1" t="s">
        <v>30</v>
      </c>
      <c r="F4" s="12" t="s">
        <v>29</v>
      </c>
      <c r="G4" s="12" t="s">
        <v>138</v>
      </c>
      <c r="H4" s="29" t="s">
        <v>141</v>
      </c>
      <c r="I4" s="43" t="s">
        <v>144</v>
      </c>
      <c r="J4" s="32" t="s">
        <v>146</v>
      </c>
      <c r="K4" s="28" t="s">
        <v>150</v>
      </c>
    </row>
    <row r="5" spans="1:11" s="2" customFormat="1" ht="20.25" customHeight="1" x14ac:dyDescent="0.15">
      <c r="A5" s="30">
        <f>1+A4</f>
        <v>4</v>
      </c>
      <c r="B5" s="29" t="s">
        <v>133</v>
      </c>
      <c r="C5" s="29"/>
      <c r="D5" s="42" t="s">
        <v>137</v>
      </c>
      <c r="E5" s="1" t="s">
        <v>30</v>
      </c>
      <c r="F5" s="1" t="s">
        <v>29</v>
      </c>
      <c r="G5" s="12" t="s">
        <v>138</v>
      </c>
      <c r="H5" s="31" t="s">
        <v>139</v>
      </c>
      <c r="I5" s="43" t="s">
        <v>145</v>
      </c>
      <c r="J5" s="32" t="s">
        <v>146</v>
      </c>
      <c r="K5" s="42" t="s">
        <v>148</v>
      </c>
    </row>
    <row r="6" spans="1:11" ht="17.25" customHeight="1" x14ac:dyDescent="0.15">
      <c r="B6" s="16"/>
      <c r="C6" s="16"/>
      <c r="D6" s="10"/>
      <c r="E6" s="1"/>
      <c r="F6" s="1"/>
      <c r="G6" s="10"/>
      <c r="H6" s="10"/>
      <c r="I6" s="44"/>
      <c r="J6" s="10"/>
      <c r="K6" s="10"/>
    </row>
    <row r="7" spans="1:11" ht="17.25" customHeight="1" x14ac:dyDescent="0.15">
      <c r="B7" s="16"/>
      <c r="C7" s="16"/>
      <c r="D7" s="10"/>
      <c r="E7" s="1"/>
      <c r="F7" s="1"/>
      <c r="G7" s="10"/>
      <c r="H7" s="10"/>
      <c r="I7" s="44"/>
      <c r="J7" s="10"/>
      <c r="K7" s="10"/>
    </row>
    <row r="8" spans="1:11" ht="17.25" customHeight="1" x14ac:dyDescent="0.15">
      <c r="B8" s="16"/>
      <c r="C8" s="16"/>
      <c r="D8" s="10"/>
      <c r="E8" s="1"/>
      <c r="F8" s="1"/>
      <c r="G8" s="10"/>
      <c r="H8" s="10"/>
      <c r="I8" s="44"/>
      <c r="J8" s="10"/>
      <c r="K8" s="10"/>
    </row>
    <row r="9" spans="1:11" ht="17.25" customHeight="1" x14ac:dyDescent="0.15">
      <c r="B9" s="16"/>
      <c r="C9" s="16"/>
      <c r="D9" s="10"/>
      <c r="E9" s="1"/>
      <c r="F9" s="1"/>
      <c r="G9" s="10"/>
      <c r="H9" s="10"/>
      <c r="I9" s="44"/>
      <c r="J9" s="10"/>
      <c r="K9" s="10"/>
    </row>
    <row r="10" spans="1:11" ht="17.25" customHeight="1" x14ac:dyDescent="0.15">
      <c r="B10" s="16"/>
      <c r="C10" s="16"/>
      <c r="D10" s="10"/>
      <c r="E10" s="1"/>
      <c r="F10" s="1"/>
      <c r="G10" s="10"/>
      <c r="H10" s="10"/>
      <c r="I10" s="13"/>
      <c r="J10" s="10"/>
      <c r="K10" s="10"/>
    </row>
    <row r="11" spans="1:11" ht="17.25" customHeight="1" x14ac:dyDescent="0.15">
      <c r="B11" s="16"/>
      <c r="C11" s="16"/>
      <c r="D11" s="10"/>
      <c r="E11" s="1"/>
      <c r="F11" s="1"/>
      <c r="G11" s="10"/>
      <c r="H11" s="10"/>
      <c r="I11" s="13"/>
      <c r="J11" s="10"/>
      <c r="K11" s="10"/>
    </row>
    <row r="12" spans="1:11" ht="17.25" customHeight="1" x14ac:dyDescent="0.15">
      <c r="B12" s="16"/>
      <c r="C12" s="16"/>
      <c r="D12" s="10"/>
      <c r="E12" s="1"/>
      <c r="F12" s="1"/>
      <c r="G12" s="10"/>
      <c r="H12" s="10"/>
      <c r="I12" s="13"/>
      <c r="J12" s="10"/>
      <c r="K12" s="10"/>
    </row>
    <row r="13" spans="1:11" ht="17.25" customHeight="1" x14ac:dyDescent="0.15">
      <c r="B13" s="16"/>
      <c r="C13" s="16"/>
      <c r="D13" s="10"/>
      <c r="E13" s="1"/>
      <c r="F13" s="1"/>
      <c r="G13" s="10"/>
      <c r="H13" s="10"/>
      <c r="I13" s="13"/>
      <c r="J13" s="10"/>
      <c r="K13" s="10"/>
    </row>
    <row r="14" spans="1:11" ht="17.25" customHeight="1" x14ac:dyDescent="0.15">
      <c r="B14" s="16"/>
      <c r="C14" s="16"/>
      <c r="D14" s="10"/>
      <c r="E14" s="1"/>
      <c r="F14" s="1"/>
      <c r="G14" s="10"/>
      <c r="H14" s="10"/>
      <c r="I14" s="13"/>
      <c r="J14" s="10"/>
      <c r="K14" s="10"/>
    </row>
    <row r="15" spans="1:11" ht="17.25" customHeight="1" x14ac:dyDescent="0.15">
      <c r="B15" s="16"/>
      <c r="C15" s="16"/>
      <c r="D15" s="10"/>
      <c r="E15" s="1"/>
      <c r="F15" s="1"/>
      <c r="G15" s="10"/>
      <c r="H15" s="10"/>
      <c r="I15" s="13"/>
      <c r="J15" s="10"/>
      <c r="K15" s="10"/>
    </row>
    <row r="16" spans="1:11" ht="17.25" customHeight="1" x14ac:dyDescent="0.15">
      <c r="B16" s="16"/>
      <c r="C16" s="16"/>
      <c r="D16" s="10"/>
      <c r="E16" s="1"/>
      <c r="F16" s="1"/>
      <c r="G16" s="10"/>
      <c r="H16" s="10"/>
      <c r="I16" s="13"/>
      <c r="J16" s="10"/>
      <c r="K16" s="10"/>
    </row>
    <row r="17" spans="2:11" ht="17.25" customHeight="1" x14ac:dyDescent="0.15">
      <c r="B17" s="16"/>
      <c r="C17" s="16"/>
      <c r="D17" s="10"/>
      <c r="E17" s="1"/>
      <c r="F17" s="1"/>
      <c r="G17" s="10"/>
      <c r="H17" s="10"/>
      <c r="I17" s="13"/>
      <c r="J17" s="10"/>
      <c r="K17" s="10"/>
    </row>
    <row r="18" spans="2:11" ht="17.25" customHeight="1" x14ac:dyDescent="0.15">
      <c r="B18" s="16"/>
      <c r="E18" s="1"/>
      <c r="F18" s="2"/>
      <c r="I18" s="14"/>
    </row>
    <row r="19" spans="2:11" ht="17.25" customHeight="1" x14ac:dyDescent="0.15">
      <c r="B19" s="16"/>
      <c r="C19" s="16"/>
      <c r="D19" s="10"/>
      <c r="E19" s="1"/>
      <c r="F19" s="1"/>
      <c r="G19" s="10"/>
      <c r="H19" s="10"/>
      <c r="I19" s="13"/>
      <c r="J19" s="10"/>
      <c r="K19" s="10"/>
    </row>
    <row r="20" spans="2:11" ht="17.25" customHeight="1" x14ac:dyDescent="0.15">
      <c r="B20" s="16"/>
      <c r="C20" s="16"/>
      <c r="D20" s="10"/>
      <c r="E20" s="1"/>
      <c r="F20" s="1"/>
      <c r="G20" s="10"/>
      <c r="H20" s="10"/>
      <c r="I20" s="13"/>
      <c r="J20" s="10"/>
      <c r="K20" s="10"/>
    </row>
    <row r="21" spans="2:11" ht="17.25" customHeight="1" x14ac:dyDescent="0.15">
      <c r="B21" s="16"/>
      <c r="C21" s="16"/>
      <c r="D21" s="10"/>
      <c r="E21" s="1"/>
      <c r="F21" s="1"/>
      <c r="G21" s="10"/>
      <c r="H21" s="10"/>
      <c r="I21" s="13"/>
      <c r="J21" s="10"/>
      <c r="K21" s="10"/>
    </row>
    <row r="22" spans="2:11" ht="17.25" customHeight="1" x14ac:dyDescent="0.15">
      <c r="B22" s="16"/>
      <c r="C22" s="16"/>
      <c r="D22" s="10"/>
      <c r="E22" s="1"/>
      <c r="F22" s="1"/>
      <c r="G22" s="10"/>
      <c r="H22" s="10"/>
      <c r="I22" s="13"/>
      <c r="J22" s="10"/>
      <c r="K22" s="10"/>
    </row>
    <row r="23" spans="2:11" ht="17.25" customHeight="1" x14ac:dyDescent="0.15">
      <c r="B23" s="16"/>
      <c r="C23" s="16"/>
      <c r="D23" s="10"/>
      <c r="E23" s="1"/>
      <c r="F23" s="1"/>
      <c r="G23" s="10"/>
      <c r="H23" s="10"/>
      <c r="I23" s="13"/>
      <c r="J23" s="10"/>
      <c r="K23" s="10"/>
    </row>
    <row r="24" spans="2:11" ht="17.25" customHeight="1" x14ac:dyDescent="0.15">
      <c r="B24" s="16"/>
      <c r="C24" s="16"/>
      <c r="D24" s="10"/>
      <c r="E24" s="1"/>
      <c r="F24" s="1"/>
      <c r="G24" s="10"/>
      <c r="H24" s="10"/>
      <c r="I24" s="13"/>
      <c r="J24" s="10"/>
      <c r="K24" s="10"/>
    </row>
    <row r="25" spans="2:11" ht="17.25" customHeight="1" x14ac:dyDescent="0.15">
      <c r="B25" s="16"/>
      <c r="C25" s="16"/>
      <c r="D25" s="10"/>
      <c r="E25" s="1"/>
      <c r="F25" s="1"/>
      <c r="G25" s="10"/>
      <c r="H25" s="10"/>
      <c r="I25" s="13"/>
      <c r="J25" s="10"/>
      <c r="K25" s="10"/>
    </row>
    <row r="26" spans="2:11" ht="17.25" customHeight="1" x14ac:dyDescent="0.15">
      <c r="B26" s="16"/>
      <c r="C26" s="16"/>
      <c r="D26" s="10"/>
      <c r="E26" s="1"/>
      <c r="F26" s="1"/>
      <c r="G26" s="10"/>
      <c r="H26" s="10"/>
      <c r="I26" s="13"/>
      <c r="J26" s="10"/>
      <c r="K26" s="10"/>
    </row>
    <row r="27" spans="2:11" ht="17.25" customHeight="1" x14ac:dyDescent="0.15">
      <c r="B27" s="16"/>
      <c r="C27" s="16"/>
      <c r="D27" s="10"/>
      <c r="E27" s="1"/>
      <c r="F27" s="1"/>
      <c r="G27" s="10"/>
      <c r="H27" s="10"/>
      <c r="I27" s="13"/>
      <c r="J27" s="10"/>
      <c r="K27" s="10"/>
    </row>
    <row r="28" spans="2:11" ht="17.25" customHeight="1" x14ac:dyDescent="0.15">
      <c r="B28" s="16"/>
      <c r="C28" s="16"/>
      <c r="D28" s="10"/>
      <c r="E28" s="1"/>
      <c r="F28" s="1"/>
      <c r="G28" s="10"/>
      <c r="H28" s="10"/>
      <c r="I28" s="13"/>
      <c r="J28" s="10"/>
      <c r="K28" s="10"/>
    </row>
    <row r="29" spans="2:11" ht="17.25" customHeight="1" x14ac:dyDescent="0.15">
      <c r="B29" s="16"/>
      <c r="C29" s="16"/>
      <c r="D29" s="10"/>
      <c r="E29" s="1"/>
      <c r="F29" s="1"/>
      <c r="G29" s="10"/>
      <c r="H29" s="10"/>
      <c r="I29" s="13"/>
      <c r="J29" s="10"/>
      <c r="K29" s="10"/>
    </row>
    <row r="30" spans="2:11" ht="17.25" customHeight="1" x14ac:dyDescent="0.15">
      <c r="B30" s="16"/>
      <c r="E30" s="1"/>
      <c r="F30" s="2"/>
      <c r="I30" s="14"/>
    </row>
    <row r="31" spans="2:11" ht="17.25" customHeight="1" x14ac:dyDescent="0.15">
      <c r="B31" s="16"/>
      <c r="C31" s="16"/>
      <c r="D31" s="10"/>
      <c r="E31" s="1"/>
      <c r="F31" s="1"/>
      <c r="G31" s="10"/>
      <c r="H31" s="10"/>
      <c r="I31" s="13"/>
      <c r="J31" s="10"/>
      <c r="K31" s="10"/>
    </row>
    <row r="32" spans="2:11" ht="17.25" customHeight="1" x14ac:dyDescent="0.15">
      <c r="B32" s="16"/>
      <c r="C32" s="16"/>
      <c r="D32" s="10"/>
      <c r="E32" s="1"/>
      <c r="F32" s="1"/>
      <c r="G32" s="10"/>
      <c r="H32" s="10"/>
      <c r="I32" s="13"/>
      <c r="J32" s="10"/>
      <c r="K32" s="10"/>
    </row>
    <row r="33" spans="2:11" ht="17.25" customHeight="1" x14ac:dyDescent="0.15">
      <c r="B33" s="16"/>
      <c r="C33" s="16"/>
      <c r="D33" s="10"/>
      <c r="E33" s="1"/>
      <c r="F33" s="1"/>
      <c r="G33" s="10"/>
      <c r="H33" s="10"/>
      <c r="I33" s="13"/>
      <c r="J33" s="10"/>
      <c r="K33" s="10"/>
    </row>
    <row r="34" spans="2:11" ht="17.25" customHeight="1" x14ac:dyDescent="0.15">
      <c r="B34" s="16"/>
      <c r="C34" s="16"/>
      <c r="D34" s="10"/>
      <c r="E34" s="1"/>
      <c r="F34" s="1"/>
      <c r="G34" s="10"/>
      <c r="H34" s="10"/>
      <c r="I34" s="13"/>
      <c r="J34" s="10"/>
      <c r="K34" s="10"/>
    </row>
    <row r="35" spans="2:11" ht="17.25" customHeight="1" x14ac:dyDescent="0.15">
      <c r="B35" s="16"/>
      <c r="C35" s="16"/>
      <c r="D35" s="10"/>
      <c r="E35" s="1"/>
      <c r="F35" s="1"/>
      <c r="G35" s="10"/>
      <c r="H35" s="10"/>
      <c r="I35" s="13"/>
      <c r="J35" s="10"/>
      <c r="K35" s="10"/>
    </row>
    <row r="36" spans="2:11" ht="17.25" customHeight="1" x14ac:dyDescent="0.15">
      <c r="B36" s="16"/>
      <c r="C36" s="16"/>
      <c r="D36" s="10"/>
      <c r="E36" s="1"/>
      <c r="F36" s="1"/>
      <c r="G36" s="10"/>
      <c r="H36" s="10"/>
      <c r="I36" s="13"/>
      <c r="J36" s="10"/>
      <c r="K36" s="10"/>
    </row>
    <row r="37" spans="2:11" ht="17.25" customHeight="1" x14ac:dyDescent="0.15">
      <c r="B37" s="16"/>
    </row>
    <row r="38" spans="2:11" ht="17.25" customHeight="1" x14ac:dyDescent="0.15">
      <c r="B38" s="16"/>
      <c r="C38" s="17"/>
      <c r="D38" s="10"/>
      <c r="E38" s="9"/>
      <c r="F38" s="9"/>
      <c r="G38" s="10"/>
      <c r="H38" s="10"/>
      <c r="I38" s="11"/>
      <c r="J38" s="10"/>
      <c r="K38" s="10"/>
    </row>
    <row r="39" spans="2:11" ht="17.25" customHeight="1" x14ac:dyDescent="0.15">
      <c r="B39" s="16"/>
      <c r="C39" s="17"/>
      <c r="D39" s="10"/>
      <c r="E39" s="9"/>
      <c r="F39" s="9"/>
      <c r="G39" s="10"/>
      <c r="H39" s="10"/>
      <c r="I39" s="11"/>
      <c r="J39" s="10"/>
      <c r="K39" s="10"/>
    </row>
    <row r="40" spans="2:11" ht="17.25" customHeight="1" x14ac:dyDescent="0.15">
      <c r="B40" s="16"/>
      <c r="C40" s="17"/>
      <c r="D40" s="10"/>
      <c r="E40" s="9"/>
      <c r="F40" s="9"/>
      <c r="G40" s="10"/>
      <c r="H40" s="10"/>
      <c r="I40" s="11"/>
      <c r="J40" s="10"/>
      <c r="K40" s="10"/>
    </row>
    <row r="41" spans="2:11" ht="17.25" customHeight="1" x14ac:dyDescent="0.15">
      <c r="B41" s="16"/>
      <c r="C41" s="17"/>
      <c r="D41" s="10"/>
      <c r="E41" s="9"/>
      <c r="F41" s="9"/>
      <c r="G41" s="10"/>
      <c r="H41" s="10"/>
      <c r="I41" s="11"/>
      <c r="J41" s="10"/>
      <c r="K41" s="10"/>
    </row>
    <row r="42" spans="2:11" ht="17.25" customHeight="1" x14ac:dyDescent="0.15">
      <c r="B42" s="16"/>
      <c r="C42" s="17"/>
      <c r="D42" s="10"/>
      <c r="E42" s="9"/>
      <c r="F42" s="9"/>
      <c r="G42" s="10"/>
      <c r="H42" s="10"/>
      <c r="I42" s="11"/>
      <c r="J42" s="10"/>
      <c r="K42" s="10"/>
    </row>
    <row r="43" spans="2:11" ht="17.25" customHeight="1" x14ac:dyDescent="0.15">
      <c r="B43" s="16"/>
      <c r="C43" s="17"/>
      <c r="D43" s="10"/>
      <c r="E43" s="9"/>
      <c r="F43" s="9"/>
      <c r="G43" s="10"/>
      <c r="H43" s="10"/>
      <c r="I43" s="11"/>
      <c r="J43" s="10"/>
      <c r="K43" s="10"/>
    </row>
    <row r="44" spans="2:11" ht="17.25" customHeight="1" x14ac:dyDescent="0.15">
      <c r="B44" s="16"/>
      <c r="C44" s="17"/>
      <c r="D44" s="10"/>
      <c r="E44" s="9"/>
      <c r="F44" s="9"/>
      <c r="G44" s="10"/>
      <c r="H44" s="10"/>
      <c r="I44" s="11"/>
      <c r="J44" s="10"/>
      <c r="K44" s="10"/>
    </row>
    <row r="45" spans="2:11" ht="17.25" customHeight="1" x14ac:dyDescent="0.15">
      <c r="B45" s="16"/>
      <c r="C45" s="17"/>
      <c r="D45" s="10"/>
      <c r="E45" s="9"/>
      <c r="F45" s="9"/>
      <c r="G45" s="10"/>
      <c r="H45" s="10"/>
      <c r="I45" s="11"/>
      <c r="J45" s="10"/>
      <c r="K45" s="10"/>
    </row>
    <row r="46" spans="2:11" ht="17.25" customHeight="1" x14ac:dyDescent="0.15">
      <c r="B46" s="16"/>
      <c r="C46" s="17"/>
      <c r="D46" s="10"/>
      <c r="E46" s="9"/>
      <c r="F46" s="9"/>
      <c r="G46" s="10"/>
      <c r="H46" s="10"/>
      <c r="I46" s="11"/>
      <c r="J46" s="10"/>
      <c r="K46" s="10"/>
    </row>
    <row r="47" spans="2:11" ht="17.25" customHeight="1" x14ac:dyDescent="0.15">
      <c r="B47" s="16"/>
      <c r="C47" s="17"/>
      <c r="D47" s="10"/>
      <c r="E47" s="9"/>
      <c r="F47" s="9"/>
      <c r="G47" s="10"/>
      <c r="H47" s="10"/>
      <c r="I47" s="11"/>
      <c r="J47" s="10"/>
      <c r="K47" s="10"/>
    </row>
    <row r="48" spans="2:11" ht="17.25" customHeight="1" x14ac:dyDescent="0.15">
      <c r="B48" s="16"/>
      <c r="C48" s="17"/>
      <c r="D48" s="10"/>
      <c r="E48" s="9"/>
      <c r="F48" s="9"/>
      <c r="G48" s="10"/>
      <c r="H48" s="10"/>
      <c r="I48" s="11"/>
      <c r="J48" s="10"/>
      <c r="K48" s="10"/>
    </row>
    <row r="49" spans="2:11" ht="17.25" customHeight="1" x14ac:dyDescent="0.15">
      <c r="B49" s="16"/>
      <c r="C49" s="17"/>
      <c r="D49" s="10"/>
      <c r="E49" s="9"/>
      <c r="F49" s="9"/>
      <c r="G49" s="10"/>
      <c r="H49" s="10"/>
      <c r="I49" s="11"/>
      <c r="J49" s="10"/>
      <c r="K49" s="10"/>
    </row>
    <row r="50" spans="2:11" ht="17.25" customHeight="1" x14ac:dyDescent="0.15">
      <c r="B50" s="16"/>
      <c r="C50" s="17"/>
      <c r="D50" s="10"/>
      <c r="E50" s="9"/>
      <c r="F50" s="9"/>
      <c r="G50" s="10"/>
      <c r="H50" s="10"/>
      <c r="I50" s="11"/>
      <c r="J50" s="10"/>
      <c r="K50" s="10"/>
    </row>
    <row r="51" spans="2:11" ht="17.25" customHeight="1" x14ac:dyDescent="0.15">
      <c r="B51" s="16"/>
      <c r="C51" s="17"/>
      <c r="D51" s="10"/>
      <c r="E51" s="9"/>
      <c r="F51" s="9"/>
      <c r="G51" s="10"/>
      <c r="H51" s="10"/>
      <c r="I51" s="11"/>
      <c r="J51" s="10"/>
      <c r="K51" s="10"/>
    </row>
    <row r="52" spans="2:11" ht="17.25" customHeight="1" x14ac:dyDescent="0.15">
      <c r="B52" s="16"/>
      <c r="C52" s="17"/>
      <c r="D52" s="10"/>
      <c r="E52" s="9"/>
      <c r="F52" s="9"/>
      <c r="G52" s="10"/>
      <c r="H52" s="10"/>
      <c r="I52" s="11"/>
      <c r="J52" s="10"/>
      <c r="K52" s="10"/>
    </row>
    <row r="53" spans="2:11" ht="17.25" customHeight="1" x14ac:dyDescent="0.15">
      <c r="B53" s="16"/>
      <c r="C53" s="17"/>
      <c r="D53" s="10"/>
      <c r="E53" s="9"/>
      <c r="F53" s="9"/>
      <c r="G53" s="10"/>
      <c r="H53" s="10"/>
      <c r="I53" s="11"/>
      <c r="J53" s="10"/>
      <c r="K53" s="10"/>
    </row>
    <row r="54" spans="2:11" ht="17.25" customHeight="1" x14ac:dyDescent="0.15">
      <c r="B54" s="16"/>
      <c r="C54" s="17"/>
      <c r="D54" s="10"/>
      <c r="E54" s="9"/>
      <c r="F54" s="9"/>
      <c r="G54" s="10"/>
      <c r="H54" s="10"/>
      <c r="I54" s="11"/>
      <c r="J54" s="10"/>
      <c r="K54" s="10"/>
    </row>
    <row r="55" spans="2:11" ht="17.25" customHeight="1" x14ac:dyDescent="0.15">
      <c r="B55" s="16"/>
      <c r="C55" s="17"/>
      <c r="D55" s="10"/>
      <c r="E55" s="9"/>
      <c r="F55" s="9"/>
      <c r="G55" s="10"/>
      <c r="H55" s="10"/>
      <c r="I55" s="11"/>
      <c r="J55" s="10"/>
      <c r="K55" s="10"/>
    </row>
    <row r="56" spans="2:11" ht="17.25" customHeight="1" x14ac:dyDescent="0.15">
      <c r="B56" s="16"/>
      <c r="C56" s="17"/>
      <c r="D56" s="10"/>
      <c r="E56" s="9"/>
      <c r="F56" s="9"/>
      <c r="G56" s="10"/>
      <c r="H56" s="10"/>
      <c r="I56" s="11"/>
      <c r="J56" s="10"/>
      <c r="K56" s="10"/>
    </row>
    <row r="57" spans="2:11" ht="17.25" customHeight="1" x14ac:dyDescent="0.15">
      <c r="B57" s="16"/>
      <c r="C57" s="17"/>
      <c r="D57" s="10"/>
      <c r="E57" s="9"/>
      <c r="F57" s="9"/>
      <c r="G57" s="10"/>
      <c r="H57" s="10"/>
      <c r="I57" s="11"/>
      <c r="J57" s="10"/>
      <c r="K57" s="10"/>
    </row>
    <row r="58" spans="2:11" ht="17.25" customHeight="1" x14ac:dyDescent="0.15">
      <c r="B58" s="16"/>
      <c r="C58" s="17"/>
      <c r="D58" s="10"/>
      <c r="E58" s="9"/>
      <c r="F58" s="9"/>
      <c r="G58" s="10"/>
      <c r="H58" s="10"/>
      <c r="I58" s="11"/>
      <c r="J58" s="10"/>
      <c r="K58" s="10"/>
    </row>
    <row r="59" spans="2:11" ht="17.25" customHeight="1" x14ac:dyDescent="0.15">
      <c r="B59" s="16"/>
      <c r="C59" s="17"/>
      <c r="D59" s="10"/>
      <c r="E59" s="9"/>
      <c r="F59" s="9"/>
      <c r="G59" s="10"/>
      <c r="H59" s="10"/>
      <c r="I59" s="11"/>
      <c r="J59" s="10"/>
      <c r="K59" s="10"/>
    </row>
    <row r="60" spans="2:11" ht="17.25" customHeight="1" x14ac:dyDescent="0.15">
      <c r="B60" s="16"/>
      <c r="C60" s="17"/>
      <c r="D60" s="10"/>
      <c r="E60" s="9"/>
      <c r="F60" s="9"/>
      <c r="G60" s="10"/>
      <c r="H60" s="10"/>
      <c r="I60" s="11"/>
      <c r="J60" s="10"/>
      <c r="K60" s="10"/>
    </row>
    <row r="61" spans="2:11" ht="17.25" customHeight="1" x14ac:dyDescent="0.15">
      <c r="B61" s="16"/>
      <c r="C61" s="17"/>
      <c r="D61" s="10"/>
      <c r="E61" s="9"/>
      <c r="F61" s="9"/>
      <c r="G61" s="10"/>
      <c r="H61" s="10"/>
      <c r="I61" s="11"/>
      <c r="J61" s="10"/>
      <c r="K61" s="10"/>
    </row>
    <row r="62" spans="2:11" ht="17.25" customHeight="1" x14ac:dyDescent="0.15">
      <c r="B62" s="16"/>
      <c r="C62" s="17"/>
      <c r="D62" s="10"/>
      <c r="E62" s="9"/>
      <c r="F62" s="9"/>
      <c r="G62" s="10"/>
      <c r="H62" s="10"/>
      <c r="I62" s="11"/>
      <c r="J62" s="10"/>
      <c r="K62" s="10"/>
    </row>
    <row r="63" spans="2:11" ht="17.25" customHeight="1" x14ac:dyDescent="0.15">
      <c r="B63" s="16"/>
      <c r="C63" s="17"/>
      <c r="D63" s="10"/>
      <c r="E63" s="9"/>
      <c r="F63" s="9"/>
      <c r="G63" s="10"/>
      <c r="H63" s="10"/>
      <c r="I63" s="11"/>
      <c r="J63" s="10"/>
      <c r="K63" s="10"/>
    </row>
    <row r="64" spans="2:11" ht="17.25" customHeight="1" x14ac:dyDescent="0.15">
      <c r="B64" s="16"/>
      <c r="C64" s="17"/>
      <c r="D64" s="10"/>
      <c r="E64" s="9"/>
      <c r="F64" s="9"/>
      <c r="G64" s="10"/>
      <c r="H64" s="10"/>
      <c r="I64" s="11"/>
      <c r="J64" s="10"/>
      <c r="K64" s="10"/>
    </row>
    <row r="65" spans="2:11" ht="17.25" customHeight="1" x14ac:dyDescent="0.15">
      <c r="B65" s="16"/>
      <c r="C65" s="17"/>
      <c r="D65" s="10"/>
      <c r="E65" s="9"/>
      <c r="F65" s="9"/>
      <c r="G65" s="10"/>
      <c r="H65" s="10"/>
      <c r="I65" s="11"/>
      <c r="J65" s="10"/>
      <c r="K65" s="1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5" sqref="G15"/>
    </sheetView>
  </sheetViews>
  <sheetFormatPr defaultRowHeight="30.75" customHeight="1" x14ac:dyDescent="0.15"/>
  <cols>
    <col min="1" max="1" width="9" style="40"/>
    <col min="2" max="2" width="61.25" style="41" customWidth="1"/>
    <col min="3" max="3" width="33.5" style="41" customWidth="1"/>
    <col min="4" max="4" width="25.5" style="41" customWidth="1"/>
    <col min="5" max="5" width="10.875" style="40" customWidth="1"/>
    <col min="6" max="8" width="13.25" style="40" customWidth="1"/>
    <col min="9" max="16384" width="9" style="35"/>
  </cols>
  <sheetData>
    <row r="1" spans="1:8" ht="30.75" customHeight="1" x14ac:dyDescent="0.15">
      <c r="A1" s="33" t="s">
        <v>34</v>
      </c>
      <c r="B1" s="34" t="s">
        <v>35</v>
      </c>
      <c r="C1" s="34" t="s">
        <v>36</v>
      </c>
      <c r="D1" s="33" t="s">
        <v>37</v>
      </c>
      <c r="E1" s="33" t="s">
        <v>38</v>
      </c>
      <c r="F1" s="33" t="s">
        <v>39</v>
      </c>
      <c r="G1" s="33" t="s">
        <v>40</v>
      </c>
      <c r="H1" s="33" t="s">
        <v>41</v>
      </c>
    </row>
    <row r="2" spans="1:8" ht="30.75" customHeight="1" x14ac:dyDescent="0.15">
      <c r="A2" s="36">
        <v>1</v>
      </c>
      <c r="B2" s="37"/>
      <c r="C2" s="37"/>
      <c r="D2" s="37"/>
      <c r="E2" s="30"/>
      <c r="F2" s="38"/>
      <c r="G2" s="38"/>
      <c r="H2" s="38"/>
    </row>
    <row r="3" spans="1:8" ht="30.75" customHeight="1" x14ac:dyDescent="0.15">
      <c r="A3" s="36">
        <v>2</v>
      </c>
      <c r="B3" s="37"/>
      <c r="C3" s="37"/>
      <c r="D3" s="37"/>
      <c r="E3" s="30"/>
      <c r="F3" s="38"/>
      <c r="G3" s="38"/>
      <c r="H3" s="38"/>
    </row>
    <row r="4" spans="1:8" ht="30.75" customHeight="1" x14ac:dyDescent="0.15">
      <c r="A4" s="36">
        <v>3</v>
      </c>
      <c r="B4" s="37"/>
      <c r="C4" s="37"/>
      <c r="D4" s="37"/>
      <c r="E4" s="30"/>
      <c r="F4" s="38"/>
      <c r="G4" s="38"/>
      <c r="H4" s="38"/>
    </row>
    <row r="5" spans="1:8" ht="30.75" customHeight="1" x14ac:dyDescent="0.15">
      <c r="A5" s="36">
        <v>4</v>
      </c>
      <c r="B5" s="37"/>
      <c r="C5" s="37"/>
      <c r="D5" s="39"/>
      <c r="E5" s="36"/>
      <c r="F5" s="38"/>
      <c r="G5" s="38"/>
      <c r="H5" s="38"/>
    </row>
    <row r="6" spans="1:8" ht="30.75" customHeight="1" x14ac:dyDescent="0.15">
      <c r="A6" s="36">
        <v>5</v>
      </c>
      <c r="B6" s="37"/>
      <c r="C6" s="37"/>
      <c r="D6" s="37"/>
      <c r="E6" s="30"/>
      <c r="F6" s="38"/>
      <c r="G6" s="38"/>
      <c r="H6" s="38"/>
    </row>
    <row r="7" spans="1:8" ht="30.75" customHeight="1" x14ac:dyDescent="0.15">
      <c r="A7" s="36">
        <v>6</v>
      </c>
      <c r="B7" s="37"/>
      <c r="C7" s="37"/>
      <c r="D7" s="37"/>
      <c r="E7" s="30"/>
      <c r="F7" s="38"/>
      <c r="G7" s="38"/>
      <c r="H7" s="38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F29" sqref="F29"/>
    </sheetView>
  </sheetViews>
  <sheetFormatPr defaultRowHeight="14.25" x14ac:dyDescent="0.15"/>
  <sheetData>
    <row r="1" spans="1:1" x14ac:dyDescent="0.15">
      <c r="A1" s="54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F14" sqref="F14"/>
    </sheetView>
  </sheetViews>
  <sheetFormatPr defaultRowHeight="14.25" x14ac:dyDescent="0.15"/>
  <cols>
    <col min="1" max="1" width="9.125" bestFit="1" customWidth="1"/>
    <col min="2" max="2" width="17.125" customWidth="1"/>
    <col min="3" max="3" width="29.5" customWidth="1"/>
    <col min="4" max="4" width="25.5" bestFit="1" customWidth="1"/>
  </cols>
  <sheetData>
    <row r="1" spans="1:5" s="53" customFormat="1" x14ac:dyDescent="0.15">
      <c r="A1" s="65" t="s">
        <v>100</v>
      </c>
      <c r="B1" s="66"/>
      <c r="C1" s="66"/>
      <c r="D1" s="66"/>
      <c r="E1" s="67"/>
    </row>
    <row r="2" spans="1:5" s="53" customFormat="1" x14ac:dyDescent="0.15">
      <c r="A2" s="68"/>
      <c r="B2" s="69"/>
      <c r="C2" s="69"/>
      <c r="D2" s="69"/>
      <c r="E2" s="70"/>
    </row>
    <row r="3" spans="1:5" s="53" customFormat="1" x14ac:dyDescent="0.15">
      <c r="A3" s="68"/>
      <c r="B3" s="69"/>
      <c r="C3" s="69"/>
      <c r="D3" s="69"/>
      <c r="E3" s="70"/>
    </row>
    <row r="4" spans="1:5" s="53" customFormat="1" x14ac:dyDescent="0.15">
      <c r="A4" s="68"/>
      <c r="B4" s="69"/>
      <c r="C4" s="69"/>
      <c r="D4" s="69"/>
      <c r="E4" s="70"/>
    </row>
    <row r="5" spans="1:5" s="53" customFormat="1" x14ac:dyDescent="0.15">
      <c r="A5" s="68"/>
      <c r="B5" s="69"/>
      <c r="C5" s="69"/>
      <c r="D5" s="69"/>
      <c r="E5" s="70"/>
    </row>
    <row r="6" spans="1:5" s="53" customFormat="1" x14ac:dyDescent="0.15">
      <c r="A6" s="68"/>
      <c r="B6" s="69"/>
      <c r="C6" s="69"/>
      <c r="D6" s="69"/>
      <c r="E6" s="70"/>
    </row>
    <row r="7" spans="1:5" s="53" customFormat="1" x14ac:dyDescent="0.15">
      <c r="A7" s="68"/>
      <c r="B7" s="69"/>
      <c r="C7" s="69"/>
      <c r="D7" s="69"/>
      <c r="E7" s="70"/>
    </row>
    <row r="8" spans="1:5" s="53" customFormat="1" ht="15" thickBot="1" x14ac:dyDescent="0.2">
      <c r="A8" s="71"/>
      <c r="B8" s="72"/>
      <c r="C8" s="72"/>
      <c r="D8" s="72"/>
      <c r="E8" s="73"/>
    </row>
    <row r="9" spans="1:5" s="53" customFormat="1" x14ac:dyDescent="0.15">
      <c r="A9" s="45"/>
      <c r="B9" s="45"/>
      <c r="C9" s="45"/>
      <c r="D9" s="45"/>
      <c r="E9" s="45"/>
    </row>
    <row r="10" spans="1:5" s="53" customFormat="1" x14ac:dyDescent="0.15">
      <c r="A10" s="45"/>
      <c r="B10" s="45"/>
      <c r="C10" s="45"/>
      <c r="D10" s="45"/>
      <c r="E10" s="45"/>
    </row>
    <row r="11" spans="1:5" s="53" customFormat="1" x14ac:dyDescent="0.15">
      <c r="A11" s="64" t="s">
        <v>46</v>
      </c>
      <c r="B11" s="64"/>
      <c r="C11" s="45"/>
      <c r="D11" s="45"/>
      <c r="E11" s="45"/>
    </row>
    <row r="12" spans="1:5" s="53" customFormat="1" x14ac:dyDescent="0.15">
      <c r="A12" s="46" t="s">
        <v>47</v>
      </c>
      <c r="B12" s="46" t="s">
        <v>101</v>
      </c>
      <c r="C12" s="47" t="s">
        <v>48</v>
      </c>
      <c r="D12" s="45"/>
      <c r="E12" s="45"/>
    </row>
    <row r="13" spans="1:5" s="53" customFormat="1" x14ac:dyDescent="0.15">
      <c r="A13" s="48" t="s">
        <v>49</v>
      </c>
      <c r="B13" s="48" t="s">
        <v>102</v>
      </c>
      <c r="C13" s="48" t="s">
        <v>103</v>
      </c>
      <c r="D13" s="45"/>
      <c r="E13" s="45"/>
    </row>
    <row r="14" spans="1:5" s="53" customFormat="1" x14ac:dyDescent="0.15">
      <c r="A14" s="45"/>
      <c r="B14" s="45"/>
      <c r="C14" s="45"/>
      <c r="D14" s="45"/>
      <c r="E14" s="45"/>
    </row>
    <row r="15" spans="1:5" s="53" customFormat="1" x14ac:dyDescent="0.15">
      <c r="A15" s="45"/>
      <c r="B15" s="45"/>
      <c r="C15" s="45"/>
      <c r="D15" s="45"/>
      <c r="E15" s="45"/>
    </row>
    <row r="16" spans="1:5" s="53" customFormat="1" x14ac:dyDescent="0.15">
      <c r="A16" s="64" t="s">
        <v>50</v>
      </c>
      <c r="B16" s="64"/>
      <c r="C16" s="64"/>
      <c r="D16" s="45"/>
      <c r="E16" s="45"/>
    </row>
    <row r="17" spans="1:5" s="53" customFormat="1" x14ac:dyDescent="0.15">
      <c r="A17" s="46" t="s">
        <v>47</v>
      </c>
      <c r="B17" s="47" t="s">
        <v>101</v>
      </c>
      <c r="C17" s="46" t="s">
        <v>51</v>
      </c>
      <c r="D17" s="46" t="s">
        <v>48</v>
      </c>
      <c r="E17" s="45"/>
    </row>
    <row r="18" spans="1:5" s="53" customFormat="1" x14ac:dyDescent="0.15">
      <c r="A18" s="48" t="s">
        <v>52</v>
      </c>
      <c r="B18" s="48" t="s">
        <v>53</v>
      </c>
      <c r="C18" s="49" t="s">
        <v>104</v>
      </c>
      <c r="D18" s="48" t="s">
        <v>105</v>
      </c>
      <c r="E18" s="45"/>
    </row>
    <row r="19" spans="1:5" s="53" customFormat="1" x14ac:dyDescent="0.15">
      <c r="A19" s="48" t="s">
        <v>54</v>
      </c>
      <c r="B19" s="48" t="s">
        <v>53</v>
      </c>
      <c r="C19" s="49" t="s">
        <v>55</v>
      </c>
      <c r="D19" s="48" t="s">
        <v>56</v>
      </c>
      <c r="E19" s="45"/>
    </row>
    <row r="20" spans="1:5" s="53" customFormat="1" x14ac:dyDescent="0.15">
      <c r="A20" s="48" t="s">
        <v>57</v>
      </c>
      <c r="B20" s="48" t="s">
        <v>53</v>
      </c>
      <c r="C20" s="49" t="s">
        <v>58</v>
      </c>
      <c r="D20" s="48" t="s">
        <v>59</v>
      </c>
      <c r="E20" s="45"/>
    </row>
    <row r="21" spans="1:5" s="53" customFormat="1" x14ac:dyDescent="0.15">
      <c r="A21" s="48" t="s">
        <v>60</v>
      </c>
      <c r="B21" s="48" t="s">
        <v>53</v>
      </c>
      <c r="C21" s="49" t="s">
        <v>106</v>
      </c>
      <c r="D21" s="48" t="s">
        <v>107</v>
      </c>
      <c r="E21" s="45"/>
    </row>
    <row r="22" spans="1:5" s="53" customFormat="1" x14ac:dyDescent="0.15">
      <c r="A22" s="48" t="s">
        <v>61</v>
      </c>
      <c r="B22" s="48" t="s">
        <v>53</v>
      </c>
      <c r="C22" s="49"/>
      <c r="D22" s="48" t="s">
        <v>62</v>
      </c>
      <c r="E22" s="45"/>
    </row>
    <row r="23" spans="1:5" s="53" customFormat="1" x14ac:dyDescent="0.15">
      <c r="A23" s="48" t="s">
        <v>63</v>
      </c>
      <c r="B23" s="48" t="s">
        <v>53</v>
      </c>
      <c r="C23" s="49"/>
      <c r="D23" s="48" t="s">
        <v>62</v>
      </c>
      <c r="E23" s="45"/>
    </row>
    <row r="24" spans="1:5" s="53" customFormat="1" x14ac:dyDescent="0.15">
      <c r="A24" s="48" t="s">
        <v>64</v>
      </c>
      <c r="B24" s="48" t="s">
        <v>53</v>
      </c>
      <c r="C24" s="49"/>
      <c r="D24" s="48" t="s">
        <v>108</v>
      </c>
      <c r="E24" s="45"/>
    </row>
    <row r="25" spans="1:5" s="53" customFormat="1" x14ac:dyDescent="0.15">
      <c r="A25" s="48" t="s">
        <v>65</v>
      </c>
      <c r="B25" s="48" t="s">
        <v>53</v>
      </c>
      <c r="C25" s="49"/>
      <c r="D25" s="48" t="s">
        <v>66</v>
      </c>
      <c r="E25" s="45"/>
    </row>
    <row r="26" spans="1:5" s="53" customFormat="1" x14ac:dyDescent="0.15">
      <c r="A26" s="48" t="s">
        <v>67</v>
      </c>
      <c r="B26" s="48" t="s">
        <v>53</v>
      </c>
      <c r="C26" s="49"/>
      <c r="D26" s="48" t="s">
        <v>108</v>
      </c>
      <c r="E26" s="45"/>
    </row>
    <row r="27" spans="1:5" s="53" customFormat="1" x14ac:dyDescent="0.15">
      <c r="A27" s="48" t="s">
        <v>68</v>
      </c>
      <c r="B27" s="48" t="s">
        <v>53</v>
      </c>
      <c r="C27" s="49"/>
      <c r="D27" s="48" t="s">
        <v>69</v>
      </c>
      <c r="E27" s="45"/>
    </row>
    <row r="28" spans="1:5" s="53" customFormat="1" x14ac:dyDescent="0.15">
      <c r="A28" s="48" t="s">
        <v>70</v>
      </c>
      <c r="B28" s="48" t="s">
        <v>53</v>
      </c>
      <c r="C28" s="49" t="s">
        <v>109</v>
      </c>
      <c r="D28" s="48"/>
      <c r="E28" s="45"/>
    </row>
    <row r="29" spans="1:5" s="53" customFormat="1" x14ac:dyDescent="0.15">
      <c r="A29" s="48" t="s">
        <v>71</v>
      </c>
      <c r="B29" s="48" t="s">
        <v>53</v>
      </c>
      <c r="C29" s="49" t="s">
        <v>110</v>
      </c>
      <c r="D29" s="48"/>
      <c r="E29" s="45"/>
    </row>
    <row r="30" spans="1:5" s="53" customFormat="1" x14ac:dyDescent="0.15">
      <c r="A30" s="48" t="s">
        <v>72</v>
      </c>
      <c r="B30" s="48" t="s">
        <v>53</v>
      </c>
      <c r="C30" s="49" t="s">
        <v>111</v>
      </c>
      <c r="D30" s="48" t="s">
        <v>112</v>
      </c>
      <c r="E30" s="45"/>
    </row>
    <row r="31" spans="1:5" s="53" customFormat="1" ht="22.5" x14ac:dyDescent="0.15">
      <c r="A31" s="48" t="s">
        <v>73</v>
      </c>
      <c r="B31" s="48" t="s">
        <v>53</v>
      </c>
      <c r="C31" s="49"/>
      <c r="D31" s="50" t="s">
        <v>113</v>
      </c>
      <c r="E31" s="45"/>
    </row>
    <row r="32" spans="1:5" s="53" customFormat="1" x14ac:dyDescent="0.15">
      <c r="A32" s="48" t="s">
        <v>74</v>
      </c>
      <c r="B32" s="48" t="s">
        <v>53</v>
      </c>
      <c r="C32" s="49"/>
      <c r="D32" s="48" t="s">
        <v>114</v>
      </c>
      <c r="E32" s="45"/>
    </row>
    <row r="33" spans="1:5" s="53" customFormat="1" x14ac:dyDescent="0.15">
      <c r="A33" s="48" t="s">
        <v>75</v>
      </c>
      <c r="B33" s="48" t="s">
        <v>53</v>
      </c>
      <c r="C33" s="49"/>
      <c r="D33" s="48"/>
      <c r="E33" s="45"/>
    </row>
    <row r="34" spans="1:5" s="53" customFormat="1" x14ac:dyDescent="0.15">
      <c r="A34" s="48" t="s">
        <v>76</v>
      </c>
      <c r="B34" s="48" t="s">
        <v>53</v>
      </c>
      <c r="C34" s="49"/>
      <c r="D34" s="48" t="s">
        <v>77</v>
      </c>
      <c r="E34" s="45"/>
    </row>
    <row r="35" spans="1:5" s="53" customFormat="1" x14ac:dyDescent="0.15">
      <c r="A35" s="48" t="s">
        <v>78</v>
      </c>
      <c r="B35" s="48" t="s">
        <v>53</v>
      </c>
      <c r="C35" s="49"/>
      <c r="D35" s="48" t="s">
        <v>79</v>
      </c>
      <c r="E35" s="45"/>
    </row>
    <row r="36" spans="1:5" s="53" customFormat="1" x14ac:dyDescent="0.15">
      <c r="A36" s="48" t="s">
        <v>80</v>
      </c>
      <c r="B36" s="48" t="s">
        <v>53</v>
      </c>
      <c r="C36" s="49"/>
      <c r="D36" s="48" t="s">
        <v>81</v>
      </c>
      <c r="E36" s="45"/>
    </row>
    <row r="37" spans="1:5" s="53" customFormat="1" ht="56.25" x14ac:dyDescent="0.15">
      <c r="A37" s="48" t="s">
        <v>82</v>
      </c>
      <c r="B37" s="48" t="s">
        <v>53</v>
      </c>
      <c r="C37" s="49" t="s">
        <v>83</v>
      </c>
      <c r="D37" s="50" t="s">
        <v>84</v>
      </c>
      <c r="E37" s="45"/>
    </row>
    <row r="38" spans="1:5" s="53" customFormat="1" ht="101.25" x14ac:dyDescent="0.15">
      <c r="A38" s="48" t="s">
        <v>85</v>
      </c>
      <c r="B38" s="48" t="s">
        <v>53</v>
      </c>
      <c r="C38" s="49"/>
      <c r="D38" s="50" t="s">
        <v>115</v>
      </c>
      <c r="E38" s="45"/>
    </row>
    <row r="39" spans="1:5" s="53" customFormat="1" ht="33.75" x14ac:dyDescent="0.15">
      <c r="A39" s="48" t="s">
        <v>86</v>
      </c>
      <c r="B39" s="48" t="s">
        <v>53</v>
      </c>
      <c r="C39" s="49"/>
      <c r="D39" s="50" t="s">
        <v>116</v>
      </c>
      <c r="E39" s="45"/>
    </row>
    <row r="40" spans="1:5" s="53" customFormat="1" x14ac:dyDescent="0.15">
      <c r="A40" s="48" t="s">
        <v>87</v>
      </c>
      <c r="B40" s="48" t="s">
        <v>53</v>
      </c>
      <c r="C40" s="49"/>
      <c r="D40" s="48" t="s">
        <v>117</v>
      </c>
      <c r="E40" s="45"/>
    </row>
    <row r="41" spans="1:5" s="53" customFormat="1" x14ac:dyDescent="0.15">
      <c r="A41" s="48" t="s">
        <v>88</v>
      </c>
      <c r="B41" s="48" t="s">
        <v>53</v>
      </c>
      <c r="C41" s="49" t="s">
        <v>118</v>
      </c>
      <c r="D41" s="48" t="s">
        <v>89</v>
      </c>
      <c r="E41" s="45"/>
    </row>
    <row r="42" spans="1:5" s="53" customFormat="1" x14ac:dyDescent="0.15">
      <c r="A42" s="48" t="s">
        <v>90</v>
      </c>
      <c r="B42" s="48" t="s">
        <v>53</v>
      </c>
      <c r="C42" s="49"/>
      <c r="D42" s="48"/>
      <c r="E42" s="45"/>
    </row>
    <row r="43" spans="1:5" s="53" customFormat="1" x14ac:dyDescent="0.15">
      <c r="A43" s="48" t="s">
        <v>91</v>
      </c>
      <c r="B43" s="48" t="s">
        <v>53</v>
      </c>
      <c r="C43" s="49"/>
      <c r="D43" s="48" t="s">
        <v>92</v>
      </c>
      <c r="E43" s="45"/>
    </row>
    <row r="44" spans="1:5" s="53" customFormat="1" x14ac:dyDescent="0.15">
      <c r="A44" s="48" t="s">
        <v>93</v>
      </c>
      <c r="B44" s="48" t="s">
        <v>53</v>
      </c>
      <c r="C44" s="49"/>
      <c r="D44" s="48" t="s">
        <v>94</v>
      </c>
      <c r="E44" s="45"/>
    </row>
  </sheetData>
  <mergeCells count="3">
    <mergeCell ref="A16:C16"/>
    <mergeCell ref="A1:E8"/>
    <mergeCell ref="A11:B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数据源信息_ad_label信息</vt:lpstr>
      <vt:lpstr>字段详情t_ad_label信息</vt:lpstr>
      <vt:lpstr>优化点</vt:lpstr>
      <vt:lpstr>数据库关系图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Windows User</cp:lastModifiedBy>
  <cp:lastPrinted>2006-01-19T03:50:08Z</cp:lastPrinted>
  <dcterms:created xsi:type="dcterms:W3CDTF">2003-11-11T03:59:45Z</dcterms:created>
  <dcterms:modified xsi:type="dcterms:W3CDTF">2017-07-11T06:10:06Z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(3)4v5xRitn4NyWRHmsTQHvhhRVZDJRnB+F0roaJAmORhhsod9xoYo2CkhNMV5P0e9qSAkozw4y
OvRu/F/ompqn3WKC5OJ+sos4/kWZFgXC9nIur6c0NT6MEC5EizkalJCUcfb3+ROB5RLEJ5i8
KsWLTqtMY1qHehBHI31yJBEge4EjXzYIyBVhlxOYDHJs5zgCG67z8/wQfoNOmVQr09kpdzMa
LgzF0Ba/68B+92pD1k</vt:lpwstr>
  </property>
  <property fmtid="{D5CDD505-2E9C-101B-9397-08002B2CF9AE}" pid="7" name="_2015_ms_pID_7253431">
    <vt:lpwstr>SYShIcEsXErO0kayRGDUruEtNzBPDsCPr9qqaqj7seMg+c908BcPkU
CfqrBCk2pKi97iw2T3ADgGIKy6wmidoSAClna3Ua+hSEIFCRWH229Z9a866sSJ1peC+dA2fC
rzau5vNYjPZVzj2Ex4Ct2nEVSqxxVaYGy6sMSZdxIwGg/2yyrifz7iHijZoJde0auLRqPrfX
ecchIC92iuJWwakPFJLvnzKHUL5G/sGacEv8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1499752401</vt:lpwstr>
  </property>
  <property fmtid="{D5CDD505-2E9C-101B-9397-08002B2CF9AE}" pid="12" name="_2015_ms_pID_7253432">
    <vt:lpwstr>gw==</vt:lpwstr>
  </property>
</Properties>
</file>