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0WorkSpace\Z主题\对接BI\BI\Datapush\在线主题对接BI资料整理\BI数据字典（在线主题）\"/>
    </mc:Choice>
  </mc:AlternateContent>
  <bookViews>
    <workbookView xWindow="120" yWindow="8385" windowWidth="14985" windowHeight="3225" activeTab="1"/>
  </bookViews>
  <sheets>
    <sheet name="修改历史" sheetId="15" r:id="rId1"/>
    <sheet name="数据源信息" sheetId="14" r:id="rId2"/>
    <sheet name="字段详情" sheetId="16" r:id="rId3"/>
    <sheet name="备注" sheetId="5" r:id="rId4"/>
  </sheets>
  <calcPr calcId="152511"/>
</workbook>
</file>

<file path=xl/calcChain.xml><?xml version="1.0" encoding="utf-8"?>
<calcChain xmlns="http://schemas.openxmlformats.org/spreadsheetml/2006/main">
  <c r="A10" i="16" l="1"/>
  <c r="A11" i="16"/>
  <c r="A12" i="16" s="1"/>
  <c r="A13" i="16" s="1"/>
  <c r="A4" i="16"/>
  <c r="A5" i="16" s="1"/>
  <c r="A6" i="16" s="1"/>
  <c r="A7" i="16" s="1"/>
  <c r="A8" i="16" s="1"/>
  <c r="A9" i="16" s="1"/>
  <c r="A3" i="16"/>
</calcChain>
</file>

<file path=xl/sharedStrings.xml><?xml version="1.0" encoding="utf-8"?>
<sst xmlns="http://schemas.openxmlformats.org/spreadsheetml/2006/main" count="122" uniqueCount="96">
  <si>
    <t>字段说明</t>
    <phoneticPr fontId="1" type="noConversion"/>
  </si>
  <si>
    <t>字段类型</t>
    <phoneticPr fontId="1" type="noConversion"/>
  </si>
  <si>
    <t>数据来源</t>
    <phoneticPr fontId="1" type="noConversion"/>
  </si>
  <si>
    <t>数据信息</t>
    <phoneticPr fontId="4" type="noConversion"/>
  </si>
  <si>
    <t>字段</t>
    <phoneticPr fontId="1" type="noConversion"/>
  </si>
  <si>
    <t>作者</t>
    <phoneticPr fontId="1" type="noConversion"/>
  </si>
  <si>
    <t>版本号</t>
    <phoneticPr fontId="1" type="noConversion"/>
  </si>
  <si>
    <t>日期</t>
    <phoneticPr fontId="1" type="noConversion"/>
  </si>
  <si>
    <t>修改人</t>
    <phoneticPr fontId="1" type="noConversion"/>
  </si>
  <si>
    <t>修改记录</t>
    <phoneticPr fontId="1" type="noConversion"/>
  </si>
  <si>
    <t>v0.1~v1.9</t>
    <phoneticPr fontId="1" type="noConversion"/>
  </si>
  <si>
    <t>2016.9.30</t>
    <phoneticPr fontId="1" type="noConversion"/>
  </si>
  <si>
    <t>初稿</t>
    <phoneticPr fontId="1" type="noConversion"/>
  </si>
  <si>
    <t>**业务数据源说明文档</t>
    <phoneticPr fontId="1" type="noConversion"/>
  </si>
  <si>
    <t>***、***</t>
    <phoneticPr fontId="1" type="noConversion"/>
  </si>
  <si>
    <t>***</t>
    <phoneticPr fontId="1" type="noConversion"/>
  </si>
  <si>
    <t>v1.0</t>
    <phoneticPr fontId="1" type="noConversion"/>
  </si>
  <si>
    <t>增加***</t>
    <phoneticPr fontId="1" type="noConversion"/>
  </si>
  <si>
    <t>数据接入类型</t>
    <phoneticPr fontId="1" type="noConversion"/>
  </si>
  <si>
    <t>数据接入时间</t>
    <phoneticPr fontId="1" type="noConversion"/>
  </si>
  <si>
    <t>数据产生场景</t>
    <phoneticPr fontId="1" type="noConversion"/>
  </si>
  <si>
    <t>数据集成频率</t>
    <phoneticPr fontId="1" type="noConversion"/>
  </si>
  <si>
    <t>数据集成方式</t>
    <phoneticPr fontId="1" type="noConversion"/>
  </si>
  <si>
    <t>每周期数据文件个数</t>
    <phoneticPr fontId="1" type="noConversion"/>
  </si>
  <si>
    <t>每周期数据新增量</t>
    <phoneticPr fontId="1" type="noConversion"/>
  </si>
  <si>
    <t>业务侧表名/日志文件名</t>
    <phoneticPr fontId="1" type="noConversion"/>
  </si>
  <si>
    <t>业务侧数据导出Sql语句</t>
    <phoneticPr fontId="1" type="noConversion"/>
  </si>
  <si>
    <t>字段分隔符</t>
    <phoneticPr fontId="1" type="noConversion"/>
  </si>
  <si>
    <t>数据文件后缀</t>
    <phoneticPr fontId="1" type="noConversion"/>
  </si>
  <si>
    <t>数据样例</t>
    <phoneticPr fontId="1" type="noConversion"/>
  </si>
  <si>
    <t>信息类型</t>
    <phoneticPr fontId="1" type="noConversion"/>
  </si>
  <si>
    <t>对应云大数据平台侧的目录和ODS表
(云大数据平台开发人员填写)</t>
    <phoneticPr fontId="1" type="noConversion"/>
  </si>
  <si>
    <t>业务服务器采集</t>
    <phoneticPr fontId="8" type="noConversion"/>
  </si>
  <si>
    <t>|</t>
    <phoneticPr fontId="8" type="noConversion"/>
  </si>
  <si>
    <t>txt</t>
    <phoneticPr fontId="8" type="noConversion"/>
  </si>
  <si>
    <t>推送工具</t>
    <phoneticPr fontId="1" type="noConversion"/>
  </si>
  <si>
    <t>datapush</t>
    <phoneticPr fontId="1" type="noConversion"/>
  </si>
  <si>
    <t>每周期数据条数</t>
    <phoneticPr fontId="1" type="noConversion"/>
  </si>
  <si>
    <t>推送文件包含的字段数</t>
    <phoneticPr fontId="1" type="noConversion"/>
  </si>
  <si>
    <t xml:space="preserve">每天一次 </t>
    <phoneticPr fontId="8" type="noConversion"/>
  </si>
  <si>
    <t>txt</t>
  </si>
  <si>
    <t>数据库文件接入</t>
  </si>
  <si>
    <t>不确定</t>
  </si>
  <si>
    <t>用户评论信息</t>
  </si>
  <si>
    <r>
      <t xml:space="preserve">序号
</t>
    </r>
    <r>
      <rPr>
        <sz val="10"/>
        <rFont val="微软雅黑"/>
        <family val="2"/>
        <charset val="134"/>
      </rPr>
      <t>（请按照推送数据的文档中字段的顺序填写）</t>
    </r>
  </si>
  <si>
    <t>ODS字段名
（云大数据平台人员填写）</t>
    <phoneticPr fontId="1" type="noConversion"/>
  </si>
  <si>
    <t>字段是否可为空</t>
    <phoneticPr fontId="1" type="noConversion"/>
  </si>
  <si>
    <t>数据来源</t>
    <phoneticPr fontId="1" type="noConversion"/>
  </si>
  <si>
    <t>取值范围</t>
    <phoneticPr fontId="1" type="noConversion"/>
  </si>
  <si>
    <t>取值样例</t>
    <phoneticPr fontId="1" type="noConversion"/>
  </si>
  <si>
    <t>当前用途</t>
    <phoneticPr fontId="1" type="noConversion"/>
  </si>
  <si>
    <t>类型</t>
  </si>
  <si>
    <t>NO</t>
  </si>
  <si>
    <t>YES</t>
  </si>
  <si>
    <t>varchar(100)</t>
  </si>
  <si>
    <t>tinyint(4)</t>
  </si>
  <si>
    <t>ODS_EUI_D_HITOP_CATEGORY_DM</t>
  </si>
  <si>
    <t xml:space="preserve">适用于由数据库导出数据的场景，日志数据接入如不使用sql抽取可不填：
SELECT 
             T3.CATEGORYID,T4.CATEGORYNAME,T4.LANGUAGE,T3.type,
             T3.seconditemid,T3.THIRDITEMID,T3.SUBTITLE,T3.CATEGORYICON,
             T3.STATE,T3.AREAFLAG,T3.DISPLAYPRIORITY,T3.DESCRIPTION 
            FROM 
             D_HITOP_CATEGORY_ID T3,D_HITOP_CATEGORY_LANGUAGE T4 
            WHERE  T3.CATEGORYID = T4.CATEGORYID
</t>
  </si>
  <si>
    <t>CATEGORYID</t>
  </si>
  <si>
    <t>CATEGORYNAME</t>
  </si>
  <si>
    <t>LANGUAGE</t>
  </si>
  <si>
    <t>type</t>
  </si>
  <si>
    <t>seconditemid</t>
  </si>
  <si>
    <t>THIRDITEMID</t>
  </si>
  <si>
    <t>SUBTITLE</t>
  </si>
  <si>
    <t>CATEGORYICON</t>
  </si>
  <si>
    <t>STATE</t>
  </si>
  <si>
    <t>AREAFLAG</t>
  </si>
  <si>
    <t>DISPLAYPRIORITY</t>
  </si>
  <si>
    <t>DESCRIPTION</t>
  </si>
  <si>
    <t>分类ID</t>
  </si>
  <si>
    <t>分类名称</t>
  </si>
  <si>
    <t>语言</t>
  </si>
  <si>
    <t>所属二级栏目</t>
  </si>
  <si>
    <t>所属三级栏目</t>
  </si>
  <si>
    <t>分类副标题</t>
  </si>
  <si>
    <t>图标</t>
  </si>
  <si>
    <t>分类状态</t>
  </si>
  <si>
    <t>区域</t>
  </si>
  <si>
    <t xml:space="preserve">展示优先级 </t>
  </si>
  <si>
    <t>分类描述</t>
  </si>
  <si>
    <t>bigint(20)</t>
  </si>
  <si>
    <t>smallint(6)</t>
  </si>
  <si>
    <t>varchar(2)</t>
  </si>
  <si>
    <t>varchar(3)</t>
  </si>
  <si>
    <t>varchar(64)</t>
  </si>
  <si>
    <t>varchar(256)</t>
  </si>
  <si>
    <t>D_HITOP_CATEGORY_ID</t>
  </si>
  <si>
    <t>D_HITOP_CATEGORY_LANGUAGE</t>
  </si>
  <si>
    <t>构成：TYPE+SECONDITEMID+THIRDITEMID+‘-’+三位随机数</t>
  </si>
  <si>
    <t>64：中文 65：英文</t>
  </si>
  <si>
    <t xml:space="preserve">0：静态壁纸分类，1：铃声，2：字体分类，3：动态壁纸分类，4：主题分类,5:主题专区，6：静态壁纸专区，7动态壁纸专区，8：字体专区  </t>
  </si>
  <si>
    <t>0：无效，1：有效</t>
  </si>
  <si>
    <t>0：国内  1：国外</t>
  </si>
  <si>
    <t>值越小优先级越高，优先级高的前排显示</t>
  </si>
  <si>
    <t>表明：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</si>
</sst>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_);[Red]\(0\)"/>
  </numFmts>
  <fonts count="16">
    <font>
      <sz val="12"/>
      <name val="宋体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2"/>
      <name val="微软雅黑"/>
      <family val="2"/>
      <charset val="134"/>
    </font>
    <font>
      <sz val="9"/>
      <name val="Calibri"/>
      <family val="2"/>
      <charset val="134"/>
      <scheme val="minor"/>
    </font>
    <font>
      <sz val="10"/>
      <name val="微软雅黑"/>
      <family val="2"/>
      <charset val="134"/>
    </font>
    <font>
      <b/>
      <sz val="12"/>
      <name val="微软雅黑"/>
      <family val="2"/>
      <charset val="134"/>
    </font>
    <font>
      <sz val="11"/>
      <name val="微软雅黑"/>
      <family val="2"/>
      <charset val="134"/>
    </font>
    <font>
      <sz val="9"/>
      <name val="宋体"/>
      <family val="3"/>
      <charset val="134"/>
    </font>
    <font>
      <b/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b/>
      <sz val="20"/>
      <name val="宋体"/>
      <family val="3"/>
      <charset val="134"/>
    </font>
    <font>
      <b/>
      <sz val="12"/>
      <name val="宋体"/>
      <family val="3"/>
      <charset val="134"/>
    </font>
    <font>
      <sz val="10"/>
      <name val="宋体"/>
      <charset val="134"/>
    </font>
    <font>
      <sz val="10.5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</cellStyleXfs>
  <cellXfs count="50">
    <xf numFmtId="0" fontId="0" fillId="0" borderId="0" xfId="0">
      <alignment vertical="center"/>
    </xf>
    <xf numFmtId="0" fontId="6" fillId="2" borderId="1" xfId="0" applyFont="1" applyFill="1" applyBorder="1" applyAlignment="1">
      <alignment horizontal="center" vertical="center" wrapText="1"/>
    </xf>
    <xf numFmtId="0" fontId="10" fillId="0" borderId="0" xfId="0" applyFont="1" applyFill="1" applyBorder="1">
      <alignment vertical="center"/>
    </xf>
    <xf numFmtId="0" fontId="13" fillId="4" borderId="2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2" fillId="0" borderId="0" xfId="2">
      <alignment vertical="center"/>
    </xf>
    <xf numFmtId="0" fontId="6" fillId="2" borderId="3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1" fontId="6" fillId="2" borderId="4" xfId="0" applyNumberFormat="1" applyFont="1" applyFill="1" applyBorder="1" applyAlignment="1">
      <alignment horizontal="center" vertical="center" wrapText="1"/>
    </xf>
    <xf numFmtId="0" fontId="7" fillId="0" borderId="0" xfId="0" applyFont="1" applyBorder="1" applyAlignment="1">
      <alignment vertical="center" wrapText="1"/>
    </xf>
    <xf numFmtId="0" fontId="14" fillId="0" borderId="1" xfId="0" applyFont="1" applyBorder="1" applyAlignment="1">
      <alignment horizontal="left" vertical="center" wrapText="1"/>
    </xf>
    <xf numFmtId="0" fontId="14" fillId="0" borderId="1" xfId="0" quotePrefix="1" applyFont="1" applyBorder="1" applyAlignment="1">
      <alignment horizontal="left" vertical="center" wrapText="1"/>
    </xf>
    <xf numFmtId="0" fontId="14" fillId="0" borderId="1" xfId="2" applyFont="1" applyBorder="1" applyAlignment="1">
      <alignment horizontal="left" vertical="center" wrapText="1"/>
    </xf>
    <xf numFmtId="0" fontId="14" fillId="0" borderId="0" xfId="2" applyFont="1" applyBorder="1" applyAlignment="1">
      <alignment horizontal="left" vertical="center" wrapText="1"/>
    </xf>
    <xf numFmtId="0" fontId="14" fillId="0" borderId="0" xfId="0" applyFont="1" applyBorder="1" applyAlignment="1">
      <alignment horizontal="left" vertical="center" wrapText="1"/>
    </xf>
    <xf numFmtId="22" fontId="14" fillId="0" borderId="1" xfId="0" quotePrefix="1" applyNumberFormat="1" applyFont="1" applyBorder="1" applyAlignment="1">
      <alignment horizontal="left" vertical="center" wrapText="1"/>
    </xf>
    <xf numFmtId="47" fontId="14" fillId="0" borderId="1" xfId="0" quotePrefix="1" applyNumberFormat="1" applyFont="1" applyBorder="1" applyAlignment="1">
      <alignment horizontal="left" vertical="center" wrapText="1"/>
    </xf>
    <xf numFmtId="0" fontId="14" fillId="0" borderId="1" xfId="0" applyNumberFormat="1" applyFont="1" applyBorder="1" applyAlignment="1">
      <alignment horizontal="left" vertical="center" wrapText="1"/>
    </xf>
    <xf numFmtId="1" fontId="14" fillId="0" borderId="1" xfId="0" quotePrefix="1" applyNumberFormat="1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1" fontId="0" fillId="0" borderId="1" xfId="0" applyNumberFormat="1" applyFont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 wrapText="1"/>
    </xf>
    <xf numFmtId="164" fontId="0" fillId="0" borderId="1" xfId="0" applyNumberFormat="1" applyFont="1" applyBorder="1" applyAlignment="1">
      <alignment horizontal="left" vertical="center" wrapText="1"/>
    </xf>
    <xf numFmtId="0" fontId="3" fillId="0" borderId="0" xfId="0" applyFont="1" applyBorder="1" applyAlignment="1">
      <alignment vertical="center" wrapText="1"/>
    </xf>
    <xf numFmtId="1" fontId="3" fillId="0" borderId="0" xfId="0" applyNumberFormat="1" applyFont="1" applyBorder="1" applyAlignment="1">
      <alignment vertical="center" wrapText="1"/>
    </xf>
    <xf numFmtId="47" fontId="0" fillId="0" borderId="1" xfId="0" quotePrefix="1" applyNumberFormat="1" applyFont="1" applyBorder="1" applyAlignment="1">
      <alignment horizontal="left" vertical="center" wrapText="1"/>
    </xf>
    <xf numFmtId="0" fontId="14" fillId="0" borderId="2" xfId="0" applyFont="1" applyBorder="1" applyAlignment="1">
      <alignment horizontal="left" vertical="center" wrapText="1"/>
    </xf>
    <xf numFmtId="0" fontId="14" fillId="0" borderId="2" xfId="0" applyNumberFormat="1" applyFont="1" applyBorder="1" applyAlignment="1">
      <alignment horizontal="left" vertical="center" wrapText="1"/>
    </xf>
    <xf numFmtId="0" fontId="0" fillId="0" borderId="2" xfId="0" applyFont="1" applyBorder="1" applyAlignment="1">
      <alignment horizontal="left" vertical="center" wrapText="1"/>
    </xf>
    <xf numFmtId="0" fontId="14" fillId="0" borderId="5" xfId="0" applyFont="1" applyBorder="1" applyAlignment="1">
      <alignment horizontal="left" vertical="center" wrapText="1"/>
    </xf>
    <xf numFmtId="0" fontId="14" fillId="0" borderId="6" xfId="0" applyFont="1" applyBorder="1" applyAlignment="1">
      <alignment horizontal="left" vertical="center" wrapText="1"/>
    </xf>
    <xf numFmtId="0" fontId="15" fillId="0" borderId="1" xfId="0" applyFont="1" applyBorder="1" applyAlignment="1">
      <alignment horizontal="justify" vertical="center" wrapText="1"/>
    </xf>
    <xf numFmtId="0" fontId="15" fillId="0" borderId="1" xfId="0" applyFont="1" applyBorder="1" applyAlignment="1">
      <alignment horizontal="left" vertical="center" wrapText="1"/>
    </xf>
    <xf numFmtId="0" fontId="1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5" fillId="0" borderId="1" xfId="1" applyFont="1" applyBorder="1" applyAlignment="1">
      <alignment horizontal="left" vertical="top"/>
    </xf>
    <xf numFmtId="0" fontId="2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11" fillId="0" borderId="1" xfId="1" applyFont="1" applyBorder="1" applyAlignment="1">
      <alignment horizontal="left" vertical="top"/>
    </xf>
    <xf numFmtId="0" fontId="11" fillId="0" borderId="1" xfId="1" applyFont="1" applyBorder="1" applyAlignment="1">
      <alignment horizontal="left" vertical="top" wrapText="1"/>
    </xf>
    <xf numFmtId="0" fontId="5" fillId="0" borderId="1" xfId="1" applyFont="1" applyBorder="1" applyAlignment="1">
      <alignment horizontal="left" vertical="top" wrapText="1"/>
    </xf>
    <xf numFmtId="0" fontId="9" fillId="0" borderId="1" xfId="1" applyFont="1" applyBorder="1" applyAlignment="1">
      <alignment horizontal="center" vertical="top"/>
    </xf>
    <xf numFmtId="14" fontId="5" fillId="0" borderId="1" xfId="1" applyNumberFormat="1" applyFont="1" applyBorder="1" applyAlignment="1">
      <alignment horizontal="left" vertical="top"/>
    </xf>
  </cellXfs>
  <cellStyles count="3">
    <cellStyle name="常规" xfId="0" builtinId="0"/>
    <cellStyle name="常规 2" xfId="2"/>
    <cellStyle name="常规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sqref="A1:XFD1048576"/>
    </sheetView>
  </sheetViews>
  <sheetFormatPr defaultRowHeight="30.75" customHeight="1"/>
  <cols>
    <col min="1" max="1" width="14.125" style="7" customWidth="1"/>
    <col min="2" max="2" width="14.875" style="7" customWidth="1"/>
    <col min="3" max="3" width="21.625" style="7" customWidth="1"/>
    <col min="4" max="4" width="61.375" style="7" customWidth="1"/>
  </cols>
  <sheetData>
    <row r="1" spans="1:4" ht="63" customHeight="1">
      <c r="A1" s="40" t="s">
        <v>13</v>
      </c>
      <c r="B1" s="40"/>
      <c r="C1" s="40"/>
      <c r="D1" s="40"/>
    </row>
    <row r="2" spans="1:4" ht="30.75" customHeight="1">
      <c r="A2" s="3" t="s">
        <v>5</v>
      </c>
      <c r="B2" s="41" t="s">
        <v>14</v>
      </c>
      <c r="C2" s="41"/>
      <c r="D2" s="41"/>
    </row>
    <row r="3" spans="1:4" ht="30.75" customHeight="1">
      <c r="A3" s="4" t="s">
        <v>6</v>
      </c>
      <c r="B3" s="4" t="s">
        <v>7</v>
      </c>
      <c r="C3" s="4" t="s">
        <v>8</v>
      </c>
      <c r="D3" s="4" t="s">
        <v>9</v>
      </c>
    </row>
    <row r="4" spans="1:4" ht="30.75" customHeight="1">
      <c r="A4" s="5" t="s">
        <v>10</v>
      </c>
      <c r="B4" s="5" t="s">
        <v>11</v>
      </c>
      <c r="C4" s="5" t="s">
        <v>15</v>
      </c>
      <c r="D4" s="5" t="s">
        <v>12</v>
      </c>
    </row>
    <row r="5" spans="1:4" ht="30.75" customHeight="1">
      <c r="A5" s="5" t="s">
        <v>16</v>
      </c>
      <c r="B5" s="5">
        <v>20161019</v>
      </c>
      <c r="C5" s="5" t="s">
        <v>15</v>
      </c>
      <c r="D5" s="5" t="s">
        <v>17</v>
      </c>
    </row>
    <row r="6" spans="1:4" ht="30.75" customHeight="1">
      <c r="A6" s="6"/>
      <c r="B6" s="6"/>
      <c r="C6" s="6"/>
      <c r="D6" s="6"/>
    </row>
    <row r="7" spans="1:4" ht="30.75" customHeight="1">
      <c r="A7" s="6"/>
      <c r="B7" s="6"/>
      <c r="C7" s="6"/>
      <c r="D7" s="6"/>
    </row>
    <row r="8" spans="1:4" ht="30.75" customHeight="1">
      <c r="A8" s="6"/>
      <c r="B8" s="6"/>
      <c r="C8" s="6"/>
      <c r="D8" s="6"/>
    </row>
    <row r="9" spans="1:4" ht="30.75" customHeight="1">
      <c r="A9" s="6"/>
      <c r="B9" s="6"/>
      <c r="C9" s="6"/>
      <c r="D9" s="6"/>
    </row>
    <row r="10" spans="1:4" ht="30.75" customHeight="1">
      <c r="A10" s="6"/>
      <c r="B10" s="6"/>
      <c r="C10" s="6"/>
      <c r="D10" s="6"/>
    </row>
    <row r="11" spans="1:4" ht="30.75" customHeight="1">
      <c r="A11" s="6"/>
      <c r="B11" s="6"/>
      <c r="C11" s="6"/>
      <c r="D11" s="6"/>
    </row>
    <row r="12" spans="1:4" ht="30.75" customHeight="1">
      <c r="A12" s="6"/>
      <c r="B12" s="6"/>
      <c r="C12" s="6"/>
      <c r="D12" s="6"/>
    </row>
    <row r="13" spans="1:4" ht="30.75" customHeight="1">
      <c r="A13" s="6"/>
      <c r="B13" s="6"/>
      <c r="C13" s="6"/>
      <c r="D13" s="6"/>
    </row>
    <row r="14" spans="1:4" ht="30.75" customHeight="1">
      <c r="A14" s="6"/>
      <c r="B14" s="6"/>
      <c r="C14" s="6"/>
      <c r="D14" s="6"/>
    </row>
    <row r="15" spans="1:4" ht="30.75" customHeight="1">
      <c r="A15" s="6"/>
      <c r="B15" s="6"/>
      <c r="C15" s="6"/>
      <c r="D15" s="6"/>
    </row>
    <row r="16" spans="1:4" ht="30.75" customHeight="1">
      <c r="A16" s="6"/>
      <c r="B16" s="6"/>
      <c r="C16" s="6"/>
      <c r="D16" s="6"/>
    </row>
    <row r="17" spans="1:4" ht="30.75" customHeight="1">
      <c r="A17" s="6"/>
      <c r="B17" s="6"/>
      <c r="C17" s="6"/>
      <c r="D17" s="6"/>
    </row>
    <row r="18" spans="1:4" ht="30.75" customHeight="1">
      <c r="A18" s="6"/>
      <c r="B18" s="6"/>
      <c r="C18" s="6"/>
      <c r="D18" s="6"/>
    </row>
    <row r="19" spans="1:4" ht="30.75" customHeight="1">
      <c r="A19" s="6"/>
      <c r="B19" s="6"/>
      <c r="C19" s="6"/>
      <c r="D19" s="6"/>
    </row>
    <row r="20" spans="1:4" ht="30.75" customHeight="1">
      <c r="A20" s="6"/>
      <c r="B20" s="6"/>
      <c r="C20" s="6"/>
      <c r="D20" s="6"/>
    </row>
    <row r="21" spans="1:4" ht="30.75" customHeight="1">
      <c r="A21" s="6"/>
      <c r="B21" s="6"/>
      <c r="C21" s="6"/>
      <c r="D21" s="6"/>
    </row>
  </sheetData>
  <mergeCells count="2">
    <mergeCell ref="A1:D1"/>
    <mergeCell ref="B2:D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tabSelected="1" zoomScale="130" zoomScaleNormal="130" workbookViewId="0">
      <selection activeCell="B14" sqref="B14:M14"/>
    </sheetView>
  </sheetViews>
  <sheetFormatPr defaultRowHeight="14.25"/>
  <cols>
    <col min="1" max="1" width="21.125" customWidth="1"/>
  </cols>
  <sheetData>
    <row r="1" spans="1:13" ht="16.5">
      <c r="A1" s="10" t="s">
        <v>30</v>
      </c>
      <c r="B1" s="48" t="s">
        <v>3</v>
      </c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</row>
    <row r="2" spans="1:13" ht="16.5">
      <c r="A2" s="9" t="s">
        <v>18</v>
      </c>
      <c r="B2" s="42" t="s">
        <v>41</v>
      </c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</row>
    <row r="3" spans="1:13" ht="16.5">
      <c r="A3" s="9" t="s">
        <v>19</v>
      </c>
      <c r="B3" s="49">
        <v>41020</v>
      </c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</row>
    <row r="4" spans="1:13" ht="16.5">
      <c r="A4" s="9" t="s">
        <v>2</v>
      </c>
      <c r="B4" s="42" t="s">
        <v>32</v>
      </c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</row>
    <row r="5" spans="1:13" ht="16.5">
      <c r="A5" s="9" t="s">
        <v>20</v>
      </c>
      <c r="B5" s="42" t="s">
        <v>43</v>
      </c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</row>
    <row r="6" spans="1:13" ht="16.5">
      <c r="A6" s="9" t="s">
        <v>21</v>
      </c>
      <c r="B6" s="42" t="s">
        <v>39</v>
      </c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</row>
    <row r="7" spans="1:13" ht="16.5">
      <c r="A7" s="9" t="s">
        <v>22</v>
      </c>
      <c r="B7" s="42" t="s">
        <v>34</v>
      </c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</row>
    <row r="8" spans="1:13" s="11" customFormat="1" ht="16.5">
      <c r="A8" s="9" t="s">
        <v>35</v>
      </c>
      <c r="B8" s="42" t="s">
        <v>36</v>
      </c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</row>
    <row r="9" spans="1:13" s="11" customFormat="1" ht="16.5">
      <c r="A9" s="9" t="s">
        <v>37</v>
      </c>
      <c r="B9" s="42" t="s">
        <v>42</v>
      </c>
      <c r="C9" s="42"/>
      <c r="D9" s="42"/>
      <c r="E9" s="42"/>
      <c r="F9" s="42"/>
      <c r="G9" s="42"/>
      <c r="H9" s="42"/>
      <c r="I9" s="42"/>
      <c r="J9" s="42"/>
      <c r="K9" s="42"/>
      <c r="L9" s="42"/>
      <c r="M9" s="42"/>
    </row>
    <row r="10" spans="1:13" s="11" customFormat="1" ht="16.5">
      <c r="A10" s="9" t="s">
        <v>38</v>
      </c>
      <c r="B10" s="42">
        <v>12</v>
      </c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</row>
    <row r="11" spans="1:13" ht="16.5">
      <c r="A11" s="9" t="s">
        <v>23</v>
      </c>
      <c r="B11" s="42">
        <v>1</v>
      </c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</row>
    <row r="12" spans="1:13" ht="16.5">
      <c r="A12" s="9" t="s">
        <v>24</v>
      </c>
      <c r="B12" s="42" t="s">
        <v>42</v>
      </c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2"/>
    </row>
    <row r="13" spans="1:13" ht="16.5">
      <c r="A13" s="9" t="s">
        <v>25</v>
      </c>
      <c r="B13" s="42" t="s">
        <v>95</v>
      </c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</row>
    <row r="14" spans="1:13" ht="51.75" customHeight="1">
      <c r="A14" s="9" t="s">
        <v>26</v>
      </c>
      <c r="B14" s="47" t="s">
        <v>57</v>
      </c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</row>
    <row r="15" spans="1:13" ht="16.5">
      <c r="A15" s="9" t="s">
        <v>27</v>
      </c>
      <c r="B15" s="42" t="s">
        <v>33</v>
      </c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</row>
    <row r="16" spans="1:13" ht="16.5">
      <c r="A16" s="9" t="s">
        <v>28</v>
      </c>
      <c r="B16" s="45" t="s">
        <v>40</v>
      </c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</row>
    <row r="17" spans="1:13" ht="16.5">
      <c r="A17" s="9" t="s">
        <v>29</v>
      </c>
      <c r="B17" s="46"/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42"/>
    </row>
    <row r="18" spans="1:13" ht="66">
      <c r="A18" s="8" t="s">
        <v>31</v>
      </c>
      <c r="B18" s="43" t="s">
        <v>56</v>
      </c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</row>
    <row r="19" spans="1:13" ht="16.5">
      <c r="A19" s="2"/>
    </row>
  </sheetData>
  <mergeCells count="18">
    <mergeCell ref="B1:M1"/>
    <mergeCell ref="B2:M2"/>
    <mergeCell ref="B3:M3"/>
    <mergeCell ref="B4:M4"/>
    <mergeCell ref="B5:M5"/>
    <mergeCell ref="B8:M8"/>
    <mergeCell ref="B9:M9"/>
    <mergeCell ref="B10:M10"/>
    <mergeCell ref="B6:M6"/>
    <mergeCell ref="B18:M18"/>
    <mergeCell ref="B16:M16"/>
    <mergeCell ref="B17:M17"/>
    <mergeCell ref="B7:M7"/>
    <mergeCell ref="B11:M11"/>
    <mergeCell ref="B12:M12"/>
    <mergeCell ref="B13:M13"/>
    <mergeCell ref="B14:M14"/>
    <mergeCell ref="B15:M15"/>
  </mergeCells>
  <phoneticPr fontId="8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zoomScaleNormal="100" workbookViewId="0">
      <pane ySplit="1" topLeftCell="A2" activePane="bottomLeft" state="frozen"/>
      <selection activeCell="A3" sqref="A3"/>
      <selection pane="bottomLeft" activeCell="I11" sqref="I11"/>
    </sheetView>
  </sheetViews>
  <sheetFormatPr defaultRowHeight="65.25" customHeight="1"/>
  <cols>
    <col min="1" max="1" width="14.75" style="30" customWidth="1"/>
    <col min="2" max="2" width="13.75" style="30" customWidth="1"/>
    <col min="3" max="3" width="17.25" style="30" customWidth="1"/>
    <col min="4" max="4" width="24.75" style="30" customWidth="1"/>
    <col min="5" max="5" width="20.125" style="30" customWidth="1"/>
    <col min="6" max="6" width="9.875" style="30" customWidth="1"/>
    <col min="7" max="7" width="25" style="30" customWidth="1"/>
    <col min="8" max="8" width="23.5" style="30" customWidth="1"/>
    <col min="9" max="9" width="28.875" style="31" customWidth="1"/>
    <col min="10" max="10" width="52" style="30" customWidth="1"/>
    <col min="11" max="11" width="21.375" style="30" bestFit="1" customWidth="1"/>
    <col min="12" max="13" width="8.875" style="30" customWidth="1"/>
    <col min="14" max="16384" width="9" style="30"/>
  </cols>
  <sheetData>
    <row r="1" spans="1:11" s="16" customFormat="1" ht="65.25" customHeight="1">
      <c r="A1" s="1" t="s">
        <v>44</v>
      </c>
      <c r="B1" s="12" t="s">
        <v>4</v>
      </c>
      <c r="C1" s="13" t="s">
        <v>45</v>
      </c>
      <c r="D1" s="14" t="s">
        <v>0</v>
      </c>
      <c r="E1" s="14" t="s">
        <v>1</v>
      </c>
      <c r="F1" s="14" t="s">
        <v>46</v>
      </c>
      <c r="G1" s="14" t="s">
        <v>47</v>
      </c>
      <c r="H1" s="14" t="s">
        <v>48</v>
      </c>
      <c r="I1" s="15" t="s">
        <v>49</v>
      </c>
      <c r="J1" s="14" t="s">
        <v>50</v>
      </c>
    </row>
    <row r="2" spans="1:11" s="21" customFormat="1" ht="21.95" customHeight="1">
      <c r="A2" s="17">
        <v>1</v>
      </c>
      <c r="B2" s="17" t="s">
        <v>58</v>
      </c>
      <c r="C2" s="17"/>
      <c r="D2" s="33" t="s">
        <v>70</v>
      </c>
      <c r="E2" s="38" t="s">
        <v>81</v>
      </c>
      <c r="F2" s="36" t="s">
        <v>52</v>
      </c>
      <c r="G2" s="17" t="s">
        <v>87</v>
      </c>
      <c r="H2" s="17"/>
      <c r="I2" s="18"/>
      <c r="J2" s="19" t="s">
        <v>89</v>
      </c>
      <c r="K2" s="20"/>
    </row>
    <row r="3" spans="1:11" s="21" customFormat="1" ht="21.95" customHeight="1">
      <c r="A3" s="17">
        <f>1+A2</f>
        <v>2</v>
      </c>
      <c r="B3" s="17" t="s">
        <v>59</v>
      </c>
      <c r="C3" s="17"/>
      <c r="D3" s="33" t="s">
        <v>71</v>
      </c>
      <c r="E3" s="38" t="s">
        <v>54</v>
      </c>
      <c r="F3" s="36" t="s">
        <v>52</v>
      </c>
      <c r="G3" s="17" t="s">
        <v>88</v>
      </c>
      <c r="H3" s="17"/>
      <c r="I3" s="18"/>
      <c r="J3" s="19"/>
      <c r="K3" s="20"/>
    </row>
    <row r="4" spans="1:11" s="21" customFormat="1" ht="21.95" customHeight="1">
      <c r="A4" s="17">
        <f t="shared" ref="A4:A13" si="0">1+A3</f>
        <v>3</v>
      </c>
      <c r="B4" s="17" t="s">
        <v>60</v>
      </c>
      <c r="C4" s="17"/>
      <c r="D4" s="33" t="s">
        <v>72</v>
      </c>
      <c r="E4" s="38" t="s">
        <v>82</v>
      </c>
      <c r="F4" s="36" t="s">
        <v>53</v>
      </c>
      <c r="G4" s="17" t="s">
        <v>88</v>
      </c>
      <c r="H4" s="19"/>
      <c r="I4" s="22"/>
      <c r="J4" s="19" t="s">
        <v>90</v>
      </c>
      <c r="K4" s="20"/>
    </row>
    <row r="5" spans="1:11" s="21" customFormat="1" ht="21.95" customHeight="1">
      <c r="A5" s="17">
        <f t="shared" si="0"/>
        <v>4</v>
      </c>
      <c r="B5" s="17" t="s">
        <v>61</v>
      </c>
      <c r="C5" s="17"/>
      <c r="D5" s="33" t="s">
        <v>51</v>
      </c>
      <c r="E5" s="39" t="s">
        <v>83</v>
      </c>
      <c r="F5" s="36" t="s">
        <v>52</v>
      </c>
      <c r="G5" s="17" t="s">
        <v>87</v>
      </c>
      <c r="H5" s="17"/>
      <c r="I5" s="23"/>
      <c r="J5" s="24" t="s">
        <v>91</v>
      </c>
      <c r="K5" s="20"/>
    </row>
    <row r="6" spans="1:11" s="26" customFormat="1" ht="21.95" customHeight="1">
      <c r="A6" s="17">
        <f t="shared" si="0"/>
        <v>5</v>
      </c>
      <c r="B6" s="17" t="s">
        <v>62</v>
      </c>
      <c r="C6" s="17"/>
      <c r="D6" s="33" t="s">
        <v>73</v>
      </c>
      <c r="E6" s="39" t="s">
        <v>84</v>
      </c>
      <c r="F6" s="36" t="s">
        <v>53</v>
      </c>
      <c r="G6" s="17" t="s">
        <v>87</v>
      </c>
      <c r="H6" s="17"/>
      <c r="I6" s="25"/>
      <c r="J6" s="19"/>
    </row>
    <row r="7" spans="1:11" s="26" customFormat="1" ht="21.95" customHeight="1">
      <c r="A7" s="17">
        <f t="shared" si="0"/>
        <v>6</v>
      </c>
      <c r="B7" s="17" t="s">
        <v>63</v>
      </c>
      <c r="C7" s="17"/>
      <c r="D7" s="33" t="s">
        <v>74</v>
      </c>
      <c r="E7" s="39" t="s">
        <v>84</v>
      </c>
      <c r="F7" s="36" t="s">
        <v>53</v>
      </c>
      <c r="G7" s="17" t="s">
        <v>87</v>
      </c>
      <c r="H7" s="17"/>
      <c r="I7" s="25"/>
      <c r="J7" s="19"/>
    </row>
    <row r="8" spans="1:11" s="26" customFormat="1" ht="14.25">
      <c r="A8" s="17">
        <f t="shared" si="0"/>
        <v>7</v>
      </c>
      <c r="B8" s="17" t="s">
        <v>64</v>
      </c>
      <c r="C8" s="17"/>
      <c r="D8" s="33" t="s">
        <v>75</v>
      </c>
      <c r="E8" s="39" t="s">
        <v>85</v>
      </c>
      <c r="F8" s="36" t="s">
        <v>53</v>
      </c>
      <c r="G8" s="17" t="s">
        <v>87</v>
      </c>
      <c r="H8" s="17"/>
      <c r="I8" s="25"/>
      <c r="J8" s="19"/>
    </row>
    <row r="9" spans="1:11" s="26" customFormat="1" ht="21.95" customHeight="1">
      <c r="A9" s="17">
        <f t="shared" si="0"/>
        <v>8</v>
      </c>
      <c r="B9" s="17" t="s">
        <v>65</v>
      </c>
      <c r="C9" s="17"/>
      <c r="D9" s="33" t="s">
        <v>76</v>
      </c>
      <c r="E9" s="39" t="s">
        <v>86</v>
      </c>
      <c r="F9" s="36" t="s">
        <v>53</v>
      </c>
      <c r="G9" s="17" t="s">
        <v>87</v>
      </c>
      <c r="H9" s="17"/>
      <c r="I9" s="25"/>
      <c r="J9" s="19"/>
    </row>
    <row r="10" spans="1:11" s="26" customFormat="1" ht="21.95" customHeight="1">
      <c r="A10" s="17">
        <f t="shared" si="0"/>
        <v>9</v>
      </c>
      <c r="B10" s="17" t="s">
        <v>66</v>
      </c>
      <c r="C10" s="17"/>
      <c r="D10" s="34" t="s">
        <v>77</v>
      </c>
      <c r="E10" s="38" t="s">
        <v>55</v>
      </c>
      <c r="F10" s="36" t="s">
        <v>53</v>
      </c>
      <c r="G10" s="17" t="s">
        <v>87</v>
      </c>
      <c r="H10" s="17"/>
      <c r="I10" s="27"/>
      <c r="J10" s="19" t="s">
        <v>92</v>
      </c>
    </row>
    <row r="11" spans="1:11" s="26" customFormat="1" ht="21.95" customHeight="1">
      <c r="A11" s="17">
        <f t="shared" si="0"/>
        <v>10</v>
      </c>
      <c r="B11" s="28" t="s">
        <v>67</v>
      </c>
      <c r="C11" s="28"/>
      <c r="D11" s="35" t="s">
        <v>78</v>
      </c>
      <c r="E11" s="38" t="s">
        <v>55</v>
      </c>
      <c r="F11" s="36" t="s">
        <v>53</v>
      </c>
      <c r="G11" s="17" t="s">
        <v>87</v>
      </c>
      <c r="H11" s="28"/>
      <c r="I11" s="27"/>
      <c r="J11" s="17" t="s">
        <v>93</v>
      </c>
    </row>
    <row r="12" spans="1:11" s="26" customFormat="1" ht="21.95" customHeight="1">
      <c r="A12" s="17">
        <f t="shared" si="0"/>
        <v>11</v>
      </c>
      <c r="B12" s="28" t="s">
        <v>68</v>
      </c>
      <c r="C12" s="28"/>
      <c r="D12" s="35" t="s">
        <v>79</v>
      </c>
      <c r="E12" s="38" t="s">
        <v>82</v>
      </c>
      <c r="F12" s="36" t="s">
        <v>52</v>
      </c>
      <c r="G12" s="17" t="s">
        <v>87</v>
      </c>
      <c r="H12" s="28"/>
      <c r="I12" s="28"/>
      <c r="J12" s="17" t="s">
        <v>94</v>
      </c>
    </row>
    <row r="13" spans="1:11" s="26" customFormat="1" ht="33.75" customHeight="1">
      <c r="A13" s="17">
        <f t="shared" si="0"/>
        <v>12</v>
      </c>
      <c r="B13" s="28" t="s">
        <v>69</v>
      </c>
      <c r="C13" s="28"/>
      <c r="D13" s="33" t="s">
        <v>80</v>
      </c>
      <c r="E13" s="39" t="s">
        <v>86</v>
      </c>
      <c r="F13" s="36" t="s">
        <v>53</v>
      </c>
      <c r="G13" s="17" t="s">
        <v>87</v>
      </c>
      <c r="H13" s="28"/>
      <c r="I13" s="32"/>
      <c r="J13" s="28"/>
    </row>
    <row r="14" spans="1:11" s="26" customFormat="1" ht="21.95" customHeight="1">
      <c r="A14" s="17"/>
      <c r="B14" s="28"/>
      <c r="C14" s="28"/>
      <c r="D14" s="28"/>
      <c r="E14" s="37"/>
      <c r="F14" s="17"/>
      <c r="G14" s="17"/>
      <c r="H14" s="28"/>
      <c r="I14" s="28"/>
      <c r="J14" s="28"/>
    </row>
    <row r="15" spans="1:11" s="26" customFormat="1" ht="21.95" customHeight="1">
      <c r="A15" s="28"/>
      <c r="B15" s="28"/>
      <c r="C15" s="28"/>
      <c r="D15" s="28"/>
      <c r="E15" s="17"/>
      <c r="F15" s="17"/>
      <c r="G15" s="28"/>
      <c r="H15" s="28"/>
      <c r="I15" s="28"/>
      <c r="J15" s="28"/>
    </row>
    <row r="16" spans="1:11" s="26" customFormat="1" ht="21.95" customHeight="1">
      <c r="A16" s="28"/>
      <c r="B16" s="28"/>
      <c r="C16" s="28"/>
      <c r="D16" s="28"/>
      <c r="E16" s="17"/>
      <c r="F16" s="17"/>
      <c r="G16" s="28"/>
      <c r="H16" s="28"/>
      <c r="I16" s="29"/>
      <c r="J16" s="28"/>
    </row>
    <row r="17" spans="1:10" s="26" customFormat="1" ht="21.95" customHeight="1">
      <c r="A17" s="28"/>
      <c r="B17" s="28"/>
      <c r="C17" s="28"/>
      <c r="D17" s="28"/>
      <c r="E17" s="17"/>
      <c r="F17" s="17"/>
      <c r="G17" s="28"/>
      <c r="H17" s="28"/>
      <c r="I17" s="29"/>
      <c r="J17" s="28"/>
    </row>
    <row r="18" spans="1:10" s="26" customFormat="1" ht="21.95" customHeight="1">
      <c r="A18" s="28"/>
      <c r="B18" s="28"/>
      <c r="C18" s="28"/>
      <c r="D18" s="28"/>
      <c r="E18" s="17"/>
      <c r="F18" s="17"/>
      <c r="G18" s="28"/>
      <c r="H18" s="28"/>
      <c r="I18" s="29"/>
      <c r="J18" s="28"/>
    </row>
    <row r="19" spans="1:10" s="26" customFormat="1" ht="21.95" customHeight="1">
      <c r="A19" s="28"/>
      <c r="B19" s="28"/>
      <c r="C19" s="28"/>
      <c r="D19" s="28"/>
      <c r="E19" s="17"/>
      <c r="F19" s="17"/>
      <c r="G19" s="28"/>
      <c r="H19" s="28"/>
      <c r="I19" s="29"/>
      <c r="J19" s="28"/>
    </row>
    <row r="20" spans="1:10" s="26" customFormat="1" ht="21.95" customHeight="1">
      <c r="A20" s="28"/>
      <c r="B20" s="28"/>
      <c r="C20" s="28"/>
      <c r="D20" s="28"/>
      <c r="E20" s="17"/>
      <c r="F20" s="17"/>
      <c r="G20" s="28"/>
      <c r="H20" s="28"/>
      <c r="I20" s="29"/>
      <c r="J20" s="28"/>
    </row>
  </sheetData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>
    <oddHeader>&amp;L&amp;G&amp;C&amp;F&amp;R文档密级</oddHeader>
    <oddFooter>&amp;L&amp;D&amp;C华为保密信息,未经授权禁止扩散&amp;R第&amp;P页，共&amp;N页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zoomScale="85" zoomScaleNormal="85" workbookViewId="0"/>
  </sheetViews>
  <sheetFormatPr defaultRowHeight="14.25"/>
  <cols>
    <col min="1" max="1" width="29.625" customWidth="1"/>
    <col min="2" max="2" width="107" customWidth="1"/>
  </cols>
  <sheetData>
    <row r="1" ht="24.75" customHeight="1"/>
    <row r="2" ht="21" customHeight="1"/>
    <row r="3" ht="23.25" customHeight="1"/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修改历史</vt:lpstr>
      <vt:lpstr>数据源信息</vt:lpstr>
      <vt:lpstr>字段详情</vt:lpstr>
      <vt:lpstr>备注</vt:lpstr>
    </vt:vector>
  </TitlesOfParts>
  <Company>Huawei Technologies Co., Ltd.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Liuyu (Ray, Cloud Platform)</dc:creator>
  <cp:lastModifiedBy>yanglanrong</cp:lastModifiedBy>
  <cp:lastPrinted>2006-01-19T03:50:08Z</cp:lastPrinted>
  <dcterms:created xsi:type="dcterms:W3CDTF">2003-11-11T03:59:45Z</dcterms:created>
  <dcterms:modified xsi:type="dcterms:W3CDTF">2017-07-31T11:04:40Z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ms_pID_725343">
    <vt:lpwstr>(4)xPIfDBNaCWEZOWKcMvMSURa7P5aZGT3vW89ptnwqENwFKhOYoj/4c5iQfJiQsmIVUBY5A9tV
SpQXKoG3kDrHxbtwjjI2bTOdUwIkYr/W5/+ylhwSIPBkBSDq6AQyWQGUv+jLThg3nrFatU8D
RxtLhhYzX+BOVOjRyKSUGFoqvbhe2mN9kaXYBU4xRuexYD0ZYCcYqGJrDgubNmnPhNmEYf4a
+x3adntaFX6SA9Biln0bE</vt:lpwstr>
  </property>
  <property fmtid="{D5CDD505-2E9C-101B-9397-08002B2CF9AE}" pid="3" name="_ms_pID_7253431">
    <vt:lpwstr>D8O3VmwI+Z+PlISGjFExb4WrgeTq4XPkfm0hCre81xp56PEebhl
XYYXFD11XlLvvike5JRQtmqtTp4NshrAT8MsoZP7ICMzMUYFkHT930bCAaaAhcJX/MpzdKQQ
4Hyq5K+q74HwhApKetItk1FOE2x06JQRrdmUyTTBnHF0jbdXNYG1uTWPm9eJFNsKgN98Nr25
s3UqtHQxxlK3pQexaSvmzHwV41HRA6xXiARy3iGtqp</vt:lpwstr>
  </property>
  <property fmtid="{D5CDD505-2E9C-101B-9397-08002B2CF9AE}" pid="4" name="_ms_pID_7253432">
    <vt:lpwstr>oNeTSWQYm0V5/MXRxHPt5ydn4yE2/u
OQM/XRq8IseLeSeO9Eh/26gAvz5+qhierc1T8lvMZuPaU36C/9G9PuxqRsVgLFiPPxNFudRA
AGuFqScwKMQtVeOuWcxq2qiNRCNBrGLp0A0L1Uba+TxrBvw/TowZdC4rQ07UpqVflcfepn32
QtuRfZiZW20W7j/yyk5RsN1Kd44oVQTQuz4kuVKSNALeLaLc5hVkRqeL3TvVNn/</vt:lpwstr>
  </property>
  <property fmtid="{D5CDD505-2E9C-101B-9397-08002B2CF9AE}" pid="5" name="_ms_pID_7253433">
    <vt:lpwstr>OZ31sW5W4
1++nvbQyLnNmMOnfXeqLBhOdakc=</vt:lpwstr>
  </property>
  <property fmtid="{D5CDD505-2E9C-101B-9397-08002B2CF9AE}" pid="6" name="_2015_ms_pID_725343">
    <vt:lpwstr>(3)Tw0qibjUIJ0ZIL7/THYo3B+kts2k+fMugRGwcvCeZAy0O5A6xjpJSapWQk2WxzzwZ3ymfVG7
0M/kn/7lgVIMExiRQWrln+D0F2NEWuHxn80U8vO7XVs5YVfFzV55jP0WsWngp3hgveo/mVJr
n8ceDWn5L8uSUrZnaRe/Re5kmMZY9QcbndGJsP6SXjU3mwnIY4HytTvYN9f07C2ZP+LjgSbd
PwdMdD5B77WfClbE6p</vt:lpwstr>
  </property>
  <property fmtid="{D5CDD505-2E9C-101B-9397-08002B2CF9AE}" pid="7" name="_2015_ms_pID_7253431">
    <vt:lpwstr>lakplm4cf4xu7m/r5f9B5dVRDM0pDo/Ud4kQv7AGtpGj0K5hq33ODz
aHeM45MifARe4MJd5jn+GDgQoLSoj19Wk/nOZR46oJgmgllVmCo/sjIg81s1xX6JtyY+uexC
aO2oLulijSASe5uQTVvnPg9bQku9O0a4a2iPlmK0MErFplJxyX4XfUU49BGSM+wf2rxR8lOf
PLJ1ZgoQvaGv9MPgP9ko7U5JqMzZZxt6zgxS</vt:lpwstr>
  </property>
  <property fmtid="{D5CDD505-2E9C-101B-9397-08002B2CF9AE}" pid="8" name="_readonly">
    <vt:lpwstr/>
  </property>
  <property fmtid="{D5CDD505-2E9C-101B-9397-08002B2CF9AE}" pid="9" name="_change">
    <vt:lpwstr/>
  </property>
  <property fmtid="{D5CDD505-2E9C-101B-9397-08002B2CF9AE}" pid="10" name="_full-control">
    <vt:lpwstr/>
  </property>
  <property fmtid="{D5CDD505-2E9C-101B-9397-08002B2CF9AE}" pid="11" name="sflag">
    <vt:lpwstr>1477885337</vt:lpwstr>
  </property>
  <property fmtid="{D5CDD505-2E9C-101B-9397-08002B2CF9AE}" pid="12" name="_2015_ms_pID_7253432">
    <vt:lpwstr>yA==</vt:lpwstr>
  </property>
</Properties>
</file>